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xr:revisionPtr revIDLastSave="0" documentId="13_ncr:1_{09A0DF41-1608-42F5-8BCB-A762E321C58B}" xr6:coauthVersionLast="36" xr6:coauthVersionMax="36" xr10:uidLastSave="{00000000-0000-0000-0000-000000000000}"/>
  <bookViews>
    <workbookView xWindow="0" yWindow="0" windowWidth="23040" windowHeight="8240" tabRatio="926" xr2:uid="{00000000-000D-0000-FFFF-FFFF00000000}"/>
  </bookViews>
  <sheets>
    <sheet name="Titel" sheetId="963" r:id="rId1"/>
    <sheet name="Inhaltsübersicht" sheetId="964" r:id="rId2"/>
    <sheet name="GENESIS-Online" sheetId="965" r:id="rId3"/>
    <sheet name="Impressum" sheetId="966" r:id="rId4"/>
    <sheet name="Informationen zur Statistik" sheetId="961"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12211-13" sheetId="950" r:id="rId18"/>
    <sheet name="12211-14" sheetId="954" r:id="rId19"/>
    <sheet name="Erläuterung zu CSV-Tabellen" sheetId="948" r:id="rId20"/>
    <sheet name="csv-12211-01" sheetId="927" r:id="rId21"/>
    <sheet name="csv-12211-02" sheetId="933" r:id="rId22"/>
    <sheet name="csv-12211-03" sheetId="934" r:id="rId23"/>
    <sheet name="csv-12211-04" sheetId="926" r:id="rId24"/>
    <sheet name="csv-12211-05" sheetId="928" r:id="rId25"/>
    <sheet name="csv-12211-06" sheetId="930" r:id="rId26"/>
    <sheet name="csv-12211-07" sheetId="947" r:id="rId27"/>
    <sheet name="csv-12211-08" sheetId="936" r:id="rId28"/>
    <sheet name="csv-12211-09" sheetId="935" r:id="rId29"/>
    <sheet name="csv-12211-10" sheetId="938" r:id="rId30"/>
    <sheet name="csv-12211-11" sheetId="946" r:id="rId31"/>
    <sheet name="csv-12211-12" sheetId="943" r:id="rId32"/>
    <sheet name="csv-12211-13" sheetId="960" r:id="rId33"/>
    <sheet name="csv-12211-14" sheetId="959" r:id="rId34"/>
  </sheets>
  <definedNames>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7" hidden="1">#REF!</definedName>
    <definedName name="_Fill" localSheetId="20" hidden="1">#REF!</definedName>
    <definedName name="_Fill" localSheetId="23" hidden="1">#REF!</definedName>
    <definedName name="_Fill" localSheetId="19" hidden="1">#REF!</definedName>
    <definedName name="_Fill" hidden="1">#REF!</definedName>
    <definedName name="_xlnm._FilterDatabase" localSheetId="11" hidden="1">'12211-07'!#REF!</definedName>
  </definedNames>
  <calcPr calcId="191029"/>
</workbook>
</file>

<file path=xl/calcChain.xml><?xml version="1.0" encoding="utf-8"?>
<calcChain xmlns="http://schemas.openxmlformats.org/spreadsheetml/2006/main">
  <c r="L3" i="938" l="1"/>
  <c r="L4" i="938"/>
  <c r="L5" i="938"/>
  <c r="L6" i="938"/>
  <c r="L7" i="938"/>
  <c r="L8" i="938"/>
  <c r="L9" i="938"/>
  <c r="L10" i="938"/>
  <c r="L11" i="938"/>
  <c r="L12" i="938"/>
  <c r="L13" i="938"/>
  <c r="L14" i="938"/>
  <c r="L15" i="938"/>
  <c r="L16" i="938"/>
  <c r="L17" i="938"/>
  <c r="L18" i="938"/>
  <c r="L19" i="938"/>
  <c r="L20" i="938"/>
  <c r="L21" i="938"/>
  <c r="L22" i="938"/>
  <c r="L23" i="938"/>
  <c r="L25" i="938"/>
  <c r="L26" i="938"/>
  <c r="L27" i="938"/>
  <c r="L28" i="938"/>
  <c r="L29" i="938"/>
  <c r="L30" i="938"/>
  <c r="L31" i="938"/>
  <c r="L32" i="938"/>
  <c r="L33" i="938"/>
  <c r="L37" i="938"/>
  <c r="L38" i="938"/>
  <c r="L39" i="938"/>
  <c r="L40" i="938"/>
  <c r="L41" i="938"/>
  <c r="L42" i="938"/>
  <c r="L43" i="938"/>
  <c r="L45" i="938"/>
  <c r="L46" i="938"/>
  <c r="L47" i="938"/>
  <c r="L49" i="938"/>
  <c r="L50" i="938"/>
  <c r="L51" i="938"/>
  <c r="L52" i="938"/>
  <c r="L53" i="938"/>
  <c r="L57" i="938"/>
  <c r="L58" i="938"/>
  <c r="L59" i="938"/>
  <c r="L60" i="938"/>
  <c r="L61" i="938"/>
  <c r="L62" i="938"/>
  <c r="L63" i="938"/>
  <c r="L64" i="938"/>
  <c r="L65" i="938"/>
  <c r="L66" i="938"/>
  <c r="L67" i="938"/>
  <c r="L68" i="938"/>
  <c r="L69" i="938"/>
  <c r="L70" i="938"/>
  <c r="L71" i="938"/>
  <c r="L72" i="938"/>
  <c r="L73" i="938"/>
  <c r="L74" i="938"/>
  <c r="L75" i="938"/>
  <c r="L76" i="938"/>
  <c r="L77" i="938"/>
  <c r="L78" i="938"/>
  <c r="L79" i="938"/>
  <c r="L80" i="938"/>
  <c r="L81" i="938"/>
  <c r="L82" i="938"/>
  <c r="L83" i="938"/>
  <c r="L84" i="938"/>
  <c r="L85" i="938"/>
  <c r="L86" i="938"/>
  <c r="L87" i="938"/>
  <c r="L88" i="938"/>
  <c r="L89" i="938"/>
  <c r="L90" i="938"/>
  <c r="L91" i="938"/>
  <c r="L92" i="938"/>
  <c r="L93" i="938"/>
  <c r="L94" i="938"/>
  <c r="L95" i="938"/>
  <c r="L96" i="938"/>
  <c r="L97" i="938"/>
  <c r="L98" i="938"/>
  <c r="L99" i="938"/>
  <c r="L100" i="938"/>
  <c r="L101" i="938"/>
  <c r="L102" i="938"/>
  <c r="L103" i="938"/>
  <c r="L104" i="938"/>
  <c r="L105" i="938"/>
  <c r="L106" i="938"/>
  <c r="L107" i="938"/>
  <c r="L108" i="938"/>
  <c r="L109" i="938"/>
  <c r="L110" i="938"/>
  <c r="L111" i="938"/>
  <c r="L112" i="938"/>
  <c r="L113" i="938"/>
  <c r="L114" i="938"/>
  <c r="L115" i="938"/>
  <c r="L116" i="938"/>
  <c r="L117" i="938"/>
  <c r="L118" i="938"/>
  <c r="L119" i="938"/>
  <c r="L120" i="938"/>
  <c r="L121" i="938"/>
  <c r="L122" i="938"/>
  <c r="L123" i="938"/>
  <c r="L124" i="938"/>
  <c r="L125" i="938"/>
  <c r="L126" i="938"/>
  <c r="L128" i="938"/>
  <c r="L129" i="938"/>
  <c r="L130" i="938"/>
  <c r="L131" i="938"/>
  <c r="L132" i="938"/>
  <c r="L133" i="938"/>
  <c r="L134" i="938"/>
  <c r="L135" i="938"/>
  <c r="L136" i="938"/>
  <c r="L137" i="938"/>
  <c r="L139" i="938"/>
  <c r="L140" i="938"/>
  <c r="L141" i="938"/>
  <c r="L142" i="938"/>
  <c r="L143" i="938"/>
  <c r="L144" i="938"/>
  <c r="L145" i="938"/>
  <c r="L146" i="938"/>
  <c r="L147" i="938"/>
  <c r="L149" i="938"/>
  <c r="L150" i="938"/>
  <c r="L151" i="938"/>
  <c r="L152" i="938"/>
  <c r="L153" i="938"/>
  <c r="L154" i="938"/>
  <c r="L155" i="938"/>
  <c r="L156" i="938"/>
  <c r="L157" i="938"/>
  <c r="L158" i="938"/>
  <c r="L159" i="938"/>
  <c r="L160" i="938"/>
  <c r="L161" i="938"/>
  <c r="L162" i="938"/>
  <c r="L163" i="938"/>
  <c r="L164" i="938"/>
  <c r="L165" i="938"/>
  <c r="L166" i="938"/>
  <c r="L167" i="938"/>
  <c r="L168" i="938"/>
  <c r="L169" i="938"/>
  <c r="L170" i="938"/>
  <c r="L171" i="938"/>
  <c r="L172" i="938"/>
  <c r="L173" i="938"/>
  <c r="L174" i="938"/>
  <c r="L175" i="938"/>
  <c r="L176" i="938"/>
  <c r="L177" i="938"/>
  <c r="L178" i="938"/>
  <c r="L179" i="938"/>
  <c r="L180" i="938"/>
  <c r="L181" i="938"/>
  <c r="L182" i="938"/>
  <c r="L183" i="938"/>
  <c r="L184" i="938"/>
  <c r="L185" i="938"/>
  <c r="L186" i="938"/>
  <c r="L187" i="938"/>
  <c r="L188" i="938"/>
  <c r="L189" i="938"/>
  <c r="L190" i="938"/>
  <c r="L191" i="938"/>
  <c r="L192" i="938"/>
  <c r="L193" i="938"/>
  <c r="L194" i="938"/>
  <c r="L195" i="938"/>
  <c r="L196" i="938"/>
  <c r="L197" i="938"/>
  <c r="L198" i="938"/>
  <c r="L199" i="938"/>
  <c r="L200" i="938"/>
  <c r="L201" i="938"/>
  <c r="L202" i="938"/>
  <c r="L203" i="938"/>
  <c r="L205" i="938"/>
  <c r="L206" i="938"/>
  <c r="L207" i="938"/>
  <c r="L208" i="938"/>
  <c r="L209" i="938"/>
  <c r="L210" i="938"/>
  <c r="L211" i="938"/>
  <c r="L212" i="938"/>
  <c r="L213" i="938"/>
  <c r="L214" i="938"/>
  <c r="L215" i="938"/>
  <c r="L216" i="938"/>
  <c r="L217" i="938"/>
  <c r="L218" i="938"/>
  <c r="L219" i="938"/>
  <c r="L220" i="938"/>
  <c r="L221" i="938"/>
  <c r="L223" i="938"/>
  <c r="L224" i="938"/>
  <c r="L225" i="938"/>
  <c r="L226" i="938"/>
  <c r="L227" i="938"/>
  <c r="L228" i="938"/>
  <c r="L229" i="938"/>
  <c r="L230" i="938"/>
  <c r="L231" i="938"/>
  <c r="L232" i="938"/>
  <c r="L233" i="938"/>
  <c r="L234" i="938"/>
  <c r="L235" i="938"/>
  <c r="L236" i="938"/>
  <c r="L238" i="938"/>
  <c r="L239" i="938"/>
  <c r="L240" i="938"/>
  <c r="L242" i="938"/>
  <c r="L244" i="938"/>
  <c r="L245" i="938"/>
  <c r="L246" i="938"/>
  <c r="L247" i="938"/>
  <c r="L248" i="938"/>
  <c r="L249" i="938"/>
  <c r="L250" i="938"/>
  <c r="L251" i="938"/>
  <c r="L252" i="938"/>
  <c r="L253" i="938"/>
  <c r="L254" i="938"/>
  <c r="L255" i="938"/>
  <c r="L256" i="938"/>
  <c r="L257" i="938"/>
  <c r="L258" i="938"/>
  <c r="L259" i="938"/>
  <c r="L260" i="938"/>
  <c r="L262" i="938"/>
  <c r="L263" i="938"/>
  <c r="L264" i="938"/>
  <c r="L265" i="938"/>
  <c r="L266" i="938"/>
  <c r="L267" i="938"/>
  <c r="L268" i="938"/>
  <c r="L269" i="938"/>
  <c r="L270" i="938"/>
  <c r="L271" i="938"/>
  <c r="L272" i="938"/>
  <c r="L273" i="938"/>
  <c r="L274" i="938"/>
  <c r="L275" i="938"/>
  <c r="L276" i="938"/>
  <c r="L277" i="938"/>
  <c r="L278" i="938"/>
  <c r="L279" i="938"/>
  <c r="L281" i="938"/>
  <c r="L282" i="938"/>
  <c r="L283" i="938"/>
  <c r="L284" i="938"/>
  <c r="L285" i="938"/>
  <c r="L286" i="938"/>
  <c r="L2" i="938"/>
  <c r="S893" i="930" l="1"/>
  <c r="S892" i="930"/>
  <c r="S891" i="930"/>
  <c r="S890" i="930"/>
  <c r="S889" i="930"/>
  <c r="S888" i="930"/>
  <c r="S887" i="930"/>
  <c r="S886" i="930"/>
  <c r="S885" i="930"/>
  <c r="S884" i="930"/>
  <c r="S883" i="930"/>
  <c r="S882" i="930"/>
  <c r="S881" i="930"/>
  <c r="S880" i="930"/>
  <c r="S879" i="930"/>
  <c r="S878" i="930"/>
  <c r="S877" i="930"/>
  <c r="S876" i="930"/>
  <c r="S875" i="930"/>
  <c r="S874" i="930"/>
  <c r="S873" i="930"/>
  <c r="S872" i="930"/>
  <c r="S871" i="930"/>
  <c r="S870" i="930"/>
  <c r="S868" i="930"/>
  <c r="S867" i="930"/>
  <c r="S866" i="930"/>
  <c r="S865" i="930"/>
  <c r="S864" i="930"/>
  <c r="S863" i="930"/>
  <c r="S862" i="930"/>
  <c r="S861" i="930"/>
  <c r="S860" i="930"/>
  <c r="S859" i="930"/>
  <c r="S858" i="930"/>
  <c r="S857" i="930"/>
  <c r="S856" i="930"/>
  <c r="S855" i="930"/>
  <c r="S854" i="930"/>
  <c r="S853" i="930"/>
  <c r="S852" i="930"/>
  <c r="S851" i="930"/>
  <c r="S849" i="930"/>
  <c r="S848" i="930"/>
  <c r="S847" i="930"/>
  <c r="S846" i="930"/>
  <c r="S843" i="930"/>
  <c r="S842" i="930"/>
  <c r="S841" i="930"/>
  <c r="S840" i="930"/>
  <c r="S839" i="930"/>
  <c r="S838" i="930"/>
  <c r="S837" i="930"/>
  <c r="S836" i="930"/>
  <c r="S835" i="930"/>
  <c r="S834" i="930"/>
  <c r="S833" i="930"/>
  <c r="S832" i="930"/>
  <c r="S831" i="930"/>
  <c r="S830" i="930"/>
  <c r="S829" i="930"/>
  <c r="S828" i="930"/>
  <c r="S827" i="930"/>
  <c r="S826" i="930"/>
  <c r="S825" i="930"/>
  <c r="S824" i="930"/>
  <c r="S823" i="930"/>
  <c r="S822" i="930"/>
  <c r="S821" i="930"/>
  <c r="S820" i="930"/>
  <c r="S819" i="930"/>
  <c r="S818" i="930"/>
  <c r="S817" i="930"/>
  <c r="S816" i="930"/>
  <c r="S815" i="930"/>
  <c r="S814" i="930"/>
  <c r="S813" i="930"/>
  <c r="S812" i="930"/>
  <c r="S811" i="930"/>
  <c r="S810" i="930"/>
  <c r="S808" i="930"/>
  <c r="S807" i="930"/>
  <c r="S806" i="930"/>
  <c r="S805" i="930"/>
  <c r="S804" i="930"/>
  <c r="S803" i="930"/>
  <c r="S802" i="930"/>
  <c r="S801" i="930"/>
  <c r="S800" i="930"/>
  <c r="S799" i="930"/>
  <c r="S798" i="930"/>
  <c r="S796" i="930"/>
  <c r="S793" i="930"/>
  <c r="S792" i="930"/>
  <c r="S791" i="930"/>
  <c r="S790" i="930"/>
  <c r="S789" i="930"/>
  <c r="S788" i="930"/>
  <c r="S787" i="930"/>
  <c r="S786" i="930"/>
  <c r="S785" i="930"/>
  <c r="S784" i="930"/>
  <c r="S783" i="930"/>
  <c r="S782" i="930"/>
  <c r="S781" i="930"/>
  <c r="S780" i="930"/>
  <c r="S779" i="930"/>
  <c r="S778" i="930"/>
  <c r="S777" i="930"/>
  <c r="S776" i="930"/>
  <c r="S775" i="930"/>
  <c r="S774" i="930"/>
  <c r="S773" i="930"/>
  <c r="S772" i="930"/>
  <c r="S771" i="930"/>
  <c r="S770" i="930"/>
  <c r="S769" i="930"/>
  <c r="S768" i="930"/>
  <c r="S767" i="930"/>
  <c r="S766" i="930"/>
  <c r="S765" i="930"/>
  <c r="S764" i="930"/>
  <c r="S763" i="930"/>
  <c r="S762" i="930"/>
  <c r="S761" i="930"/>
  <c r="S760" i="930"/>
  <c r="S759" i="930"/>
  <c r="S758" i="930"/>
  <c r="S757" i="930"/>
  <c r="S756" i="930"/>
  <c r="S755" i="930"/>
  <c r="S754" i="930"/>
  <c r="S753" i="930"/>
  <c r="S752" i="930"/>
  <c r="S751" i="930"/>
  <c r="S750" i="930"/>
  <c r="S749" i="930"/>
  <c r="S748" i="930"/>
  <c r="S747" i="930"/>
  <c r="S746" i="930"/>
  <c r="S745" i="930"/>
  <c r="S744" i="930"/>
  <c r="S743" i="930"/>
  <c r="S742" i="930"/>
  <c r="S741" i="930"/>
  <c r="S740" i="930"/>
  <c r="S739" i="930"/>
  <c r="S738" i="930"/>
  <c r="S736" i="930"/>
  <c r="S735" i="930"/>
  <c r="S734" i="930"/>
  <c r="S733" i="930"/>
  <c r="S732" i="930"/>
  <c r="S731" i="930"/>
  <c r="S730" i="930"/>
  <c r="S729" i="930"/>
  <c r="S728" i="930"/>
  <c r="S727" i="930"/>
  <c r="S726" i="930"/>
  <c r="S725" i="930"/>
  <c r="S724" i="930"/>
  <c r="S723" i="930"/>
  <c r="S721" i="930"/>
  <c r="S720" i="930"/>
  <c r="S719" i="930"/>
  <c r="S718" i="930"/>
  <c r="S717" i="930"/>
  <c r="S714" i="930"/>
  <c r="S713" i="930"/>
  <c r="S712" i="930"/>
  <c r="S711" i="930"/>
  <c r="S710" i="930"/>
  <c r="S709" i="930"/>
  <c r="S708" i="930"/>
  <c r="S707" i="930"/>
  <c r="S706" i="930"/>
  <c r="S705" i="930"/>
  <c r="S704" i="930"/>
  <c r="S703" i="930"/>
  <c r="S702" i="930"/>
  <c r="S701" i="930"/>
  <c r="S700" i="930"/>
  <c r="S699" i="930"/>
  <c r="S697" i="930"/>
  <c r="S696" i="930"/>
  <c r="S695" i="930"/>
  <c r="S694" i="930"/>
  <c r="S693" i="930"/>
  <c r="S692" i="930"/>
  <c r="S691" i="930"/>
  <c r="S690" i="930"/>
  <c r="S689" i="930"/>
  <c r="S688" i="930"/>
  <c r="S687" i="930"/>
  <c r="S686" i="930"/>
  <c r="S685" i="930"/>
  <c r="S684" i="930"/>
  <c r="S683" i="930"/>
  <c r="S682" i="930"/>
  <c r="S681" i="930"/>
  <c r="S680" i="930"/>
  <c r="S679" i="930"/>
  <c r="S678" i="930"/>
  <c r="S677" i="930"/>
  <c r="S676" i="930"/>
  <c r="S675" i="930"/>
  <c r="S674" i="930"/>
  <c r="S673" i="930"/>
  <c r="S672" i="930"/>
  <c r="S671" i="930"/>
  <c r="S670" i="930"/>
  <c r="S669" i="930"/>
  <c r="S668" i="930"/>
  <c r="S667" i="930"/>
  <c r="S666" i="930"/>
  <c r="S665" i="930"/>
  <c r="S664" i="930"/>
  <c r="S663" i="930"/>
  <c r="S662" i="930"/>
  <c r="S661" i="930"/>
  <c r="S660" i="930"/>
  <c r="S659" i="930"/>
  <c r="S658" i="930"/>
  <c r="S657" i="930"/>
  <c r="S655" i="930"/>
  <c r="S654" i="930"/>
  <c r="S653" i="930"/>
  <c r="S652" i="930"/>
  <c r="S651" i="930"/>
  <c r="S649" i="930"/>
  <c r="S648" i="930"/>
  <c r="S647" i="930"/>
  <c r="S646" i="930"/>
  <c r="S645" i="930"/>
  <c r="S643" i="930"/>
  <c r="S641" i="930"/>
  <c r="S640" i="930"/>
  <c r="S639" i="930"/>
  <c r="S638" i="930"/>
  <c r="S637" i="930"/>
  <c r="S636" i="930"/>
  <c r="S635" i="930"/>
  <c r="S634" i="930"/>
  <c r="S632" i="930"/>
  <c r="S631" i="930"/>
  <c r="S630" i="930"/>
  <c r="S627" i="930"/>
  <c r="S626" i="930"/>
  <c r="S625" i="930"/>
  <c r="S624" i="930"/>
  <c r="S623" i="930"/>
  <c r="S622" i="930"/>
  <c r="S621" i="930"/>
  <c r="S620" i="930"/>
  <c r="S618" i="930"/>
  <c r="S617" i="930"/>
  <c r="S616" i="930"/>
  <c r="S615" i="930"/>
  <c r="S614" i="930"/>
  <c r="S613" i="930"/>
  <c r="S612" i="930"/>
  <c r="S611" i="930"/>
  <c r="S610" i="930"/>
  <c r="S609" i="930"/>
  <c r="S608" i="930"/>
  <c r="S607" i="930"/>
  <c r="S606" i="930"/>
  <c r="S605" i="930"/>
  <c r="S603" i="930"/>
  <c r="S602" i="930"/>
  <c r="S601" i="930"/>
  <c r="S599" i="930"/>
  <c r="S598" i="930"/>
  <c r="S597" i="930"/>
  <c r="S596" i="930"/>
  <c r="S595" i="930"/>
  <c r="S594" i="930"/>
  <c r="S593" i="930"/>
  <c r="S592" i="930"/>
  <c r="S591" i="930"/>
  <c r="S590" i="930"/>
  <c r="S589" i="930"/>
  <c r="S588" i="930"/>
  <c r="S587" i="930"/>
  <c r="S586" i="930"/>
  <c r="S585" i="930"/>
  <c r="S584" i="930"/>
  <c r="S583" i="930"/>
  <c r="S582" i="930"/>
  <c r="S581" i="930"/>
  <c r="S580" i="930"/>
  <c r="S579" i="930"/>
  <c r="S578" i="930"/>
  <c r="S577" i="930"/>
  <c r="S576" i="930"/>
  <c r="S575" i="930"/>
  <c r="S574" i="930"/>
  <c r="S573" i="930"/>
  <c r="S572" i="930"/>
  <c r="S568" i="930"/>
  <c r="S567" i="930"/>
  <c r="S566" i="930"/>
  <c r="S565" i="930"/>
  <c r="S564" i="930"/>
  <c r="S563" i="930"/>
  <c r="S562" i="930"/>
  <c r="S561" i="930"/>
  <c r="S560" i="930"/>
  <c r="S559" i="930"/>
  <c r="S558" i="930"/>
  <c r="S557" i="930"/>
  <c r="S556" i="930"/>
  <c r="S555" i="930"/>
  <c r="S554" i="930"/>
  <c r="S553" i="930"/>
  <c r="S552" i="930"/>
  <c r="S551" i="930"/>
  <c r="S550" i="930"/>
  <c r="S549" i="930"/>
  <c r="S548" i="930"/>
  <c r="S546" i="930"/>
  <c r="S545" i="930"/>
  <c r="S544" i="930"/>
  <c r="S543" i="930"/>
  <c r="S542" i="930"/>
  <c r="S541" i="930"/>
  <c r="S540" i="930"/>
  <c r="S539" i="930"/>
  <c r="S538" i="930"/>
  <c r="S537" i="930"/>
  <c r="S536" i="930"/>
  <c r="S535" i="930"/>
  <c r="S534" i="930"/>
  <c r="S533" i="930"/>
  <c r="S532" i="930"/>
  <c r="S531" i="930"/>
  <c r="S528" i="930"/>
  <c r="S527" i="930"/>
  <c r="S526" i="930"/>
  <c r="S524" i="930"/>
  <c r="S523" i="930"/>
  <c r="S522" i="930"/>
  <c r="S521" i="930"/>
  <c r="S520" i="930"/>
  <c r="S519" i="930"/>
  <c r="S516" i="930"/>
  <c r="S515" i="930"/>
  <c r="S514" i="930"/>
  <c r="S513" i="930"/>
  <c r="S512" i="930"/>
  <c r="S510" i="930"/>
  <c r="S508" i="930"/>
  <c r="S507" i="930"/>
  <c r="S506" i="930"/>
  <c r="S505" i="930"/>
  <c r="S504" i="930"/>
  <c r="S503" i="930"/>
  <c r="S502" i="930"/>
  <c r="S501" i="930"/>
  <c r="S500" i="930"/>
  <c r="S499" i="930"/>
  <c r="S498" i="930"/>
  <c r="S497" i="930"/>
  <c r="S496" i="930"/>
  <c r="S495" i="930"/>
  <c r="S494" i="930"/>
  <c r="S493" i="930"/>
  <c r="S492" i="930"/>
  <c r="S491" i="930"/>
  <c r="S490" i="930"/>
  <c r="S489" i="930"/>
  <c r="S488" i="930"/>
  <c r="S487" i="930"/>
  <c r="S486" i="930"/>
  <c r="S485" i="930"/>
  <c r="S484" i="930"/>
  <c r="S483" i="930"/>
  <c r="S482" i="930"/>
  <c r="S480" i="930"/>
  <c r="S479" i="930"/>
  <c r="S478" i="930"/>
  <c r="S477" i="930"/>
  <c r="S476" i="930"/>
  <c r="S475" i="930"/>
  <c r="S474" i="930"/>
  <c r="S473" i="930"/>
  <c r="S472" i="930"/>
  <c r="S471" i="930"/>
  <c r="S470" i="930"/>
  <c r="S469" i="930"/>
  <c r="S468" i="930"/>
  <c r="S467" i="930"/>
  <c r="S466" i="930"/>
  <c r="S465" i="930"/>
  <c r="S464" i="930"/>
  <c r="S463" i="930"/>
  <c r="S462" i="930"/>
  <c r="S461" i="930"/>
  <c r="S460" i="930"/>
  <c r="S459" i="930"/>
  <c r="S458" i="930"/>
  <c r="S457" i="930"/>
  <c r="S456" i="930"/>
  <c r="S455" i="930"/>
  <c r="S454" i="930"/>
  <c r="S453" i="930"/>
  <c r="S452" i="930"/>
  <c r="S451" i="930"/>
  <c r="S450" i="930"/>
  <c r="S449" i="930"/>
  <c r="S448" i="930"/>
  <c r="S447" i="930"/>
  <c r="S446" i="930"/>
  <c r="S445" i="930"/>
  <c r="S444" i="930"/>
  <c r="S443" i="930"/>
  <c r="S442" i="930"/>
  <c r="S441" i="930"/>
  <c r="S440" i="930"/>
  <c r="S439" i="930"/>
  <c r="S438" i="930"/>
  <c r="S437" i="930"/>
  <c r="S436" i="930"/>
  <c r="S435" i="930"/>
  <c r="S434" i="930"/>
  <c r="S433" i="930"/>
  <c r="S432" i="930"/>
  <c r="S431" i="930"/>
  <c r="S430" i="930"/>
  <c r="S429" i="930"/>
  <c r="S428" i="930"/>
  <c r="S427" i="930"/>
  <c r="S426" i="930"/>
  <c r="S425" i="930"/>
  <c r="S424" i="930"/>
  <c r="S423" i="930"/>
  <c r="S422" i="930"/>
  <c r="S421" i="930"/>
  <c r="S419" i="930"/>
  <c r="S418" i="930"/>
  <c r="S417" i="930"/>
  <c r="S416" i="930"/>
  <c r="S415" i="930"/>
  <c r="S414" i="930"/>
  <c r="S413" i="930"/>
  <c r="S412" i="930"/>
  <c r="S411" i="930"/>
  <c r="S410" i="930"/>
  <c r="S409" i="930"/>
  <c r="S408" i="930"/>
  <c r="S407" i="930"/>
  <c r="S406" i="930"/>
  <c r="S405" i="930"/>
  <c r="S404" i="930"/>
  <c r="S403" i="930"/>
  <c r="S402" i="930"/>
  <c r="S401" i="930"/>
  <c r="S400" i="930"/>
  <c r="S399" i="930"/>
  <c r="S398" i="930"/>
  <c r="S397" i="930"/>
  <c r="S396" i="930"/>
  <c r="S395" i="930"/>
  <c r="S393" i="930"/>
  <c r="S392" i="930"/>
  <c r="S391" i="930"/>
  <c r="S390" i="930"/>
  <c r="S389" i="930"/>
  <c r="S388" i="930"/>
  <c r="S387" i="930"/>
  <c r="S386" i="930"/>
  <c r="S385" i="930"/>
  <c r="S384" i="930"/>
  <c r="S383" i="930"/>
  <c r="S382" i="930"/>
  <c r="S381" i="930"/>
  <c r="S380" i="930"/>
  <c r="S379" i="930"/>
  <c r="S378" i="930"/>
  <c r="S377" i="930"/>
  <c r="S376" i="930"/>
  <c r="S375" i="930"/>
  <c r="S374" i="930"/>
  <c r="S373" i="930"/>
  <c r="S372" i="930"/>
  <c r="S371" i="930"/>
  <c r="S370" i="930"/>
  <c r="S369" i="930"/>
  <c r="S368" i="930"/>
  <c r="S367" i="930"/>
  <c r="S366" i="930"/>
  <c r="S363" i="930"/>
  <c r="S362" i="930"/>
  <c r="S361" i="930"/>
  <c r="S360" i="930"/>
  <c r="S359" i="930"/>
  <c r="S358" i="930"/>
  <c r="S357" i="930"/>
  <c r="S356" i="930"/>
  <c r="S355" i="930"/>
  <c r="S354" i="930"/>
  <c r="S353" i="930"/>
  <c r="S352" i="930"/>
  <c r="S351" i="930"/>
  <c r="S350" i="930"/>
  <c r="S349" i="930"/>
  <c r="S348" i="930"/>
  <c r="S347" i="930"/>
  <c r="S345" i="930"/>
  <c r="S344" i="930"/>
  <c r="S343" i="930"/>
  <c r="S342" i="930"/>
  <c r="S341" i="930"/>
  <c r="S340" i="930"/>
  <c r="S339" i="930"/>
  <c r="S338" i="930"/>
  <c r="S337" i="930"/>
  <c r="S336" i="930"/>
  <c r="S335" i="930"/>
  <c r="S334" i="930"/>
  <c r="S333" i="930"/>
  <c r="S332" i="930"/>
  <c r="S331" i="930"/>
  <c r="S330" i="930"/>
  <c r="S329" i="930"/>
  <c r="S328" i="930"/>
  <c r="S327" i="930"/>
  <c r="S326" i="930"/>
  <c r="S325" i="930"/>
  <c r="S324" i="930"/>
  <c r="S323" i="930"/>
  <c r="S322" i="930"/>
  <c r="S321" i="930"/>
  <c r="S320" i="930"/>
  <c r="S319" i="930"/>
  <c r="S318" i="930"/>
  <c r="S317" i="930"/>
  <c r="S316" i="930"/>
  <c r="S315" i="930"/>
  <c r="S314" i="930"/>
  <c r="S313" i="930"/>
  <c r="S312" i="930"/>
  <c r="S311" i="930"/>
  <c r="S310" i="930"/>
  <c r="S308" i="930"/>
  <c r="S306" i="930"/>
  <c r="S305" i="930"/>
  <c r="S304" i="930"/>
  <c r="S303" i="930"/>
  <c r="S302" i="930"/>
  <c r="S301" i="930"/>
  <c r="S300" i="930"/>
  <c r="S299" i="930"/>
  <c r="S298" i="930"/>
  <c r="S297" i="930"/>
  <c r="S296" i="930"/>
  <c r="S295" i="930"/>
  <c r="S293" i="930"/>
  <c r="S292" i="930"/>
  <c r="S291" i="930"/>
  <c r="S290" i="930"/>
  <c r="S289" i="930"/>
  <c r="S287" i="930"/>
  <c r="S286" i="930"/>
  <c r="S285" i="930"/>
  <c r="S284" i="930"/>
  <c r="S283" i="930"/>
  <c r="S282" i="930"/>
  <c r="S281" i="930"/>
  <c r="S280" i="930"/>
  <c r="S279" i="930"/>
  <c r="S278" i="930"/>
  <c r="S277" i="930"/>
  <c r="S276" i="930"/>
  <c r="S275" i="930"/>
  <c r="S274" i="930"/>
  <c r="S273" i="930"/>
  <c r="S272" i="930"/>
  <c r="S271" i="930"/>
  <c r="S270" i="930"/>
  <c r="S269" i="930"/>
  <c r="S268" i="930"/>
  <c r="S267" i="930"/>
  <c r="S266" i="930"/>
  <c r="S265" i="930"/>
  <c r="S264" i="930"/>
  <c r="S263" i="930"/>
  <c r="S262" i="930"/>
  <c r="S261" i="930"/>
  <c r="S260" i="930"/>
  <c r="S259" i="930"/>
  <c r="S257" i="930"/>
  <c r="S256" i="930"/>
  <c r="S255" i="930"/>
  <c r="S254" i="930"/>
  <c r="S253" i="930"/>
  <c r="S252" i="930"/>
  <c r="S251" i="930"/>
  <c r="S250" i="930"/>
  <c r="S249" i="930"/>
  <c r="S248" i="930"/>
  <c r="S247" i="930"/>
  <c r="S246" i="930"/>
  <c r="S245" i="930"/>
  <c r="S244" i="930"/>
  <c r="S243" i="930"/>
  <c r="S242" i="930"/>
  <c r="S241" i="930"/>
  <c r="S240" i="930"/>
  <c r="S239" i="930"/>
  <c r="S238" i="930"/>
  <c r="S237" i="930"/>
  <c r="S236" i="930"/>
  <c r="S235" i="930"/>
  <c r="S234" i="930"/>
  <c r="S232" i="930"/>
  <c r="S231" i="930"/>
  <c r="S230" i="930"/>
  <c r="S229" i="930"/>
  <c r="S228" i="930"/>
  <c r="S227" i="930"/>
  <c r="S226" i="930"/>
  <c r="S225" i="930"/>
  <c r="S224" i="930"/>
  <c r="S223" i="930"/>
  <c r="S222" i="930"/>
  <c r="S221" i="930"/>
  <c r="S220" i="930"/>
  <c r="S219" i="930"/>
  <c r="S218" i="930"/>
  <c r="S217" i="930"/>
  <c r="S216" i="930"/>
  <c r="S215" i="930"/>
  <c r="S214" i="930"/>
  <c r="S213" i="930"/>
  <c r="S212" i="930"/>
  <c r="S211" i="930"/>
  <c r="S210" i="930"/>
  <c r="S209" i="930"/>
  <c r="S208" i="930"/>
  <c r="S207" i="930"/>
  <c r="S206" i="930"/>
  <c r="S205" i="930"/>
  <c r="S204" i="930"/>
  <c r="S203" i="930"/>
  <c r="S202" i="930"/>
  <c r="S201" i="930"/>
  <c r="S200" i="930"/>
  <c r="S199" i="930"/>
  <c r="S198" i="930"/>
  <c r="S197" i="930"/>
  <c r="S196" i="930"/>
  <c r="S195" i="930"/>
  <c r="S194" i="930"/>
  <c r="S193" i="930"/>
  <c r="S192" i="930"/>
  <c r="S190" i="930"/>
  <c r="S189" i="930"/>
  <c r="S188" i="930"/>
  <c r="S187" i="930"/>
  <c r="S186" i="930"/>
  <c r="S185" i="930"/>
  <c r="S184" i="930"/>
  <c r="S183" i="930"/>
  <c r="S182" i="930"/>
  <c r="S181" i="930"/>
  <c r="S180" i="930"/>
  <c r="S179" i="930"/>
  <c r="S178" i="930"/>
  <c r="S177" i="930"/>
  <c r="S176" i="930"/>
  <c r="S175" i="930"/>
  <c r="S174" i="930"/>
  <c r="S173" i="930"/>
  <c r="S172" i="930"/>
  <c r="S171" i="930"/>
  <c r="S170" i="930"/>
  <c r="S169" i="930"/>
  <c r="S168" i="930"/>
  <c r="S167" i="930"/>
  <c r="S166" i="930"/>
  <c r="S164" i="930"/>
  <c r="S163" i="930"/>
  <c r="S162" i="930"/>
  <c r="S161" i="930"/>
  <c r="S160" i="930"/>
  <c r="S159" i="930"/>
  <c r="S158" i="930"/>
  <c r="S157" i="930"/>
  <c r="S156" i="930"/>
  <c r="S155" i="930"/>
  <c r="S154" i="930"/>
  <c r="S153" i="930"/>
  <c r="S152" i="930"/>
  <c r="S151" i="930"/>
  <c r="S150" i="930"/>
  <c r="S149" i="930"/>
  <c r="S148" i="930"/>
  <c r="S147" i="930"/>
  <c r="S146" i="930"/>
  <c r="S145" i="930"/>
  <c r="S144" i="930"/>
  <c r="S142" i="930"/>
  <c r="S141" i="930"/>
  <c r="S140" i="930"/>
  <c r="S139" i="930"/>
  <c r="S138" i="930"/>
  <c r="S137" i="930"/>
  <c r="S136" i="930"/>
  <c r="S135" i="930"/>
  <c r="S134" i="930"/>
  <c r="S133" i="930"/>
  <c r="S132" i="930"/>
  <c r="S131" i="930"/>
  <c r="S130" i="930"/>
  <c r="S129" i="930"/>
  <c r="S128" i="930"/>
  <c r="S127" i="930"/>
  <c r="S126" i="930"/>
  <c r="S125" i="930"/>
  <c r="S124" i="930"/>
  <c r="S123" i="930"/>
  <c r="S122" i="930"/>
  <c r="S121" i="930"/>
  <c r="S120" i="930"/>
  <c r="S119" i="930"/>
  <c r="S118" i="930"/>
  <c r="S117" i="930"/>
  <c r="S114" i="930"/>
  <c r="S113" i="930"/>
  <c r="S112" i="930"/>
  <c r="S110" i="930"/>
  <c r="S109" i="930"/>
  <c r="S108" i="930"/>
  <c r="S107" i="930"/>
  <c r="S106" i="930"/>
  <c r="S105" i="930"/>
  <c r="S104" i="930"/>
  <c r="S103" i="930"/>
  <c r="S102" i="930"/>
  <c r="S100" i="930"/>
  <c r="S99" i="930"/>
  <c r="S98" i="930"/>
  <c r="S97" i="930"/>
  <c r="S96" i="930"/>
  <c r="S95" i="930"/>
  <c r="S94" i="930"/>
  <c r="S93" i="930"/>
  <c r="S91" i="930"/>
  <c r="S90" i="930"/>
  <c r="S89" i="930"/>
  <c r="S88" i="930"/>
  <c r="S87" i="930"/>
  <c r="S86" i="930"/>
  <c r="S85" i="930"/>
  <c r="S84" i="930"/>
  <c r="S83" i="930"/>
  <c r="S81" i="930"/>
  <c r="S80" i="930"/>
  <c r="S79" i="930"/>
  <c r="S78" i="930"/>
  <c r="S77" i="930"/>
  <c r="S76" i="930"/>
  <c r="S75" i="930"/>
  <c r="S74" i="930"/>
  <c r="S73" i="930"/>
  <c r="S72" i="930"/>
  <c r="S71" i="930"/>
  <c r="S70" i="930"/>
  <c r="S69" i="930"/>
  <c r="S68" i="930"/>
  <c r="S67" i="930"/>
  <c r="S66" i="930"/>
  <c r="S65" i="930"/>
  <c r="S64" i="930"/>
  <c r="S63" i="930"/>
  <c r="S62" i="930"/>
  <c r="S61" i="930"/>
  <c r="S60" i="930"/>
  <c r="S59" i="930"/>
  <c r="S58" i="930"/>
  <c r="S57" i="930"/>
  <c r="S56" i="930"/>
  <c r="S55" i="930"/>
  <c r="S54" i="930"/>
  <c r="S53" i="930"/>
  <c r="S52" i="930"/>
  <c r="S51" i="930"/>
  <c r="S50" i="930"/>
  <c r="S49" i="930"/>
  <c r="S48" i="930"/>
  <c r="S47" i="930"/>
  <c r="S46" i="930"/>
  <c r="S45" i="930"/>
  <c r="S44" i="930"/>
  <c r="S43" i="930"/>
  <c r="S42" i="930"/>
  <c r="S41" i="930"/>
  <c r="S40" i="930"/>
  <c r="S38" i="930"/>
  <c r="S37" i="930"/>
  <c r="S36" i="930"/>
  <c r="S35" i="930"/>
  <c r="S34" i="930"/>
  <c r="S33" i="930"/>
  <c r="S32" i="930"/>
  <c r="S31" i="930"/>
  <c r="S29" i="930"/>
  <c r="S28" i="930"/>
  <c r="S27" i="930"/>
  <c r="S26" i="930"/>
  <c r="S25" i="930"/>
  <c r="S24" i="930"/>
  <c r="S23" i="930"/>
  <c r="S22" i="930"/>
  <c r="S21" i="930"/>
  <c r="S20" i="930"/>
  <c r="S19" i="930"/>
  <c r="S17" i="930"/>
  <c r="S16" i="930"/>
  <c r="S15" i="930"/>
  <c r="S14" i="930"/>
  <c r="S13" i="930"/>
  <c r="S11" i="930"/>
  <c r="S10" i="930"/>
  <c r="S9" i="930"/>
  <c r="S8" i="930"/>
  <c r="S7" i="930"/>
  <c r="S6" i="930"/>
  <c r="S5" i="930"/>
  <c r="S4" i="930"/>
  <c r="S3" i="930"/>
  <c r="S2" i="930"/>
  <c r="Q893" i="930"/>
  <c r="Q892" i="930"/>
  <c r="Q891" i="930"/>
  <c r="Q890" i="930"/>
  <c r="Q889" i="930"/>
  <c r="Q888" i="930"/>
  <c r="Q885" i="930"/>
  <c r="Q884" i="930"/>
  <c r="Q883" i="930"/>
  <c r="Q882" i="930"/>
  <c r="Q881" i="930"/>
  <c r="Q880" i="930"/>
  <c r="Q878" i="930"/>
  <c r="Q877" i="930"/>
  <c r="Q876" i="930"/>
  <c r="Q875" i="930"/>
  <c r="Q874" i="930"/>
  <c r="Q873" i="930"/>
  <c r="Q871" i="930"/>
  <c r="Q870" i="930"/>
  <c r="Q869" i="930"/>
  <c r="Q868" i="930"/>
  <c r="Q867" i="930"/>
  <c r="Q866" i="930"/>
  <c r="Q865" i="930"/>
  <c r="Q864" i="930"/>
  <c r="Q863" i="930"/>
  <c r="Q862" i="930"/>
  <c r="Q861" i="930"/>
  <c r="Q860" i="930"/>
  <c r="Q859" i="930"/>
  <c r="Q858" i="930"/>
  <c r="Q857" i="930"/>
  <c r="Q856" i="930"/>
  <c r="Q855" i="930"/>
  <c r="Q854" i="930"/>
  <c r="Q853" i="930"/>
  <c r="Q852" i="930"/>
  <c r="Q851" i="930"/>
  <c r="Q849" i="930"/>
  <c r="Q848" i="930"/>
  <c r="Q847" i="930"/>
  <c r="Q846" i="930"/>
  <c r="Q845" i="930"/>
  <c r="Q844" i="930"/>
  <c r="Q843" i="930"/>
  <c r="Q842" i="930"/>
  <c r="Q841" i="930"/>
  <c r="Q840" i="930"/>
  <c r="Q839" i="930"/>
  <c r="Q838" i="930"/>
  <c r="Q837" i="930"/>
  <c r="Q836" i="930"/>
  <c r="Q835" i="930"/>
  <c r="Q834" i="930"/>
  <c r="Q833" i="930"/>
  <c r="Q832" i="930"/>
  <c r="Q831" i="930"/>
  <c r="Q830" i="930"/>
  <c r="Q829" i="930"/>
  <c r="Q827" i="930"/>
  <c r="Q826" i="930"/>
  <c r="Q825" i="930"/>
  <c r="Q824" i="930"/>
  <c r="Q823" i="930"/>
  <c r="Q822" i="930"/>
  <c r="Q821" i="930"/>
  <c r="Q820" i="930"/>
  <c r="Q819" i="930"/>
  <c r="Q818" i="930"/>
  <c r="Q817" i="930"/>
  <c r="Q816" i="930"/>
  <c r="Q815" i="930"/>
  <c r="Q814" i="930"/>
  <c r="Q813" i="930"/>
  <c r="Q811" i="930"/>
  <c r="Q809" i="930"/>
  <c r="Q808" i="930"/>
  <c r="Q807" i="930"/>
  <c r="Q806" i="930"/>
  <c r="Q805" i="930"/>
  <c r="Q804" i="930"/>
  <c r="Q803" i="930"/>
  <c r="Q802" i="930"/>
  <c r="Q801" i="930"/>
  <c r="Q800" i="930"/>
  <c r="Q799" i="930"/>
  <c r="Q798" i="930"/>
  <c r="Q797" i="930"/>
  <c r="Q796" i="930"/>
  <c r="Q795" i="930"/>
  <c r="Q794" i="930"/>
  <c r="Q792" i="930"/>
  <c r="Q791" i="930"/>
  <c r="Q790" i="930"/>
  <c r="Q789" i="930"/>
  <c r="Q788" i="930"/>
  <c r="Q787" i="930"/>
  <c r="Q784" i="930"/>
  <c r="Q783" i="930"/>
  <c r="Q781" i="930"/>
  <c r="Q780" i="930"/>
  <c r="Q779" i="930"/>
  <c r="Q778" i="930"/>
  <c r="Q777" i="930"/>
  <c r="Q776" i="930"/>
  <c r="Q775" i="930"/>
  <c r="Q774" i="930"/>
  <c r="Q773" i="930"/>
  <c r="Q772" i="930"/>
  <c r="Q770" i="930"/>
  <c r="Q769" i="930"/>
  <c r="Q768" i="930"/>
  <c r="Q767" i="930"/>
  <c r="Q766" i="930"/>
  <c r="Q765" i="930"/>
  <c r="Q764" i="930"/>
  <c r="Q763" i="930"/>
  <c r="Q762" i="930"/>
  <c r="Q761" i="930"/>
  <c r="Q760" i="930"/>
  <c r="Q759" i="930"/>
  <c r="Q758" i="930"/>
  <c r="Q756" i="930"/>
  <c r="Q755" i="930"/>
  <c r="Q754" i="930"/>
  <c r="Q753" i="930"/>
  <c r="Q752" i="930"/>
  <c r="Q751" i="930"/>
  <c r="Q750" i="930"/>
  <c r="Q749" i="930"/>
  <c r="Q748" i="930"/>
  <c r="Q747" i="930"/>
  <c r="Q746" i="930"/>
  <c r="Q745" i="930"/>
  <c r="Q744" i="930"/>
  <c r="Q743" i="930"/>
  <c r="Q742" i="930"/>
  <c r="Q741" i="930"/>
  <c r="Q740" i="930"/>
  <c r="Q739" i="930"/>
  <c r="Q737" i="930"/>
  <c r="Q736" i="930"/>
  <c r="Q735" i="930"/>
  <c r="Q734" i="930"/>
  <c r="Q733" i="930"/>
  <c r="Q732" i="930"/>
  <c r="Q731" i="930"/>
  <c r="Q730" i="930"/>
  <c r="Q729" i="930"/>
  <c r="Q728" i="930"/>
  <c r="Q727" i="930"/>
  <c r="Q726" i="930"/>
  <c r="Q725" i="930"/>
  <c r="Q724" i="930"/>
  <c r="Q723" i="930"/>
  <c r="Q722" i="930"/>
  <c r="Q721" i="930"/>
  <c r="Q719" i="930"/>
  <c r="Q718" i="930"/>
  <c r="Q717" i="930"/>
  <c r="Q716" i="930"/>
  <c r="Q714" i="930"/>
  <c r="Q713" i="930"/>
  <c r="Q712" i="930"/>
  <c r="Q711" i="930"/>
  <c r="Q710" i="930"/>
  <c r="Q709" i="930"/>
  <c r="Q708" i="930"/>
  <c r="Q707" i="930"/>
  <c r="Q706" i="930"/>
  <c r="Q705" i="930"/>
  <c r="Q703" i="930"/>
  <c r="Q702" i="930"/>
  <c r="Q701" i="930"/>
  <c r="Q697" i="930"/>
  <c r="Q696" i="930"/>
  <c r="Q695" i="930"/>
  <c r="Q694" i="930"/>
  <c r="Q693" i="930"/>
  <c r="Q692" i="930"/>
  <c r="Q691" i="930"/>
  <c r="Q690" i="930"/>
  <c r="Q689" i="930"/>
  <c r="Q687" i="930"/>
  <c r="Q686" i="930"/>
  <c r="Q685" i="930"/>
  <c r="Q684" i="930"/>
  <c r="Q683" i="930"/>
  <c r="Q682" i="930"/>
  <c r="Q681" i="930"/>
  <c r="Q680" i="930"/>
  <c r="Q679" i="930"/>
  <c r="Q678" i="930"/>
  <c r="Q677" i="930"/>
  <c r="Q676" i="930"/>
  <c r="Q675" i="930"/>
  <c r="Q674" i="930"/>
  <c r="Q673" i="930"/>
  <c r="Q672" i="930"/>
  <c r="Q671" i="930"/>
  <c r="Q669" i="930"/>
  <c r="Q668" i="930"/>
  <c r="Q667" i="930"/>
  <c r="Q665" i="930"/>
  <c r="Q664" i="930"/>
  <c r="Q663" i="930"/>
  <c r="Q662" i="930"/>
  <c r="Q661" i="930"/>
  <c r="Q660" i="930"/>
  <c r="Q659" i="930"/>
  <c r="Q658" i="930"/>
  <c r="Q656" i="930"/>
  <c r="Q655" i="930"/>
  <c r="Q654" i="930"/>
  <c r="Q653" i="930"/>
  <c r="Q649" i="930"/>
  <c r="Q648" i="930"/>
  <c r="Q647" i="930"/>
  <c r="Q646" i="930"/>
  <c r="Q645" i="930"/>
  <c r="Q644" i="930"/>
  <c r="Q643" i="930"/>
  <c r="Q641" i="930"/>
  <c r="Q640" i="930"/>
  <c r="Q639" i="930"/>
  <c r="Q638" i="930"/>
  <c r="Q637" i="930"/>
  <c r="Q636" i="930"/>
  <c r="Q635" i="930"/>
  <c r="Q634" i="930"/>
  <c r="Q633" i="930"/>
  <c r="Q632" i="930"/>
  <c r="Q631" i="930"/>
  <c r="Q630" i="930"/>
  <c r="Q629" i="930"/>
  <c r="Q628" i="930"/>
  <c r="Q627" i="930"/>
  <c r="Q626" i="930"/>
  <c r="Q625" i="930"/>
  <c r="Q624" i="930"/>
  <c r="Q623" i="930"/>
  <c r="Q622" i="930"/>
  <c r="Q621" i="930"/>
  <c r="Q620" i="930"/>
  <c r="Q618" i="930"/>
  <c r="Q617" i="930"/>
  <c r="Q615" i="930"/>
  <c r="Q614" i="930"/>
  <c r="Q613" i="930"/>
  <c r="Q612" i="930"/>
  <c r="Q611" i="930"/>
  <c r="Q610" i="930"/>
  <c r="Q609" i="930"/>
  <c r="Q608" i="930"/>
  <c r="Q607" i="930"/>
  <c r="Q606" i="930"/>
  <c r="Q605" i="930"/>
  <c r="Q604" i="930"/>
  <c r="Q603" i="930"/>
  <c r="Q602" i="930"/>
  <c r="Q601" i="930"/>
  <c r="Q600" i="930"/>
  <c r="Q599" i="930"/>
  <c r="Q598" i="930"/>
  <c r="Q597" i="930"/>
  <c r="Q596" i="930"/>
  <c r="Q595" i="930"/>
  <c r="Q594" i="930"/>
  <c r="Q593" i="930"/>
  <c r="Q592" i="930"/>
  <c r="Q591" i="930"/>
  <c r="Q590" i="930"/>
  <c r="Q588" i="930"/>
  <c r="Q587" i="930"/>
  <c r="Q586" i="930"/>
  <c r="Q584" i="930"/>
  <c r="Q583" i="930"/>
  <c r="Q582" i="930"/>
  <c r="Q581" i="930"/>
  <c r="Q580" i="930"/>
  <c r="Q579" i="930"/>
  <c r="Q578" i="930"/>
  <c r="Q577" i="930"/>
  <c r="Q576" i="930"/>
  <c r="Q575" i="930"/>
  <c r="Q572" i="930"/>
  <c r="Q571" i="930"/>
  <c r="Q570" i="930"/>
  <c r="Q568" i="930"/>
  <c r="Q567" i="930"/>
  <c r="Q566" i="930"/>
  <c r="Q564" i="930"/>
  <c r="Q563" i="930"/>
  <c r="Q562" i="930"/>
  <c r="Q561" i="930"/>
  <c r="Q560" i="930"/>
  <c r="Q559" i="930"/>
  <c r="Q558" i="930"/>
  <c r="Q556" i="930"/>
  <c r="Q555" i="930"/>
  <c r="Q554" i="930"/>
  <c r="Q553" i="930"/>
  <c r="Q552" i="930"/>
  <c r="Q551" i="930"/>
  <c r="Q550" i="930"/>
  <c r="Q549" i="930"/>
  <c r="Q548" i="930"/>
  <c r="Q547" i="930"/>
  <c r="Q545" i="930"/>
  <c r="Q544" i="930"/>
  <c r="Q543" i="930"/>
  <c r="Q542" i="930"/>
  <c r="Q540" i="930"/>
  <c r="Q539" i="930"/>
  <c r="Q538" i="930"/>
  <c r="Q537" i="930"/>
  <c r="Q536" i="930"/>
  <c r="Q535" i="930"/>
  <c r="Q534" i="930"/>
  <c r="Q533" i="930"/>
  <c r="Q532" i="930"/>
  <c r="Q531" i="930"/>
  <c r="Q530" i="930"/>
  <c r="Q529" i="930"/>
  <c r="Q527" i="930"/>
  <c r="Q526" i="930"/>
  <c r="Q524" i="930"/>
  <c r="Q523" i="930"/>
  <c r="Q522" i="930"/>
  <c r="Q521" i="930"/>
  <c r="Q519" i="930"/>
  <c r="Q518" i="930"/>
  <c r="Q517" i="930"/>
  <c r="Q516" i="930"/>
  <c r="Q515" i="930"/>
  <c r="Q514" i="930"/>
  <c r="Q513" i="930"/>
  <c r="Q512" i="930"/>
  <c r="Q511" i="930"/>
  <c r="Q510" i="930"/>
  <c r="Q508" i="930"/>
  <c r="Q507" i="930"/>
  <c r="Q506" i="930"/>
  <c r="Q505" i="930"/>
  <c r="Q504" i="930"/>
  <c r="Q503" i="930"/>
  <c r="Q502" i="930"/>
  <c r="Q501" i="930"/>
  <c r="Q500" i="930"/>
  <c r="Q498" i="930"/>
  <c r="Q497" i="930"/>
  <c r="Q496" i="930"/>
  <c r="Q495" i="930"/>
  <c r="Q494" i="930"/>
  <c r="Q493" i="930"/>
  <c r="Q492" i="930"/>
  <c r="Q491" i="930"/>
  <c r="Q490" i="930"/>
  <c r="Q489" i="930"/>
  <c r="Q488" i="930"/>
  <c r="Q487" i="930"/>
  <c r="Q486" i="930"/>
  <c r="Q484" i="930"/>
  <c r="Q482" i="930"/>
  <c r="Q481" i="930"/>
  <c r="Q480" i="930"/>
  <c r="Q479" i="930"/>
  <c r="Q478" i="930"/>
  <c r="Q477" i="930"/>
  <c r="Q476" i="930"/>
  <c r="Q475" i="930"/>
  <c r="Q474" i="930"/>
  <c r="Q473" i="930"/>
  <c r="Q472" i="930"/>
  <c r="Q471" i="930"/>
  <c r="Q470" i="930"/>
  <c r="Q469" i="930"/>
  <c r="Q468" i="930"/>
  <c r="Q467" i="930"/>
  <c r="Q466" i="930"/>
  <c r="Q465" i="930"/>
  <c r="Q464" i="930"/>
  <c r="Q462" i="930"/>
  <c r="Q461" i="930"/>
  <c r="Q459" i="930"/>
  <c r="Q458" i="930"/>
  <c r="Q457" i="930"/>
  <c r="Q456" i="930"/>
  <c r="Q455" i="930"/>
  <c r="Q454" i="930"/>
  <c r="Q453" i="930"/>
  <c r="Q452" i="930"/>
  <c r="Q451" i="930"/>
  <c r="Q450" i="930"/>
  <c r="Q449" i="930"/>
  <c r="Q448" i="930"/>
  <c r="Q447" i="930"/>
  <c r="Q446" i="930"/>
  <c r="Q443" i="930"/>
  <c r="Q442" i="930"/>
  <c r="Q441" i="930"/>
  <c r="Q440" i="930"/>
  <c r="Q439" i="930"/>
  <c r="Q438" i="930"/>
  <c r="Q437" i="930"/>
  <c r="Q436" i="930"/>
  <c r="Q435" i="930"/>
  <c r="Q433" i="930"/>
  <c r="Q432" i="930"/>
  <c r="Q431" i="930"/>
  <c r="Q430" i="930"/>
  <c r="Q429" i="930"/>
  <c r="Q428" i="930"/>
  <c r="Q427" i="930"/>
  <c r="Q426" i="930"/>
  <c r="Q425" i="930"/>
  <c r="Q424" i="930"/>
  <c r="Q423" i="930"/>
  <c r="Q422" i="930"/>
  <c r="Q421" i="930"/>
  <c r="Q420" i="930"/>
  <c r="Q419" i="930"/>
  <c r="Q418" i="930"/>
  <c r="Q417" i="930"/>
  <c r="Q416" i="930"/>
  <c r="Q415" i="930"/>
  <c r="Q414" i="930"/>
  <c r="Q413" i="930"/>
  <c r="Q412" i="930"/>
  <c r="Q411" i="930"/>
  <c r="Q410" i="930"/>
  <c r="Q409" i="930"/>
  <c r="Q408" i="930"/>
  <c r="Q407" i="930"/>
  <c r="Q406" i="930"/>
  <c r="Q405" i="930"/>
  <c r="Q404" i="930"/>
  <c r="Q403" i="930"/>
  <c r="Q402" i="930"/>
  <c r="Q401" i="930"/>
  <c r="Q399" i="930"/>
  <c r="Q398" i="930"/>
  <c r="Q397" i="930"/>
  <c r="Q396" i="930"/>
  <c r="Q395" i="930"/>
  <c r="Q394" i="930"/>
  <c r="Q393" i="930"/>
  <c r="Q392" i="930"/>
  <c r="Q391" i="930"/>
  <c r="Q389" i="930"/>
  <c r="Q388" i="930"/>
  <c r="Q387" i="930"/>
  <c r="Q386" i="930"/>
  <c r="Q385" i="930"/>
  <c r="Q383" i="930"/>
  <c r="Q382" i="930"/>
  <c r="Q381" i="930"/>
  <c r="Q380" i="930"/>
  <c r="Q378" i="930"/>
  <c r="Q377" i="930"/>
  <c r="Q375" i="930"/>
  <c r="Q373" i="930"/>
  <c r="Q372" i="930"/>
  <c r="Q371" i="930"/>
  <c r="Q370" i="930"/>
  <c r="Q369" i="930"/>
  <c r="Q368" i="930"/>
  <c r="Q367" i="930"/>
  <c r="Q366" i="930"/>
  <c r="Q365" i="930"/>
  <c r="Q364" i="930"/>
  <c r="Q363" i="930"/>
  <c r="Q362" i="930"/>
  <c r="Q359" i="930"/>
  <c r="Q358" i="930"/>
  <c r="Q357" i="930"/>
  <c r="Q356" i="930"/>
  <c r="Q355" i="930"/>
  <c r="Q354" i="930"/>
  <c r="Q353" i="930"/>
  <c r="Q352" i="930"/>
  <c r="Q351" i="930"/>
  <c r="Q350" i="930"/>
  <c r="Q349" i="930"/>
  <c r="Q348" i="930"/>
  <c r="Q347" i="930"/>
  <c r="Q346" i="930"/>
  <c r="Q344" i="930"/>
  <c r="Q343" i="930"/>
  <c r="Q342" i="930"/>
  <c r="Q341" i="930"/>
  <c r="Q340" i="930"/>
  <c r="Q339" i="930"/>
  <c r="Q338" i="930"/>
  <c r="Q337" i="930"/>
  <c r="Q336" i="930"/>
  <c r="Q335" i="930"/>
  <c r="Q334" i="930"/>
  <c r="Q333" i="930"/>
  <c r="Q332" i="930"/>
  <c r="Q331" i="930"/>
  <c r="Q330" i="930"/>
  <c r="Q329" i="930"/>
  <c r="Q328" i="930"/>
  <c r="Q327" i="930"/>
  <c r="Q326" i="930"/>
  <c r="Q325" i="930"/>
  <c r="Q324" i="930"/>
  <c r="Q323" i="930"/>
  <c r="Q322" i="930"/>
  <c r="Q321" i="930"/>
  <c r="Q320" i="930"/>
  <c r="Q319" i="930"/>
  <c r="Q318" i="930"/>
  <c r="Q317" i="930"/>
  <c r="Q316" i="930"/>
  <c r="Q315" i="930"/>
  <c r="Q314" i="930"/>
  <c r="Q313" i="930"/>
  <c r="Q311" i="930"/>
  <c r="Q310" i="930"/>
  <c r="Q309" i="930"/>
  <c r="Q308" i="930"/>
  <c r="Q307" i="930"/>
  <c r="Q306" i="930"/>
  <c r="Q305" i="930"/>
  <c r="Q304" i="930"/>
  <c r="Q303" i="930"/>
  <c r="Q302" i="930"/>
  <c r="Q300" i="930"/>
  <c r="Q297" i="930"/>
  <c r="Q295" i="930"/>
  <c r="Q294" i="930"/>
  <c r="Q293" i="930"/>
  <c r="Q292" i="930"/>
  <c r="Q291" i="930"/>
  <c r="Q290" i="930"/>
  <c r="Q289" i="930"/>
  <c r="Q288" i="930"/>
  <c r="Q287" i="930"/>
  <c r="Q286" i="930"/>
  <c r="Q285" i="930"/>
  <c r="Q284" i="930"/>
  <c r="Q283" i="930"/>
  <c r="Q282" i="930"/>
  <c r="Q281" i="930"/>
  <c r="Q280" i="930"/>
  <c r="Q278" i="930"/>
  <c r="Q277" i="930"/>
  <c r="Q275" i="930"/>
  <c r="Q274" i="930"/>
  <c r="Q273" i="930"/>
  <c r="Q272" i="930"/>
  <c r="Q271" i="930"/>
  <c r="Q270" i="930"/>
  <c r="Q269" i="930"/>
  <c r="Q268" i="930"/>
  <c r="Q267" i="930"/>
  <c r="Q266" i="930"/>
  <c r="Q265" i="930"/>
  <c r="Q264" i="930"/>
  <c r="Q263" i="930"/>
  <c r="Q262" i="930"/>
  <c r="Q261" i="930"/>
  <c r="Q260" i="930"/>
  <c r="Q259" i="930"/>
  <c r="Q258" i="930"/>
  <c r="Q257" i="930"/>
  <c r="Q255" i="930"/>
  <c r="Q254" i="930"/>
  <c r="Q253" i="930"/>
  <c r="Q251" i="930"/>
  <c r="Q250" i="930"/>
  <c r="Q249" i="930"/>
  <c r="Q248" i="930"/>
  <c r="Q247" i="930"/>
  <c r="Q246" i="930"/>
  <c r="Q245" i="930"/>
  <c r="Q244" i="930"/>
  <c r="Q243" i="930"/>
  <c r="Q242" i="930"/>
  <c r="Q241" i="930"/>
  <c r="Q240" i="930"/>
  <c r="Q239" i="930"/>
  <c r="Q238" i="930"/>
  <c r="Q237" i="930"/>
  <c r="Q236" i="930"/>
  <c r="Q235" i="930"/>
  <c r="Q234" i="930"/>
  <c r="Q233" i="930"/>
  <c r="Q232" i="930"/>
  <c r="Q231" i="930"/>
  <c r="Q230" i="930"/>
  <c r="Q229" i="930"/>
  <c r="Q228" i="930"/>
  <c r="Q227" i="930"/>
  <c r="Q226" i="930"/>
  <c r="Q225" i="930"/>
  <c r="Q224" i="930"/>
  <c r="Q223" i="930"/>
  <c r="Q222" i="930"/>
  <c r="Q221" i="930"/>
  <c r="Q220" i="930"/>
  <c r="Q219" i="930"/>
  <c r="Q218" i="930"/>
  <c r="Q216" i="930"/>
  <c r="Q215" i="930"/>
  <c r="Q214" i="930"/>
  <c r="Q213" i="930"/>
  <c r="Q212" i="930"/>
  <c r="Q211" i="930"/>
  <c r="Q210" i="930"/>
  <c r="Q209" i="930"/>
  <c r="Q208" i="930"/>
  <c r="Q207" i="930"/>
  <c r="Q206" i="930"/>
  <c r="Q205" i="930"/>
  <c r="Q204" i="930"/>
  <c r="Q202" i="930"/>
  <c r="Q200" i="930"/>
  <c r="Q199" i="930"/>
  <c r="Q198" i="930"/>
  <c r="Q197" i="930"/>
  <c r="Q196" i="930"/>
  <c r="Q195" i="930"/>
  <c r="Q194" i="930"/>
  <c r="Q193" i="930"/>
  <c r="Q191" i="930"/>
  <c r="Q190" i="930"/>
  <c r="Q189" i="930"/>
  <c r="Q187" i="930"/>
  <c r="Q186" i="930"/>
  <c r="Q185" i="930"/>
  <c r="Q184" i="930"/>
  <c r="Q183" i="930"/>
  <c r="Q182" i="930"/>
  <c r="Q181" i="930"/>
  <c r="Q179" i="930"/>
  <c r="Q178" i="930"/>
  <c r="Q177" i="930"/>
  <c r="Q176" i="930"/>
  <c r="Q175" i="930"/>
  <c r="Q174" i="930"/>
  <c r="Q172" i="930"/>
  <c r="Q171" i="930"/>
  <c r="Q170" i="930"/>
  <c r="Q169" i="930"/>
  <c r="Q168" i="930"/>
  <c r="Q167" i="930"/>
  <c r="Q166" i="930"/>
  <c r="Q165" i="930"/>
  <c r="Q164" i="930"/>
  <c r="Q163" i="930"/>
  <c r="Q162" i="930"/>
  <c r="Q160" i="930"/>
  <c r="Q159" i="930"/>
  <c r="Q158" i="930"/>
  <c r="Q156" i="930"/>
  <c r="Q155" i="930"/>
  <c r="Q154" i="930"/>
  <c r="Q153" i="930"/>
  <c r="Q152" i="930"/>
  <c r="Q151" i="930"/>
  <c r="Q150" i="930"/>
  <c r="Q149" i="930"/>
  <c r="Q148" i="930"/>
  <c r="Q147" i="930"/>
  <c r="Q146" i="930"/>
  <c r="Q145" i="930"/>
  <c r="Q144" i="930"/>
  <c r="Q143" i="930"/>
  <c r="Q141" i="930"/>
  <c r="Q140" i="930"/>
  <c r="Q139" i="930"/>
  <c r="Q138" i="930"/>
  <c r="Q137" i="930"/>
  <c r="Q136" i="930"/>
  <c r="Q135" i="930"/>
  <c r="Q134" i="930"/>
  <c r="Q132" i="930"/>
  <c r="Q131" i="930"/>
  <c r="Q130" i="930"/>
  <c r="Q129" i="930"/>
  <c r="Q128" i="930"/>
  <c r="Q127" i="930"/>
  <c r="Q126" i="930"/>
  <c r="Q125" i="930"/>
  <c r="Q124" i="930"/>
  <c r="Q123" i="930"/>
  <c r="Q122" i="930"/>
  <c r="Q120" i="930"/>
  <c r="Q119" i="930"/>
  <c r="Q118" i="930"/>
  <c r="Q116" i="930"/>
  <c r="Q115" i="930"/>
  <c r="Q114" i="930"/>
  <c r="Q113" i="930"/>
  <c r="Q112" i="930"/>
  <c r="Q109" i="930"/>
  <c r="Q108" i="930"/>
  <c r="Q107" i="930"/>
  <c r="Q106" i="930"/>
  <c r="Q105" i="930"/>
  <c r="Q104" i="930"/>
  <c r="Q103" i="930"/>
  <c r="Q102" i="930"/>
  <c r="Q101" i="930"/>
  <c r="Q100" i="930"/>
  <c r="Q99" i="930"/>
  <c r="Q98" i="930"/>
  <c r="Q97" i="930"/>
  <c r="Q96" i="930"/>
  <c r="Q95" i="930"/>
  <c r="Q94" i="930"/>
  <c r="Q93" i="930"/>
  <c r="Q92" i="930"/>
  <c r="Q91" i="930"/>
  <c r="Q90" i="930"/>
  <c r="Q89" i="930"/>
  <c r="Q88" i="930"/>
  <c r="Q87" i="930"/>
  <c r="Q86" i="930"/>
  <c r="Q84" i="930"/>
  <c r="Q83" i="930"/>
  <c r="Q82" i="930"/>
  <c r="Q81" i="930"/>
  <c r="Q80" i="930"/>
  <c r="Q79" i="930"/>
  <c r="Q78" i="930"/>
  <c r="Q76" i="930"/>
  <c r="Q75" i="930"/>
  <c r="Q74" i="930"/>
  <c r="Q73" i="930"/>
  <c r="Q72" i="930"/>
  <c r="Q71" i="930"/>
  <c r="Q70" i="930"/>
  <c r="Q69" i="930"/>
  <c r="Q68" i="930"/>
  <c r="Q67" i="930"/>
  <c r="Q65" i="930"/>
  <c r="Q64" i="930"/>
  <c r="Q63" i="930"/>
  <c r="Q62" i="930"/>
  <c r="Q61" i="930"/>
  <c r="Q60" i="930"/>
  <c r="Q59" i="930"/>
  <c r="Q58" i="930"/>
  <c r="Q57" i="930"/>
  <c r="Q56" i="930"/>
  <c r="Q55" i="930"/>
  <c r="Q54" i="930"/>
  <c r="Q53" i="930"/>
  <c r="Q51" i="930"/>
  <c r="Q50" i="930"/>
  <c r="Q48" i="930"/>
  <c r="Q47" i="930"/>
  <c r="Q46" i="930"/>
  <c r="Q45" i="930"/>
  <c r="Q44" i="930"/>
  <c r="Q43" i="930"/>
  <c r="Q42" i="930"/>
  <c r="Q40" i="930"/>
  <c r="Q39" i="930"/>
  <c r="Q38" i="930"/>
  <c r="Q37" i="930"/>
  <c r="Q36" i="930"/>
  <c r="Q35" i="930"/>
  <c r="Q34" i="930"/>
  <c r="Q33" i="930"/>
  <c r="Q32" i="930"/>
  <c r="Q30" i="930"/>
  <c r="Q29" i="930"/>
  <c r="Q28" i="930"/>
  <c r="Q27" i="930"/>
  <c r="Q26" i="930"/>
  <c r="Q25" i="930"/>
  <c r="Q24" i="930"/>
  <c r="Q23" i="930"/>
  <c r="Q22" i="930"/>
  <c r="Q21" i="930"/>
  <c r="Q20" i="930"/>
  <c r="Q18" i="930"/>
  <c r="Q17" i="930"/>
  <c r="Q16" i="930"/>
  <c r="Q15" i="930"/>
  <c r="Q14" i="930"/>
  <c r="Q13" i="930"/>
  <c r="Q12" i="930"/>
  <c r="Q9" i="930"/>
  <c r="Q8" i="930"/>
  <c r="Q7" i="930"/>
  <c r="Q6" i="930"/>
  <c r="Q5" i="930"/>
  <c r="Q4" i="930"/>
  <c r="Q3" i="930"/>
  <c r="Q2" i="930"/>
  <c r="O893" i="930"/>
  <c r="O892" i="930"/>
  <c r="O891" i="930"/>
  <c r="O890" i="930"/>
  <c r="O889" i="930"/>
  <c r="O888" i="930"/>
  <c r="O885" i="930"/>
  <c r="O884" i="930"/>
  <c r="O883" i="930"/>
  <c r="O882" i="930"/>
  <c r="O881" i="930"/>
  <c r="O879" i="930"/>
  <c r="O878" i="930"/>
  <c r="O877" i="930"/>
  <c r="O876" i="930"/>
  <c r="O874" i="930"/>
  <c r="O873" i="930"/>
  <c r="O871" i="930"/>
  <c r="O870" i="930"/>
  <c r="O869" i="930"/>
  <c r="O867" i="930"/>
  <c r="O866" i="930"/>
  <c r="O865" i="930"/>
  <c r="O864" i="930"/>
  <c r="O863" i="930"/>
  <c r="O862" i="930"/>
  <c r="O861" i="930"/>
  <c r="O860" i="930"/>
  <c r="O859" i="930"/>
  <c r="O858" i="930"/>
  <c r="O857" i="930"/>
  <c r="O856" i="930"/>
  <c r="O855" i="930"/>
  <c r="O853" i="930"/>
  <c r="O852" i="930"/>
  <c r="O851" i="930"/>
  <c r="O850" i="930"/>
  <c r="O849" i="930"/>
  <c r="O848" i="930"/>
  <c r="O847" i="930"/>
  <c r="O846" i="930"/>
  <c r="O845" i="930"/>
  <c r="O844" i="930"/>
  <c r="O843" i="930"/>
  <c r="O842" i="930"/>
  <c r="O841" i="930"/>
  <c r="O840" i="930"/>
  <c r="O839" i="930"/>
  <c r="O838" i="930"/>
  <c r="O837" i="930"/>
  <c r="O836" i="930"/>
  <c r="O835" i="930"/>
  <c r="O834" i="930"/>
  <c r="O833" i="930"/>
  <c r="O832" i="930"/>
  <c r="O831" i="930"/>
  <c r="O829" i="930"/>
  <c r="O828" i="930"/>
  <c r="O827" i="930"/>
  <c r="O826" i="930"/>
  <c r="O825" i="930"/>
  <c r="O824" i="930"/>
  <c r="O823" i="930"/>
  <c r="O822" i="930"/>
  <c r="O821" i="930"/>
  <c r="O820" i="930"/>
  <c r="O819" i="930"/>
  <c r="O818" i="930"/>
  <c r="O817" i="930"/>
  <c r="O816" i="930"/>
  <c r="O815" i="930"/>
  <c r="O814" i="930"/>
  <c r="O813" i="930"/>
  <c r="O812" i="930"/>
  <c r="O809" i="930"/>
  <c r="O806" i="930"/>
  <c r="O805" i="930"/>
  <c r="O804" i="930"/>
  <c r="O803" i="930"/>
  <c r="O802" i="930"/>
  <c r="O801" i="930"/>
  <c r="O800" i="930"/>
  <c r="O799" i="930"/>
  <c r="O798" i="930"/>
  <c r="O797" i="930"/>
  <c r="O796" i="930"/>
  <c r="O795" i="930"/>
  <c r="O794" i="930"/>
  <c r="O792" i="930"/>
  <c r="O791" i="930"/>
  <c r="O790" i="930"/>
  <c r="O789" i="930"/>
  <c r="O788" i="930"/>
  <c r="O787" i="930"/>
  <c r="O784" i="930"/>
  <c r="O783" i="930"/>
  <c r="O782" i="930"/>
  <c r="O781" i="930"/>
  <c r="O778" i="930"/>
  <c r="O777" i="930"/>
  <c r="O776" i="930"/>
  <c r="O775" i="930"/>
  <c r="O774" i="930"/>
  <c r="O773" i="930"/>
  <c r="O772" i="930"/>
  <c r="O770" i="930"/>
  <c r="O769" i="930"/>
  <c r="O768" i="930"/>
  <c r="O767" i="930"/>
  <c r="O766" i="930"/>
  <c r="O765" i="930"/>
  <c r="O764" i="930"/>
  <c r="O763" i="930"/>
  <c r="O762" i="930"/>
  <c r="O761" i="930"/>
  <c r="O760" i="930"/>
  <c r="O759" i="930"/>
  <c r="O758" i="930"/>
  <c r="O757" i="930"/>
  <c r="O756" i="930"/>
  <c r="O755" i="930"/>
  <c r="O754" i="930"/>
  <c r="O753" i="930"/>
  <c r="O752" i="930"/>
  <c r="O751" i="930"/>
  <c r="O750" i="930"/>
  <c r="O749" i="930"/>
  <c r="O748" i="930"/>
  <c r="O746" i="930"/>
  <c r="O745" i="930"/>
  <c r="O744" i="930"/>
  <c r="O743" i="930"/>
  <c r="O742" i="930"/>
  <c r="O741" i="930"/>
  <c r="O740" i="930"/>
  <c r="O739" i="930"/>
  <c r="O737" i="930"/>
  <c r="O736" i="930"/>
  <c r="O735" i="930"/>
  <c r="O734" i="930"/>
  <c r="O733" i="930"/>
  <c r="O732" i="930"/>
  <c r="O731" i="930"/>
  <c r="O730" i="930"/>
  <c r="O729" i="930"/>
  <c r="O728" i="930"/>
  <c r="O727" i="930"/>
  <c r="O726" i="930"/>
  <c r="O725" i="930"/>
  <c r="O724" i="930"/>
  <c r="O722" i="930"/>
  <c r="O721" i="930"/>
  <c r="O720" i="930"/>
  <c r="O719" i="930"/>
  <c r="O718" i="930"/>
  <c r="O717" i="930"/>
  <c r="O716" i="930"/>
  <c r="O715" i="930"/>
  <c r="O714" i="930"/>
  <c r="O713" i="930"/>
  <c r="O712" i="930"/>
  <c r="O711" i="930"/>
  <c r="O710" i="930"/>
  <c r="O709" i="930"/>
  <c r="O708" i="930"/>
  <c r="O707" i="930"/>
  <c r="O706" i="930"/>
  <c r="O705" i="930"/>
  <c r="O704" i="930"/>
  <c r="O703" i="930"/>
  <c r="O702" i="930"/>
  <c r="O701" i="930"/>
  <c r="O699" i="930"/>
  <c r="O698" i="930"/>
  <c r="O697" i="930"/>
  <c r="O696" i="930"/>
  <c r="O695" i="930"/>
  <c r="O694" i="930"/>
  <c r="O693" i="930"/>
  <c r="O692" i="930"/>
  <c r="O691" i="930"/>
  <c r="O690" i="930"/>
  <c r="O689" i="930"/>
  <c r="O688" i="930"/>
  <c r="O687" i="930"/>
  <c r="O685" i="930"/>
  <c r="O684" i="930"/>
  <c r="O683" i="930"/>
  <c r="O682" i="930"/>
  <c r="O681" i="930"/>
  <c r="O680" i="930"/>
  <c r="O679" i="930"/>
  <c r="O678" i="930"/>
  <c r="O677" i="930"/>
  <c r="O676" i="930"/>
  <c r="O675" i="930"/>
  <c r="O672" i="930"/>
  <c r="O671" i="930"/>
  <c r="O670" i="930"/>
  <c r="O669" i="930"/>
  <c r="O668" i="930"/>
  <c r="O667" i="930"/>
  <c r="O666" i="930"/>
  <c r="O665" i="930"/>
  <c r="O663" i="930"/>
  <c r="O662" i="930"/>
  <c r="O661" i="930"/>
  <c r="O660" i="930"/>
  <c r="O659" i="930"/>
  <c r="O658" i="930"/>
  <c r="O657" i="930"/>
  <c r="O656" i="930"/>
  <c r="O655" i="930"/>
  <c r="O653" i="930"/>
  <c r="O652" i="930"/>
  <c r="O651" i="930"/>
  <c r="O650" i="930"/>
  <c r="O649" i="930"/>
  <c r="O648" i="930"/>
  <c r="O646" i="930"/>
  <c r="O645" i="930"/>
  <c r="O644" i="930"/>
  <c r="O643" i="930"/>
  <c r="O642" i="930"/>
  <c r="O641" i="930"/>
  <c r="O640" i="930"/>
  <c r="O638" i="930"/>
  <c r="O637" i="930"/>
  <c r="O636" i="930"/>
  <c r="O635" i="930"/>
  <c r="O634" i="930"/>
  <c r="O633" i="930"/>
  <c r="O632" i="930"/>
  <c r="O631" i="930"/>
  <c r="O630" i="930"/>
  <c r="O629" i="930"/>
  <c r="O628" i="930"/>
  <c r="O627" i="930"/>
  <c r="O625" i="930"/>
  <c r="O624" i="930"/>
  <c r="O623" i="930"/>
  <c r="O622" i="930"/>
  <c r="O621" i="930"/>
  <c r="O620" i="930"/>
  <c r="O619" i="930"/>
  <c r="O617" i="930"/>
  <c r="O616" i="930"/>
  <c r="O615" i="930"/>
  <c r="O614" i="930"/>
  <c r="O613" i="930"/>
  <c r="O612" i="930"/>
  <c r="O611" i="930"/>
  <c r="O610" i="930"/>
  <c r="O609" i="930"/>
  <c r="O608" i="930"/>
  <c r="O607" i="930"/>
  <c r="O606" i="930"/>
  <c r="O605" i="930"/>
  <c r="O604" i="930"/>
  <c r="O603" i="930"/>
  <c r="O602" i="930"/>
  <c r="O601" i="930"/>
  <c r="O600" i="930"/>
  <c r="O599" i="930"/>
  <c r="O598" i="930"/>
  <c r="O597" i="930"/>
  <c r="O596" i="930"/>
  <c r="O595" i="930"/>
  <c r="O594" i="930"/>
  <c r="O593" i="930"/>
  <c r="O592" i="930"/>
  <c r="O591" i="930"/>
  <c r="O590" i="930"/>
  <c r="O588" i="930"/>
  <c r="O587" i="930"/>
  <c r="O586" i="930"/>
  <c r="O584" i="930"/>
  <c r="O583" i="930"/>
  <c r="O582" i="930"/>
  <c r="O581" i="930"/>
  <c r="O580" i="930"/>
  <c r="O579" i="930"/>
  <c r="O578" i="930"/>
  <c r="O577" i="930"/>
  <c r="O576" i="930"/>
  <c r="O575" i="930"/>
  <c r="O574" i="930"/>
  <c r="O573" i="930"/>
  <c r="O572" i="930"/>
  <c r="O571" i="930"/>
  <c r="O570" i="930"/>
  <c r="O569" i="930"/>
  <c r="O568" i="930"/>
  <c r="O567" i="930"/>
  <c r="O566" i="930"/>
  <c r="O564" i="930"/>
  <c r="O563" i="930"/>
  <c r="O562" i="930"/>
  <c r="O561" i="930"/>
  <c r="O560" i="930"/>
  <c r="O559" i="930"/>
  <c r="O558" i="930"/>
  <c r="O556" i="930"/>
  <c r="O555" i="930"/>
  <c r="O554" i="930"/>
  <c r="O553" i="930"/>
  <c r="O552" i="930"/>
  <c r="O551" i="930"/>
  <c r="O550" i="930"/>
  <c r="O549" i="930"/>
  <c r="O547" i="930"/>
  <c r="O546" i="930"/>
  <c r="O545" i="930"/>
  <c r="O544" i="930"/>
  <c r="O543" i="930"/>
  <c r="O542" i="930"/>
  <c r="O541" i="930"/>
  <c r="O540" i="930"/>
  <c r="O539" i="930"/>
  <c r="O538" i="930"/>
  <c r="O537" i="930"/>
  <c r="O536" i="930"/>
  <c r="O535" i="930"/>
  <c r="O534" i="930"/>
  <c r="O533" i="930"/>
  <c r="O532" i="930"/>
  <c r="O531" i="930"/>
  <c r="O530" i="930"/>
  <c r="O529" i="930"/>
  <c r="O528" i="930"/>
  <c r="O527" i="930"/>
  <c r="O526" i="930"/>
  <c r="O525" i="930"/>
  <c r="O524" i="930"/>
  <c r="O523" i="930"/>
  <c r="O522" i="930"/>
  <c r="O521" i="930"/>
  <c r="O520" i="930"/>
  <c r="O519" i="930"/>
  <c r="O518" i="930"/>
  <c r="O517" i="930"/>
  <c r="O516" i="930"/>
  <c r="O513" i="930"/>
  <c r="O512" i="930"/>
  <c r="O511" i="930"/>
  <c r="O510" i="930"/>
  <c r="O509" i="930"/>
  <c r="O508" i="930"/>
  <c r="O507" i="930"/>
  <c r="O506" i="930"/>
  <c r="O505" i="930"/>
  <c r="O504" i="930"/>
  <c r="O503" i="930"/>
  <c r="O502" i="930"/>
  <c r="O501" i="930"/>
  <c r="O500" i="930"/>
  <c r="O499" i="930"/>
  <c r="O498" i="930"/>
  <c r="O497" i="930"/>
  <c r="O496" i="930"/>
  <c r="O495" i="930"/>
  <c r="O494" i="930"/>
  <c r="O493" i="930"/>
  <c r="O492" i="930"/>
  <c r="O491" i="930"/>
  <c r="O490" i="930"/>
  <c r="O489" i="930"/>
  <c r="O488" i="930"/>
  <c r="O487" i="930"/>
  <c r="O486" i="930"/>
  <c r="O485" i="930"/>
  <c r="O484" i="930"/>
  <c r="O483" i="930"/>
  <c r="O482" i="930"/>
  <c r="O481" i="930"/>
  <c r="O480" i="930"/>
  <c r="O479" i="930"/>
  <c r="O478" i="930"/>
  <c r="O477" i="930"/>
  <c r="O476" i="930"/>
  <c r="O475" i="930"/>
  <c r="O474" i="930"/>
  <c r="O473" i="930"/>
  <c r="O472" i="930"/>
  <c r="O471" i="930"/>
  <c r="O470" i="930"/>
  <c r="O469" i="930"/>
  <c r="O468" i="930"/>
  <c r="O467" i="930"/>
  <c r="O466" i="930"/>
  <c r="O465" i="930"/>
  <c r="O464" i="930"/>
  <c r="O463" i="930"/>
  <c r="O462" i="930"/>
  <c r="O461" i="930"/>
  <c r="O460" i="930"/>
  <c r="O459" i="930"/>
  <c r="O458" i="930"/>
  <c r="O457" i="930"/>
  <c r="O456" i="930"/>
  <c r="O455" i="930"/>
  <c r="O454" i="930"/>
  <c r="O453" i="930"/>
  <c r="O452" i="930"/>
  <c r="O451" i="930"/>
  <c r="O450" i="930"/>
  <c r="O449" i="930"/>
  <c r="O448" i="930"/>
  <c r="O446" i="930"/>
  <c r="O445" i="930"/>
  <c r="O444" i="930"/>
  <c r="O443" i="930"/>
  <c r="O442" i="930"/>
  <c r="O441" i="930"/>
  <c r="O440" i="930"/>
  <c r="O439" i="930"/>
  <c r="O438" i="930"/>
  <c r="O437" i="930"/>
  <c r="O436" i="930"/>
  <c r="O435" i="930"/>
  <c r="O434" i="930"/>
  <c r="O432" i="930"/>
  <c r="O431" i="930"/>
  <c r="O430" i="930"/>
  <c r="O429" i="930"/>
  <c r="O428" i="930"/>
  <c r="O427" i="930"/>
  <c r="O426" i="930"/>
  <c r="O425" i="930"/>
  <c r="O423" i="930"/>
  <c r="O422" i="930"/>
  <c r="O421" i="930"/>
  <c r="O420" i="930"/>
  <c r="O419" i="930"/>
  <c r="O418" i="930"/>
  <c r="O417" i="930"/>
  <c r="O416" i="930"/>
  <c r="O415" i="930"/>
  <c r="O414" i="930"/>
  <c r="O412" i="930"/>
  <c r="O411" i="930"/>
  <c r="O410" i="930"/>
  <c r="O409" i="930"/>
  <c r="O408" i="930"/>
  <c r="O407" i="930"/>
  <c r="O405" i="930"/>
  <c r="O404" i="930"/>
  <c r="O403" i="930"/>
  <c r="O402" i="930"/>
  <c r="O401" i="930"/>
  <c r="O399" i="930"/>
  <c r="O398" i="930"/>
  <c r="O397" i="930"/>
  <c r="O396" i="930"/>
  <c r="O395" i="930"/>
  <c r="O394" i="930"/>
  <c r="O393" i="930"/>
  <c r="O392" i="930"/>
  <c r="O391" i="930"/>
  <c r="O389" i="930"/>
  <c r="O388" i="930"/>
  <c r="O387" i="930"/>
  <c r="O385" i="930"/>
  <c r="O383" i="930"/>
  <c r="O382" i="930"/>
  <c r="O381" i="930"/>
  <c r="O380" i="930"/>
  <c r="O378" i="930"/>
  <c r="O377" i="930"/>
  <c r="O376" i="930"/>
  <c r="O375" i="930"/>
  <c r="O374" i="930"/>
  <c r="O373" i="930"/>
  <c r="O372" i="930"/>
  <c r="O371" i="930"/>
  <c r="O370" i="930"/>
  <c r="O369" i="930"/>
  <c r="O368" i="930"/>
  <c r="O367" i="930"/>
  <c r="O366" i="930"/>
  <c r="O365" i="930"/>
  <c r="O364" i="930"/>
  <c r="O363" i="930"/>
  <c r="O362" i="930"/>
  <c r="O359" i="930"/>
  <c r="O358" i="930"/>
  <c r="O357" i="930"/>
  <c r="O355" i="930"/>
  <c r="O354" i="930"/>
  <c r="O353" i="930"/>
  <c r="O352" i="930"/>
  <c r="O351" i="930"/>
  <c r="O350" i="930"/>
  <c r="O349" i="930"/>
  <c r="O347" i="930"/>
  <c r="O346" i="930"/>
  <c r="O343" i="930"/>
  <c r="O342" i="930"/>
  <c r="O341" i="930"/>
  <c r="O340" i="930"/>
  <c r="O339" i="930"/>
  <c r="O338" i="930"/>
  <c r="O335" i="930"/>
  <c r="O334" i="930"/>
  <c r="O333" i="930"/>
  <c r="O332" i="930"/>
  <c r="O331" i="930"/>
  <c r="O330" i="930"/>
  <c r="O329" i="930"/>
  <c r="O328" i="930"/>
  <c r="O327" i="930"/>
  <c r="O326" i="930"/>
  <c r="O322" i="930"/>
  <c r="O321" i="930"/>
  <c r="O320" i="930"/>
  <c r="O319" i="930"/>
  <c r="O318" i="930"/>
  <c r="O317" i="930"/>
  <c r="O316" i="930"/>
  <c r="O315" i="930"/>
  <c r="O314" i="930"/>
  <c r="O313" i="930"/>
  <c r="O312" i="930"/>
  <c r="O311" i="930"/>
  <c r="O310" i="930"/>
  <c r="O309" i="930"/>
  <c r="O308" i="930"/>
  <c r="O307" i="930"/>
  <c r="O306" i="930"/>
  <c r="O305" i="930"/>
  <c r="O304" i="930"/>
  <c r="O303" i="930"/>
  <c r="O302" i="930"/>
  <c r="O300" i="930"/>
  <c r="O297" i="930"/>
  <c r="O295" i="930"/>
  <c r="O294" i="930"/>
  <c r="O292" i="930"/>
  <c r="O291" i="930"/>
  <c r="O290" i="930"/>
  <c r="O289" i="930"/>
  <c r="O288" i="930"/>
  <c r="O287" i="930"/>
  <c r="O286" i="930"/>
  <c r="O285" i="930"/>
  <c r="O284" i="930"/>
  <c r="O283" i="930"/>
  <c r="O282" i="930"/>
  <c r="O281" i="930"/>
  <c r="O280" i="930"/>
  <c r="O278" i="930"/>
  <c r="O277" i="930"/>
  <c r="O275" i="930"/>
  <c r="O274" i="930"/>
  <c r="O273" i="930"/>
  <c r="O272" i="930"/>
  <c r="O271" i="930"/>
  <c r="O270" i="930"/>
  <c r="O269" i="930"/>
  <c r="O268" i="930"/>
  <c r="O267" i="930"/>
  <c r="O266" i="930"/>
  <c r="O265" i="930"/>
  <c r="O264" i="930"/>
  <c r="O263" i="930"/>
  <c r="O262" i="930"/>
  <c r="O261" i="930"/>
  <c r="O260" i="930"/>
  <c r="O259" i="930"/>
  <c r="O258" i="930"/>
  <c r="O257" i="930"/>
  <c r="O255" i="930"/>
  <c r="O254" i="930"/>
  <c r="O253" i="930"/>
  <c r="O251" i="930"/>
  <c r="O250" i="930"/>
  <c r="O249" i="930"/>
  <c r="O248" i="930"/>
  <c r="O247" i="930"/>
  <c r="O246" i="930"/>
  <c r="O245" i="930"/>
  <c r="O244" i="930"/>
  <c r="O243" i="930"/>
  <c r="O242" i="930"/>
  <c r="O241" i="930"/>
  <c r="O240" i="930"/>
  <c r="O239" i="930"/>
  <c r="O238" i="930"/>
  <c r="O237" i="930"/>
  <c r="O236" i="930"/>
  <c r="O235" i="930"/>
  <c r="O234" i="930"/>
  <c r="O233" i="930"/>
  <c r="O232" i="930"/>
  <c r="O231" i="930"/>
  <c r="O230" i="930"/>
  <c r="O229" i="930"/>
  <c r="O228" i="930"/>
  <c r="O227" i="930"/>
  <c r="O226" i="930"/>
  <c r="O225" i="930"/>
  <c r="O224" i="930"/>
  <c r="O222" i="930"/>
  <c r="O221" i="930"/>
  <c r="O220" i="930"/>
  <c r="O219" i="930"/>
  <c r="O218" i="930"/>
  <c r="O216" i="930"/>
  <c r="O215" i="930"/>
  <c r="O214" i="930"/>
  <c r="O213" i="930"/>
  <c r="O212" i="930"/>
  <c r="O210" i="930"/>
  <c r="O209" i="930"/>
  <c r="O207" i="930"/>
  <c r="O206" i="930"/>
  <c r="O205" i="930"/>
  <c r="O204" i="930"/>
  <c r="O203" i="930"/>
  <c r="O202" i="930"/>
  <c r="O201" i="930"/>
  <c r="O200" i="930"/>
  <c r="O199" i="930"/>
  <c r="O198" i="930"/>
  <c r="O197" i="930"/>
  <c r="O196" i="930"/>
  <c r="O195" i="930"/>
  <c r="O194" i="930"/>
  <c r="O193" i="930"/>
  <c r="O191" i="930"/>
  <c r="O190" i="930"/>
  <c r="O189" i="930"/>
  <c r="O187" i="930"/>
  <c r="O186" i="930"/>
  <c r="O185" i="930"/>
  <c r="O184" i="930"/>
  <c r="O183" i="930"/>
  <c r="O182" i="930"/>
  <c r="O181" i="930"/>
  <c r="O179" i="930"/>
  <c r="O178" i="930"/>
  <c r="O177" i="930"/>
  <c r="O176" i="930"/>
  <c r="O174" i="930"/>
  <c r="O172" i="930"/>
  <c r="O171" i="930"/>
  <c r="O170" i="930"/>
  <c r="O169" i="930"/>
  <c r="O168" i="930"/>
  <c r="O167" i="930"/>
  <c r="O166" i="930"/>
  <c r="O165" i="930"/>
  <c r="O164" i="930"/>
  <c r="O163" i="930"/>
  <c r="O162" i="930"/>
  <c r="O160" i="930"/>
  <c r="O159" i="930"/>
  <c r="O158" i="930"/>
  <c r="O156" i="930"/>
  <c r="O155" i="930"/>
  <c r="O154" i="930"/>
  <c r="O153" i="930"/>
  <c r="O152" i="930"/>
  <c r="O151" i="930"/>
  <c r="O150" i="930"/>
  <c r="O149" i="930"/>
  <c r="O148" i="930"/>
  <c r="O147" i="930"/>
  <c r="O146" i="930"/>
  <c r="O145" i="930"/>
  <c r="O144" i="930"/>
  <c r="O143" i="930"/>
  <c r="O141" i="930"/>
  <c r="O140" i="930"/>
  <c r="O139" i="930"/>
  <c r="O138" i="930"/>
  <c r="O137" i="930"/>
  <c r="O136" i="930"/>
  <c r="O135" i="930"/>
  <c r="O134" i="930"/>
  <c r="O132" i="930"/>
  <c r="O131" i="930"/>
  <c r="O130" i="930"/>
  <c r="O129" i="930"/>
  <c r="O128" i="930"/>
  <c r="O127" i="930"/>
  <c r="O126" i="930"/>
  <c r="O125" i="930"/>
  <c r="O124" i="930"/>
  <c r="O123" i="930"/>
  <c r="O122" i="930"/>
  <c r="O120" i="930"/>
  <c r="O119" i="930"/>
  <c r="O118" i="930"/>
  <c r="O116" i="930"/>
  <c r="O115" i="930"/>
  <c r="O114" i="930"/>
  <c r="O111" i="930"/>
  <c r="O109" i="930"/>
  <c r="O108" i="930"/>
  <c r="O107" i="930"/>
  <c r="O106" i="930"/>
  <c r="O105" i="930"/>
  <c r="O104" i="930"/>
  <c r="O103" i="930"/>
  <c r="O102" i="930"/>
  <c r="O101" i="930"/>
  <c r="O100" i="930"/>
  <c r="O99" i="930"/>
  <c r="O98" i="930"/>
  <c r="O97" i="930"/>
  <c r="O96" i="930"/>
  <c r="O95" i="930"/>
  <c r="O94" i="930"/>
  <c r="O93" i="930"/>
  <c r="O92" i="930"/>
  <c r="O91" i="930"/>
  <c r="O90" i="930"/>
  <c r="O89" i="930"/>
  <c r="O88" i="930"/>
  <c r="O87" i="930"/>
  <c r="O86" i="930"/>
  <c r="O84" i="930"/>
  <c r="O83" i="930"/>
  <c r="O82" i="930"/>
  <c r="O81" i="930"/>
  <c r="O80" i="930"/>
  <c r="O79" i="930"/>
  <c r="O78" i="930"/>
  <c r="O77" i="930"/>
  <c r="O76" i="930"/>
  <c r="O75" i="930"/>
  <c r="O74" i="930"/>
  <c r="O73" i="930"/>
  <c r="O72" i="930"/>
  <c r="O71" i="930"/>
  <c r="O70" i="930"/>
  <c r="O69" i="930"/>
  <c r="O68" i="930"/>
  <c r="O67" i="930"/>
  <c r="O66" i="930"/>
  <c r="O65" i="930"/>
  <c r="O64" i="930"/>
  <c r="O62" i="930"/>
  <c r="O61" i="930"/>
  <c r="O60" i="930"/>
  <c r="O59" i="930"/>
  <c r="O58" i="930"/>
  <c r="O57" i="930"/>
  <c r="O56" i="930"/>
  <c r="O55" i="930"/>
  <c r="O54" i="930"/>
  <c r="O53" i="930"/>
  <c r="O51" i="930"/>
  <c r="O49" i="930"/>
  <c r="O48" i="930"/>
  <c r="O47" i="930"/>
  <c r="O46" i="930"/>
  <c r="O45" i="930"/>
  <c r="O44" i="930"/>
  <c r="O43" i="930"/>
  <c r="O42" i="930"/>
  <c r="O41" i="930"/>
  <c r="O40" i="930"/>
  <c r="O39" i="930"/>
  <c r="O35" i="930"/>
  <c r="O34" i="930"/>
  <c r="O32" i="930"/>
  <c r="O31" i="930"/>
  <c r="O30" i="930"/>
  <c r="O29" i="930"/>
  <c r="O28" i="930"/>
  <c r="O27" i="930"/>
  <c r="O26" i="930"/>
  <c r="O25" i="930"/>
  <c r="O24" i="930"/>
  <c r="O23" i="930"/>
  <c r="O22" i="930"/>
  <c r="O21" i="930"/>
  <c r="O20" i="930"/>
  <c r="O19" i="930"/>
  <c r="O18" i="930"/>
  <c r="O17" i="930"/>
  <c r="O16" i="930"/>
  <c r="O15" i="930"/>
  <c r="O14" i="930"/>
  <c r="O13" i="930"/>
  <c r="O12" i="930"/>
  <c r="O10" i="930"/>
  <c r="O8" i="930"/>
  <c r="O7" i="930"/>
  <c r="O6" i="930"/>
  <c r="O5" i="930"/>
  <c r="O4" i="930"/>
  <c r="O3" i="930"/>
  <c r="O2" i="930"/>
  <c r="M893" i="930"/>
  <c r="M892" i="930"/>
  <c r="M891" i="930"/>
  <c r="M890" i="930"/>
  <c r="M889" i="930"/>
  <c r="M888" i="930"/>
  <c r="M887" i="930"/>
  <c r="M886" i="930"/>
  <c r="M885" i="930"/>
  <c r="M884" i="930"/>
  <c r="M883" i="930"/>
  <c r="M882" i="930"/>
  <c r="M881" i="930"/>
  <c r="M880" i="930"/>
  <c r="M879" i="930"/>
  <c r="M878" i="930"/>
  <c r="M877" i="930"/>
  <c r="M876" i="930"/>
  <c r="M875" i="930"/>
  <c r="M874" i="930"/>
  <c r="M873" i="930"/>
  <c r="M871" i="930"/>
  <c r="M870" i="930"/>
  <c r="M869" i="930"/>
  <c r="M868" i="930"/>
  <c r="M867" i="930"/>
  <c r="M866" i="930"/>
  <c r="M864" i="930"/>
  <c r="M863" i="930"/>
  <c r="M862" i="930"/>
  <c r="M861" i="930"/>
  <c r="M860" i="930"/>
  <c r="M859" i="930"/>
  <c r="M858" i="930"/>
  <c r="M856" i="930"/>
  <c r="M855" i="930"/>
  <c r="M854" i="930"/>
  <c r="M853" i="930"/>
  <c r="M852" i="930"/>
  <c r="M851" i="930"/>
  <c r="M849" i="930"/>
  <c r="M848" i="930"/>
  <c r="M847" i="930"/>
  <c r="M846" i="930"/>
  <c r="M845" i="930"/>
  <c r="M844" i="930"/>
  <c r="M843" i="930"/>
  <c r="M842" i="930"/>
  <c r="M841" i="930"/>
  <c r="M840" i="930"/>
  <c r="M839" i="930"/>
  <c r="M838" i="930"/>
  <c r="M837" i="930"/>
  <c r="M836" i="930"/>
  <c r="M835" i="930"/>
  <c r="M834" i="930"/>
  <c r="M833" i="930"/>
  <c r="M832" i="930"/>
  <c r="M831" i="930"/>
  <c r="M830" i="930"/>
  <c r="M829" i="930"/>
  <c r="M827" i="930"/>
  <c r="M826" i="930"/>
  <c r="M825" i="930"/>
  <c r="M824" i="930"/>
  <c r="M823" i="930"/>
  <c r="M822" i="930"/>
  <c r="M821" i="930"/>
  <c r="M820" i="930"/>
  <c r="M819" i="930"/>
  <c r="M818" i="930"/>
  <c r="M816" i="930"/>
  <c r="M815" i="930"/>
  <c r="M814" i="930"/>
  <c r="M813" i="930"/>
  <c r="M811" i="930"/>
  <c r="M810" i="930"/>
  <c r="M809" i="930"/>
  <c r="M808" i="930"/>
  <c r="M807" i="930"/>
  <c r="M806" i="930"/>
  <c r="M805" i="930"/>
  <c r="M804" i="930"/>
  <c r="M803" i="930"/>
  <c r="M802" i="930"/>
  <c r="M801" i="930"/>
  <c r="M800" i="930"/>
  <c r="M799" i="930"/>
  <c r="M798" i="930"/>
  <c r="M797" i="930"/>
  <c r="M796" i="930"/>
  <c r="M795" i="930"/>
  <c r="M794" i="930"/>
  <c r="M793" i="930"/>
  <c r="M792" i="930"/>
  <c r="M791" i="930"/>
  <c r="M790" i="930"/>
  <c r="M789" i="930"/>
  <c r="M788" i="930"/>
  <c r="M787" i="930"/>
  <c r="M786" i="930"/>
  <c r="M785" i="930"/>
  <c r="M784" i="930"/>
  <c r="M783" i="930"/>
  <c r="M782" i="930"/>
  <c r="M781" i="930"/>
  <c r="M780" i="930"/>
  <c r="M779" i="930"/>
  <c r="M778" i="930"/>
  <c r="M777" i="930"/>
  <c r="M776" i="930"/>
  <c r="M775" i="930"/>
  <c r="M774" i="930"/>
  <c r="M773" i="930"/>
  <c r="M772" i="930"/>
  <c r="M771" i="930"/>
  <c r="M770" i="930"/>
  <c r="M769" i="930"/>
  <c r="M768" i="930"/>
  <c r="M767" i="930"/>
  <c r="M766" i="930"/>
  <c r="M765" i="930"/>
  <c r="M764" i="930"/>
  <c r="M763" i="930"/>
  <c r="M762" i="930"/>
  <c r="M761" i="930"/>
  <c r="M759" i="930"/>
  <c r="M758" i="930"/>
  <c r="M757" i="930"/>
  <c r="M756" i="930"/>
  <c r="M755" i="930"/>
  <c r="M754" i="930"/>
  <c r="M751" i="930"/>
  <c r="M750" i="930"/>
  <c r="M749" i="930"/>
  <c r="M748" i="930"/>
  <c r="M747" i="930"/>
  <c r="M746" i="930"/>
  <c r="M745" i="930"/>
  <c r="M744" i="930"/>
  <c r="M743" i="930"/>
  <c r="M742" i="930"/>
  <c r="M741" i="930"/>
  <c r="M740" i="930"/>
  <c r="M739" i="930"/>
  <c r="M738" i="930"/>
  <c r="M737" i="930"/>
  <c r="M736" i="930"/>
  <c r="M735" i="930"/>
  <c r="M734" i="930"/>
  <c r="M733" i="930"/>
  <c r="M732" i="930"/>
  <c r="M731" i="930"/>
  <c r="M729" i="930"/>
  <c r="M728" i="930"/>
  <c r="M727" i="930"/>
  <c r="M726" i="930"/>
  <c r="M725" i="930"/>
  <c r="M724" i="930"/>
  <c r="M723" i="930"/>
  <c r="M722" i="930"/>
  <c r="M721" i="930"/>
  <c r="M720" i="930"/>
  <c r="M719" i="930"/>
  <c r="M716" i="930"/>
  <c r="M715" i="930"/>
  <c r="M714" i="930"/>
  <c r="M713" i="930"/>
  <c r="M712" i="930"/>
  <c r="M711" i="930"/>
  <c r="M710" i="930"/>
  <c r="M709" i="930"/>
  <c r="M707" i="930"/>
  <c r="M706" i="930"/>
  <c r="M705" i="930"/>
  <c r="M704" i="930"/>
  <c r="M703" i="930"/>
  <c r="M702" i="930"/>
  <c r="M701" i="930"/>
  <c r="M700" i="930"/>
  <c r="M699" i="930"/>
  <c r="M698" i="930"/>
  <c r="M697" i="930"/>
  <c r="M696" i="930"/>
  <c r="M695" i="930"/>
  <c r="M694" i="930"/>
  <c r="M693" i="930"/>
  <c r="M692" i="930"/>
  <c r="M691" i="930"/>
  <c r="M690" i="930"/>
  <c r="M689" i="930"/>
  <c r="M688" i="930"/>
  <c r="M687" i="930"/>
  <c r="M686" i="930"/>
  <c r="M685" i="930"/>
  <c r="M684" i="930"/>
  <c r="M683" i="930"/>
  <c r="M682" i="930"/>
  <c r="M681" i="930"/>
  <c r="M680" i="930"/>
  <c r="M679" i="930"/>
  <c r="M678" i="930"/>
  <c r="M677" i="930"/>
  <c r="M676" i="930"/>
  <c r="M675" i="930"/>
  <c r="M674" i="930"/>
  <c r="M673" i="930"/>
  <c r="M672" i="930"/>
  <c r="M671" i="930"/>
  <c r="M668" i="930"/>
  <c r="M667" i="930"/>
  <c r="M666" i="930"/>
  <c r="M664" i="930"/>
  <c r="M663" i="930"/>
  <c r="M662" i="930"/>
  <c r="M661" i="930"/>
  <c r="M660" i="930"/>
  <c r="M659" i="930"/>
  <c r="M658" i="930"/>
  <c r="M656" i="930"/>
  <c r="M655" i="930"/>
  <c r="M654" i="930"/>
  <c r="M653" i="930"/>
  <c r="M651" i="930"/>
  <c r="M650" i="930"/>
  <c r="M648" i="930"/>
  <c r="M647" i="930"/>
  <c r="M646" i="930"/>
  <c r="M645" i="930"/>
  <c r="M644" i="930"/>
  <c r="M643" i="930"/>
  <c r="M641" i="930"/>
  <c r="M640" i="930"/>
  <c r="M639" i="930"/>
  <c r="M638" i="930"/>
  <c r="M636" i="930"/>
  <c r="M635" i="930"/>
  <c r="M634" i="930"/>
  <c r="M633" i="930"/>
  <c r="M632" i="930"/>
  <c r="M631" i="930"/>
  <c r="M629" i="930"/>
  <c r="M628" i="930"/>
  <c r="M627" i="930"/>
  <c r="M626" i="930"/>
  <c r="M625" i="930"/>
  <c r="M624" i="930"/>
  <c r="M623" i="930"/>
  <c r="M622" i="930"/>
  <c r="M621" i="930"/>
  <c r="M620" i="930"/>
  <c r="M619" i="930"/>
  <c r="M618" i="930"/>
  <c r="M617" i="930"/>
  <c r="M616" i="930"/>
  <c r="M615" i="930"/>
  <c r="M614" i="930"/>
  <c r="M613" i="930"/>
  <c r="M612" i="930"/>
  <c r="M611" i="930"/>
  <c r="M610" i="930"/>
  <c r="M609" i="930"/>
  <c r="M608" i="930"/>
  <c r="M607" i="930"/>
  <c r="M606" i="930"/>
  <c r="M605" i="930"/>
  <c r="M604" i="930"/>
  <c r="M603" i="930"/>
  <c r="M602" i="930"/>
  <c r="M601" i="930"/>
  <c r="M600" i="930"/>
  <c r="M599" i="930"/>
  <c r="M598" i="930"/>
  <c r="M597" i="930"/>
  <c r="M596" i="930"/>
  <c r="M595" i="930"/>
  <c r="M594" i="930"/>
  <c r="M593" i="930"/>
  <c r="M592" i="930"/>
  <c r="M591" i="930"/>
  <c r="M590" i="930"/>
  <c r="M589" i="930"/>
  <c r="M588" i="930"/>
  <c r="M587" i="930"/>
  <c r="M586" i="930"/>
  <c r="M585" i="930"/>
  <c r="M584" i="930"/>
  <c r="M583" i="930"/>
  <c r="M582" i="930"/>
  <c r="M580" i="930"/>
  <c r="M579" i="930"/>
  <c r="M578" i="930"/>
  <c r="M576" i="930"/>
  <c r="M575" i="930"/>
  <c r="M574" i="930"/>
  <c r="M573" i="930"/>
  <c r="M572" i="930"/>
  <c r="M571" i="930"/>
  <c r="M570" i="930"/>
  <c r="M569" i="930"/>
  <c r="M568" i="930"/>
  <c r="M567" i="930"/>
  <c r="M565" i="930"/>
  <c r="M564" i="930"/>
  <c r="M563" i="930"/>
  <c r="M562" i="930"/>
  <c r="M560" i="930"/>
  <c r="M559" i="930"/>
  <c r="M558" i="930"/>
  <c r="M557" i="930"/>
  <c r="M556" i="930"/>
  <c r="M555" i="930"/>
  <c r="M554" i="930"/>
  <c r="M553" i="930"/>
  <c r="M552" i="930"/>
  <c r="M549" i="930"/>
  <c r="M548" i="930"/>
  <c r="M547" i="930"/>
  <c r="M546" i="930"/>
  <c r="M544" i="930"/>
  <c r="M542" i="930"/>
  <c r="M541" i="930"/>
  <c r="M540" i="930"/>
  <c r="M539" i="930"/>
  <c r="M538" i="930"/>
  <c r="M537" i="930"/>
  <c r="M536" i="930"/>
  <c r="M535" i="930"/>
  <c r="M534" i="930"/>
  <c r="M533" i="930"/>
  <c r="M532" i="930"/>
  <c r="M531" i="930"/>
  <c r="M530" i="930"/>
  <c r="M528" i="930"/>
  <c r="M527" i="930"/>
  <c r="M526" i="930"/>
  <c r="M525" i="930"/>
  <c r="M524" i="930"/>
  <c r="M523" i="930"/>
  <c r="M522" i="930"/>
  <c r="M521" i="930"/>
  <c r="M520" i="930"/>
  <c r="M519" i="930"/>
  <c r="M518" i="930"/>
  <c r="M517" i="930"/>
  <c r="M516" i="930"/>
  <c r="M515" i="930"/>
  <c r="M514" i="930"/>
  <c r="M513" i="930"/>
  <c r="M512" i="930"/>
  <c r="M511" i="930"/>
  <c r="M510" i="930"/>
  <c r="M509" i="930"/>
  <c r="M508" i="930"/>
  <c r="M507" i="930"/>
  <c r="M506" i="930"/>
  <c r="M505" i="930"/>
  <c r="M504" i="930"/>
  <c r="M503" i="930"/>
  <c r="M502" i="930"/>
  <c r="M501" i="930"/>
  <c r="M500" i="930"/>
  <c r="M498" i="930"/>
  <c r="M497" i="930"/>
  <c r="M496" i="930"/>
  <c r="M495" i="930"/>
  <c r="M494" i="930"/>
  <c r="M493" i="930"/>
  <c r="M492" i="930"/>
  <c r="M491" i="930"/>
  <c r="M490" i="930"/>
  <c r="M489" i="930"/>
  <c r="M488" i="930"/>
  <c r="M487" i="930"/>
  <c r="M486" i="930"/>
  <c r="M485" i="930"/>
  <c r="M484" i="930"/>
  <c r="M483" i="930"/>
  <c r="M482" i="930"/>
  <c r="M481" i="930"/>
  <c r="M480" i="930"/>
  <c r="M478" i="930"/>
  <c r="M477" i="930"/>
  <c r="M476" i="930"/>
  <c r="M475" i="930"/>
  <c r="M474" i="930"/>
  <c r="M473" i="930"/>
  <c r="M472" i="930"/>
  <c r="M471" i="930"/>
  <c r="M470" i="930"/>
  <c r="M469" i="930"/>
  <c r="M468" i="930"/>
  <c r="M467" i="930"/>
  <c r="M466" i="930"/>
  <c r="M465" i="930"/>
  <c r="M464" i="930"/>
  <c r="M463" i="930"/>
  <c r="M462" i="930"/>
  <c r="M461" i="930"/>
  <c r="M460" i="930"/>
  <c r="M459" i="930"/>
  <c r="M458" i="930"/>
  <c r="M457" i="930"/>
  <c r="M456" i="930"/>
  <c r="M455" i="930"/>
  <c r="M454" i="930"/>
  <c r="M453" i="930"/>
  <c r="M452" i="930"/>
  <c r="M451" i="930"/>
  <c r="M450" i="930"/>
  <c r="M449" i="930"/>
  <c r="M448" i="930"/>
  <c r="M447" i="930"/>
  <c r="M446" i="930"/>
  <c r="M445" i="930"/>
  <c r="M444" i="930"/>
  <c r="M443" i="930"/>
  <c r="M442" i="930"/>
  <c r="M440" i="930"/>
  <c r="M437" i="930"/>
  <c r="M436" i="930"/>
  <c r="M434" i="930"/>
  <c r="M433" i="930"/>
  <c r="M432" i="930"/>
  <c r="M431" i="930"/>
  <c r="M430" i="930"/>
  <c r="M429" i="930"/>
  <c r="M428" i="930"/>
  <c r="M427" i="930"/>
  <c r="M426" i="930"/>
  <c r="M425" i="930"/>
  <c r="M424" i="930"/>
  <c r="M423" i="930"/>
  <c r="M422" i="930"/>
  <c r="M421" i="930"/>
  <c r="M420" i="930"/>
  <c r="M419" i="930"/>
  <c r="M418" i="930"/>
  <c r="M417" i="930"/>
  <c r="M416" i="930"/>
  <c r="M415" i="930"/>
  <c r="M414" i="930"/>
  <c r="M413" i="930"/>
  <c r="M412" i="930"/>
  <c r="M410" i="930"/>
  <c r="M409" i="930"/>
  <c r="M408" i="930"/>
  <c r="M407" i="930"/>
  <c r="M406" i="930"/>
  <c r="M405" i="930"/>
  <c r="M404" i="930"/>
  <c r="M403" i="930"/>
  <c r="M402" i="930"/>
  <c r="M401" i="930"/>
  <c r="M400" i="930"/>
  <c r="M399" i="930"/>
  <c r="M398" i="930"/>
  <c r="M397" i="930"/>
  <c r="M396" i="930"/>
  <c r="M395" i="930"/>
  <c r="M394" i="930"/>
  <c r="M393" i="930"/>
  <c r="M392" i="930"/>
  <c r="M391" i="930"/>
  <c r="M390" i="930"/>
  <c r="M389" i="930"/>
  <c r="M388" i="930"/>
  <c r="M387" i="930"/>
  <c r="M386" i="930"/>
  <c r="M385" i="930"/>
  <c r="M384" i="930"/>
  <c r="M382" i="930"/>
  <c r="M381" i="930"/>
  <c r="M380" i="930"/>
  <c r="M379" i="930"/>
  <c r="M378" i="930"/>
  <c r="M377" i="930"/>
  <c r="M376" i="930"/>
  <c r="M375" i="930"/>
  <c r="M374" i="930"/>
  <c r="M373" i="930"/>
  <c r="M372" i="930"/>
  <c r="M370" i="930"/>
  <c r="M369" i="930"/>
  <c r="M368" i="930"/>
  <c r="M367" i="930"/>
  <c r="M366" i="930"/>
  <c r="M365" i="930"/>
  <c r="M364" i="930"/>
  <c r="M363" i="930"/>
  <c r="M362" i="930"/>
  <c r="M361" i="930"/>
  <c r="M360" i="930"/>
  <c r="M358" i="930"/>
  <c r="M357" i="930"/>
  <c r="M356" i="930"/>
  <c r="M355" i="930"/>
  <c r="M354" i="930"/>
  <c r="M353" i="930"/>
  <c r="M352" i="930"/>
  <c r="M351" i="930"/>
  <c r="M350" i="930"/>
  <c r="M349" i="930"/>
  <c r="M348" i="930"/>
  <c r="M347" i="930"/>
  <c r="M346" i="930"/>
  <c r="M345" i="930"/>
  <c r="M344" i="930"/>
  <c r="M343" i="930"/>
  <c r="M342" i="930"/>
  <c r="M341" i="930"/>
  <c r="M340" i="930"/>
  <c r="M339" i="930"/>
  <c r="M338" i="930"/>
  <c r="M337" i="930"/>
  <c r="M336" i="930"/>
  <c r="M335" i="930"/>
  <c r="M334" i="930"/>
  <c r="M333" i="930"/>
  <c r="M332" i="930"/>
  <c r="M331" i="930"/>
  <c r="M330" i="930"/>
  <c r="M329" i="930"/>
  <c r="M328" i="930"/>
  <c r="M327" i="930"/>
  <c r="M326" i="930"/>
  <c r="M325" i="930"/>
  <c r="M324" i="930"/>
  <c r="M323" i="930"/>
  <c r="M322" i="930"/>
  <c r="M320" i="930"/>
  <c r="M319" i="930"/>
  <c r="M318" i="930"/>
  <c r="M317" i="930"/>
  <c r="M316" i="930"/>
  <c r="M315" i="930"/>
  <c r="M314" i="930"/>
  <c r="M313" i="930"/>
  <c r="M311" i="930"/>
  <c r="M310" i="930"/>
  <c r="M309" i="930"/>
  <c r="M308" i="930"/>
  <c r="M307" i="930"/>
  <c r="M306" i="930"/>
  <c r="M305" i="930"/>
  <c r="M304" i="930"/>
  <c r="M303" i="930"/>
  <c r="M302" i="930"/>
  <c r="M300" i="930"/>
  <c r="M299" i="930"/>
  <c r="M298" i="930"/>
  <c r="M296" i="930"/>
  <c r="M295" i="930"/>
  <c r="M294" i="930"/>
  <c r="M293" i="930"/>
  <c r="M292" i="930"/>
  <c r="M291" i="930"/>
  <c r="M290" i="930"/>
  <c r="M289" i="930"/>
  <c r="M288" i="930"/>
  <c r="M287" i="930"/>
  <c r="M286" i="930"/>
  <c r="M285" i="930"/>
  <c r="M284" i="930"/>
  <c r="M283" i="930"/>
  <c r="M282" i="930"/>
  <c r="M281" i="930"/>
  <c r="M280" i="930"/>
  <c r="M279" i="930"/>
  <c r="M278" i="930"/>
  <c r="M277" i="930"/>
  <c r="M276" i="930"/>
  <c r="M275" i="930"/>
  <c r="M274" i="930"/>
  <c r="M273" i="930"/>
  <c r="M271" i="930"/>
  <c r="M270" i="930"/>
  <c r="M269" i="930"/>
  <c r="M268" i="930"/>
  <c r="M266" i="930"/>
  <c r="M264" i="930"/>
  <c r="M263" i="930"/>
  <c r="M262" i="930"/>
  <c r="M261" i="930"/>
  <c r="M260" i="930"/>
  <c r="M259" i="930"/>
  <c r="M258" i="930"/>
  <c r="M257" i="930"/>
  <c r="M256" i="930"/>
  <c r="M255" i="930"/>
  <c r="M254" i="930"/>
  <c r="M253" i="930"/>
  <c r="M252" i="930"/>
  <c r="M251" i="930"/>
  <c r="M250" i="930"/>
  <c r="M249" i="930"/>
  <c r="M248" i="930"/>
  <c r="M247" i="930"/>
  <c r="M246" i="930"/>
  <c r="M245" i="930"/>
  <c r="M244" i="930"/>
  <c r="M243" i="930"/>
  <c r="M242" i="930"/>
  <c r="M241" i="930"/>
  <c r="M240" i="930"/>
  <c r="M239" i="930"/>
  <c r="M238" i="930"/>
  <c r="M237" i="930"/>
  <c r="M236" i="930"/>
  <c r="M235" i="930"/>
  <c r="M234" i="930"/>
  <c r="M233" i="930"/>
  <c r="M231" i="930"/>
  <c r="M230" i="930"/>
  <c r="M229" i="930"/>
  <c r="M228" i="930"/>
  <c r="M227" i="930"/>
  <c r="M226" i="930"/>
  <c r="M225" i="930"/>
  <c r="M224" i="930"/>
  <c r="M223" i="930"/>
  <c r="M222" i="930"/>
  <c r="M221" i="930"/>
  <c r="M220" i="930"/>
  <c r="M219" i="930"/>
  <c r="M218" i="930"/>
  <c r="M217" i="930"/>
  <c r="M216" i="930"/>
  <c r="M215" i="930"/>
  <c r="M214" i="930"/>
  <c r="M212" i="930"/>
  <c r="M211" i="930"/>
  <c r="M210" i="930"/>
  <c r="M209" i="930"/>
  <c r="M208" i="930"/>
  <c r="M207" i="930"/>
  <c r="M206" i="930"/>
  <c r="M205" i="930"/>
  <c r="M204" i="930"/>
  <c r="M203" i="930"/>
  <c r="M202" i="930"/>
  <c r="M201" i="930"/>
  <c r="M200" i="930"/>
  <c r="M199" i="930"/>
  <c r="M198" i="930"/>
  <c r="M197" i="930"/>
  <c r="M196" i="930"/>
  <c r="M194" i="930"/>
  <c r="M193" i="930"/>
  <c r="M192" i="930"/>
  <c r="M191" i="930"/>
  <c r="M190" i="930"/>
  <c r="M188" i="930"/>
  <c r="M187" i="930"/>
  <c r="M184" i="930"/>
  <c r="M183" i="930"/>
  <c r="M182" i="930"/>
  <c r="M181" i="930"/>
  <c r="M180" i="930"/>
  <c r="M175" i="930"/>
  <c r="M174" i="930"/>
  <c r="M173" i="930"/>
  <c r="M172" i="930"/>
  <c r="M171" i="930"/>
  <c r="M170" i="930"/>
  <c r="M169" i="930"/>
  <c r="M168" i="930"/>
  <c r="M167" i="930"/>
  <c r="M166" i="930"/>
  <c r="M165" i="930"/>
  <c r="M164" i="930"/>
  <c r="M163" i="930"/>
  <c r="M162" i="930"/>
  <c r="M161" i="930"/>
  <c r="M160" i="930"/>
  <c r="M159" i="930"/>
  <c r="M158" i="930"/>
  <c r="M157" i="930"/>
  <c r="M156" i="930"/>
  <c r="M155" i="930"/>
  <c r="M154" i="930"/>
  <c r="M152" i="930"/>
  <c r="M151" i="930"/>
  <c r="M150" i="930"/>
  <c r="M149" i="930"/>
  <c r="M148" i="930"/>
  <c r="M147" i="930"/>
  <c r="M146" i="930"/>
  <c r="M145" i="930"/>
  <c r="M144" i="930"/>
  <c r="M142" i="930"/>
  <c r="M141" i="930"/>
  <c r="M140" i="930"/>
  <c r="M139" i="930"/>
  <c r="M138" i="930"/>
  <c r="M137" i="930"/>
  <c r="M136" i="930"/>
  <c r="M135" i="930"/>
  <c r="M134" i="930"/>
  <c r="M133" i="930"/>
  <c r="M132" i="930"/>
  <c r="M131" i="930"/>
  <c r="M130" i="930"/>
  <c r="M129" i="930"/>
  <c r="M128" i="930"/>
  <c r="M127" i="930"/>
  <c r="M126" i="930"/>
  <c r="M125" i="930"/>
  <c r="M124" i="930"/>
  <c r="M123" i="930"/>
  <c r="M122" i="930"/>
  <c r="M121" i="930"/>
  <c r="M120" i="930"/>
  <c r="M119" i="930"/>
  <c r="M118" i="930"/>
  <c r="M117" i="930"/>
  <c r="M116" i="930"/>
  <c r="M115" i="930"/>
  <c r="M114" i="930"/>
  <c r="M113" i="930"/>
  <c r="M112" i="930"/>
  <c r="M111" i="930"/>
  <c r="M110" i="930"/>
  <c r="M109" i="930"/>
  <c r="M108" i="930"/>
  <c r="M107" i="930"/>
  <c r="M106" i="930"/>
  <c r="M105" i="930"/>
  <c r="M104" i="930"/>
  <c r="M103" i="930"/>
  <c r="M102" i="930"/>
  <c r="M101" i="930"/>
  <c r="M100" i="930"/>
  <c r="M99" i="930"/>
  <c r="M98" i="930"/>
  <c r="M97" i="930"/>
  <c r="M96" i="930"/>
  <c r="M95" i="930"/>
  <c r="M94" i="930"/>
  <c r="M93" i="930"/>
  <c r="M92" i="930"/>
  <c r="M91" i="930"/>
  <c r="M90" i="930"/>
  <c r="M89" i="930"/>
  <c r="M88" i="930"/>
  <c r="M87" i="930"/>
  <c r="M85" i="930"/>
  <c r="M84" i="930"/>
  <c r="M83" i="930"/>
  <c r="M82" i="930"/>
  <c r="M81" i="930"/>
  <c r="M80" i="930"/>
  <c r="M79" i="930"/>
  <c r="M78" i="930"/>
  <c r="M77" i="930"/>
  <c r="M76" i="930"/>
  <c r="M75" i="930"/>
  <c r="M74" i="930"/>
  <c r="M73" i="930"/>
  <c r="M72" i="930"/>
  <c r="M71" i="930"/>
  <c r="M70" i="930"/>
  <c r="M69" i="930"/>
  <c r="M68" i="930"/>
  <c r="M67" i="930"/>
  <c r="M66" i="930"/>
  <c r="M65" i="930"/>
  <c r="M64" i="930"/>
  <c r="M63" i="930"/>
  <c r="M61" i="930"/>
  <c r="M60" i="930"/>
  <c r="M59" i="930"/>
  <c r="M58" i="930"/>
  <c r="M57" i="930"/>
  <c r="M56" i="930"/>
  <c r="M55" i="930"/>
  <c r="M54" i="930"/>
  <c r="M53" i="930"/>
  <c r="M52" i="930"/>
  <c r="M51" i="930"/>
  <c r="M50" i="930"/>
  <c r="M49" i="930"/>
  <c r="M48" i="930"/>
  <c r="M47" i="930"/>
  <c r="M46" i="930"/>
  <c r="M45" i="930"/>
  <c r="M44" i="930"/>
  <c r="M43" i="930"/>
  <c r="M42" i="930"/>
  <c r="M41" i="930"/>
  <c r="M40" i="930"/>
  <c r="M38" i="930"/>
  <c r="M35" i="930"/>
  <c r="M34" i="930"/>
  <c r="M33" i="930"/>
  <c r="M32" i="930"/>
  <c r="M31" i="930"/>
  <c r="M29" i="930"/>
  <c r="M28" i="930"/>
  <c r="M27" i="930"/>
  <c r="M26" i="930"/>
  <c r="M25" i="930"/>
  <c r="M24" i="930"/>
  <c r="M23" i="930"/>
  <c r="M22" i="930"/>
  <c r="M21" i="930"/>
  <c r="M20" i="930"/>
  <c r="M19" i="930"/>
  <c r="M17" i="930"/>
  <c r="M16" i="930"/>
  <c r="M15" i="930"/>
  <c r="M14" i="930"/>
  <c r="M13" i="930"/>
  <c r="M12" i="930"/>
  <c r="M11" i="930"/>
  <c r="M10" i="930"/>
  <c r="M9" i="930"/>
  <c r="M8" i="930"/>
  <c r="M7" i="930"/>
  <c r="M6" i="930"/>
  <c r="M5" i="930"/>
  <c r="M4" i="930"/>
  <c r="M3" i="930"/>
  <c r="M2" i="930"/>
  <c r="K893" i="930"/>
  <c r="K892" i="930"/>
  <c r="K891" i="930"/>
  <c r="K890" i="930"/>
  <c r="K889" i="930"/>
  <c r="K888" i="930"/>
  <c r="K887" i="930"/>
  <c r="K886" i="930"/>
  <c r="K885" i="930"/>
  <c r="K884" i="930"/>
  <c r="K883" i="930"/>
  <c r="K882" i="930"/>
  <c r="K881" i="930"/>
  <c r="K880" i="930"/>
  <c r="K878" i="930"/>
  <c r="K877" i="930"/>
  <c r="K876" i="930"/>
  <c r="K875" i="930"/>
  <c r="K874" i="930"/>
  <c r="K873" i="930"/>
  <c r="K872" i="930"/>
  <c r="K871" i="930"/>
  <c r="K870" i="930"/>
  <c r="K868" i="930"/>
  <c r="K867" i="930"/>
  <c r="K866" i="930"/>
  <c r="K865" i="930"/>
  <c r="K864" i="930"/>
  <c r="K863" i="930"/>
  <c r="K862" i="930"/>
  <c r="K861" i="930"/>
  <c r="K860" i="930"/>
  <c r="K859" i="930"/>
  <c r="K858" i="930"/>
  <c r="K857" i="930"/>
  <c r="K856" i="930"/>
  <c r="K855" i="930"/>
  <c r="K854" i="930"/>
  <c r="K853" i="930"/>
  <c r="K852" i="930"/>
  <c r="K851" i="930"/>
  <c r="K849" i="930"/>
  <c r="K848" i="930"/>
  <c r="K847" i="930"/>
  <c r="K846" i="930"/>
  <c r="K845" i="930"/>
  <c r="K844" i="930"/>
  <c r="K843" i="930"/>
  <c r="K842" i="930"/>
  <c r="K841" i="930"/>
  <c r="K840" i="930"/>
  <c r="K839" i="930"/>
  <c r="K838" i="930"/>
  <c r="K837" i="930"/>
  <c r="K836" i="930"/>
  <c r="K835" i="930"/>
  <c r="K834" i="930"/>
  <c r="K833" i="930"/>
  <c r="K832" i="930"/>
  <c r="K831" i="930"/>
  <c r="K829" i="930"/>
  <c r="K827" i="930"/>
  <c r="K826" i="930"/>
  <c r="K825" i="930"/>
  <c r="K824" i="930"/>
  <c r="K823" i="930"/>
  <c r="K822" i="930"/>
  <c r="K821" i="930"/>
  <c r="K820" i="930"/>
  <c r="K819" i="930"/>
  <c r="K818" i="930"/>
  <c r="K817" i="930"/>
  <c r="K816" i="930"/>
  <c r="K815" i="930"/>
  <c r="K814" i="930"/>
  <c r="K813" i="930"/>
  <c r="K811" i="930"/>
  <c r="K810" i="930"/>
  <c r="K809" i="930"/>
  <c r="K808" i="930"/>
  <c r="K807" i="930"/>
  <c r="K806" i="930"/>
  <c r="K805" i="930"/>
  <c r="K803" i="930"/>
  <c r="K802" i="930"/>
  <c r="K801" i="930"/>
  <c r="K800" i="930"/>
  <c r="K799" i="930"/>
  <c r="K798" i="930"/>
  <c r="K797" i="930"/>
  <c r="K796" i="930"/>
  <c r="K795" i="930"/>
  <c r="K794" i="930"/>
  <c r="K793" i="930"/>
  <c r="K792" i="930"/>
  <c r="K791" i="930"/>
  <c r="K790" i="930"/>
  <c r="K789" i="930"/>
  <c r="K788" i="930"/>
  <c r="K787" i="930"/>
  <c r="K786" i="930"/>
  <c r="K785" i="930"/>
  <c r="K784" i="930"/>
  <c r="K783" i="930"/>
  <c r="K782" i="930"/>
  <c r="K781" i="930"/>
  <c r="K780" i="930"/>
  <c r="K779" i="930"/>
  <c r="K778" i="930"/>
  <c r="K777" i="930"/>
  <c r="K776" i="930"/>
  <c r="K775" i="930"/>
  <c r="K774" i="930"/>
  <c r="K773" i="930"/>
  <c r="K772" i="930"/>
  <c r="K771" i="930"/>
  <c r="K770" i="930"/>
  <c r="K769" i="930"/>
  <c r="K768" i="930"/>
  <c r="K767" i="930"/>
  <c r="K766" i="930"/>
  <c r="K765" i="930"/>
  <c r="K764" i="930"/>
  <c r="K763" i="930"/>
  <c r="K762" i="930"/>
  <c r="K761" i="930"/>
  <c r="K760" i="930"/>
  <c r="K759" i="930"/>
  <c r="K757" i="930"/>
  <c r="K756" i="930"/>
  <c r="K754" i="930"/>
  <c r="K753" i="930"/>
  <c r="K752" i="930"/>
  <c r="K751" i="930"/>
  <c r="K750" i="930"/>
  <c r="K749" i="930"/>
  <c r="K748" i="930"/>
  <c r="K747" i="930"/>
  <c r="K746" i="930"/>
  <c r="K745" i="930"/>
  <c r="K744" i="930"/>
  <c r="K743" i="930"/>
  <c r="K742" i="930"/>
  <c r="K741" i="930"/>
  <c r="K740" i="930"/>
  <c r="K739" i="930"/>
  <c r="K738" i="930"/>
  <c r="K737" i="930"/>
  <c r="K736" i="930"/>
  <c r="K735" i="930"/>
  <c r="K734" i="930"/>
  <c r="K733" i="930"/>
  <c r="K732" i="930"/>
  <c r="K731" i="930"/>
  <c r="K730" i="930"/>
  <c r="K729" i="930"/>
  <c r="K728" i="930"/>
  <c r="K727" i="930"/>
  <c r="K726" i="930"/>
  <c r="K724" i="930"/>
  <c r="K722" i="930"/>
  <c r="K721" i="930"/>
  <c r="K720" i="930"/>
  <c r="K719" i="930"/>
  <c r="K718" i="930"/>
  <c r="K717" i="930"/>
  <c r="K716" i="930"/>
  <c r="K715" i="930"/>
  <c r="K714" i="930"/>
  <c r="K713" i="930"/>
  <c r="K712" i="930"/>
  <c r="K711" i="930"/>
  <c r="K710" i="930"/>
  <c r="K709" i="930"/>
  <c r="K707" i="930"/>
  <c r="K705" i="930"/>
  <c r="K704" i="930"/>
  <c r="K703" i="930"/>
  <c r="K702" i="930"/>
  <c r="K701" i="930"/>
  <c r="K700" i="930"/>
  <c r="K699" i="930"/>
  <c r="K698" i="930"/>
  <c r="K697" i="930"/>
  <c r="K696" i="930"/>
  <c r="K695" i="930"/>
  <c r="K694" i="930"/>
  <c r="K693" i="930"/>
  <c r="K692" i="930"/>
  <c r="K691" i="930"/>
  <c r="K690" i="930"/>
  <c r="K689" i="930"/>
  <c r="K688" i="930"/>
  <c r="K687" i="930"/>
  <c r="K686" i="930"/>
  <c r="K685" i="930"/>
  <c r="K684" i="930"/>
  <c r="K683" i="930"/>
  <c r="K682" i="930"/>
  <c r="K681" i="930"/>
  <c r="K680" i="930"/>
  <c r="K679" i="930"/>
  <c r="K678" i="930"/>
  <c r="K677" i="930"/>
  <c r="K676" i="930"/>
  <c r="K675" i="930"/>
  <c r="K672" i="930"/>
  <c r="K671" i="930"/>
  <c r="K670" i="930"/>
  <c r="K669" i="930"/>
  <c r="K668" i="930"/>
  <c r="K667" i="930"/>
  <c r="K666" i="930"/>
  <c r="K665" i="930"/>
  <c r="K663" i="930"/>
  <c r="K662" i="930"/>
  <c r="K661" i="930"/>
  <c r="K660" i="930"/>
  <c r="K659" i="930"/>
  <c r="K658" i="930"/>
  <c r="K657" i="930"/>
  <c r="K656" i="930"/>
  <c r="K655" i="930"/>
  <c r="K654" i="930"/>
  <c r="K653" i="930"/>
  <c r="K652" i="930"/>
  <c r="K650" i="930"/>
  <c r="K648" i="930"/>
  <c r="K646" i="930"/>
  <c r="K645" i="930"/>
  <c r="K644" i="930"/>
  <c r="K643" i="930"/>
  <c r="K642" i="930"/>
  <c r="K641" i="930"/>
  <c r="K640" i="930"/>
  <c r="K638" i="930"/>
  <c r="K637" i="930"/>
  <c r="K636" i="930"/>
  <c r="K635" i="930"/>
  <c r="K634" i="930"/>
  <c r="K633" i="930"/>
  <c r="K632" i="930"/>
  <c r="K631" i="930"/>
  <c r="K630" i="930"/>
  <c r="K629" i="930"/>
  <c r="K628" i="930"/>
  <c r="K627" i="930"/>
  <c r="K626" i="930"/>
  <c r="K625" i="930"/>
  <c r="K624" i="930"/>
  <c r="K623" i="930"/>
  <c r="K622" i="930"/>
  <c r="K621" i="930"/>
  <c r="K620" i="930"/>
  <c r="K617" i="930"/>
  <c r="K615" i="930"/>
  <c r="K613" i="930"/>
  <c r="K612" i="930"/>
  <c r="K611" i="930"/>
  <c r="K610" i="930"/>
  <c r="K609" i="930"/>
  <c r="K608" i="930"/>
  <c r="K607" i="930"/>
  <c r="K606" i="930"/>
  <c r="K605" i="930"/>
  <c r="K604" i="930"/>
  <c r="K603" i="930"/>
  <c r="K602" i="930"/>
  <c r="K601" i="930"/>
  <c r="K600" i="930"/>
  <c r="K599" i="930"/>
  <c r="K598" i="930"/>
  <c r="K597" i="930"/>
  <c r="K596" i="930"/>
  <c r="K595" i="930"/>
  <c r="K594" i="930"/>
  <c r="K593" i="930"/>
  <c r="K592" i="930"/>
  <c r="K591" i="930"/>
  <c r="K590" i="930"/>
  <c r="K589" i="930"/>
  <c r="K588" i="930"/>
  <c r="K587" i="930"/>
  <c r="K586" i="930"/>
  <c r="K585" i="930"/>
  <c r="K583" i="930"/>
  <c r="K582" i="930"/>
  <c r="K581" i="930"/>
  <c r="K580" i="930"/>
  <c r="K579" i="930"/>
  <c r="K578" i="930"/>
  <c r="K577" i="930"/>
  <c r="K576" i="930"/>
  <c r="K575" i="930"/>
  <c r="K574" i="930"/>
  <c r="K573" i="930"/>
  <c r="K572" i="930"/>
  <c r="K571" i="930"/>
  <c r="K570" i="930"/>
  <c r="K569" i="930"/>
  <c r="K568" i="930"/>
  <c r="K567" i="930"/>
  <c r="K566" i="930"/>
  <c r="K565" i="930"/>
  <c r="K564" i="930"/>
  <c r="K563" i="930"/>
  <c r="K562" i="930"/>
  <c r="K561" i="930"/>
  <c r="K560" i="930"/>
  <c r="K558" i="930"/>
  <c r="K557" i="930"/>
  <c r="K556" i="930"/>
  <c r="K555" i="930"/>
  <c r="K554" i="930"/>
  <c r="K553" i="930"/>
  <c r="K552" i="930"/>
  <c r="K551" i="930"/>
  <c r="K550" i="930"/>
  <c r="K549" i="930"/>
  <c r="K548" i="930"/>
  <c r="K547" i="930"/>
  <c r="K546" i="930"/>
  <c r="K545" i="930"/>
  <c r="K544" i="930"/>
  <c r="K543" i="930"/>
  <c r="K542" i="930"/>
  <c r="K541" i="930"/>
  <c r="K540" i="930"/>
  <c r="K539" i="930"/>
  <c r="K538" i="930"/>
  <c r="K537" i="930"/>
  <c r="K536" i="930"/>
  <c r="K535" i="930"/>
  <c r="K534" i="930"/>
  <c r="K533" i="930"/>
  <c r="K532" i="930"/>
  <c r="K531" i="930"/>
  <c r="K530" i="930"/>
  <c r="K529" i="930"/>
  <c r="K527" i="930"/>
  <c r="K526" i="930"/>
  <c r="K525" i="930"/>
  <c r="K524" i="930"/>
  <c r="K523" i="930"/>
  <c r="K522" i="930"/>
  <c r="K521" i="930"/>
  <c r="K519" i="930"/>
  <c r="K518" i="930"/>
  <c r="K517" i="930"/>
  <c r="K516" i="930"/>
  <c r="K513" i="930"/>
  <c r="K512" i="930"/>
  <c r="K511" i="930"/>
  <c r="K510" i="930"/>
  <c r="K508" i="930"/>
  <c r="K507" i="930"/>
  <c r="K506" i="930"/>
  <c r="K505" i="930"/>
  <c r="K504" i="930"/>
  <c r="K503" i="930"/>
  <c r="K502" i="930"/>
  <c r="K501" i="930"/>
  <c r="K500" i="930"/>
  <c r="K499" i="930"/>
  <c r="K498" i="930"/>
  <c r="K496" i="930"/>
  <c r="K495" i="930"/>
  <c r="K494" i="930"/>
  <c r="K493" i="930"/>
  <c r="K492" i="930"/>
  <c r="K491" i="930"/>
  <c r="K490" i="930"/>
  <c r="K489" i="930"/>
  <c r="K488" i="930"/>
  <c r="K487" i="930"/>
  <c r="K486" i="930"/>
  <c r="K484" i="930"/>
  <c r="K483" i="930"/>
  <c r="K482" i="930"/>
  <c r="K481" i="930"/>
  <c r="K480" i="930"/>
  <c r="K479" i="930"/>
  <c r="K478" i="930"/>
  <c r="K477" i="930"/>
  <c r="K476" i="930"/>
  <c r="K475" i="930"/>
  <c r="K474" i="930"/>
  <c r="K473" i="930"/>
  <c r="K472" i="930"/>
  <c r="K471" i="930"/>
  <c r="K470" i="930"/>
  <c r="K468" i="930"/>
  <c r="K467" i="930"/>
  <c r="K466" i="930"/>
  <c r="K465" i="930"/>
  <c r="K464" i="930"/>
  <c r="K463" i="930"/>
  <c r="K462" i="930"/>
  <c r="K461" i="930"/>
  <c r="K460" i="930"/>
  <c r="K459" i="930"/>
  <c r="K457" i="930"/>
  <c r="K456" i="930"/>
  <c r="K455" i="930"/>
  <c r="K454" i="930"/>
  <c r="K453" i="930"/>
  <c r="K452" i="930"/>
  <c r="K451" i="930"/>
  <c r="K450" i="930"/>
  <c r="K449" i="930"/>
  <c r="K448" i="930"/>
  <c r="K447" i="930"/>
  <c r="K446" i="930"/>
  <c r="K445" i="930"/>
  <c r="K444" i="930"/>
  <c r="K443" i="930"/>
  <c r="K442" i="930"/>
  <c r="K441" i="930"/>
  <c r="K440" i="930"/>
  <c r="K439" i="930"/>
  <c r="K438" i="930"/>
  <c r="K437" i="930"/>
  <c r="K436" i="930"/>
  <c r="K435" i="930"/>
  <c r="K433" i="930"/>
  <c r="K432" i="930"/>
  <c r="K430" i="930"/>
  <c r="K429" i="930"/>
  <c r="K428" i="930"/>
  <c r="K427" i="930"/>
  <c r="K426" i="930"/>
  <c r="K425" i="930"/>
  <c r="K424" i="930"/>
  <c r="K423" i="930"/>
  <c r="K422" i="930"/>
  <c r="K421" i="930"/>
  <c r="K420" i="930"/>
  <c r="K419" i="930"/>
  <c r="K418" i="930"/>
  <c r="K417" i="930"/>
  <c r="K416" i="930"/>
  <c r="K415" i="930"/>
  <c r="K414" i="930"/>
  <c r="K413" i="930"/>
  <c r="K412" i="930"/>
  <c r="K411" i="930"/>
  <c r="K410" i="930"/>
  <c r="K409" i="930"/>
  <c r="K408" i="930"/>
  <c r="K407" i="930"/>
  <c r="K406" i="930"/>
  <c r="K405" i="930"/>
  <c r="K404" i="930"/>
  <c r="K403" i="930"/>
  <c r="K402" i="930"/>
  <c r="K401" i="930"/>
  <c r="K400" i="930"/>
  <c r="K399" i="930"/>
  <c r="K398" i="930"/>
  <c r="K397" i="930"/>
  <c r="K396" i="930"/>
  <c r="K395" i="930"/>
  <c r="K393" i="930"/>
  <c r="K392" i="930"/>
  <c r="K391" i="930"/>
  <c r="K390" i="930"/>
  <c r="K389" i="930"/>
  <c r="K388" i="930"/>
  <c r="K387" i="930"/>
  <c r="K386" i="930"/>
  <c r="K385" i="930"/>
  <c r="K384" i="930"/>
  <c r="K383" i="930"/>
  <c r="K382" i="930"/>
  <c r="K381" i="930"/>
  <c r="K380" i="930"/>
  <c r="K379" i="930"/>
  <c r="K378" i="930"/>
  <c r="K377" i="930"/>
  <c r="K376" i="930"/>
  <c r="K375" i="930"/>
  <c r="K374" i="930"/>
  <c r="K373" i="930"/>
  <c r="K372" i="930"/>
  <c r="K371" i="930"/>
  <c r="K370" i="930"/>
  <c r="K369" i="930"/>
  <c r="K368" i="930"/>
  <c r="K367" i="930"/>
  <c r="K366" i="930"/>
  <c r="K365" i="930"/>
  <c r="K364" i="930"/>
  <c r="K363" i="930"/>
  <c r="K362" i="930"/>
  <c r="K361" i="930"/>
  <c r="K360" i="930"/>
  <c r="K359" i="930"/>
  <c r="K358" i="930"/>
  <c r="K357" i="930"/>
  <c r="K356" i="930"/>
  <c r="K355" i="930"/>
  <c r="K353" i="930"/>
  <c r="K352" i="930"/>
  <c r="K351" i="930"/>
  <c r="K350" i="930"/>
  <c r="K349" i="930"/>
  <c r="K348" i="930"/>
  <c r="K347" i="930"/>
  <c r="K346" i="930"/>
  <c r="K345" i="930"/>
  <c r="K344" i="930"/>
  <c r="K343" i="930"/>
  <c r="K342" i="930"/>
  <c r="K341" i="930"/>
  <c r="K340" i="930"/>
  <c r="K338" i="930"/>
  <c r="K337" i="930"/>
  <c r="K336" i="930"/>
  <c r="K335" i="930"/>
  <c r="K334" i="930"/>
  <c r="K333" i="930"/>
  <c r="K332" i="930"/>
  <c r="K331" i="930"/>
  <c r="K330" i="930"/>
  <c r="K329" i="930"/>
  <c r="K327" i="930"/>
  <c r="K326" i="930"/>
  <c r="K325" i="930"/>
  <c r="K324" i="930"/>
  <c r="K323" i="930"/>
  <c r="K321" i="930"/>
  <c r="K320" i="930"/>
  <c r="K319" i="930"/>
  <c r="K318" i="930"/>
  <c r="K317" i="930"/>
  <c r="K316" i="930"/>
  <c r="K315" i="930"/>
  <c r="K314" i="930"/>
  <c r="K313" i="930"/>
  <c r="K312" i="930"/>
  <c r="K311" i="930"/>
  <c r="K310" i="930"/>
  <c r="K309" i="930"/>
  <c r="K308" i="930"/>
  <c r="K307" i="930"/>
  <c r="K306" i="930"/>
  <c r="K305" i="930"/>
  <c r="K304" i="930"/>
  <c r="K303" i="930"/>
  <c r="K302" i="930"/>
  <c r="K301" i="930"/>
  <c r="K300" i="930"/>
  <c r="K299" i="930"/>
  <c r="K298" i="930"/>
  <c r="K297" i="930"/>
  <c r="K296" i="930"/>
  <c r="K295" i="930"/>
  <c r="K294" i="930"/>
  <c r="K293" i="930"/>
  <c r="K292" i="930"/>
  <c r="K291" i="930"/>
  <c r="K290" i="930"/>
  <c r="K288" i="930"/>
  <c r="K287" i="930"/>
  <c r="K286" i="930"/>
  <c r="K285" i="930"/>
  <c r="K284" i="930"/>
  <c r="K283" i="930"/>
  <c r="K282" i="930"/>
  <c r="K281" i="930"/>
  <c r="K280" i="930"/>
  <c r="K279" i="930"/>
  <c r="K278" i="930"/>
  <c r="K277" i="930"/>
  <c r="K276" i="930"/>
  <c r="K275" i="930"/>
  <c r="K274" i="930"/>
  <c r="K273" i="930"/>
  <c r="K272" i="930"/>
  <c r="K271" i="930"/>
  <c r="K270" i="930"/>
  <c r="K269" i="930"/>
  <c r="K268" i="930"/>
  <c r="K267" i="930"/>
  <c r="K266" i="930"/>
  <c r="K265" i="930"/>
  <c r="K264" i="930"/>
  <c r="K262" i="930"/>
  <c r="K261" i="930"/>
  <c r="K260" i="930"/>
  <c r="K259" i="930"/>
  <c r="K258" i="930"/>
  <c r="K257" i="930"/>
  <c r="K256" i="930"/>
  <c r="K255" i="930"/>
  <c r="K254" i="930"/>
  <c r="K253" i="930"/>
  <c r="K252" i="930"/>
  <c r="K250" i="930"/>
  <c r="K249" i="930"/>
  <c r="K248" i="930"/>
  <c r="K247" i="930"/>
  <c r="K246" i="930"/>
  <c r="K245" i="930"/>
  <c r="K244" i="930"/>
  <c r="K243" i="930"/>
  <c r="K242" i="930"/>
  <c r="K241" i="930"/>
  <c r="K240" i="930"/>
  <c r="K239" i="930"/>
  <c r="K238" i="930"/>
  <c r="K237" i="930"/>
  <c r="K236" i="930"/>
  <c r="K235" i="930"/>
  <c r="K234" i="930"/>
  <c r="K233" i="930"/>
  <c r="K232" i="930"/>
  <c r="K231" i="930"/>
  <c r="K230" i="930"/>
  <c r="K229" i="930"/>
  <c r="K228" i="930"/>
  <c r="K227" i="930"/>
  <c r="K226" i="930"/>
  <c r="K225" i="930"/>
  <c r="K224" i="930"/>
  <c r="K223" i="930"/>
  <c r="K222" i="930"/>
  <c r="K221" i="930"/>
  <c r="K220" i="930"/>
  <c r="K219" i="930"/>
  <c r="K218" i="930"/>
  <c r="K217" i="930"/>
  <c r="K216" i="930"/>
  <c r="K215" i="930"/>
  <c r="K214" i="930"/>
  <c r="K212" i="930"/>
  <c r="K211" i="930"/>
  <c r="K210" i="930"/>
  <c r="K209" i="930"/>
  <c r="K207" i="930"/>
  <c r="K206" i="930"/>
  <c r="K205" i="930"/>
  <c r="K204" i="930"/>
  <c r="K203" i="930"/>
  <c r="K202" i="930"/>
  <c r="K201" i="930"/>
  <c r="K200" i="930"/>
  <c r="K199" i="930"/>
  <c r="K198" i="930"/>
  <c r="K197" i="930"/>
  <c r="K196" i="930"/>
  <c r="K195" i="930"/>
  <c r="K194" i="930"/>
  <c r="K193" i="930"/>
  <c r="K192" i="930"/>
  <c r="K191" i="930"/>
  <c r="K190" i="930"/>
  <c r="K189" i="930"/>
  <c r="K188" i="930"/>
  <c r="K186" i="930"/>
  <c r="K185" i="930"/>
  <c r="K184" i="930"/>
  <c r="K183" i="930"/>
  <c r="K182" i="930"/>
  <c r="K181" i="930"/>
  <c r="K180" i="930"/>
  <c r="K179" i="930"/>
  <c r="K178" i="930"/>
  <c r="K177" i="930"/>
  <c r="K176" i="930"/>
  <c r="K175" i="930"/>
  <c r="K174" i="930"/>
  <c r="K173" i="930"/>
  <c r="K172" i="930"/>
  <c r="K171" i="930"/>
  <c r="K169" i="930"/>
  <c r="K168" i="930"/>
  <c r="K165" i="930"/>
  <c r="K164" i="930"/>
  <c r="K163" i="930"/>
  <c r="K162" i="930"/>
  <c r="K161" i="930"/>
  <c r="K160" i="930"/>
  <c r="K159" i="930"/>
  <c r="K158" i="930"/>
  <c r="K157" i="930"/>
  <c r="K156" i="930"/>
  <c r="K154" i="930"/>
  <c r="K153" i="930"/>
  <c r="K152" i="930"/>
  <c r="K151" i="930"/>
  <c r="K150" i="930"/>
  <c r="K149" i="930"/>
  <c r="K148" i="930"/>
  <c r="K147" i="930"/>
  <c r="K146" i="930"/>
  <c r="K145" i="930"/>
  <c r="K143" i="930"/>
  <c r="K142" i="930"/>
  <c r="K141" i="930"/>
  <c r="K139" i="930"/>
  <c r="K138" i="930"/>
  <c r="K137" i="930"/>
  <c r="K136" i="930"/>
  <c r="K135" i="930"/>
  <c r="K134" i="930"/>
  <c r="K133" i="930"/>
  <c r="K132" i="930"/>
  <c r="K130" i="930"/>
  <c r="K129" i="930"/>
  <c r="K128" i="930"/>
  <c r="K127" i="930"/>
  <c r="K126" i="930"/>
  <c r="K125" i="930"/>
  <c r="K124" i="930"/>
  <c r="K123" i="930"/>
  <c r="K122" i="930"/>
  <c r="K121" i="930"/>
  <c r="K119" i="930"/>
  <c r="K118" i="930"/>
  <c r="K117" i="930"/>
  <c r="K116" i="930"/>
  <c r="K115" i="930"/>
  <c r="K114" i="930"/>
  <c r="K113" i="930"/>
  <c r="K112" i="930"/>
  <c r="K111" i="930"/>
  <c r="K110" i="930"/>
  <c r="K109" i="930"/>
  <c r="K108" i="930"/>
  <c r="K107" i="930"/>
  <c r="K106" i="930"/>
  <c r="K105" i="930"/>
  <c r="K104" i="930"/>
  <c r="K103" i="930"/>
  <c r="K101" i="930"/>
  <c r="K100" i="930"/>
  <c r="K99" i="930"/>
  <c r="K98" i="930"/>
  <c r="K97" i="930"/>
  <c r="K96" i="930"/>
  <c r="K95" i="930"/>
  <c r="K94" i="930"/>
  <c r="K93" i="930"/>
  <c r="K91" i="930"/>
  <c r="K90" i="930"/>
  <c r="K89" i="930"/>
  <c r="K88" i="930"/>
  <c r="K87" i="930"/>
  <c r="K85" i="930"/>
  <c r="K84" i="930"/>
  <c r="K83" i="930"/>
  <c r="K82" i="930"/>
  <c r="K81" i="930"/>
  <c r="K80" i="930"/>
  <c r="K79" i="930"/>
  <c r="K78" i="930"/>
  <c r="K77" i="930"/>
  <c r="K76" i="930"/>
  <c r="K75" i="930"/>
  <c r="K74" i="930"/>
  <c r="K73" i="930"/>
  <c r="K72" i="930"/>
  <c r="K71" i="930"/>
  <c r="K70" i="930"/>
  <c r="K69" i="930"/>
  <c r="K68" i="930"/>
  <c r="K67" i="930"/>
  <c r="K66" i="930"/>
  <c r="K65" i="930"/>
  <c r="K64" i="930"/>
  <c r="K63" i="930"/>
  <c r="K62" i="930"/>
  <c r="K61" i="930"/>
  <c r="K60" i="930"/>
  <c r="K59" i="930"/>
  <c r="K58" i="930"/>
  <c r="K57" i="930"/>
  <c r="K56" i="930"/>
  <c r="K55" i="930"/>
  <c r="K54" i="930"/>
  <c r="K53" i="930"/>
  <c r="K52" i="930"/>
  <c r="K51" i="930"/>
  <c r="K50" i="930"/>
  <c r="K49" i="930"/>
  <c r="K48" i="930"/>
  <c r="K47" i="930"/>
  <c r="K46" i="930"/>
  <c r="K45" i="930"/>
  <c r="K44" i="930"/>
  <c r="K43" i="930"/>
  <c r="K42" i="930"/>
  <c r="K41" i="930"/>
  <c r="K39" i="930"/>
  <c r="K38" i="930"/>
  <c r="K37" i="930"/>
  <c r="K36" i="930"/>
  <c r="K35" i="930"/>
  <c r="K34" i="930"/>
  <c r="K32" i="930"/>
  <c r="K30" i="930"/>
  <c r="K29" i="930"/>
  <c r="K28" i="930"/>
  <c r="K27" i="930"/>
  <c r="K26" i="930"/>
  <c r="K25" i="930"/>
  <c r="K24" i="930"/>
  <c r="K23" i="930"/>
  <c r="K22" i="930"/>
  <c r="K21" i="930"/>
  <c r="K20" i="930"/>
  <c r="K19" i="930"/>
  <c r="K18" i="930"/>
  <c r="K17" i="930"/>
  <c r="K16" i="930"/>
  <c r="K15" i="930"/>
  <c r="K14" i="930"/>
  <c r="K13" i="930"/>
  <c r="K12" i="930"/>
  <c r="K11" i="930"/>
  <c r="K10" i="930"/>
  <c r="K8" i="930"/>
  <c r="K7" i="930"/>
  <c r="K6" i="930"/>
  <c r="K5" i="930"/>
  <c r="K4" i="930"/>
  <c r="K3" i="930"/>
  <c r="K2" i="930"/>
  <c r="I893" i="930"/>
  <c r="I892" i="930"/>
  <c r="I891" i="930"/>
  <c r="I890" i="930"/>
  <c r="I889" i="930"/>
  <c r="I888" i="930"/>
  <c r="I885" i="930"/>
  <c r="I884" i="930"/>
  <c r="I883" i="930"/>
  <c r="I882" i="930"/>
  <c r="I881" i="930"/>
  <c r="I880" i="930"/>
  <c r="I879" i="930"/>
  <c r="I878" i="930"/>
  <c r="I877" i="930"/>
  <c r="I876" i="930"/>
  <c r="I875" i="930"/>
  <c r="I874" i="930"/>
  <c r="I873" i="930"/>
  <c r="I872" i="930"/>
  <c r="I871" i="930"/>
  <c r="I870" i="930"/>
  <c r="I869" i="930"/>
  <c r="I868" i="930"/>
  <c r="I867" i="930"/>
  <c r="I866" i="930"/>
  <c r="I864" i="930"/>
  <c r="I863" i="930"/>
  <c r="I862" i="930"/>
  <c r="I861" i="930"/>
  <c r="I860" i="930"/>
  <c r="I859" i="930"/>
  <c r="I858" i="930"/>
  <c r="I856" i="930"/>
  <c r="I855" i="930"/>
  <c r="I853" i="930"/>
  <c r="I852" i="930"/>
  <c r="I851" i="930"/>
  <c r="I850" i="930"/>
  <c r="I849" i="930"/>
  <c r="I848" i="930"/>
  <c r="I847" i="930"/>
  <c r="I846" i="930"/>
  <c r="I845" i="930"/>
  <c r="I844" i="930"/>
  <c r="I843" i="930"/>
  <c r="I842" i="930"/>
  <c r="I841" i="930"/>
  <c r="I840" i="930"/>
  <c r="I839" i="930"/>
  <c r="I838" i="930"/>
  <c r="I837" i="930"/>
  <c r="I836" i="930"/>
  <c r="I835" i="930"/>
  <c r="I833" i="930"/>
  <c r="I832" i="930"/>
  <c r="I831" i="930"/>
  <c r="I830" i="930"/>
  <c r="I829" i="930"/>
  <c r="I828" i="930"/>
  <c r="I827" i="930"/>
  <c r="I826" i="930"/>
  <c r="I825" i="930"/>
  <c r="I824" i="930"/>
  <c r="I823" i="930"/>
  <c r="I822" i="930"/>
  <c r="I821" i="930"/>
  <c r="I820" i="930"/>
  <c r="I819" i="930"/>
  <c r="I818" i="930"/>
  <c r="I817" i="930"/>
  <c r="I816" i="930"/>
  <c r="I815" i="930"/>
  <c r="I814" i="930"/>
  <c r="I813" i="930"/>
  <c r="I812" i="930"/>
  <c r="I811" i="930"/>
  <c r="I810" i="930"/>
  <c r="I809" i="930"/>
  <c r="I808" i="930"/>
  <c r="I807" i="930"/>
  <c r="I806" i="930"/>
  <c r="I805" i="930"/>
  <c r="I803" i="930"/>
  <c r="I802" i="930"/>
  <c r="I801" i="930"/>
  <c r="I800" i="930"/>
  <c r="I799" i="930"/>
  <c r="I797" i="930"/>
  <c r="I796" i="930"/>
  <c r="I795" i="930"/>
  <c r="I794" i="930"/>
  <c r="I793" i="930"/>
  <c r="I792" i="930"/>
  <c r="I791" i="930"/>
  <c r="I790" i="930"/>
  <c r="I789" i="930"/>
  <c r="I788" i="930"/>
  <c r="I787" i="930"/>
  <c r="I786" i="930"/>
  <c r="I785" i="930"/>
  <c r="I784" i="930"/>
  <c r="I783" i="930"/>
  <c r="I782" i="930"/>
  <c r="I780" i="930"/>
  <c r="I779" i="930"/>
  <c r="I778" i="930"/>
  <c r="I777" i="930"/>
  <c r="I776" i="930"/>
  <c r="I775" i="930"/>
  <c r="I774" i="930"/>
  <c r="I773" i="930"/>
  <c r="I772" i="930"/>
  <c r="I771" i="930"/>
  <c r="I770" i="930"/>
  <c r="I769" i="930"/>
  <c r="I768" i="930"/>
  <c r="I767" i="930"/>
  <c r="I766" i="930"/>
  <c r="I765" i="930"/>
  <c r="I764" i="930"/>
  <c r="I763" i="930"/>
  <c r="I762" i="930"/>
  <c r="I761" i="930"/>
  <c r="I760" i="930"/>
  <c r="I759" i="930"/>
  <c r="I758" i="930"/>
  <c r="I757" i="930"/>
  <c r="I756" i="930"/>
  <c r="I755" i="930"/>
  <c r="I754" i="930"/>
  <c r="I753" i="930"/>
  <c r="I752" i="930"/>
  <c r="I751" i="930"/>
  <c r="I750" i="930"/>
  <c r="I749" i="930"/>
  <c r="I748" i="930"/>
  <c r="I747" i="930"/>
  <c r="I746" i="930"/>
  <c r="I745" i="930"/>
  <c r="I744" i="930"/>
  <c r="I743" i="930"/>
  <c r="I742" i="930"/>
  <c r="I741" i="930"/>
  <c r="I740" i="930"/>
  <c r="I739" i="930"/>
  <c r="I738" i="930"/>
  <c r="I737" i="930"/>
  <c r="I736" i="930"/>
  <c r="I735" i="930"/>
  <c r="I734" i="930"/>
  <c r="I733" i="930"/>
  <c r="I732" i="930"/>
  <c r="I730" i="930"/>
  <c r="I729" i="930"/>
  <c r="I728" i="930"/>
  <c r="I727" i="930"/>
  <c r="I726" i="930"/>
  <c r="I725" i="930"/>
  <c r="I724" i="930"/>
  <c r="I723" i="930"/>
  <c r="I722" i="930"/>
  <c r="I721" i="930"/>
  <c r="I720" i="930"/>
  <c r="I719" i="930"/>
  <c r="I717" i="930"/>
  <c r="I715" i="930"/>
  <c r="I714" i="930"/>
  <c r="I713" i="930"/>
  <c r="I712" i="930"/>
  <c r="I711" i="930"/>
  <c r="I710" i="930"/>
  <c r="I709" i="930"/>
  <c r="I708" i="930"/>
  <c r="I707" i="930"/>
  <c r="I705" i="930"/>
  <c r="I703" i="930"/>
  <c r="I702" i="930"/>
  <c r="I701" i="930"/>
  <c r="I699" i="930"/>
  <c r="I697" i="930"/>
  <c r="I696" i="930"/>
  <c r="I695" i="930"/>
  <c r="I694" i="930"/>
  <c r="I693" i="930"/>
  <c r="I692" i="930"/>
  <c r="I691" i="930"/>
  <c r="I690" i="930"/>
  <c r="I689" i="930"/>
  <c r="I688" i="930"/>
  <c r="I686" i="930"/>
  <c r="I685" i="930"/>
  <c r="I684" i="930"/>
  <c r="I683" i="930"/>
  <c r="I682" i="930"/>
  <c r="I681" i="930"/>
  <c r="I680" i="930"/>
  <c r="I679" i="930"/>
  <c r="I678" i="930"/>
  <c r="I677" i="930"/>
  <c r="I676" i="930"/>
  <c r="I675" i="930"/>
  <c r="I674" i="930"/>
  <c r="I673" i="930"/>
  <c r="I672" i="930"/>
  <c r="I671" i="930"/>
  <c r="I670" i="930"/>
  <c r="I669" i="930"/>
  <c r="I668" i="930"/>
  <c r="I667" i="930"/>
  <c r="I666" i="930"/>
  <c r="I664" i="930"/>
  <c r="I663" i="930"/>
  <c r="I662" i="930"/>
  <c r="I661" i="930"/>
  <c r="I660" i="930"/>
  <c r="I659" i="930"/>
  <c r="I658" i="930"/>
  <c r="I656" i="930"/>
  <c r="I654" i="930"/>
  <c r="I653" i="930"/>
  <c r="I650" i="930"/>
  <c r="I649" i="930"/>
  <c r="I648" i="930"/>
  <c r="I647" i="930"/>
  <c r="I646" i="930"/>
  <c r="I645" i="930"/>
  <c r="I643" i="930"/>
  <c r="I642" i="930"/>
  <c r="I641" i="930"/>
  <c r="I640" i="930"/>
  <c r="I639" i="930"/>
  <c r="I638" i="930"/>
  <c r="I637" i="930"/>
  <c r="I636" i="930"/>
  <c r="I635" i="930"/>
  <c r="I634" i="930"/>
  <c r="I632" i="930"/>
  <c r="I631" i="930"/>
  <c r="I630" i="930"/>
  <c r="I629" i="930"/>
  <c r="I628" i="930"/>
  <c r="I627" i="930"/>
  <c r="I626" i="930"/>
  <c r="I625" i="930"/>
  <c r="I624" i="930"/>
  <c r="I623" i="930"/>
  <c r="I622" i="930"/>
  <c r="I621" i="930"/>
  <c r="I620" i="930"/>
  <c r="I619" i="930"/>
  <c r="I618" i="930"/>
  <c r="I617" i="930"/>
  <c r="I616" i="930"/>
  <c r="I615" i="930"/>
  <c r="I613" i="930"/>
  <c r="I612" i="930"/>
  <c r="I611" i="930"/>
  <c r="I610" i="930"/>
  <c r="I609" i="930"/>
  <c r="I608" i="930"/>
  <c r="I607" i="930"/>
  <c r="I606" i="930"/>
  <c r="I605" i="930"/>
  <c r="I604" i="930"/>
  <c r="I603" i="930"/>
  <c r="I602" i="930"/>
  <c r="I601" i="930"/>
  <c r="I600" i="930"/>
  <c r="I599" i="930"/>
  <c r="I597" i="930"/>
  <c r="I596" i="930"/>
  <c r="I595" i="930"/>
  <c r="I594" i="930"/>
  <c r="I593" i="930"/>
  <c r="I592" i="930"/>
  <c r="I591" i="930"/>
  <c r="I590" i="930"/>
  <c r="I589" i="930"/>
  <c r="I588" i="930"/>
  <c r="I587" i="930"/>
  <c r="I586" i="930"/>
  <c r="I585" i="930"/>
  <c r="I584" i="930"/>
  <c r="I583" i="930"/>
  <c r="I582" i="930"/>
  <c r="I581" i="930"/>
  <c r="I580" i="930"/>
  <c r="I579" i="930"/>
  <c r="I577" i="930"/>
  <c r="I576" i="930"/>
  <c r="I575" i="930"/>
  <c r="I574" i="930"/>
  <c r="I573" i="930"/>
  <c r="I572" i="930"/>
  <c r="I571" i="930"/>
  <c r="I569" i="930"/>
  <c r="I568" i="930"/>
  <c r="I567" i="930"/>
  <c r="I566" i="930"/>
  <c r="I565" i="930"/>
  <c r="I564" i="930"/>
  <c r="I563" i="930"/>
  <c r="I562" i="930"/>
  <c r="I561" i="930"/>
  <c r="I560" i="930"/>
  <c r="I559" i="930"/>
  <c r="I558" i="930"/>
  <c r="I556" i="930"/>
  <c r="I555" i="930"/>
  <c r="I554" i="930"/>
  <c r="I553" i="930"/>
  <c r="I552" i="930"/>
  <c r="I551" i="930"/>
  <c r="I550" i="930"/>
  <c r="I549" i="930"/>
  <c r="I548" i="930"/>
  <c r="I545" i="930"/>
  <c r="I544" i="930"/>
  <c r="I543" i="930"/>
  <c r="I542" i="930"/>
  <c r="I541" i="930"/>
  <c r="I540" i="930"/>
  <c r="I539" i="930"/>
  <c r="I538" i="930"/>
  <c r="I537" i="930"/>
  <c r="I535" i="930"/>
  <c r="I534" i="930"/>
  <c r="I533" i="930"/>
  <c r="I532" i="930"/>
  <c r="I531" i="930"/>
  <c r="I530" i="930"/>
  <c r="I528" i="930"/>
  <c r="I527" i="930"/>
  <c r="I526" i="930"/>
  <c r="I524" i="930"/>
  <c r="I523" i="930"/>
  <c r="I522" i="930"/>
  <c r="I521" i="930"/>
  <c r="I520" i="930"/>
  <c r="I519" i="930"/>
  <c r="I518" i="930"/>
  <c r="I517" i="930"/>
  <c r="I516" i="930"/>
  <c r="I515" i="930"/>
  <c r="I514" i="930"/>
  <c r="I513" i="930"/>
  <c r="I512" i="930"/>
  <c r="I511" i="930"/>
  <c r="I510" i="930"/>
  <c r="I508" i="930"/>
  <c r="I507" i="930"/>
  <c r="I506" i="930"/>
  <c r="I505" i="930"/>
  <c r="I504" i="930"/>
  <c r="I503" i="930"/>
  <c r="I502" i="930"/>
  <c r="I501" i="930"/>
  <c r="I500" i="930"/>
  <c r="I499" i="930"/>
  <c r="I498" i="930"/>
  <c r="I497" i="930"/>
  <c r="I496" i="930"/>
  <c r="I495" i="930"/>
  <c r="I494" i="930"/>
  <c r="I493" i="930"/>
  <c r="I492" i="930"/>
  <c r="I491" i="930"/>
  <c r="I490" i="930"/>
  <c r="I489" i="930"/>
  <c r="I488" i="930"/>
  <c r="I487" i="930"/>
  <c r="I486" i="930"/>
  <c r="I484" i="930"/>
  <c r="I483" i="930"/>
  <c r="I482" i="930"/>
  <c r="I480" i="930"/>
  <c r="I479" i="930"/>
  <c r="I478" i="930"/>
  <c r="I477" i="930"/>
  <c r="I476" i="930"/>
  <c r="I475" i="930"/>
  <c r="I474" i="930"/>
  <c r="I473" i="930"/>
  <c r="I472" i="930"/>
  <c r="I471" i="930"/>
  <c r="I470" i="930"/>
  <c r="I469" i="930"/>
  <c r="I468" i="930"/>
  <c r="I467" i="930"/>
  <c r="I466" i="930"/>
  <c r="I465" i="930"/>
  <c r="I464" i="930"/>
  <c r="I462" i="930"/>
  <c r="I461" i="930"/>
  <c r="I459" i="930"/>
  <c r="I458" i="930"/>
  <c r="I457" i="930"/>
  <c r="I456" i="930"/>
  <c r="I455" i="930"/>
  <c r="I454" i="930"/>
  <c r="I453" i="930"/>
  <c r="I452" i="930"/>
  <c r="I451" i="930"/>
  <c r="I450" i="930"/>
  <c r="I449" i="930"/>
  <c r="I448" i="930"/>
  <c r="I447" i="930"/>
  <c r="I446" i="930"/>
  <c r="I445" i="930"/>
  <c r="I444" i="930"/>
  <c r="I443" i="930"/>
  <c r="I442" i="930"/>
  <c r="I441" i="930"/>
  <c r="I440" i="930"/>
  <c r="I439" i="930"/>
  <c r="I438" i="930"/>
  <c r="I437" i="930"/>
  <c r="I436" i="930"/>
  <c r="I435" i="930"/>
  <c r="I434" i="930"/>
  <c r="I433" i="930"/>
  <c r="I432" i="930"/>
  <c r="I431" i="930"/>
  <c r="I430" i="930"/>
  <c r="I429" i="930"/>
  <c r="I428" i="930"/>
  <c r="I427" i="930"/>
  <c r="I426" i="930"/>
  <c r="I425" i="930"/>
  <c r="I424" i="930"/>
  <c r="I423" i="930"/>
  <c r="I422" i="930"/>
  <c r="I421" i="930"/>
  <c r="I420" i="930"/>
  <c r="I419" i="930"/>
  <c r="I418" i="930"/>
  <c r="I416" i="930"/>
  <c r="I415" i="930"/>
  <c r="I414" i="930"/>
  <c r="I413" i="930"/>
  <c r="I412" i="930"/>
  <c r="I411" i="930"/>
  <c r="I410" i="930"/>
  <c r="I409" i="930"/>
  <c r="I408" i="930"/>
  <c r="I407" i="930"/>
  <c r="I406" i="930"/>
  <c r="I405" i="930"/>
  <c r="I404" i="930"/>
  <c r="I403" i="930"/>
  <c r="I402" i="930"/>
  <c r="I401" i="930"/>
  <c r="I399" i="930"/>
  <c r="I398" i="930"/>
  <c r="I397" i="930"/>
  <c r="I396" i="930"/>
  <c r="I395" i="930"/>
  <c r="I394" i="930"/>
  <c r="I393" i="930"/>
  <c r="I392" i="930"/>
  <c r="I391" i="930"/>
  <c r="I389" i="930"/>
  <c r="I388" i="930"/>
  <c r="I387" i="930"/>
  <c r="I386" i="930"/>
  <c r="I385" i="930"/>
  <c r="I383" i="930"/>
  <c r="I382" i="930"/>
  <c r="I381" i="930"/>
  <c r="I380" i="930"/>
  <c r="I378" i="930"/>
  <c r="I377" i="930"/>
  <c r="I375" i="930"/>
  <c r="I373" i="930"/>
  <c r="I372" i="930"/>
  <c r="I371" i="930"/>
  <c r="I370" i="930"/>
  <c r="I369" i="930"/>
  <c r="I368" i="930"/>
  <c r="I367" i="930"/>
  <c r="I366" i="930"/>
  <c r="I365" i="930"/>
  <c r="I364" i="930"/>
  <c r="I363" i="930"/>
  <c r="I362" i="930"/>
  <c r="I361" i="930"/>
  <c r="I360" i="930"/>
  <c r="I359" i="930"/>
  <c r="I358" i="930"/>
  <c r="I357" i="930"/>
  <c r="I356" i="930"/>
  <c r="I355" i="930"/>
  <c r="I354" i="930"/>
  <c r="I353" i="930"/>
  <c r="I352" i="930"/>
  <c r="I351" i="930"/>
  <c r="I350" i="930"/>
  <c r="I349" i="930"/>
  <c r="I348" i="930"/>
  <c r="I347" i="930"/>
  <c r="I346" i="930"/>
  <c r="I344" i="930"/>
  <c r="I343" i="930"/>
  <c r="I342" i="930"/>
  <c r="I341" i="930"/>
  <c r="I340" i="930"/>
  <c r="I339" i="930"/>
  <c r="I338" i="930"/>
  <c r="I337" i="930"/>
  <c r="I336" i="930"/>
  <c r="I335" i="930"/>
  <c r="I334" i="930"/>
  <c r="I333" i="930"/>
  <c r="I332" i="930"/>
  <c r="I331" i="930"/>
  <c r="I330" i="930"/>
  <c r="I329" i="930"/>
  <c r="I327" i="930"/>
  <c r="I326" i="930"/>
  <c r="I325" i="930"/>
  <c r="I324" i="930"/>
  <c r="I323" i="930"/>
  <c r="I322" i="930"/>
  <c r="I321" i="930"/>
  <c r="I320" i="930"/>
  <c r="I319" i="930"/>
  <c r="I318" i="930"/>
  <c r="I317" i="930"/>
  <c r="I316" i="930"/>
  <c r="I315" i="930"/>
  <c r="I314" i="930"/>
  <c r="I313" i="930"/>
  <c r="I312" i="930"/>
  <c r="I311" i="930"/>
  <c r="I310" i="930"/>
  <c r="I309" i="930"/>
  <c r="I308" i="930"/>
  <c r="I307" i="930"/>
  <c r="I305" i="930"/>
  <c r="I304" i="930"/>
  <c r="I303" i="930"/>
  <c r="I302" i="930"/>
  <c r="I301" i="930"/>
  <c r="I300" i="930"/>
  <c r="I298" i="930"/>
  <c r="I297" i="930"/>
  <c r="I295" i="930"/>
  <c r="I294" i="930"/>
  <c r="I293" i="930"/>
  <c r="I292" i="930"/>
  <c r="I291" i="930"/>
  <c r="I290" i="930"/>
  <c r="I289" i="930"/>
  <c r="I288" i="930"/>
  <c r="I286" i="930"/>
  <c r="I285" i="930"/>
  <c r="I284" i="930"/>
  <c r="I283" i="930"/>
  <c r="I282" i="930"/>
  <c r="I281" i="930"/>
  <c r="I280" i="930"/>
  <c r="I278" i="930"/>
  <c r="I277" i="930"/>
  <c r="I275" i="930"/>
  <c r="I274" i="930"/>
  <c r="I273" i="930"/>
  <c r="I272" i="930"/>
  <c r="I271" i="930"/>
  <c r="I270" i="930"/>
  <c r="I269" i="930"/>
  <c r="I268" i="930"/>
  <c r="I267" i="930"/>
  <c r="I266" i="930"/>
  <c r="I265" i="930"/>
  <c r="I264" i="930"/>
  <c r="I263" i="930"/>
  <c r="I262" i="930"/>
  <c r="I261" i="930"/>
  <c r="I260" i="930"/>
  <c r="I259" i="930"/>
  <c r="I258" i="930"/>
  <c r="I257" i="930"/>
  <c r="I254" i="930"/>
  <c r="I253" i="930"/>
  <c r="I250" i="930"/>
  <c r="I249" i="930"/>
  <c r="I248" i="930"/>
  <c r="I247" i="930"/>
  <c r="I246" i="930"/>
  <c r="I245" i="930"/>
  <c r="I244" i="930"/>
  <c r="I243" i="930"/>
  <c r="I242" i="930"/>
  <c r="I241" i="930"/>
  <c r="I240" i="930"/>
  <c r="I239" i="930"/>
  <c r="I238" i="930"/>
  <c r="I237" i="930"/>
  <c r="I236" i="930"/>
  <c r="I235" i="930"/>
  <c r="I234" i="930"/>
  <c r="I233" i="930"/>
  <c r="I232" i="930"/>
  <c r="I231" i="930"/>
  <c r="I230" i="930"/>
  <c r="I229" i="930"/>
  <c r="I228" i="930"/>
  <c r="I227" i="930"/>
  <c r="I226" i="930"/>
  <c r="I225" i="930"/>
  <c r="I224" i="930"/>
  <c r="I223" i="930"/>
  <c r="I222" i="930"/>
  <c r="I221" i="930"/>
  <c r="I220" i="930"/>
  <c r="I219" i="930"/>
  <c r="I218" i="930"/>
  <c r="I216" i="930"/>
  <c r="I215" i="930"/>
  <c r="I214" i="930"/>
  <c r="I213" i="930"/>
  <c r="I212" i="930"/>
  <c r="I211" i="930"/>
  <c r="I210" i="930"/>
  <c r="I208" i="930"/>
  <c r="I207" i="930"/>
  <c r="I206" i="930"/>
  <c r="I205" i="930"/>
  <c r="I204" i="930"/>
  <c r="I202" i="930"/>
  <c r="I200" i="930"/>
  <c r="I199" i="930"/>
  <c r="I198" i="930"/>
  <c r="I197" i="930"/>
  <c r="I196" i="930"/>
  <c r="I195" i="930"/>
  <c r="I194" i="930"/>
  <c r="I193" i="930"/>
  <c r="I191" i="930"/>
  <c r="I190" i="930"/>
  <c r="I189" i="930"/>
  <c r="I187" i="930"/>
  <c r="I186" i="930"/>
  <c r="I185" i="930"/>
  <c r="I184" i="930"/>
  <c r="I183" i="930"/>
  <c r="I182" i="930"/>
  <c r="I181" i="930"/>
  <c r="I179" i="930"/>
  <c r="I178" i="930"/>
  <c r="I177" i="930"/>
  <c r="I176" i="930"/>
  <c r="I175" i="930"/>
  <c r="I174" i="930"/>
  <c r="I172" i="930"/>
  <c r="I171" i="930"/>
  <c r="I170" i="930"/>
  <c r="I169" i="930"/>
  <c r="I168" i="930"/>
  <c r="I167" i="930"/>
  <c r="I166" i="930"/>
  <c r="I165" i="930"/>
  <c r="I164" i="930"/>
  <c r="I163" i="930"/>
  <c r="I162" i="930"/>
  <c r="I160" i="930"/>
  <c r="I159" i="930"/>
  <c r="I158" i="930"/>
  <c r="I156" i="930"/>
  <c r="I155" i="930"/>
  <c r="I154" i="930"/>
  <c r="I153" i="930"/>
  <c r="I152" i="930"/>
  <c r="I151" i="930"/>
  <c r="I150" i="930"/>
  <c r="I149" i="930"/>
  <c r="I148" i="930"/>
  <c r="I146" i="930"/>
  <c r="I145" i="930"/>
  <c r="I144" i="930"/>
  <c r="I143" i="930"/>
  <c r="I142" i="930"/>
  <c r="I141" i="930"/>
  <c r="I140" i="930"/>
  <c r="I139" i="930"/>
  <c r="I138" i="930"/>
  <c r="I137" i="930"/>
  <c r="I136" i="930"/>
  <c r="I135" i="930"/>
  <c r="I134" i="930"/>
  <c r="I132" i="930"/>
  <c r="I131" i="930"/>
  <c r="I130" i="930"/>
  <c r="I129" i="930"/>
  <c r="I128" i="930"/>
  <c r="I127" i="930"/>
  <c r="I126" i="930"/>
  <c r="I125" i="930"/>
  <c r="I124" i="930"/>
  <c r="I123" i="930"/>
  <c r="I122" i="930"/>
  <c r="I120" i="930"/>
  <c r="I119" i="930"/>
  <c r="I118" i="930"/>
  <c r="I117" i="930"/>
  <c r="I116" i="930"/>
  <c r="I115" i="930"/>
  <c r="I114" i="930"/>
  <c r="I113" i="930"/>
  <c r="I112" i="930"/>
  <c r="I111" i="930"/>
  <c r="I109" i="930"/>
  <c r="I108" i="930"/>
  <c r="I107" i="930"/>
  <c r="I106" i="930"/>
  <c r="I105" i="930"/>
  <c r="I104" i="930"/>
  <c r="I103" i="930"/>
  <c r="I101" i="930"/>
  <c r="I100" i="930"/>
  <c r="I99" i="930"/>
  <c r="I98" i="930"/>
  <c r="I97" i="930"/>
  <c r="I96" i="930"/>
  <c r="I95" i="930"/>
  <c r="I94" i="930"/>
  <c r="I93" i="930"/>
  <c r="I92" i="930"/>
  <c r="I91" i="930"/>
  <c r="I90" i="930"/>
  <c r="I89" i="930"/>
  <c r="I88" i="930"/>
  <c r="I87" i="930"/>
  <c r="I86" i="930"/>
  <c r="I84" i="930"/>
  <c r="I83" i="930"/>
  <c r="I82" i="930"/>
  <c r="I81" i="930"/>
  <c r="I80" i="930"/>
  <c r="I79" i="930"/>
  <c r="I78" i="930"/>
  <c r="I75" i="930"/>
  <c r="I74" i="930"/>
  <c r="I73" i="930"/>
  <c r="I72" i="930"/>
  <c r="I71" i="930"/>
  <c r="I70" i="930"/>
  <c r="I69" i="930"/>
  <c r="I68" i="930"/>
  <c r="I67" i="930"/>
  <c r="I66" i="930"/>
  <c r="I65" i="930"/>
  <c r="I64" i="930"/>
  <c r="I63" i="930"/>
  <c r="I62" i="930"/>
  <c r="I61" i="930"/>
  <c r="I60" i="930"/>
  <c r="I59" i="930"/>
  <c r="I58" i="930"/>
  <c r="I57" i="930"/>
  <c r="I56" i="930"/>
  <c r="I55" i="930"/>
  <c r="I54" i="930"/>
  <c r="I53" i="930"/>
  <c r="I52" i="930"/>
  <c r="I51" i="930"/>
  <c r="I50" i="930"/>
  <c r="I48" i="930"/>
  <c r="I47" i="930"/>
  <c r="I46" i="930"/>
  <c r="I45" i="930"/>
  <c r="I44" i="930"/>
  <c r="I43" i="930"/>
  <c r="I42" i="930"/>
  <c r="I41" i="930"/>
  <c r="I40" i="930"/>
  <c r="I39" i="930"/>
  <c r="I38" i="930"/>
  <c r="I36" i="930"/>
  <c r="I35" i="930"/>
  <c r="I34" i="930"/>
  <c r="I33" i="930"/>
  <c r="I32" i="930"/>
  <c r="I31" i="930"/>
  <c r="I30" i="930"/>
  <c r="I29" i="930"/>
  <c r="I28" i="930"/>
  <c r="I27" i="930"/>
  <c r="I26" i="930"/>
  <c r="I25" i="930"/>
  <c r="I24" i="930"/>
  <c r="I23" i="930"/>
  <c r="I22" i="930"/>
  <c r="I21" i="930"/>
  <c r="I20" i="930"/>
  <c r="I19" i="930"/>
  <c r="I17" i="930"/>
  <c r="I16" i="930"/>
  <c r="I15" i="930"/>
  <c r="I14" i="930"/>
  <c r="I12" i="930"/>
  <c r="I11" i="930"/>
  <c r="I9" i="930"/>
  <c r="I7" i="930"/>
  <c r="I6" i="930"/>
  <c r="I5" i="930"/>
  <c r="I4" i="930"/>
  <c r="I3" i="930"/>
  <c r="I2" i="930"/>
  <c r="G3" i="930"/>
  <c r="G4" i="930"/>
  <c r="G5" i="930"/>
  <c r="G6" i="930"/>
  <c r="G7" i="930"/>
  <c r="G11" i="930"/>
  <c r="G12" i="930"/>
  <c r="G13" i="930"/>
  <c r="G14" i="930"/>
  <c r="G15" i="930"/>
  <c r="G16" i="930"/>
  <c r="G17" i="930"/>
  <c r="G18" i="930"/>
  <c r="G19" i="930"/>
  <c r="G20" i="930"/>
  <c r="G21" i="930"/>
  <c r="G22" i="930"/>
  <c r="G23" i="930"/>
  <c r="G24" i="930"/>
  <c r="G25" i="930"/>
  <c r="G26" i="930"/>
  <c r="G27" i="930"/>
  <c r="G28" i="930"/>
  <c r="G29" i="930"/>
  <c r="G30" i="930"/>
  <c r="G31" i="930"/>
  <c r="G32" i="930"/>
  <c r="G33" i="930"/>
  <c r="G35" i="930"/>
  <c r="G36" i="930"/>
  <c r="G37" i="930"/>
  <c r="G38" i="930"/>
  <c r="G39" i="930"/>
  <c r="G40" i="930"/>
  <c r="G41" i="930"/>
  <c r="G42" i="930"/>
  <c r="G43" i="930"/>
  <c r="G44" i="930"/>
  <c r="G45" i="930"/>
  <c r="G46" i="930"/>
  <c r="G47" i="930"/>
  <c r="G48" i="930"/>
  <c r="G49" i="930"/>
  <c r="G51" i="930"/>
  <c r="G52" i="930"/>
  <c r="G53" i="930"/>
  <c r="G54" i="930"/>
  <c r="G55" i="930"/>
  <c r="G56" i="930"/>
  <c r="G57" i="930"/>
  <c r="G58" i="930"/>
  <c r="G59" i="930"/>
  <c r="G60" i="930"/>
  <c r="G61" i="930"/>
  <c r="G62" i="930"/>
  <c r="G64" i="930"/>
  <c r="G65" i="930"/>
  <c r="G66" i="930"/>
  <c r="G67" i="930"/>
  <c r="G68" i="930"/>
  <c r="G69" i="930"/>
  <c r="G70" i="930"/>
  <c r="G71" i="930"/>
  <c r="G72" i="930"/>
  <c r="G73" i="930"/>
  <c r="G74" i="930"/>
  <c r="G75" i="930"/>
  <c r="G76" i="930"/>
  <c r="G77" i="930"/>
  <c r="G78" i="930"/>
  <c r="G79" i="930"/>
  <c r="G80" i="930"/>
  <c r="G81" i="930"/>
  <c r="G82" i="930"/>
  <c r="G83" i="930"/>
  <c r="G84" i="930"/>
  <c r="G86" i="930"/>
  <c r="G87" i="930"/>
  <c r="G88" i="930"/>
  <c r="G89" i="930"/>
  <c r="G90" i="930"/>
  <c r="G91" i="930"/>
  <c r="G92" i="930"/>
  <c r="G93" i="930"/>
  <c r="G94" i="930"/>
  <c r="G95" i="930"/>
  <c r="G96" i="930"/>
  <c r="G97" i="930"/>
  <c r="G98" i="930"/>
  <c r="G99" i="930"/>
  <c r="G100" i="930"/>
  <c r="G101" i="930"/>
  <c r="G102" i="930"/>
  <c r="G103" i="930"/>
  <c r="G104" i="930"/>
  <c r="G105" i="930"/>
  <c r="G106" i="930"/>
  <c r="G107" i="930"/>
  <c r="G108" i="930"/>
  <c r="G109" i="930"/>
  <c r="G111" i="930"/>
  <c r="G113" i="930"/>
  <c r="G114" i="930"/>
  <c r="G115" i="930"/>
  <c r="G116" i="930"/>
  <c r="G118" i="930"/>
  <c r="G119" i="930"/>
  <c r="G120" i="930"/>
  <c r="G122" i="930"/>
  <c r="G123" i="930"/>
  <c r="G124" i="930"/>
  <c r="G125" i="930"/>
  <c r="G126" i="930"/>
  <c r="G127" i="930"/>
  <c r="G128" i="930"/>
  <c r="G129" i="930"/>
  <c r="G130" i="930"/>
  <c r="G131" i="930"/>
  <c r="G132" i="930"/>
  <c r="G134" i="930"/>
  <c r="G135" i="930"/>
  <c r="G136" i="930"/>
  <c r="G137" i="930"/>
  <c r="G138" i="930"/>
  <c r="G139" i="930"/>
  <c r="G140" i="930"/>
  <c r="G141" i="930"/>
  <c r="G142" i="930"/>
  <c r="G143" i="930"/>
  <c r="G144" i="930"/>
  <c r="G145" i="930"/>
  <c r="G146" i="930"/>
  <c r="G148" i="930"/>
  <c r="G149" i="930"/>
  <c r="G150" i="930"/>
  <c r="G151" i="930"/>
  <c r="G152" i="930"/>
  <c r="G153" i="930"/>
  <c r="G154" i="930"/>
  <c r="G155" i="930"/>
  <c r="G156" i="930"/>
  <c r="G158" i="930"/>
  <c r="G159" i="930"/>
  <c r="G160" i="930"/>
  <c r="G162" i="930"/>
  <c r="G163" i="930"/>
  <c r="G164" i="930"/>
  <c r="G165" i="930"/>
  <c r="G166" i="930"/>
  <c r="G167" i="930"/>
  <c r="G168" i="930"/>
  <c r="G169" i="930"/>
  <c r="G170" i="930"/>
  <c r="G171" i="930"/>
  <c r="G172" i="930"/>
  <c r="G174" i="930"/>
  <c r="G176" i="930"/>
  <c r="G177" i="930"/>
  <c r="G178" i="930"/>
  <c r="G179" i="930"/>
  <c r="G181" i="930"/>
  <c r="G182" i="930"/>
  <c r="G183" i="930"/>
  <c r="G184" i="930"/>
  <c r="G185" i="930"/>
  <c r="G186" i="930"/>
  <c r="G187" i="930"/>
  <c r="G188" i="930"/>
  <c r="G189" i="930"/>
  <c r="G190" i="930"/>
  <c r="G191" i="930"/>
  <c r="G193" i="930"/>
  <c r="G194" i="930"/>
  <c r="G195" i="930"/>
  <c r="G196" i="930"/>
  <c r="G197" i="930"/>
  <c r="G198" i="930"/>
  <c r="G199" i="930"/>
  <c r="G200" i="930"/>
  <c r="G201" i="930"/>
  <c r="G202" i="930"/>
  <c r="G203" i="930"/>
  <c r="G204" i="930"/>
  <c r="G205" i="930"/>
  <c r="G206" i="930"/>
  <c r="G207" i="930"/>
  <c r="G208" i="930"/>
  <c r="G209" i="930"/>
  <c r="G210" i="930"/>
  <c r="G212" i="930"/>
  <c r="G213" i="930"/>
  <c r="G214" i="930"/>
  <c r="G215" i="930"/>
  <c r="G216" i="930"/>
  <c r="G217" i="930"/>
  <c r="G218" i="930"/>
  <c r="G219" i="930"/>
  <c r="G220" i="930"/>
  <c r="G221" i="930"/>
  <c r="G222" i="930"/>
  <c r="G224" i="930"/>
  <c r="G225" i="930"/>
  <c r="G226" i="930"/>
  <c r="G227" i="930"/>
  <c r="G228" i="930"/>
  <c r="G229" i="930"/>
  <c r="G230" i="930"/>
  <c r="G231" i="930"/>
  <c r="G232" i="930"/>
  <c r="G233" i="930"/>
  <c r="G234" i="930"/>
  <c r="G236" i="930"/>
  <c r="G237" i="930"/>
  <c r="G238" i="930"/>
  <c r="G239" i="930"/>
  <c r="G240" i="930"/>
  <c r="G241" i="930"/>
  <c r="G242" i="930"/>
  <c r="G243" i="930"/>
  <c r="G244" i="930"/>
  <c r="G245" i="930"/>
  <c r="G246" i="930"/>
  <c r="G247" i="930"/>
  <c r="G248" i="930"/>
  <c r="G249" i="930"/>
  <c r="G250" i="930"/>
  <c r="G251" i="930"/>
  <c r="G253" i="930"/>
  <c r="G254" i="930"/>
  <c r="G257" i="930"/>
  <c r="G258" i="930"/>
  <c r="G259" i="930"/>
  <c r="G260" i="930"/>
  <c r="G261" i="930"/>
  <c r="G262" i="930"/>
  <c r="G263" i="930"/>
  <c r="G264" i="930"/>
  <c r="G265" i="930"/>
  <c r="G266" i="930"/>
  <c r="G267" i="930"/>
  <c r="G268" i="930"/>
  <c r="G269" i="930"/>
  <c r="G270" i="930"/>
  <c r="G271" i="930"/>
  <c r="G272" i="930"/>
  <c r="G273" i="930"/>
  <c r="G274" i="930"/>
  <c r="G275" i="930"/>
  <c r="G277" i="930"/>
  <c r="G278" i="930"/>
  <c r="G280" i="930"/>
  <c r="G281" i="930"/>
  <c r="G282" i="930"/>
  <c r="G283" i="930"/>
  <c r="G284" i="930"/>
  <c r="G285" i="930"/>
  <c r="G286" i="930"/>
  <c r="G288" i="930"/>
  <c r="G289" i="930"/>
  <c r="G290" i="930"/>
  <c r="G291" i="930"/>
  <c r="G292" i="930"/>
  <c r="G293" i="930"/>
  <c r="G294" i="930"/>
  <c r="G295" i="930"/>
  <c r="G297" i="930"/>
  <c r="G298" i="930"/>
  <c r="G300" i="930"/>
  <c r="G301" i="930"/>
  <c r="G302" i="930"/>
  <c r="G303" i="930"/>
  <c r="G304" i="930"/>
  <c r="G305" i="930"/>
  <c r="G307" i="930"/>
  <c r="G308" i="930"/>
  <c r="G309" i="930"/>
  <c r="G310" i="930"/>
  <c r="G311" i="930"/>
  <c r="G312" i="930"/>
  <c r="G313" i="930"/>
  <c r="G314" i="930"/>
  <c r="G315" i="930"/>
  <c r="G316" i="930"/>
  <c r="G317" i="930"/>
  <c r="G318" i="930"/>
  <c r="G319" i="930"/>
  <c r="G320" i="930"/>
  <c r="G321" i="930"/>
  <c r="G322" i="930"/>
  <c r="G326" i="930"/>
  <c r="G327" i="930"/>
  <c r="G328" i="930"/>
  <c r="G329" i="930"/>
  <c r="G330" i="930"/>
  <c r="G331" i="930"/>
  <c r="G332" i="930"/>
  <c r="G333" i="930"/>
  <c r="G334" i="930"/>
  <c r="G335" i="930"/>
  <c r="G338" i="930"/>
  <c r="G339" i="930"/>
  <c r="G340" i="930"/>
  <c r="G341" i="930"/>
  <c r="G342" i="930"/>
  <c r="G343" i="930"/>
  <c r="G346" i="930"/>
  <c r="G347" i="930"/>
  <c r="G349" i="930"/>
  <c r="G350" i="930"/>
  <c r="G351" i="930"/>
  <c r="G352" i="930"/>
  <c r="G353" i="930"/>
  <c r="G354" i="930"/>
  <c r="G355" i="930"/>
  <c r="G357" i="930"/>
  <c r="G358" i="930"/>
  <c r="G359" i="930"/>
  <c r="G361" i="930"/>
  <c r="G362" i="930"/>
  <c r="G363" i="930"/>
  <c r="G364" i="930"/>
  <c r="G365" i="930"/>
  <c r="G366" i="930"/>
  <c r="G367" i="930"/>
  <c r="G368" i="930"/>
  <c r="G369" i="930"/>
  <c r="G370" i="930"/>
  <c r="G371" i="930"/>
  <c r="G372" i="930"/>
  <c r="G373" i="930"/>
  <c r="G374" i="930"/>
  <c r="G375" i="930"/>
  <c r="G376" i="930"/>
  <c r="G377" i="930"/>
  <c r="G378" i="930"/>
  <c r="G380" i="930"/>
  <c r="G381" i="930"/>
  <c r="G382" i="930"/>
  <c r="G383" i="930"/>
  <c r="G385" i="930"/>
  <c r="G387" i="930"/>
  <c r="G388" i="930"/>
  <c r="G389" i="930"/>
  <c r="G391" i="930"/>
  <c r="G392" i="930"/>
  <c r="G393" i="930"/>
  <c r="G394" i="930"/>
  <c r="G395" i="930"/>
  <c r="G396" i="930"/>
  <c r="G397" i="930"/>
  <c r="G398" i="930"/>
  <c r="G399" i="930"/>
  <c r="G401" i="930"/>
  <c r="G402" i="930"/>
  <c r="G403" i="930"/>
  <c r="G404" i="930"/>
  <c r="G405" i="930"/>
  <c r="G407" i="930"/>
  <c r="G408" i="930"/>
  <c r="G409" i="930"/>
  <c r="G410" i="930"/>
  <c r="G411" i="930"/>
  <c r="G412" i="930"/>
  <c r="G414" i="930"/>
  <c r="G415" i="930"/>
  <c r="G416" i="930"/>
  <c r="G417" i="930"/>
  <c r="G418" i="930"/>
  <c r="G419" i="930"/>
  <c r="G420" i="930"/>
  <c r="G422" i="930"/>
  <c r="G423" i="930"/>
  <c r="G425" i="930"/>
  <c r="G426" i="930"/>
  <c r="G427" i="930"/>
  <c r="G428" i="930"/>
  <c r="G429" i="930"/>
  <c r="G430" i="930"/>
  <c r="G431" i="930"/>
  <c r="G432" i="930"/>
  <c r="G434" i="930"/>
  <c r="G435" i="930"/>
  <c r="G436" i="930"/>
  <c r="G437" i="930"/>
  <c r="G438" i="930"/>
  <c r="G439" i="930"/>
  <c r="G440" i="930"/>
  <c r="G441" i="930"/>
  <c r="G442" i="930"/>
  <c r="G443" i="930"/>
  <c r="G444" i="930"/>
  <c r="G445" i="930"/>
  <c r="G446" i="930"/>
  <c r="G448" i="930"/>
  <c r="G449" i="930"/>
  <c r="G450" i="930"/>
  <c r="G451" i="930"/>
  <c r="G452" i="930"/>
  <c r="G453" i="930"/>
  <c r="G454" i="930"/>
  <c r="G455" i="930"/>
  <c r="G456" i="930"/>
  <c r="G457" i="930"/>
  <c r="G458" i="930"/>
  <c r="G459" i="930"/>
  <c r="G460" i="930"/>
  <c r="G461" i="930"/>
  <c r="G462" i="930"/>
  <c r="G463" i="930"/>
  <c r="G464" i="930"/>
  <c r="G465" i="930"/>
  <c r="G466" i="930"/>
  <c r="G467" i="930"/>
  <c r="G468" i="930"/>
  <c r="G469" i="930"/>
  <c r="G470" i="930"/>
  <c r="G471" i="930"/>
  <c r="G472" i="930"/>
  <c r="G473" i="930"/>
  <c r="G474" i="930"/>
  <c r="G475" i="930"/>
  <c r="G476" i="930"/>
  <c r="G477" i="930"/>
  <c r="G478" i="930"/>
  <c r="G479" i="930"/>
  <c r="G480" i="930"/>
  <c r="G481" i="930"/>
  <c r="G483" i="930"/>
  <c r="G484" i="930"/>
  <c r="G485" i="930"/>
  <c r="G486" i="930"/>
  <c r="G487" i="930"/>
  <c r="G488" i="930"/>
  <c r="G489" i="930"/>
  <c r="G490" i="930"/>
  <c r="G491" i="930"/>
  <c r="G492" i="930"/>
  <c r="G493" i="930"/>
  <c r="G495" i="930"/>
  <c r="G496" i="930"/>
  <c r="G497" i="930"/>
  <c r="G498" i="930"/>
  <c r="G499" i="930"/>
  <c r="G500" i="930"/>
  <c r="G501" i="930"/>
  <c r="G502" i="930"/>
  <c r="G503" i="930"/>
  <c r="G504" i="930"/>
  <c r="G505" i="930"/>
  <c r="G506" i="930"/>
  <c r="G507" i="930"/>
  <c r="G508" i="930"/>
  <c r="G509" i="930"/>
  <c r="G510" i="930"/>
  <c r="G511" i="930"/>
  <c r="G512" i="930"/>
  <c r="G513" i="930"/>
  <c r="G514" i="930"/>
  <c r="G515" i="930"/>
  <c r="G516" i="930"/>
  <c r="G517" i="930"/>
  <c r="G518" i="930"/>
  <c r="G519" i="930"/>
  <c r="G520" i="930"/>
  <c r="G521" i="930"/>
  <c r="G522" i="930"/>
  <c r="G523" i="930"/>
  <c r="G524" i="930"/>
  <c r="G525" i="930"/>
  <c r="G526" i="930"/>
  <c r="G527" i="930"/>
  <c r="G528" i="930"/>
  <c r="G529" i="930"/>
  <c r="G530" i="930"/>
  <c r="G531" i="930"/>
  <c r="G532" i="930"/>
  <c r="G533" i="930"/>
  <c r="G534" i="930"/>
  <c r="G535" i="930"/>
  <c r="G536" i="930"/>
  <c r="G538" i="930"/>
  <c r="G539" i="930"/>
  <c r="G540" i="930"/>
  <c r="G541" i="930"/>
  <c r="G542" i="930"/>
  <c r="G543" i="930"/>
  <c r="G544" i="930"/>
  <c r="G545" i="930"/>
  <c r="G546" i="930"/>
  <c r="G547" i="930"/>
  <c r="G549" i="930"/>
  <c r="G550" i="930"/>
  <c r="G551" i="930"/>
  <c r="G552" i="930"/>
  <c r="G553" i="930"/>
  <c r="G554" i="930"/>
  <c r="G555" i="930"/>
  <c r="G556" i="930"/>
  <c r="G557" i="930"/>
  <c r="G558" i="930"/>
  <c r="G559" i="930"/>
  <c r="G560" i="930"/>
  <c r="G561" i="930"/>
  <c r="G562" i="930"/>
  <c r="G563" i="930"/>
  <c r="G564" i="930"/>
  <c r="G566" i="930"/>
  <c r="G567" i="930"/>
  <c r="G568" i="930"/>
  <c r="G569" i="930"/>
  <c r="G570" i="930"/>
  <c r="G571" i="930"/>
  <c r="G573" i="930"/>
  <c r="G574" i="930"/>
  <c r="G575" i="930"/>
  <c r="G576" i="930"/>
  <c r="G577" i="930"/>
  <c r="G578" i="930"/>
  <c r="G579" i="930"/>
  <c r="G580" i="930"/>
  <c r="G581" i="930"/>
  <c r="G582" i="930"/>
  <c r="G583" i="930"/>
  <c r="G584" i="930"/>
  <c r="G586" i="930"/>
  <c r="G587" i="930"/>
  <c r="G588" i="930"/>
  <c r="G590" i="930"/>
  <c r="G591" i="930"/>
  <c r="G592" i="930"/>
  <c r="G593" i="930"/>
  <c r="G594" i="930"/>
  <c r="G595" i="930"/>
  <c r="G596" i="930"/>
  <c r="G597" i="930"/>
  <c r="G598" i="930"/>
  <c r="G599" i="930"/>
  <c r="G600" i="930"/>
  <c r="G601" i="930"/>
  <c r="G602" i="930"/>
  <c r="G603" i="930"/>
  <c r="G604" i="930"/>
  <c r="G605" i="930"/>
  <c r="G606" i="930"/>
  <c r="G607" i="930"/>
  <c r="G608" i="930"/>
  <c r="G609" i="930"/>
  <c r="G610" i="930"/>
  <c r="G611" i="930"/>
  <c r="G612" i="930"/>
  <c r="G613" i="930"/>
  <c r="G614" i="930"/>
  <c r="G615" i="930"/>
  <c r="G616" i="930"/>
  <c r="G617" i="930"/>
  <c r="G619" i="930"/>
  <c r="G620" i="930"/>
  <c r="G621" i="930"/>
  <c r="G622" i="930"/>
  <c r="G623" i="930"/>
  <c r="G624" i="930"/>
  <c r="G625" i="930"/>
  <c r="G626" i="930"/>
  <c r="G627" i="930"/>
  <c r="G628" i="930"/>
  <c r="G629" i="930"/>
  <c r="G630" i="930"/>
  <c r="G631" i="930"/>
  <c r="G632" i="930"/>
  <c r="G633" i="930"/>
  <c r="G634" i="930"/>
  <c r="G635" i="930"/>
  <c r="G636" i="930"/>
  <c r="G637" i="930"/>
  <c r="G638" i="930"/>
  <c r="G640" i="930"/>
  <c r="G641" i="930"/>
  <c r="G642" i="930"/>
  <c r="G643" i="930"/>
  <c r="G644" i="930"/>
  <c r="G645" i="930"/>
  <c r="G646" i="930"/>
  <c r="G647" i="930"/>
  <c r="G648" i="930"/>
  <c r="G649" i="930"/>
  <c r="G650" i="930"/>
  <c r="G651" i="930"/>
  <c r="G652" i="930"/>
  <c r="G653" i="930"/>
  <c r="G655" i="930"/>
  <c r="G656" i="930"/>
  <c r="G657" i="930"/>
  <c r="G658" i="930"/>
  <c r="G659" i="930"/>
  <c r="G660" i="930"/>
  <c r="G661" i="930"/>
  <c r="G662" i="930"/>
  <c r="G663" i="930"/>
  <c r="G664" i="930"/>
  <c r="G665" i="930"/>
  <c r="G666" i="930"/>
  <c r="G667" i="930"/>
  <c r="G668" i="930"/>
  <c r="G669" i="930"/>
  <c r="G670" i="930"/>
  <c r="G671" i="930"/>
  <c r="G672" i="930"/>
  <c r="G674" i="930"/>
  <c r="G675" i="930"/>
  <c r="G676" i="930"/>
  <c r="G677" i="930"/>
  <c r="G678" i="930"/>
  <c r="G679" i="930"/>
  <c r="G680" i="930"/>
  <c r="G681" i="930"/>
  <c r="G682" i="930"/>
  <c r="G683" i="930"/>
  <c r="G684" i="930"/>
  <c r="G685" i="930"/>
  <c r="G687" i="930"/>
  <c r="G688" i="930"/>
  <c r="G689" i="930"/>
  <c r="G690" i="930"/>
  <c r="G691" i="930"/>
  <c r="G692" i="930"/>
  <c r="G693" i="930"/>
  <c r="G694" i="930"/>
  <c r="G695" i="930"/>
  <c r="G697" i="930"/>
  <c r="G698" i="930"/>
  <c r="G699" i="930"/>
  <c r="G700" i="930"/>
  <c r="G702" i="930"/>
  <c r="G703" i="930"/>
  <c r="G704" i="930"/>
  <c r="G705" i="930"/>
  <c r="G706" i="930"/>
  <c r="G707" i="930"/>
  <c r="G708" i="930"/>
  <c r="G709" i="930"/>
  <c r="G710" i="930"/>
  <c r="G711" i="930"/>
  <c r="G712" i="930"/>
  <c r="G713" i="930"/>
  <c r="G714" i="930"/>
  <c r="G715" i="930"/>
  <c r="G716" i="930"/>
  <c r="G717" i="930"/>
  <c r="G718" i="930"/>
  <c r="G719" i="930"/>
  <c r="G720" i="930"/>
  <c r="G721" i="930"/>
  <c r="G722" i="930"/>
  <c r="G724" i="930"/>
  <c r="G725" i="930"/>
  <c r="G726" i="930"/>
  <c r="G727" i="930"/>
  <c r="G728" i="930"/>
  <c r="G729" i="930"/>
  <c r="G730" i="930"/>
  <c r="G731" i="930"/>
  <c r="G732" i="930"/>
  <c r="G733" i="930"/>
  <c r="G734" i="930"/>
  <c r="G735" i="930"/>
  <c r="G736" i="930"/>
  <c r="G737" i="930"/>
  <c r="G739" i="930"/>
  <c r="G740" i="930"/>
  <c r="G741" i="930"/>
  <c r="G742" i="930"/>
  <c r="G743" i="930"/>
  <c r="G744" i="930"/>
  <c r="G745" i="930"/>
  <c r="G746" i="930"/>
  <c r="G748" i="930"/>
  <c r="G749" i="930"/>
  <c r="G750" i="930"/>
  <c r="G751" i="930"/>
  <c r="G752" i="930"/>
  <c r="G753" i="930"/>
  <c r="G754" i="930"/>
  <c r="G756" i="930"/>
  <c r="G757" i="930"/>
  <c r="G758" i="930"/>
  <c r="G759" i="930"/>
  <c r="G760" i="930"/>
  <c r="G761" i="930"/>
  <c r="G762" i="930"/>
  <c r="G763" i="930"/>
  <c r="G764" i="930"/>
  <c r="G765" i="930"/>
  <c r="G766" i="930"/>
  <c r="G767" i="930"/>
  <c r="G768" i="930"/>
  <c r="G769" i="930"/>
  <c r="G770" i="930"/>
  <c r="G771" i="930"/>
  <c r="G772" i="930"/>
  <c r="G773" i="930"/>
  <c r="G774" i="930"/>
  <c r="G775" i="930"/>
  <c r="G776" i="930"/>
  <c r="G777" i="930"/>
  <c r="G778" i="930"/>
  <c r="G781" i="930"/>
  <c r="G782" i="930"/>
  <c r="G783" i="930"/>
  <c r="G784" i="930"/>
  <c r="G787" i="930"/>
  <c r="G788" i="930"/>
  <c r="G789" i="930"/>
  <c r="G790" i="930"/>
  <c r="G791" i="930"/>
  <c r="G792" i="930"/>
  <c r="G794" i="930"/>
  <c r="G795" i="930"/>
  <c r="G796" i="930"/>
  <c r="G797" i="930"/>
  <c r="G798" i="930"/>
  <c r="G799" i="930"/>
  <c r="G800" i="930"/>
  <c r="G801" i="930"/>
  <c r="G802" i="930"/>
  <c r="G803" i="930"/>
  <c r="G804" i="930"/>
  <c r="G805" i="930"/>
  <c r="G806" i="930"/>
  <c r="G809" i="930"/>
  <c r="G810" i="930"/>
  <c r="G812" i="930"/>
  <c r="G813" i="930"/>
  <c r="G814" i="930"/>
  <c r="G815" i="930"/>
  <c r="G816" i="930"/>
  <c r="G818" i="930"/>
  <c r="G819" i="930"/>
  <c r="G820" i="930"/>
  <c r="G821" i="930"/>
  <c r="G822" i="930"/>
  <c r="G823" i="930"/>
  <c r="G824" i="930"/>
  <c r="G825" i="930"/>
  <c r="G826" i="930"/>
  <c r="G827" i="930"/>
  <c r="G828" i="930"/>
  <c r="G829" i="930"/>
  <c r="G830" i="930"/>
  <c r="G831" i="930"/>
  <c r="G832" i="930"/>
  <c r="G833" i="930"/>
  <c r="G835" i="930"/>
  <c r="G836" i="930"/>
  <c r="G837" i="930"/>
  <c r="G838" i="930"/>
  <c r="G839" i="930"/>
  <c r="G840" i="930"/>
  <c r="G841" i="930"/>
  <c r="G842" i="930"/>
  <c r="G843" i="930"/>
  <c r="G844" i="930"/>
  <c r="G845" i="930"/>
  <c r="G847" i="930"/>
  <c r="G848" i="930"/>
  <c r="G849" i="930"/>
  <c r="G850" i="930"/>
  <c r="G852" i="930"/>
  <c r="G853" i="930"/>
  <c r="G855" i="930"/>
  <c r="G856" i="930"/>
  <c r="G857" i="930"/>
  <c r="G858" i="930"/>
  <c r="G859" i="930"/>
  <c r="G860" i="930"/>
  <c r="G861" i="930"/>
  <c r="G862" i="930"/>
  <c r="G863" i="930"/>
  <c r="G864" i="930"/>
  <c r="G865" i="930"/>
  <c r="G867" i="930"/>
  <c r="G869" i="930"/>
  <c r="G870" i="930"/>
  <c r="G871" i="930"/>
  <c r="G872" i="930"/>
  <c r="G873" i="930"/>
  <c r="G874" i="930"/>
  <c r="G876" i="930"/>
  <c r="G877" i="930"/>
  <c r="G878" i="930"/>
  <c r="G879" i="930"/>
  <c r="G881" i="930"/>
  <c r="G882" i="930"/>
  <c r="G883" i="930"/>
  <c r="G884" i="930"/>
  <c r="G885" i="930"/>
  <c r="G888" i="930"/>
  <c r="G889" i="930"/>
  <c r="G890" i="930"/>
  <c r="G891" i="930"/>
  <c r="G892" i="930"/>
  <c r="G893" i="930"/>
  <c r="G2" i="930"/>
  <c r="O379" i="928"/>
  <c r="O378" i="928"/>
  <c r="O377" i="928"/>
  <c r="O376" i="928"/>
  <c r="O375" i="928"/>
  <c r="O374" i="928"/>
  <c r="O373" i="928"/>
  <c r="O372" i="928"/>
  <c r="O370" i="928"/>
  <c r="O369" i="928"/>
  <c r="O368" i="928"/>
  <c r="O367" i="928"/>
  <c r="O366" i="928"/>
  <c r="O365" i="928"/>
  <c r="O364" i="928"/>
  <c r="O363" i="928"/>
  <c r="O362" i="928"/>
  <c r="O361" i="928"/>
  <c r="O360" i="928"/>
  <c r="O359" i="928"/>
  <c r="O358" i="928"/>
  <c r="O357" i="928"/>
  <c r="O356" i="928"/>
  <c r="O355" i="928"/>
  <c r="O354" i="928"/>
  <c r="O353" i="928"/>
  <c r="O352" i="928"/>
  <c r="O351" i="928"/>
  <c r="O350" i="928"/>
  <c r="O349" i="928"/>
  <c r="O348" i="928"/>
  <c r="O347" i="928"/>
  <c r="O346" i="928"/>
  <c r="O345" i="928"/>
  <c r="O344" i="928"/>
  <c r="O343" i="928"/>
  <c r="O342" i="928"/>
  <c r="O341" i="928"/>
  <c r="O340" i="928"/>
  <c r="O339" i="928"/>
  <c r="O338" i="928"/>
  <c r="O337" i="928"/>
  <c r="O336" i="928"/>
  <c r="O335" i="928"/>
  <c r="O334" i="928"/>
  <c r="O333" i="928"/>
  <c r="O332" i="928"/>
  <c r="O331" i="928"/>
  <c r="O330" i="928"/>
  <c r="O329" i="928"/>
  <c r="O328" i="928"/>
  <c r="O327" i="928"/>
  <c r="O326" i="928"/>
  <c r="O325" i="928"/>
  <c r="O324" i="928"/>
  <c r="O323" i="928"/>
  <c r="O322" i="928"/>
  <c r="O321" i="928"/>
  <c r="O320" i="928"/>
  <c r="O319" i="928"/>
  <c r="O318" i="928"/>
  <c r="O317" i="928"/>
  <c r="O316" i="928"/>
  <c r="O315" i="928"/>
  <c r="O314" i="928"/>
  <c r="O313" i="928"/>
  <c r="O312" i="928"/>
  <c r="O311" i="928"/>
  <c r="O310" i="928"/>
  <c r="O309" i="928"/>
  <c r="O308" i="928"/>
  <c r="O307" i="928"/>
  <c r="O306" i="928"/>
  <c r="O305" i="928"/>
  <c r="O304" i="928"/>
  <c r="O303" i="928"/>
  <c r="O302" i="928"/>
  <c r="O301" i="928"/>
  <c r="O300" i="928"/>
  <c r="O299" i="928"/>
  <c r="O297" i="928"/>
  <c r="O296" i="928"/>
  <c r="O295" i="928"/>
  <c r="O294" i="928"/>
  <c r="O293" i="928"/>
  <c r="O292" i="928"/>
  <c r="O291" i="928"/>
  <c r="O290" i="928"/>
  <c r="O289" i="928"/>
  <c r="O288" i="928"/>
  <c r="O287" i="928"/>
  <c r="O286" i="928"/>
  <c r="O285" i="928"/>
  <c r="O284" i="928"/>
  <c r="O283" i="928"/>
  <c r="O282" i="928"/>
  <c r="O281" i="928"/>
  <c r="O280" i="928"/>
  <c r="O279" i="928"/>
  <c r="O278" i="928"/>
  <c r="O277" i="928"/>
  <c r="O276" i="928"/>
  <c r="O275" i="928"/>
  <c r="O274" i="928"/>
  <c r="O273" i="928"/>
  <c r="O272" i="928"/>
  <c r="O271" i="928"/>
  <c r="O270" i="928"/>
  <c r="O269" i="928"/>
  <c r="O268" i="928"/>
  <c r="O267" i="928"/>
  <c r="O266" i="928"/>
  <c r="O265" i="928"/>
  <c r="O264" i="928"/>
  <c r="O263" i="928"/>
  <c r="O262" i="928"/>
  <c r="O261" i="928"/>
  <c r="O260" i="928"/>
  <c r="O259" i="928"/>
  <c r="O258" i="928"/>
  <c r="O257" i="928"/>
  <c r="O256" i="928"/>
  <c r="O255" i="928"/>
  <c r="O254" i="928"/>
  <c r="O253" i="928"/>
  <c r="O252" i="928"/>
  <c r="O251" i="928"/>
  <c r="O250" i="928"/>
  <c r="O249" i="928"/>
  <c r="O248" i="928"/>
  <c r="O247" i="928"/>
  <c r="O246" i="928"/>
  <c r="O245" i="928"/>
  <c r="O244" i="928"/>
  <c r="O243" i="928"/>
  <c r="O242" i="928"/>
  <c r="O241" i="928"/>
  <c r="O240" i="928"/>
  <c r="O239" i="928"/>
  <c r="O238" i="928"/>
  <c r="O237" i="928"/>
  <c r="O236" i="928"/>
  <c r="O235" i="928"/>
  <c r="O234" i="928"/>
  <c r="O233" i="928"/>
  <c r="O232" i="928"/>
  <c r="O231" i="928"/>
  <c r="O230" i="928"/>
  <c r="O229" i="928"/>
  <c r="O228" i="928"/>
  <c r="O227" i="928"/>
  <c r="O226" i="928"/>
  <c r="O225" i="928"/>
  <c r="O224" i="928"/>
  <c r="O223" i="928"/>
  <c r="O222" i="928"/>
  <c r="O221" i="928"/>
  <c r="O220" i="928"/>
  <c r="O217" i="928"/>
  <c r="O216" i="928"/>
  <c r="O215" i="928"/>
  <c r="O214" i="928"/>
  <c r="O213" i="928"/>
  <c r="O212" i="928"/>
  <c r="O211" i="928"/>
  <c r="O210" i="928"/>
  <c r="O209" i="928"/>
  <c r="O208" i="928"/>
  <c r="O207" i="928"/>
  <c r="O206" i="928"/>
  <c r="O205" i="928"/>
  <c r="O204" i="928"/>
  <c r="O203" i="928"/>
  <c r="O202" i="928"/>
  <c r="O201" i="928"/>
  <c r="O200" i="928"/>
  <c r="O198" i="928"/>
  <c r="O197" i="928"/>
  <c r="O196" i="928"/>
  <c r="O195" i="928"/>
  <c r="O194" i="928"/>
  <c r="O193" i="928"/>
  <c r="O192" i="928"/>
  <c r="O191" i="928"/>
  <c r="O190" i="928"/>
  <c r="O189" i="928"/>
  <c r="O188" i="928"/>
  <c r="O187" i="928"/>
  <c r="O186" i="928"/>
  <c r="O185" i="928"/>
  <c r="O184" i="928"/>
  <c r="O183" i="928"/>
  <c r="O182" i="928"/>
  <c r="O181" i="928"/>
  <c r="O180" i="928"/>
  <c r="O179" i="928"/>
  <c r="O178" i="928"/>
  <c r="O177" i="928"/>
  <c r="O176" i="928"/>
  <c r="O175" i="928"/>
  <c r="O173" i="928"/>
  <c r="O172" i="928"/>
  <c r="O171" i="928"/>
  <c r="O170" i="928"/>
  <c r="O169" i="928"/>
  <c r="O168" i="928"/>
  <c r="O167" i="928"/>
  <c r="O166" i="928"/>
  <c r="O165" i="928"/>
  <c r="O164" i="928"/>
  <c r="O163" i="928"/>
  <c r="O162" i="928"/>
  <c r="O161" i="928"/>
  <c r="O160" i="928"/>
  <c r="O159" i="928"/>
  <c r="O158" i="928"/>
  <c r="O157" i="928"/>
  <c r="O156" i="928"/>
  <c r="O155" i="928"/>
  <c r="O154" i="928"/>
  <c r="O153" i="928"/>
  <c r="O152" i="928"/>
  <c r="O151" i="928"/>
  <c r="O150" i="928"/>
  <c r="O147" i="928"/>
  <c r="O146" i="928"/>
  <c r="O145" i="928"/>
  <c r="O144" i="928"/>
  <c r="O143" i="928"/>
  <c r="O141" i="928"/>
  <c r="O140" i="928"/>
  <c r="O139" i="928"/>
  <c r="O138" i="928"/>
  <c r="O137" i="928"/>
  <c r="O136" i="928"/>
  <c r="O135" i="928"/>
  <c r="O134" i="928"/>
  <c r="O133" i="928"/>
  <c r="O132" i="928"/>
  <c r="O131" i="928"/>
  <c r="O130" i="928"/>
  <c r="O129" i="928"/>
  <c r="O128" i="928"/>
  <c r="O127" i="928"/>
  <c r="O126" i="928"/>
  <c r="O125" i="928"/>
  <c r="O124" i="928"/>
  <c r="O123" i="928"/>
  <c r="O122" i="928"/>
  <c r="O121" i="928"/>
  <c r="O120" i="928"/>
  <c r="O119" i="928"/>
  <c r="O117" i="928"/>
  <c r="O116" i="928"/>
  <c r="O115" i="928"/>
  <c r="O114" i="928"/>
  <c r="O113" i="928"/>
  <c r="O112" i="928"/>
  <c r="O111" i="928"/>
  <c r="O110" i="928"/>
  <c r="O109" i="928"/>
  <c r="O108" i="928"/>
  <c r="O106" i="928"/>
  <c r="O105" i="928"/>
  <c r="O104" i="928"/>
  <c r="O103" i="928"/>
  <c r="O102" i="928"/>
  <c r="O101" i="928"/>
  <c r="O100" i="928"/>
  <c r="O99" i="928"/>
  <c r="O98" i="928"/>
  <c r="O97" i="928"/>
  <c r="O95" i="928"/>
  <c r="O94" i="928"/>
  <c r="O92" i="928"/>
  <c r="O91" i="928"/>
  <c r="O90" i="928"/>
  <c r="O89" i="928"/>
  <c r="O88" i="928"/>
  <c r="O87" i="928"/>
  <c r="O86" i="928"/>
  <c r="O85" i="928"/>
  <c r="O84" i="928"/>
  <c r="O83" i="928"/>
  <c r="O82" i="928"/>
  <c r="O81" i="928"/>
  <c r="O80" i="928"/>
  <c r="O79" i="928"/>
  <c r="O78" i="928"/>
  <c r="O77" i="928"/>
  <c r="O76" i="928"/>
  <c r="O75" i="928"/>
  <c r="O74" i="928"/>
  <c r="O73" i="928"/>
  <c r="O72" i="928"/>
  <c r="O70" i="928"/>
  <c r="O69" i="928"/>
  <c r="O68" i="928"/>
  <c r="O67" i="928"/>
  <c r="O66" i="928"/>
  <c r="O65" i="928"/>
  <c r="O64" i="928"/>
  <c r="O63" i="928"/>
  <c r="O61" i="928"/>
  <c r="O60" i="928"/>
  <c r="O59" i="928"/>
  <c r="O58" i="928"/>
  <c r="O57" i="928"/>
  <c r="O56" i="928"/>
  <c r="O55" i="928"/>
  <c r="O54" i="928"/>
  <c r="O53" i="928"/>
  <c r="O52" i="928"/>
  <c r="O51" i="928"/>
  <c r="O48" i="928"/>
  <c r="O47" i="928"/>
  <c r="O46" i="928"/>
  <c r="O45" i="928"/>
  <c r="O44" i="928"/>
  <c r="O42" i="928"/>
  <c r="O41" i="928"/>
  <c r="O40" i="928"/>
  <c r="O39" i="928"/>
  <c r="O38" i="928"/>
  <c r="O37" i="928"/>
  <c r="O36" i="928"/>
  <c r="O35" i="928"/>
  <c r="O32" i="928"/>
  <c r="O31" i="928"/>
  <c r="O30" i="928"/>
  <c r="O29" i="928"/>
  <c r="O28" i="928"/>
  <c r="O27" i="928"/>
  <c r="O26" i="928"/>
  <c r="O25" i="928"/>
  <c r="O24" i="928"/>
  <c r="O23" i="928"/>
  <c r="O22" i="928"/>
  <c r="O20" i="928"/>
  <c r="O19" i="928"/>
  <c r="O18" i="928"/>
  <c r="O17" i="928"/>
  <c r="O15" i="928"/>
  <c r="O14" i="928"/>
  <c r="O13" i="928"/>
  <c r="O12" i="928"/>
  <c r="O11" i="928"/>
  <c r="O10" i="928"/>
  <c r="O9" i="928"/>
  <c r="O8" i="928"/>
  <c r="O7" i="928"/>
  <c r="O6" i="928"/>
  <c r="O5" i="928"/>
  <c r="O4" i="928"/>
  <c r="O3" i="928"/>
  <c r="O2" i="928"/>
  <c r="M382" i="928"/>
  <c r="M381" i="928"/>
  <c r="M380" i="928"/>
  <c r="M379" i="928"/>
  <c r="M378" i="928"/>
  <c r="M377" i="928"/>
  <c r="M376" i="928"/>
  <c r="M375" i="928"/>
  <c r="M374" i="928"/>
  <c r="M373" i="928"/>
  <c r="M372" i="928"/>
  <c r="M371" i="928"/>
  <c r="M370" i="928"/>
  <c r="M369" i="928"/>
  <c r="M368" i="928"/>
  <c r="M367" i="928"/>
  <c r="M366" i="928"/>
  <c r="M365" i="928"/>
  <c r="M363" i="928"/>
  <c r="M362" i="928"/>
  <c r="M361" i="928"/>
  <c r="M360" i="928"/>
  <c r="M359" i="928"/>
  <c r="M358" i="928"/>
  <c r="M357" i="928"/>
  <c r="M356" i="928"/>
  <c r="M355" i="928"/>
  <c r="M354" i="928"/>
  <c r="M353" i="928"/>
  <c r="M352" i="928"/>
  <c r="M351" i="928"/>
  <c r="M350" i="928"/>
  <c r="M349" i="928"/>
  <c r="M348" i="928"/>
  <c r="M347" i="928"/>
  <c r="M346" i="928"/>
  <c r="M345" i="928"/>
  <c r="M344" i="928"/>
  <c r="M343" i="928"/>
  <c r="M342" i="928"/>
  <c r="M341" i="928"/>
  <c r="M340" i="928"/>
  <c r="M339" i="928"/>
  <c r="M337" i="928"/>
  <c r="M336" i="928"/>
  <c r="M335" i="928"/>
  <c r="M334" i="928"/>
  <c r="M333" i="928"/>
  <c r="M332" i="928"/>
  <c r="M331" i="928"/>
  <c r="M330" i="928"/>
  <c r="M329" i="928"/>
  <c r="M328" i="928"/>
  <c r="M327" i="928"/>
  <c r="M326" i="928"/>
  <c r="M325" i="928"/>
  <c r="M324" i="928"/>
  <c r="M323" i="928"/>
  <c r="M322" i="928"/>
  <c r="M321" i="928"/>
  <c r="M320" i="928"/>
  <c r="M319" i="928"/>
  <c r="M318" i="928"/>
  <c r="M317" i="928"/>
  <c r="M316" i="928"/>
  <c r="M315" i="928"/>
  <c r="M314" i="928"/>
  <c r="M313" i="928"/>
  <c r="M312" i="928"/>
  <c r="M311" i="928"/>
  <c r="M310" i="928"/>
  <c r="M309" i="928"/>
  <c r="M308" i="928"/>
  <c r="M307" i="928"/>
  <c r="M306" i="928"/>
  <c r="M305" i="928"/>
  <c r="M303" i="928"/>
  <c r="M302" i="928"/>
  <c r="M301" i="928"/>
  <c r="M300" i="928"/>
  <c r="M299" i="928"/>
  <c r="M298" i="928"/>
  <c r="M297" i="928"/>
  <c r="M296" i="928"/>
  <c r="M295" i="928"/>
  <c r="M294" i="928"/>
  <c r="M293" i="928"/>
  <c r="M292" i="928"/>
  <c r="M291" i="928"/>
  <c r="M290" i="928"/>
  <c r="M289" i="928"/>
  <c r="M288" i="928"/>
  <c r="M287" i="928"/>
  <c r="M286" i="928"/>
  <c r="M285" i="928"/>
  <c r="M284" i="928"/>
  <c r="M283" i="928"/>
  <c r="M282" i="928"/>
  <c r="M281" i="928"/>
  <c r="M280" i="928"/>
  <c r="M279" i="928"/>
  <c r="M278" i="928"/>
  <c r="M276" i="928"/>
  <c r="M275" i="928"/>
  <c r="M274" i="928"/>
  <c r="M273" i="928"/>
  <c r="M272" i="928"/>
  <c r="M271" i="928"/>
  <c r="M270" i="928"/>
  <c r="M269" i="928"/>
  <c r="M268" i="928"/>
  <c r="M267" i="928"/>
  <c r="M266" i="928"/>
  <c r="M265" i="928"/>
  <c r="M264" i="928"/>
  <c r="M263" i="928"/>
  <c r="M261" i="928"/>
  <c r="M260" i="928"/>
  <c r="M259" i="928"/>
  <c r="M258" i="928"/>
  <c r="M257" i="928"/>
  <c r="M256" i="928"/>
  <c r="M255" i="928"/>
  <c r="M254" i="928"/>
  <c r="M253" i="928"/>
  <c r="M252" i="928"/>
  <c r="M250" i="928"/>
  <c r="M249" i="928"/>
  <c r="M248" i="928"/>
  <c r="M247" i="928"/>
  <c r="M246" i="928"/>
  <c r="M245" i="928"/>
  <c r="M244" i="928"/>
  <c r="M243" i="928"/>
  <c r="M242" i="928"/>
  <c r="M241" i="928"/>
  <c r="M239" i="928"/>
  <c r="M238" i="928"/>
  <c r="M237" i="928"/>
  <c r="M236" i="928"/>
  <c r="M235" i="928"/>
  <c r="M234" i="928"/>
  <c r="M233" i="928"/>
  <c r="M232" i="928"/>
  <c r="M231" i="928"/>
  <c r="M230" i="928"/>
  <c r="M229" i="928"/>
  <c r="M228" i="928"/>
  <c r="M227" i="928"/>
  <c r="M226" i="928"/>
  <c r="M225" i="928"/>
  <c r="M224" i="928"/>
  <c r="M223" i="928"/>
  <c r="M222" i="928"/>
  <c r="M221" i="928"/>
  <c r="M220" i="928"/>
  <c r="M219" i="928"/>
  <c r="M218" i="928"/>
  <c r="M217" i="928"/>
  <c r="M216" i="928"/>
  <c r="M215" i="928"/>
  <c r="M214" i="928"/>
  <c r="M213" i="928"/>
  <c r="M212" i="928"/>
  <c r="M211" i="928"/>
  <c r="M210" i="928"/>
  <c r="M209" i="928"/>
  <c r="M208" i="928"/>
  <c r="M207" i="928"/>
  <c r="M206" i="928"/>
  <c r="M205" i="928"/>
  <c r="M203" i="928"/>
  <c r="M202" i="928"/>
  <c r="M201" i="928"/>
  <c r="M200" i="928"/>
  <c r="M199" i="928"/>
  <c r="M198" i="928"/>
  <c r="M196" i="928"/>
  <c r="M195" i="928"/>
  <c r="M193" i="928"/>
  <c r="M192" i="928"/>
  <c r="M191" i="928"/>
  <c r="M190" i="928"/>
  <c r="M189" i="928"/>
  <c r="M188" i="928"/>
  <c r="M187" i="928"/>
  <c r="M186" i="928"/>
  <c r="M185" i="928"/>
  <c r="M184" i="928"/>
  <c r="M183" i="928"/>
  <c r="M182" i="928"/>
  <c r="M181" i="928"/>
  <c r="M180" i="928"/>
  <c r="M179" i="928"/>
  <c r="M178" i="928"/>
  <c r="M177" i="928"/>
  <c r="M175" i="928"/>
  <c r="M174" i="928"/>
  <c r="M173" i="928"/>
  <c r="M172" i="928"/>
  <c r="M171" i="928"/>
  <c r="M170" i="928"/>
  <c r="M169" i="928"/>
  <c r="M168" i="928"/>
  <c r="M167" i="928"/>
  <c r="M166" i="928"/>
  <c r="M165" i="928"/>
  <c r="M164" i="928"/>
  <c r="M163" i="928"/>
  <c r="M162" i="928"/>
  <c r="M160" i="928"/>
  <c r="M159" i="928"/>
  <c r="M155" i="928"/>
  <c r="M154" i="928"/>
  <c r="M153" i="928"/>
  <c r="M152" i="928"/>
  <c r="M151" i="928"/>
  <c r="M150" i="928"/>
  <c r="M149" i="928"/>
  <c r="M148" i="928"/>
  <c r="M146" i="928"/>
  <c r="M145" i="928"/>
  <c r="M144" i="928"/>
  <c r="M143" i="928"/>
  <c r="M142" i="928"/>
  <c r="M141" i="928"/>
  <c r="M140" i="928"/>
  <c r="M139" i="928"/>
  <c r="M138" i="928"/>
  <c r="M137" i="928"/>
  <c r="M136" i="928"/>
  <c r="M135" i="928"/>
  <c r="M133" i="928"/>
  <c r="M131" i="928"/>
  <c r="M130" i="928"/>
  <c r="M129" i="928"/>
  <c r="M128" i="928"/>
  <c r="M126" i="928"/>
  <c r="M125" i="928"/>
  <c r="M124" i="928"/>
  <c r="M123" i="928"/>
  <c r="M122" i="928"/>
  <c r="M120" i="928"/>
  <c r="M119" i="928"/>
  <c r="M118" i="928"/>
  <c r="M117" i="928"/>
  <c r="M116" i="928"/>
  <c r="M115" i="928"/>
  <c r="M114" i="928"/>
  <c r="M113" i="928"/>
  <c r="M111" i="928"/>
  <c r="M110" i="928"/>
  <c r="M108" i="928"/>
  <c r="M107" i="928"/>
  <c r="M106" i="928"/>
  <c r="M105" i="928"/>
  <c r="M104" i="928"/>
  <c r="M103" i="928"/>
  <c r="M102" i="928"/>
  <c r="M101" i="928"/>
  <c r="M100" i="928"/>
  <c r="M99" i="928"/>
  <c r="M98" i="928"/>
  <c r="M97" i="928"/>
  <c r="M96" i="928"/>
  <c r="M95" i="928"/>
  <c r="M94" i="928"/>
  <c r="M93" i="928"/>
  <c r="M92" i="928"/>
  <c r="M91" i="928"/>
  <c r="M90" i="928"/>
  <c r="M89" i="928"/>
  <c r="M87" i="928"/>
  <c r="M86" i="928"/>
  <c r="M84" i="928"/>
  <c r="M83" i="928"/>
  <c r="M82" i="928"/>
  <c r="M81" i="928"/>
  <c r="M80" i="928"/>
  <c r="M79" i="928"/>
  <c r="M78" i="928"/>
  <c r="M77" i="928"/>
  <c r="M76" i="928"/>
  <c r="M74" i="928"/>
  <c r="M73" i="928"/>
  <c r="M72" i="928"/>
  <c r="M71" i="928"/>
  <c r="M70" i="928"/>
  <c r="M69" i="928"/>
  <c r="M68" i="928"/>
  <c r="M67" i="928"/>
  <c r="M66" i="928"/>
  <c r="M65" i="928"/>
  <c r="M64" i="928"/>
  <c r="M63" i="928"/>
  <c r="M62" i="928"/>
  <c r="M61" i="928"/>
  <c r="M60" i="928"/>
  <c r="M59" i="928"/>
  <c r="M58" i="928"/>
  <c r="M55" i="928"/>
  <c r="M54" i="928"/>
  <c r="M53" i="928"/>
  <c r="M52" i="928"/>
  <c r="M50" i="928"/>
  <c r="M49" i="928"/>
  <c r="M48" i="928"/>
  <c r="M47" i="928"/>
  <c r="M46" i="928"/>
  <c r="M45" i="928"/>
  <c r="M44" i="928"/>
  <c r="M43" i="928"/>
  <c r="M42" i="928"/>
  <c r="M41" i="928"/>
  <c r="M40" i="928"/>
  <c r="M39" i="928"/>
  <c r="M37" i="928"/>
  <c r="M36" i="928"/>
  <c r="M35" i="928"/>
  <c r="M34" i="928"/>
  <c r="M33" i="928"/>
  <c r="M32" i="928"/>
  <c r="M31" i="928"/>
  <c r="M30" i="928"/>
  <c r="M29" i="928"/>
  <c r="M28" i="928"/>
  <c r="M27" i="928"/>
  <c r="M26" i="928"/>
  <c r="M25" i="928"/>
  <c r="M24" i="928"/>
  <c r="M23" i="928"/>
  <c r="M22" i="928"/>
  <c r="M21" i="928"/>
  <c r="M20" i="928"/>
  <c r="M19" i="928"/>
  <c r="M18" i="928"/>
  <c r="M17" i="928"/>
  <c r="M16" i="928"/>
  <c r="M15" i="928"/>
  <c r="M14" i="928"/>
  <c r="M13" i="928"/>
  <c r="M11" i="928"/>
  <c r="M10" i="928"/>
  <c r="M9" i="928"/>
  <c r="M8" i="928"/>
  <c r="M7" i="928"/>
  <c r="M5" i="928"/>
  <c r="M4" i="928"/>
  <c r="M3" i="928"/>
  <c r="M2" i="928"/>
  <c r="K382" i="928"/>
  <c r="K381" i="928"/>
  <c r="K380" i="928"/>
  <c r="K379" i="928"/>
  <c r="K378" i="928"/>
  <c r="K377" i="928"/>
  <c r="K376" i="928"/>
  <c r="K375" i="928"/>
  <c r="K374" i="928"/>
  <c r="K373" i="928"/>
  <c r="K372" i="928"/>
  <c r="K371" i="928"/>
  <c r="K370" i="928"/>
  <c r="K369" i="928"/>
  <c r="K367" i="928"/>
  <c r="K366" i="928"/>
  <c r="K365" i="928"/>
  <c r="K364" i="928"/>
  <c r="K363" i="928"/>
  <c r="K362" i="928"/>
  <c r="K361" i="928"/>
  <c r="K360" i="928"/>
  <c r="K359" i="928"/>
  <c r="K358" i="928"/>
  <c r="K357" i="928"/>
  <c r="K356" i="928"/>
  <c r="K355" i="928"/>
  <c r="K354" i="928"/>
  <c r="K353" i="928"/>
  <c r="K352" i="928"/>
  <c r="K351" i="928"/>
  <c r="K350" i="928"/>
  <c r="K348" i="928"/>
  <c r="K347" i="928"/>
  <c r="K346" i="928"/>
  <c r="K345" i="928"/>
  <c r="K344" i="928"/>
  <c r="K343" i="928"/>
  <c r="K342" i="928"/>
  <c r="K341" i="928"/>
  <c r="K340" i="928"/>
  <c r="K339" i="928"/>
  <c r="K338" i="928"/>
  <c r="K337" i="928"/>
  <c r="K336" i="928"/>
  <c r="K335" i="928"/>
  <c r="K334" i="928"/>
  <c r="K333" i="928"/>
  <c r="K332" i="928"/>
  <c r="K331" i="928"/>
  <c r="K330" i="928"/>
  <c r="K329" i="928"/>
  <c r="K328" i="928"/>
  <c r="K327" i="928"/>
  <c r="K326" i="928"/>
  <c r="K325" i="928"/>
  <c r="K324" i="928"/>
  <c r="K323" i="928"/>
  <c r="K322" i="928"/>
  <c r="K321" i="928"/>
  <c r="K320" i="928"/>
  <c r="K319" i="928"/>
  <c r="K318" i="928"/>
  <c r="K317" i="928"/>
  <c r="K316" i="928"/>
  <c r="K315" i="928"/>
  <c r="K314" i="928"/>
  <c r="K313" i="928"/>
  <c r="K311" i="928"/>
  <c r="K310" i="928"/>
  <c r="K309" i="928"/>
  <c r="K308" i="928"/>
  <c r="K306" i="928"/>
  <c r="K304" i="928"/>
  <c r="K303" i="928"/>
  <c r="K302" i="928"/>
  <c r="K301" i="928"/>
  <c r="K300" i="928"/>
  <c r="K299" i="928"/>
  <c r="K298" i="928"/>
  <c r="K297" i="928"/>
  <c r="K296" i="928"/>
  <c r="K294" i="928"/>
  <c r="K293" i="928"/>
  <c r="K292" i="928"/>
  <c r="K291" i="928"/>
  <c r="K290" i="928"/>
  <c r="K289" i="928"/>
  <c r="K288" i="928"/>
  <c r="K287" i="928"/>
  <c r="K286" i="928"/>
  <c r="K284" i="928"/>
  <c r="K283" i="928"/>
  <c r="K282" i="928"/>
  <c r="K281" i="928"/>
  <c r="K280" i="928"/>
  <c r="K279" i="928"/>
  <c r="K278" i="928"/>
  <c r="K277" i="928"/>
  <c r="K276" i="928"/>
  <c r="K275" i="928"/>
  <c r="K274" i="928"/>
  <c r="K273" i="928"/>
  <c r="K272" i="928"/>
  <c r="K271" i="928"/>
  <c r="K270" i="928"/>
  <c r="K269" i="928"/>
  <c r="K268" i="928"/>
  <c r="K267" i="928"/>
  <c r="K266" i="928"/>
  <c r="K265" i="928"/>
  <c r="K264" i="928"/>
  <c r="K263" i="928"/>
  <c r="K262" i="928"/>
  <c r="K261" i="928"/>
  <c r="K260" i="928"/>
  <c r="K259" i="928"/>
  <c r="K258" i="928"/>
  <c r="K257" i="928"/>
  <c r="K256" i="928"/>
  <c r="K255" i="928"/>
  <c r="K254" i="928"/>
  <c r="K253" i="928"/>
  <c r="K252" i="928"/>
  <c r="K251" i="928"/>
  <c r="K249" i="928"/>
  <c r="K248" i="928"/>
  <c r="K247" i="928"/>
  <c r="K246" i="928"/>
  <c r="K245" i="928"/>
  <c r="K243" i="928"/>
  <c r="K242" i="928"/>
  <c r="K241" i="928"/>
  <c r="K240" i="928"/>
  <c r="K239" i="928"/>
  <c r="K238" i="928"/>
  <c r="K237" i="928"/>
  <c r="K235" i="928"/>
  <c r="K234" i="928"/>
  <c r="K233" i="928"/>
  <c r="K232" i="928"/>
  <c r="K231" i="928"/>
  <c r="K230" i="928"/>
  <c r="K229" i="928"/>
  <c r="K228" i="928"/>
  <c r="K227" i="928"/>
  <c r="K226" i="928"/>
  <c r="K225" i="928"/>
  <c r="K224" i="928"/>
  <c r="K223" i="928"/>
  <c r="K222" i="928"/>
  <c r="K221" i="928"/>
  <c r="K220" i="928"/>
  <c r="K219" i="928"/>
  <c r="K218" i="928"/>
  <c r="K216" i="928"/>
  <c r="K215" i="928"/>
  <c r="K214" i="928"/>
  <c r="K213" i="928"/>
  <c r="K212" i="928"/>
  <c r="K211" i="928"/>
  <c r="K210" i="928"/>
  <c r="K209" i="928"/>
  <c r="K208" i="928"/>
  <c r="K207" i="928"/>
  <c r="K206" i="928"/>
  <c r="K205" i="928"/>
  <c r="K204" i="928"/>
  <c r="K203" i="928"/>
  <c r="K202" i="928"/>
  <c r="K201" i="928"/>
  <c r="K200" i="928"/>
  <c r="K199" i="928"/>
  <c r="K198" i="928"/>
  <c r="K197" i="928"/>
  <c r="K196" i="928"/>
  <c r="K195" i="928"/>
  <c r="K194" i="928"/>
  <c r="K193" i="928"/>
  <c r="K192" i="928"/>
  <c r="K191" i="928"/>
  <c r="K190" i="928"/>
  <c r="K189" i="928"/>
  <c r="K188" i="928"/>
  <c r="K187" i="928"/>
  <c r="K186" i="928"/>
  <c r="K185" i="928"/>
  <c r="K184" i="928"/>
  <c r="K183" i="928"/>
  <c r="K182" i="928"/>
  <c r="K181" i="928"/>
  <c r="K180" i="928"/>
  <c r="K179" i="928"/>
  <c r="K177" i="928"/>
  <c r="K176" i="928"/>
  <c r="K175" i="928"/>
  <c r="K174" i="928"/>
  <c r="K173" i="928"/>
  <c r="K172" i="928"/>
  <c r="K171" i="928"/>
  <c r="K170" i="928"/>
  <c r="K169" i="928"/>
  <c r="K168" i="928"/>
  <c r="K166" i="928"/>
  <c r="K165" i="928"/>
  <c r="K164" i="928"/>
  <c r="K161" i="928"/>
  <c r="K159" i="928"/>
  <c r="K158" i="928"/>
  <c r="K157" i="928"/>
  <c r="K156" i="928"/>
  <c r="K154" i="928"/>
  <c r="K153" i="928"/>
  <c r="K152" i="928"/>
  <c r="K151" i="928"/>
  <c r="K149" i="928"/>
  <c r="K148" i="928"/>
  <c r="K147" i="928"/>
  <c r="K146" i="928"/>
  <c r="K145" i="928"/>
  <c r="K144" i="928"/>
  <c r="K143" i="928"/>
  <c r="K142" i="928"/>
  <c r="K141" i="928"/>
  <c r="K140" i="928"/>
  <c r="K139" i="928"/>
  <c r="K138" i="928"/>
  <c r="K137" i="928"/>
  <c r="K135" i="928"/>
  <c r="K134" i="928"/>
  <c r="K133" i="928"/>
  <c r="K132" i="928"/>
  <c r="K131" i="928"/>
  <c r="K130" i="928"/>
  <c r="K129" i="928"/>
  <c r="K128" i="928"/>
  <c r="K127" i="928"/>
  <c r="K126" i="928"/>
  <c r="K123" i="928"/>
  <c r="K122" i="928"/>
  <c r="K121" i="928"/>
  <c r="K120" i="928"/>
  <c r="K118" i="928"/>
  <c r="K117" i="928"/>
  <c r="K113" i="928"/>
  <c r="K112" i="928"/>
  <c r="K111" i="928"/>
  <c r="K110" i="928"/>
  <c r="K109" i="928"/>
  <c r="K107" i="928"/>
  <c r="K106" i="928"/>
  <c r="K105" i="928"/>
  <c r="K104" i="928"/>
  <c r="K103" i="928"/>
  <c r="K102" i="928"/>
  <c r="K100" i="928"/>
  <c r="K99" i="928"/>
  <c r="K97" i="928"/>
  <c r="K96" i="928"/>
  <c r="K95" i="928"/>
  <c r="K94" i="928"/>
  <c r="K93" i="928"/>
  <c r="K92" i="928"/>
  <c r="K91" i="928"/>
  <c r="K90" i="928"/>
  <c r="K89" i="928"/>
  <c r="K88" i="928"/>
  <c r="K87" i="928"/>
  <c r="K86" i="928"/>
  <c r="K85" i="928"/>
  <c r="K84" i="928"/>
  <c r="K83" i="928"/>
  <c r="K82" i="928"/>
  <c r="K81" i="928"/>
  <c r="K80" i="928"/>
  <c r="K79" i="928"/>
  <c r="K78" i="928"/>
  <c r="K77" i="928"/>
  <c r="K76" i="928"/>
  <c r="K75" i="928"/>
  <c r="K74" i="928"/>
  <c r="K73" i="928"/>
  <c r="K72" i="928"/>
  <c r="K71" i="928"/>
  <c r="K70" i="928"/>
  <c r="K69" i="928"/>
  <c r="K68" i="928"/>
  <c r="K67" i="928"/>
  <c r="K66" i="928"/>
  <c r="K65" i="928"/>
  <c r="K64" i="928"/>
  <c r="K63" i="928"/>
  <c r="K62" i="928"/>
  <c r="K61" i="928"/>
  <c r="K59" i="928"/>
  <c r="K58" i="928"/>
  <c r="K57" i="928"/>
  <c r="K56" i="928"/>
  <c r="K55" i="928"/>
  <c r="K54" i="928"/>
  <c r="K53" i="928"/>
  <c r="K52" i="928"/>
  <c r="K51" i="928"/>
  <c r="K50" i="928"/>
  <c r="K49" i="928"/>
  <c r="K48" i="928"/>
  <c r="K47" i="928"/>
  <c r="K45" i="928"/>
  <c r="K44" i="928"/>
  <c r="K43" i="928"/>
  <c r="K42" i="928"/>
  <c r="K41" i="928"/>
  <c r="K40" i="928"/>
  <c r="K39" i="928"/>
  <c r="K38" i="928"/>
  <c r="K37" i="928"/>
  <c r="K36" i="928"/>
  <c r="K35" i="928"/>
  <c r="K34" i="928"/>
  <c r="K33" i="928"/>
  <c r="K32" i="928"/>
  <c r="K31" i="928"/>
  <c r="K29" i="928"/>
  <c r="K28" i="928"/>
  <c r="K27" i="928"/>
  <c r="K26" i="928"/>
  <c r="K25" i="928"/>
  <c r="K24" i="928"/>
  <c r="K23" i="928"/>
  <c r="K22" i="928"/>
  <c r="K21" i="928"/>
  <c r="K20" i="928"/>
  <c r="K19" i="928"/>
  <c r="K18" i="928"/>
  <c r="K17" i="928"/>
  <c r="K16" i="928"/>
  <c r="K15" i="928"/>
  <c r="K14" i="928"/>
  <c r="K11" i="928"/>
  <c r="K10" i="928"/>
  <c r="K9" i="928"/>
  <c r="K8" i="928"/>
  <c r="K7" i="928"/>
  <c r="K5" i="928"/>
  <c r="K4" i="928"/>
  <c r="K3" i="928"/>
  <c r="K2" i="928"/>
  <c r="I382" i="928"/>
  <c r="I381" i="928"/>
  <c r="I380" i="928"/>
  <c r="I379" i="928"/>
  <c r="I378" i="928"/>
  <c r="I374" i="928"/>
  <c r="I373" i="928"/>
  <c r="I372" i="928"/>
  <c r="I370" i="928"/>
  <c r="I369" i="928"/>
  <c r="I368" i="928"/>
  <c r="I367" i="928"/>
  <c r="I366" i="928"/>
  <c r="I365" i="928"/>
  <c r="I364" i="928"/>
  <c r="I363" i="928"/>
  <c r="I362" i="928"/>
  <c r="I361" i="928"/>
  <c r="I360" i="928"/>
  <c r="I359" i="928"/>
  <c r="I358" i="928"/>
  <c r="I357" i="928"/>
  <c r="I356" i="928"/>
  <c r="I355" i="928"/>
  <c r="I354" i="928"/>
  <c r="I353" i="928"/>
  <c r="I352" i="928"/>
  <c r="I351" i="928"/>
  <c r="I350" i="928"/>
  <c r="I349" i="928"/>
  <c r="I348" i="928"/>
  <c r="I347" i="928"/>
  <c r="I346" i="928"/>
  <c r="I345" i="928"/>
  <c r="I344" i="928"/>
  <c r="I343" i="928"/>
  <c r="I342" i="928"/>
  <c r="I341" i="928"/>
  <c r="I340" i="928"/>
  <c r="I339" i="928"/>
  <c r="I338" i="928"/>
  <c r="I337" i="928"/>
  <c r="I336" i="928"/>
  <c r="I335" i="928"/>
  <c r="I334" i="928"/>
  <c r="I333" i="928"/>
  <c r="I332" i="928"/>
  <c r="I331" i="928"/>
  <c r="I330" i="928"/>
  <c r="I329" i="928"/>
  <c r="I328" i="928"/>
  <c r="I327" i="928"/>
  <c r="I326" i="928"/>
  <c r="I325" i="928"/>
  <c r="I324" i="928"/>
  <c r="I323" i="928"/>
  <c r="I322" i="928"/>
  <c r="I321" i="928"/>
  <c r="I320" i="928"/>
  <c r="I319" i="928"/>
  <c r="I317" i="928"/>
  <c r="I316" i="928"/>
  <c r="I315" i="928"/>
  <c r="I314" i="928"/>
  <c r="I313" i="928"/>
  <c r="I312" i="928"/>
  <c r="I311" i="928"/>
  <c r="I310" i="928"/>
  <c r="I309" i="928"/>
  <c r="I308" i="928"/>
  <c r="I307" i="928"/>
  <c r="I305" i="928"/>
  <c r="I304" i="928"/>
  <c r="I303" i="928"/>
  <c r="I302" i="928"/>
  <c r="I301" i="928"/>
  <c r="I300" i="928"/>
  <c r="I298" i="928"/>
  <c r="I297" i="928"/>
  <c r="I296" i="928"/>
  <c r="I294" i="928"/>
  <c r="I293" i="928"/>
  <c r="I292" i="928"/>
  <c r="I291" i="928"/>
  <c r="I290" i="928"/>
  <c r="I289" i="928"/>
  <c r="I288" i="928"/>
  <c r="I287" i="928"/>
  <c r="I286" i="928"/>
  <c r="I284" i="928"/>
  <c r="I283" i="928"/>
  <c r="I282" i="928"/>
  <c r="I281" i="928"/>
  <c r="I280" i="928"/>
  <c r="I279" i="928"/>
  <c r="I278" i="928"/>
  <c r="I277" i="928"/>
  <c r="I276" i="928"/>
  <c r="I275" i="928"/>
  <c r="I274" i="928"/>
  <c r="I273" i="928"/>
  <c r="I272" i="928"/>
  <c r="I271" i="928"/>
  <c r="I270" i="928"/>
  <c r="I269" i="928"/>
  <c r="I268" i="928"/>
  <c r="I267" i="928"/>
  <c r="I266" i="928"/>
  <c r="I265" i="928"/>
  <c r="I264" i="928"/>
  <c r="I263" i="928"/>
  <c r="I262" i="928"/>
  <c r="I261" i="928"/>
  <c r="I260" i="928"/>
  <c r="I259" i="928"/>
  <c r="I258" i="928"/>
  <c r="I257" i="928"/>
  <c r="I256" i="928"/>
  <c r="I255" i="928"/>
  <c r="I254" i="928"/>
  <c r="I253" i="928"/>
  <c r="I252" i="928"/>
  <c r="I251" i="928"/>
  <c r="I249" i="928"/>
  <c r="I248" i="928"/>
  <c r="I246" i="928"/>
  <c r="I245" i="928"/>
  <c r="I244" i="928"/>
  <c r="I243" i="928"/>
  <c r="I242" i="928"/>
  <c r="I241" i="928"/>
  <c r="I240" i="928"/>
  <c r="I239" i="928"/>
  <c r="I238" i="928"/>
  <c r="I237" i="928"/>
  <c r="I236" i="928"/>
  <c r="I235" i="928"/>
  <c r="I234" i="928"/>
  <c r="I233" i="928"/>
  <c r="I232" i="928"/>
  <c r="I231" i="928"/>
  <c r="I230" i="928"/>
  <c r="I229" i="928"/>
  <c r="I228" i="928"/>
  <c r="I227" i="928"/>
  <c r="I226" i="928"/>
  <c r="I225" i="928"/>
  <c r="I224" i="928"/>
  <c r="I223" i="928"/>
  <c r="I222" i="928"/>
  <c r="I221" i="928"/>
  <c r="I220" i="928"/>
  <c r="I219" i="928"/>
  <c r="I218" i="928"/>
  <c r="I217" i="928"/>
  <c r="I216" i="928"/>
  <c r="I215" i="928"/>
  <c r="I214" i="928"/>
  <c r="I213" i="928"/>
  <c r="I212" i="928"/>
  <c r="I211" i="928"/>
  <c r="I210" i="928"/>
  <c r="I209" i="928"/>
  <c r="I207" i="928"/>
  <c r="I206" i="928"/>
  <c r="I205" i="928"/>
  <c r="I204" i="928"/>
  <c r="I203" i="928"/>
  <c r="I202" i="928"/>
  <c r="I201" i="928"/>
  <c r="I200" i="928"/>
  <c r="I199" i="928"/>
  <c r="I198" i="928"/>
  <c r="I197" i="928"/>
  <c r="I196" i="928"/>
  <c r="I195" i="928"/>
  <c r="I194" i="928"/>
  <c r="I193" i="928"/>
  <c r="I192" i="928"/>
  <c r="I191" i="928"/>
  <c r="I190" i="928"/>
  <c r="I189" i="928"/>
  <c r="I188" i="928"/>
  <c r="I187" i="928"/>
  <c r="I186" i="928"/>
  <c r="I185" i="928"/>
  <c r="I184" i="928"/>
  <c r="I183" i="928"/>
  <c r="I182" i="928"/>
  <c r="I181" i="928"/>
  <c r="I180" i="928"/>
  <c r="I178" i="928"/>
  <c r="I177" i="928"/>
  <c r="I176" i="928"/>
  <c r="I175" i="928"/>
  <c r="I174" i="928"/>
  <c r="I173" i="928"/>
  <c r="I172" i="928"/>
  <c r="I171" i="928"/>
  <c r="I170" i="928"/>
  <c r="I169" i="928"/>
  <c r="I168" i="928"/>
  <c r="I167" i="928"/>
  <c r="I166" i="928"/>
  <c r="I165" i="928"/>
  <c r="I164" i="928"/>
  <c r="I163" i="928"/>
  <c r="I162" i="928"/>
  <c r="I161" i="928"/>
  <c r="I160" i="928"/>
  <c r="I159" i="928"/>
  <c r="I158" i="928"/>
  <c r="I157" i="928"/>
  <c r="I156" i="928"/>
  <c r="I155" i="928"/>
  <c r="I154" i="928"/>
  <c r="I153" i="928"/>
  <c r="I152" i="928"/>
  <c r="I151" i="928"/>
  <c r="I150" i="928"/>
  <c r="I149" i="928"/>
  <c r="I146" i="928"/>
  <c r="I145" i="928"/>
  <c r="I144" i="928"/>
  <c r="I143" i="928"/>
  <c r="I142" i="928"/>
  <c r="I141" i="928"/>
  <c r="I140" i="928"/>
  <c r="I139" i="928"/>
  <c r="I138" i="928"/>
  <c r="I137" i="928"/>
  <c r="I136" i="928"/>
  <c r="I135" i="928"/>
  <c r="I134" i="928"/>
  <c r="I133" i="928"/>
  <c r="I132" i="928"/>
  <c r="I131" i="928"/>
  <c r="I130" i="928"/>
  <c r="I129" i="928"/>
  <c r="I128" i="928"/>
  <c r="I127" i="928"/>
  <c r="I126" i="928"/>
  <c r="I125" i="928"/>
  <c r="I124" i="928"/>
  <c r="I123" i="928"/>
  <c r="I122" i="928"/>
  <c r="I121" i="928"/>
  <c r="I120" i="928"/>
  <c r="I119" i="928"/>
  <c r="I118" i="928"/>
  <c r="I117" i="928"/>
  <c r="I116" i="928"/>
  <c r="I115" i="928"/>
  <c r="I114" i="928"/>
  <c r="I113" i="928"/>
  <c r="I112" i="928"/>
  <c r="I111" i="928"/>
  <c r="I110" i="928"/>
  <c r="I109" i="928"/>
  <c r="I108" i="928"/>
  <c r="I107" i="928"/>
  <c r="I106" i="928"/>
  <c r="I105" i="928"/>
  <c r="I104" i="928"/>
  <c r="I103" i="928"/>
  <c r="I102" i="928"/>
  <c r="I101" i="928"/>
  <c r="I99" i="928"/>
  <c r="I98" i="928"/>
  <c r="I97" i="928"/>
  <c r="I95" i="928"/>
  <c r="I94" i="928"/>
  <c r="I92" i="928"/>
  <c r="I91" i="928"/>
  <c r="I90" i="928"/>
  <c r="I89" i="928"/>
  <c r="I88" i="928"/>
  <c r="I87" i="928"/>
  <c r="I86" i="928"/>
  <c r="I85" i="928"/>
  <c r="I84" i="928"/>
  <c r="I83" i="928"/>
  <c r="I82" i="928"/>
  <c r="I81" i="928"/>
  <c r="I80" i="928"/>
  <c r="I79" i="928"/>
  <c r="I78" i="928"/>
  <c r="I77" i="928"/>
  <c r="I76" i="928"/>
  <c r="I75" i="928"/>
  <c r="I74" i="928"/>
  <c r="I73" i="928"/>
  <c r="I72" i="928"/>
  <c r="I71" i="928"/>
  <c r="I70" i="928"/>
  <c r="I69" i="928"/>
  <c r="I68" i="928"/>
  <c r="I67" i="928"/>
  <c r="I66" i="928"/>
  <c r="I65" i="928"/>
  <c r="I64" i="928"/>
  <c r="I63" i="928"/>
  <c r="I62" i="928"/>
  <c r="I61" i="928"/>
  <c r="I59" i="928"/>
  <c r="I58" i="928"/>
  <c r="I57" i="928"/>
  <c r="I56" i="928"/>
  <c r="I55" i="928"/>
  <c r="I53" i="928"/>
  <c r="I52" i="928"/>
  <c r="I51" i="928"/>
  <c r="I50" i="928"/>
  <c r="I49" i="928"/>
  <c r="I48" i="928"/>
  <c r="I47" i="928"/>
  <c r="I46" i="928"/>
  <c r="I45" i="928"/>
  <c r="I44" i="928"/>
  <c r="I43" i="928"/>
  <c r="I42" i="928"/>
  <c r="I41" i="928"/>
  <c r="I39" i="928"/>
  <c r="I38" i="928"/>
  <c r="I37" i="928"/>
  <c r="I36" i="928"/>
  <c r="I35" i="928"/>
  <c r="I34" i="928"/>
  <c r="I33" i="928"/>
  <c r="I32" i="928"/>
  <c r="I31" i="928"/>
  <c r="I30" i="928"/>
  <c r="I29" i="928"/>
  <c r="I28" i="928"/>
  <c r="I27" i="928"/>
  <c r="I26" i="928"/>
  <c r="I25" i="928"/>
  <c r="I24" i="928"/>
  <c r="I23" i="928"/>
  <c r="I22" i="928"/>
  <c r="I20" i="928"/>
  <c r="I19" i="928"/>
  <c r="I18" i="928"/>
  <c r="I17" i="928"/>
  <c r="I15" i="928"/>
  <c r="I14" i="928"/>
  <c r="I13" i="928"/>
  <c r="I12" i="928"/>
  <c r="I11" i="928"/>
  <c r="I10" i="928"/>
  <c r="I9" i="928"/>
  <c r="I8" i="928"/>
  <c r="I6" i="928"/>
  <c r="I5" i="928"/>
  <c r="I4" i="928"/>
  <c r="I3" i="928"/>
  <c r="I2" i="928"/>
  <c r="G3" i="928"/>
  <c r="G4" i="928"/>
  <c r="G5" i="928"/>
  <c r="G6" i="928"/>
  <c r="G7" i="928"/>
  <c r="G8" i="928"/>
  <c r="G9" i="928"/>
  <c r="G10" i="928"/>
  <c r="G11" i="928"/>
  <c r="G12" i="928"/>
  <c r="G13" i="928"/>
  <c r="G14" i="928"/>
  <c r="G15" i="928"/>
  <c r="G17" i="928"/>
  <c r="G18" i="928"/>
  <c r="G19" i="928"/>
  <c r="G20" i="928"/>
  <c r="G22" i="928"/>
  <c r="G23" i="928"/>
  <c r="G24" i="928"/>
  <c r="G25" i="928"/>
  <c r="G26" i="928"/>
  <c r="G27" i="928"/>
  <c r="G28" i="928"/>
  <c r="G29" i="928"/>
  <c r="G30" i="928"/>
  <c r="G31" i="928"/>
  <c r="G32" i="928"/>
  <c r="G35" i="928"/>
  <c r="G36" i="928"/>
  <c r="G37" i="928"/>
  <c r="G38" i="928"/>
  <c r="G39" i="928"/>
  <c r="G40" i="928"/>
  <c r="G41" i="928"/>
  <c r="G42" i="928"/>
  <c r="G44" i="928"/>
  <c r="G45" i="928"/>
  <c r="G46" i="928"/>
  <c r="G47" i="928"/>
  <c r="G48" i="928"/>
  <c r="G51" i="928"/>
  <c r="G52" i="928"/>
  <c r="G53" i="928"/>
  <c r="G54" i="928"/>
  <c r="G55" i="928"/>
  <c r="G56" i="928"/>
  <c r="G57" i="928"/>
  <c r="G58" i="928"/>
  <c r="G59" i="928"/>
  <c r="G60" i="928"/>
  <c r="G61" i="928"/>
  <c r="G62" i="928"/>
  <c r="G63" i="928"/>
  <c r="G64" i="928"/>
  <c r="G65" i="928"/>
  <c r="G66" i="928"/>
  <c r="G67" i="928"/>
  <c r="G68" i="928"/>
  <c r="G69" i="928"/>
  <c r="G70" i="928"/>
  <c r="G72" i="928"/>
  <c r="G73" i="928"/>
  <c r="G74" i="928"/>
  <c r="G75" i="928"/>
  <c r="G76" i="928"/>
  <c r="G77" i="928"/>
  <c r="G78" i="928"/>
  <c r="G79" i="928"/>
  <c r="G80" i="928"/>
  <c r="G81" i="928"/>
  <c r="G82" i="928"/>
  <c r="G83" i="928"/>
  <c r="G84" i="928"/>
  <c r="G85" i="928"/>
  <c r="G86" i="928"/>
  <c r="G87" i="928"/>
  <c r="G88" i="928"/>
  <c r="G89" i="928"/>
  <c r="G90" i="928"/>
  <c r="G91" i="928"/>
  <c r="G92" i="928"/>
  <c r="G94" i="928"/>
  <c r="G95" i="928"/>
  <c r="G97" i="928"/>
  <c r="G98" i="928"/>
  <c r="G99" i="928"/>
  <c r="G100" i="928"/>
  <c r="G101" i="928"/>
  <c r="G102" i="928"/>
  <c r="G103" i="928"/>
  <c r="G104" i="928"/>
  <c r="G105" i="928"/>
  <c r="G106" i="928"/>
  <c r="G108" i="928"/>
  <c r="G109" i="928"/>
  <c r="G110" i="928"/>
  <c r="G111" i="928"/>
  <c r="G112" i="928"/>
  <c r="G113" i="928"/>
  <c r="G114" i="928"/>
  <c r="G115" i="928"/>
  <c r="G116" i="928"/>
  <c r="G117" i="928"/>
  <c r="G119" i="928"/>
  <c r="G120" i="928"/>
  <c r="G121" i="928"/>
  <c r="G122" i="928"/>
  <c r="G123" i="928"/>
  <c r="G124" i="928"/>
  <c r="G125" i="928"/>
  <c r="G126" i="928"/>
  <c r="G127" i="928"/>
  <c r="G128" i="928"/>
  <c r="G129" i="928"/>
  <c r="G130" i="928"/>
  <c r="G131" i="928"/>
  <c r="G132" i="928"/>
  <c r="G133" i="928"/>
  <c r="G134" i="928"/>
  <c r="G135" i="928"/>
  <c r="G136" i="928"/>
  <c r="G137" i="928"/>
  <c r="G138" i="928"/>
  <c r="G139" i="928"/>
  <c r="G140" i="928"/>
  <c r="G141" i="928"/>
  <c r="G143" i="928"/>
  <c r="G144" i="928"/>
  <c r="G145" i="928"/>
  <c r="G146" i="928"/>
  <c r="G147" i="928"/>
  <c r="G148" i="928"/>
  <c r="G150" i="928"/>
  <c r="G151" i="928"/>
  <c r="G152" i="928"/>
  <c r="G153" i="928"/>
  <c r="G154" i="928"/>
  <c r="G155" i="928"/>
  <c r="G156" i="928"/>
  <c r="G157" i="928"/>
  <c r="G158" i="928"/>
  <c r="G159" i="928"/>
  <c r="G160" i="928"/>
  <c r="G161" i="928"/>
  <c r="G162" i="928"/>
  <c r="G163" i="928"/>
  <c r="G164" i="928"/>
  <c r="G165" i="928"/>
  <c r="G166" i="928"/>
  <c r="G167" i="928"/>
  <c r="G168" i="928"/>
  <c r="G169" i="928"/>
  <c r="G170" i="928"/>
  <c r="G171" i="928"/>
  <c r="G172" i="928"/>
  <c r="G173" i="928"/>
  <c r="G175" i="928"/>
  <c r="G176" i="928"/>
  <c r="G177" i="928"/>
  <c r="G178" i="928"/>
  <c r="G179" i="928"/>
  <c r="G180" i="928"/>
  <c r="G181" i="928"/>
  <c r="G182" i="928"/>
  <c r="G183" i="928"/>
  <c r="G184" i="928"/>
  <c r="G185" i="928"/>
  <c r="G186" i="928"/>
  <c r="G187" i="928"/>
  <c r="G188" i="928"/>
  <c r="G189" i="928"/>
  <c r="G190" i="928"/>
  <c r="G191" i="928"/>
  <c r="G192" i="928"/>
  <c r="G193" i="928"/>
  <c r="G194" i="928"/>
  <c r="G195" i="928"/>
  <c r="G196" i="928"/>
  <c r="G197" i="928"/>
  <c r="G198" i="928"/>
  <c r="G200" i="928"/>
  <c r="G201" i="928"/>
  <c r="G202" i="928"/>
  <c r="G203" i="928"/>
  <c r="G204" i="928"/>
  <c r="G205" i="928"/>
  <c r="G206" i="928"/>
  <c r="G207" i="928"/>
  <c r="G208" i="928"/>
  <c r="G209" i="928"/>
  <c r="G210" i="928"/>
  <c r="G211" i="928"/>
  <c r="G212" i="928"/>
  <c r="G213" i="928"/>
  <c r="G214" i="928"/>
  <c r="G215" i="928"/>
  <c r="G216" i="928"/>
  <c r="G217" i="928"/>
  <c r="G220" i="928"/>
  <c r="G221" i="928"/>
  <c r="G222" i="928"/>
  <c r="G223" i="928"/>
  <c r="G224" i="928"/>
  <c r="G225" i="928"/>
  <c r="G226" i="928"/>
  <c r="G227" i="928"/>
  <c r="G228" i="928"/>
  <c r="G229" i="928"/>
  <c r="G230" i="928"/>
  <c r="G231" i="928"/>
  <c r="G232" i="928"/>
  <c r="G233" i="928"/>
  <c r="G234" i="928"/>
  <c r="G236" i="928"/>
  <c r="G237" i="928"/>
  <c r="G238" i="928"/>
  <c r="G239" i="928"/>
  <c r="G240" i="928"/>
  <c r="G241" i="928"/>
  <c r="G242" i="928"/>
  <c r="G243" i="928"/>
  <c r="G244" i="928"/>
  <c r="G245" i="928"/>
  <c r="G246" i="928"/>
  <c r="G248" i="928"/>
  <c r="G249" i="928"/>
  <c r="G250" i="928"/>
  <c r="G251" i="928"/>
  <c r="G252" i="928"/>
  <c r="G253" i="928"/>
  <c r="G254" i="928"/>
  <c r="G255" i="928"/>
  <c r="G256" i="928"/>
  <c r="G257" i="928"/>
  <c r="G258" i="928"/>
  <c r="G259" i="928"/>
  <c r="G260" i="928"/>
  <c r="G261" i="928"/>
  <c r="G262" i="928"/>
  <c r="G263" i="928"/>
  <c r="G264" i="928"/>
  <c r="G265" i="928"/>
  <c r="G266" i="928"/>
  <c r="G267" i="928"/>
  <c r="G268" i="928"/>
  <c r="G269" i="928"/>
  <c r="G270" i="928"/>
  <c r="G271" i="928"/>
  <c r="G272" i="928"/>
  <c r="G273" i="928"/>
  <c r="G274" i="928"/>
  <c r="G275" i="928"/>
  <c r="G276" i="928"/>
  <c r="G277" i="928"/>
  <c r="G278" i="928"/>
  <c r="G279" i="928"/>
  <c r="G280" i="928"/>
  <c r="G281" i="928"/>
  <c r="G282" i="928"/>
  <c r="G283" i="928"/>
  <c r="G284" i="928"/>
  <c r="G285" i="928"/>
  <c r="G286" i="928"/>
  <c r="G287" i="928"/>
  <c r="G288" i="928"/>
  <c r="G289" i="928"/>
  <c r="G290" i="928"/>
  <c r="G291" i="928"/>
  <c r="G292" i="928"/>
  <c r="G293" i="928"/>
  <c r="G294" i="928"/>
  <c r="G295" i="928"/>
  <c r="G296" i="928"/>
  <c r="G297" i="928"/>
  <c r="G298" i="928"/>
  <c r="G299" i="928"/>
  <c r="G300" i="928"/>
  <c r="G301" i="928"/>
  <c r="G302" i="928"/>
  <c r="G303" i="928"/>
  <c r="G304" i="928"/>
  <c r="G305" i="928"/>
  <c r="G306" i="928"/>
  <c r="G307" i="928"/>
  <c r="G308" i="928"/>
  <c r="G309" i="928"/>
  <c r="G310" i="928"/>
  <c r="G311" i="928"/>
  <c r="G312" i="928"/>
  <c r="G313" i="928"/>
  <c r="G314" i="928"/>
  <c r="G315" i="928"/>
  <c r="G316" i="928"/>
  <c r="G317" i="928"/>
  <c r="G318" i="928"/>
  <c r="G319" i="928"/>
  <c r="G320" i="928"/>
  <c r="G321" i="928"/>
  <c r="G322" i="928"/>
  <c r="G323" i="928"/>
  <c r="G324" i="928"/>
  <c r="G325" i="928"/>
  <c r="G326" i="928"/>
  <c r="G327" i="928"/>
  <c r="G328" i="928"/>
  <c r="G329" i="928"/>
  <c r="G330" i="928"/>
  <c r="G331" i="928"/>
  <c r="G332" i="928"/>
  <c r="G333" i="928"/>
  <c r="G334" i="928"/>
  <c r="G335" i="928"/>
  <c r="G336" i="928"/>
  <c r="G337" i="928"/>
  <c r="G338" i="928"/>
  <c r="G339" i="928"/>
  <c r="G340" i="928"/>
  <c r="G342" i="928"/>
  <c r="G343" i="928"/>
  <c r="G344" i="928"/>
  <c r="G345" i="928"/>
  <c r="G346" i="928"/>
  <c r="G347" i="928"/>
  <c r="G348" i="928"/>
  <c r="G349" i="928"/>
  <c r="G350" i="928"/>
  <c r="G351" i="928"/>
  <c r="G352" i="928"/>
  <c r="G353" i="928"/>
  <c r="G354" i="928"/>
  <c r="G355" i="928"/>
  <c r="G356" i="928"/>
  <c r="G357" i="928"/>
  <c r="G358" i="928"/>
  <c r="G359" i="928"/>
  <c r="G360" i="928"/>
  <c r="G361" i="928"/>
  <c r="G362" i="928"/>
  <c r="G363" i="928"/>
  <c r="G364" i="928"/>
  <c r="G365" i="928"/>
  <c r="G366" i="928"/>
  <c r="G367" i="928"/>
  <c r="G368" i="928"/>
  <c r="G369" i="928"/>
  <c r="G370" i="928"/>
  <c r="G372" i="928"/>
  <c r="G373" i="928"/>
  <c r="G374" i="928"/>
  <c r="G375" i="928"/>
  <c r="G376" i="928"/>
  <c r="G377" i="928"/>
  <c r="G378" i="928"/>
  <c r="G379" i="928"/>
  <c r="G2" i="928"/>
  <c r="Z46" i="926"/>
  <c r="Z45" i="926"/>
  <c r="Z44" i="926"/>
  <c r="Z43" i="926"/>
  <c r="Z42" i="926"/>
  <c r="Z41" i="926"/>
  <c r="Z40" i="926"/>
  <c r="Z39" i="926"/>
  <c r="Z37" i="926"/>
  <c r="Z36" i="926"/>
  <c r="Z35" i="926"/>
  <c r="Z34" i="926"/>
  <c r="Z33" i="926"/>
  <c r="Z32" i="926"/>
  <c r="Z31" i="926"/>
  <c r="Z30" i="926"/>
  <c r="Z29" i="926"/>
  <c r="Z28" i="926"/>
  <c r="Z27" i="926"/>
  <c r="Z26" i="926"/>
  <c r="Z25" i="926"/>
  <c r="Z24" i="926"/>
  <c r="Z23" i="926"/>
  <c r="Z22" i="926"/>
  <c r="Z21" i="926"/>
  <c r="Z20" i="926"/>
  <c r="Z19" i="926"/>
  <c r="Z18" i="926"/>
  <c r="Z17" i="926"/>
  <c r="Z16" i="926"/>
  <c r="Z15" i="926"/>
  <c r="Z14" i="926"/>
  <c r="Z13" i="926"/>
  <c r="Z12" i="926"/>
  <c r="Z11" i="926"/>
  <c r="Z10" i="926"/>
  <c r="Z8" i="926"/>
  <c r="Z7" i="926"/>
  <c r="Z6" i="926"/>
  <c r="Z5" i="926"/>
  <c r="Z4" i="926"/>
  <c r="Z3" i="926"/>
  <c r="Z2" i="926"/>
  <c r="X46" i="926"/>
  <c r="X45" i="926"/>
  <c r="X43" i="926"/>
  <c r="X42" i="926"/>
  <c r="X41" i="926"/>
  <c r="X40" i="926"/>
  <c r="X39" i="926"/>
  <c r="X38" i="926"/>
  <c r="X37" i="926"/>
  <c r="X36" i="926"/>
  <c r="X35" i="926"/>
  <c r="X34" i="926"/>
  <c r="X33" i="926"/>
  <c r="X32" i="926"/>
  <c r="X31" i="926"/>
  <c r="X30" i="926"/>
  <c r="X29" i="926"/>
  <c r="X28" i="926"/>
  <c r="X27" i="926"/>
  <c r="X26" i="926"/>
  <c r="X25" i="926"/>
  <c r="X24" i="926"/>
  <c r="X23" i="926"/>
  <c r="X22" i="926"/>
  <c r="X21" i="926"/>
  <c r="X20" i="926"/>
  <c r="X19" i="926"/>
  <c r="X18" i="926"/>
  <c r="X17" i="926"/>
  <c r="X16" i="926"/>
  <c r="X14" i="926"/>
  <c r="X13" i="926"/>
  <c r="X12" i="926"/>
  <c r="X11" i="926"/>
  <c r="X10" i="926"/>
  <c r="X9" i="926"/>
  <c r="X8" i="926"/>
  <c r="X7" i="926"/>
  <c r="X6" i="926"/>
  <c r="X5" i="926"/>
  <c r="X4" i="926"/>
  <c r="X3" i="926"/>
  <c r="X2" i="926"/>
  <c r="V46" i="926"/>
  <c r="V45" i="926"/>
  <c r="V44" i="926"/>
  <c r="V43" i="926"/>
  <c r="V42" i="926"/>
  <c r="V41" i="926"/>
  <c r="V40" i="926"/>
  <c r="V39" i="926"/>
  <c r="V38" i="926"/>
  <c r="V37" i="926"/>
  <c r="V36" i="926"/>
  <c r="V35" i="926"/>
  <c r="V34" i="926"/>
  <c r="V33" i="926"/>
  <c r="V32" i="926"/>
  <c r="V31" i="926"/>
  <c r="V30" i="926"/>
  <c r="V29" i="926"/>
  <c r="V28" i="926"/>
  <c r="V27" i="926"/>
  <c r="V26" i="926"/>
  <c r="V25" i="926"/>
  <c r="V24" i="926"/>
  <c r="V23" i="926"/>
  <c r="V22" i="926"/>
  <c r="V21" i="926"/>
  <c r="V20" i="926"/>
  <c r="V19" i="926"/>
  <c r="V18" i="926"/>
  <c r="V17" i="926"/>
  <c r="V16" i="926"/>
  <c r="V15" i="926"/>
  <c r="V14" i="926"/>
  <c r="V13" i="926"/>
  <c r="V12" i="926"/>
  <c r="V11" i="926"/>
  <c r="V10" i="926"/>
  <c r="V9" i="926"/>
  <c r="V8" i="926"/>
  <c r="V7" i="926"/>
  <c r="V6" i="926"/>
  <c r="V5" i="926"/>
  <c r="V4" i="926"/>
  <c r="V3" i="926"/>
  <c r="V2" i="926"/>
  <c r="T46" i="926"/>
  <c r="T45" i="926"/>
  <c r="T44" i="926"/>
  <c r="T43" i="926"/>
  <c r="T42" i="926"/>
  <c r="T41" i="926"/>
  <c r="T40" i="926"/>
  <c r="T39" i="926"/>
  <c r="T38" i="926"/>
  <c r="T37" i="926"/>
  <c r="T36" i="926"/>
  <c r="T35" i="926"/>
  <c r="T34" i="926"/>
  <c r="T32" i="926"/>
  <c r="T31" i="926"/>
  <c r="T30" i="926"/>
  <c r="T29" i="926"/>
  <c r="T28" i="926"/>
  <c r="T27" i="926"/>
  <c r="T26" i="926"/>
  <c r="T25" i="926"/>
  <c r="T24" i="926"/>
  <c r="T23" i="926"/>
  <c r="T22" i="926"/>
  <c r="T21" i="926"/>
  <c r="T20" i="926"/>
  <c r="T19" i="926"/>
  <c r="T18" i="926"/>
  <c r="T17" i="926"/>
  <c r="T16" i="926"/>
  <c r="T15" i="926"/>
  <c r="T14" i="926"/>
  <c r="T13" i="926"/>
  <c r="T12" i="926"/>
  <c r="T11" i="926"/>
  <c r="T10" i="926"/>
  <c r="T9" i="926"/>
  <c r="T8" i="926"/>
  <c r="T7" i="926"/>
  <c r="T6" i="926"/>
  <c r="T5" i="926"/>
  <c r="T4" i="926"/>
  <c r="T3" i="926"/>
  <c r="T2" i="926"/>
  <c r="P46" i="926"/>
  <c r="P45" i="926"/>
  <c r="P42" i="926"/>
  <c r="P41" i="926"/>
  <c r="P40" i="926"/>
  <c r="P38" i="926"/>
  <c r="P37" i="926"/>
  <c r="P36" i="926"/>
  <c r="P35" i="926"/>
  <c r="P34" i="926"/>
  <c r="P33" i="926"/>
  <c r="P32" i="926"/>
  <c r="P31" i="926"/>
  <c r="P27" i="926"/>
  <c r="P26" i="926"/>
  <c r="P25" i="926"/>
  <c r="P24" i="926"/>
  <c r="P23" i="926"/>
  <c r="P22" i="926"/>
  <c r="P21" i="926"/>
  <c r="P20" i="926"/>
  <c r="P19" i="926"/>
  <c r="P17" i="926"/>
  <c r="P16" i="926"/>
  <c r="P15" i="926"/>
  <c r="P14" i="926"/>
  <c r="P13" i="926"/>
  <c r="P12" i="926"/>
  <c r="P11" i="926"/>
  <c r="P10" i="926"/>
  <c r="P6" i="926"/>
  <c r="P5" i="926"/>
  <c r="P2" i="926"/>
  <c r="N46" i="926"/>
  <c r="N45" i="926"/>
  <c r="N43" i="926"/>
  <c r="N42" i="926"/>
  <c r="N41" i="926"/>
  <c r="N40" i="926"/>
  <c r="N39" i="926"/>
  <c r="N38" i="926"/>
  <c r="N37" i="926"/>
  <c r="N36" i="926"/>
  <c r="N34" i="926"/>
  <c r="N33" i="926"/>
  <c r="N32" i="926"/>
  <c r="N31" i="926"/>
  <c r="N30" i="926"/>
  <c r="N29" i="926"/>
  <c r="N28" i="926"/>
  <c r="N27" i="926"/>
  <c r="N26" i="926"/>
  <c r="N25" i="926"/>
  <c r="N24" i="926"/>
  <c r="N23" i="926"/>
  <c r="N22" i="926"/>
  <c r="N21" i="926"/>
  <c r="N20" i="926"/>
  <c r="N18" i="926"/>
  <c r="N17" i="926"/>
  <c r="N16" i="926"/>
  <c r="N15" i="926"/>
  <c r="N14" i="926"/>
  <c r="N13" i="926"/>
  <c r="N12" i="926"/>
  <c r="N11" i="926"/>
  <c r="N10" i="926"/>
  <c r="N9" i="926"/>
  <c r="N8" i="926"/>
  <c r="N7" i="926"/>
  <c r="N6" i="926"/>
  <c r="N5" i="926"/>
  <c r="N4" i="926"/>
  <c r="N3" i="926"/>
  <c r="N2" i="926"/>
  <c r="L46" i="926"/>
  <c r="L45" i="926"/>
  <c r="L44" i="926"/>
  <c r="L43" i="926"/>
  <c r="L42" i="926"/>
  <c r="L41" i="926"/>
  <c r="L40" i="926"/>
  <c r="L39" i="926"/>
  <c r="L38" i="926"/>
  <c r="L37" i="926"/>
  <c r="L36" i="926"/>
  <c r="L35" i="926"/>
  <c r="L34" i="926"/>
  <c r="L33" i="926"/>
  <c r="L32" i="926"/>
  <c r="L31" i="926"/>
  <c r="L30" i="926"/>
  <c r="L29" i="926"/>
  <c r="L28" i="926"/>
  <c r="L27" i="926"/>
  <c r="L26" i="926"/>
  <c r="L25" i="926"/>
  <c r="L24" i="926"/>
  <c r="L23" i="926"/>
  <c r="L22" i="926"/>
  <c r="L21" i="926"/>
  <c r="L20" i="926"/>
  <c r="L19" i="926"/>
  <c r="L18" i="926"/>
  <c r="L17" i="926"/>
  <c r="L16" i="926"/>
  <c r="L15" i="926"/>
  <c r="L14" i="926"/>
  <c r="L13" i="926"/>
  <c r="L12" i="926"/>
  <c r="L11" i="926"/>
  <c r="L10" i="926"/>
  <c r="L9" i="926"/>
  <c r="L8" i="926"/>
  <c r="L7" i="926"/>
  <c r="L6" i="926"/>
  <c r="L5" i="926"/>
  <c r="L4" i="926"/>
  <c r="L3" i="926"/>
  <c r="L2" i="926"/>
  <c r="J3" i="926"/>
  <c r="J4" i="926"/>
  <c r="J5" i="926"/>
  <c r="J6" i="926"/>
  <c r="J7" i="926"/>
  <c r="J8" i="926"/>
  <c r="J9" i="926"/>
  <c r="J10" i="926"/>
  <c r="J11" i="926"/>
  <c r="J12" i="926"/>
  <c r="J13" i="926"/>
  <c r="J14" i="926"/>
  <c r="J15" i="926"/>
  <c r="J16" i="926"/>
  <c r="J17" i="926"/>
  <c r="J18" i="926"/>
  <c r="J19" i="926"/>
  <c r="J20" i="926"/>
  <c r="J21" i="926"/>
  <c r="J22" i="926"/>
  <c r="J23" i="926"/>
  <c r="J24" i="926"/>
  <c r="J25" i="926"/>
  <c r="J26" i="926"/>
  <c r="J27" i="926"/>
  <c r="J28" i="926"/>
  <c r="J29" i="926"/>
  <c r="J30" i="926"/>
  <c r="J31" i="926"/>
  <c r="J32" i="926"/>
  <c r="J33" i="926"/>
  <c r="J34" i="926"/>
  <c r="J35" i="926"/>
  <c r="J36" i="926"/>
  <c r="J37" i="926"/>
  <c r="J38" i="926"/>
  <c r="J39" i="926"/>
  <c r="J40" i="926"/>
  <c r="J41" i="926"/>
  <c r="J42" i="926"/>
  <c r="J43" i="926"/>
  <c r="J44" i="926"/>
  <c r="J45" i="926"/>
  <c r="J46" i="926"/>
  <c r="J2" i="926"/>
</calcChain>
</file>

<file path=xl/sharedStrings.xml><?xml version="1.0" encoding="utf-8"?>
<sst xmlns="http://schemas.openxmlformats.org/spreadsheetml/2006/main" count="28339" uniqueCount="2162">
  <si>
    <t>Allgemeine Angaben zur Statistik</t>
  </si>
  <si>
    <t>Grundgesamtheit</t>
  </si>
  <si>
    <t>Periodizität</t>
  </si>
  <si>
    <t>Geheimhaltung</t>
  </si>
  <si>
    <t>Räumliche Abdeckung</t>
  </si>
  <si>
    <t>Ihr Kontakt zu uns:</t>
  </si>
  <si>
    <t>www.destatis.de/kontakt</t>
  </si>
  <si>
    <t>Inhaltsübersicht</t>
  </si>
  <si>
    <t>Zeichenerklärung und Abkürzungen</t>
  </si>
  <si>
    <t>X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</si>
  <si>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</si>
  <si>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</si>
  <si>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</si>
  <si>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</si>
  <si>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</si>
  <si>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</si>
  <si>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</si>
  <si>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</si>
  <si>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</si>
  <si>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</si>
  <si>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</si>
  <si>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</si>
  <si>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</si>
  <si>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Jahr</t>
  </si>
  <si>
    <t>Tabellen</t>
  </si>
  <si>
    <t>Erläuterung zu CSV-Tabellen</t>
  </si>
  <si>
    <t>Vervielfältigung und Verbreitung, auch auszugsweise, mit Quellenangabe gestattet.</t>
  </si>
  <si>
    <t>Mikrozensus - Arbeitsmarkt</t>
  </si>
  <si>
    <t>Für den Bereich Mikrozensus - Arbeitsmarkt sind in 
GENESIS-Online folgende Abrufmöglichkeiten gegeben:</t>
  </si>
  <si>
    <t>12211-0002</t>
  </si>
  <si>
    <t>12211-0003</t>
  </si>
  <si>
    <t>12211-0004</t>
  </si>
  <si>
    <t>ab 2017</t>
  </si>
  <si>
    <t>/ =</t>
  </si>
  <si>
    <t>() =</t>
  </si>
  <si>
    <t>12211-0001</t>
  </si>
  <si>
    <t>ab 2020</t>
  </si>
  <si>
    <t>12211-9000</t>
  </si>
  <si>
    <t>12211-9001</t>
  </si>
  <si>
    <t>12211-9002</t>
  </si>
  <si>
    <t>12211-9003</t>
  </si>
  <si>
    <t>Geschlecht</t>
  </si>
  <si>
    <t>12211-9004</t>
  </si>
  <si>
    <t>12211-9005</t>
  </si>
  <si>
    <t>12211-9006</t>
  </si>
  <si>
    <t>12211-9007</t>
  </si>
  <si>
    <t>12211-9008</t>
  </si>
  <si>
    <t>12211-9009</t>
  </si>
  <si>
    <t>12211-9010</t>
  </si>
  <si>
    <t>12211-9011</t>
  </si>
  <si>
    <t>12211-0100</t>
  </si>
  <si>
    <t>12211-0101</t>
  </si>
  <si>
    <t>12211-0102</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</si>
  <si>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</si>
  <si>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</si>
  <si>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</si>
  <si>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</si>
  <si>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</si>
  <si>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</si>
  <si>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</si>
  <si>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</si>
  <si>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</si>
  <si>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</si>
  <si>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</si>
  <si>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</si>
  <si>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</si>
  <si>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</si>
  <si>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</si>
  <si>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</si>
  <si>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</si>
  <si>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</si>
  <si>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</si>
  <si>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</si>
  <si>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</si>
  <si>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</si>
  <si>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</si>
  <si>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</si>
  <si>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</si>
  <si>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</si>
  <si>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</si>
  <si>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</si>
  <si>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</si>
  <si>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</si>
  <si>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Geschlecht
Alter (von ... bis unter ... Jahren)</t>
  </si>
  <si>
    <t>Selbstständige</t>
  </si>
  <si>
    <t>Abhängig Beschäftigte</t>
  </si>
  <si>
    <t>ohne</t>
  </si>
  <si>
    <t>mit</t>
  </si>
  <si>
    <t>Beamte/ Beam-tinnen</t>
  </si>
  <si>
    <t>Angestellte</t>
  </si>
  <si>
    <t>Arbeiter/-innen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</si>
  <si>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</si>
  <si>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</si>
  <si>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</si>
  <si>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</si>
  <si>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</si>
  <si>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</si>
  <si>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</si>
  <si>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</si>
  <si>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</si>
  <si>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</si>
  <si>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</si>
  <si>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</si>
  <si>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</si>
  <si>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</si>
  <si>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</si>
  <si>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</si>
  <si>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</si>
  <si>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</si>
  <si>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</si>
  <si>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</si>
  <si>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</si>
  <si>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</si>
  <si>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</si>
  <si>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</si>
  <si>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</si>
  <si>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</si>
  <si>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</si>
  <si>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</si>
  <si>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</si>
  <si>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</si>
  <si>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</si>
  <si>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</si>
  <si>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</si>
  <si>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</si>
  <si>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</si>
  <si>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</si>
  <si>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</si>
  <si>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</si>
  <si>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</si>
  <si>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</si>
  <si>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</si>
  <si>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</si>
  <si>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</si>
  <si>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</si>
  <si>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</si>
  <si>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</si>
  <si>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</si>
  <si>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</si>
  <si>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</si>
  <si>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</si>
  <si>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</si>
  <si>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</si>
  <si>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</si>
  <si>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</si>
  <si>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</si>
  <si>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</si>
  <si>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</si>
  <si>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</si>
  <si>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</si>
  <si>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</si>
  <si>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</si>
  <si>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</si>
  <si>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</si>
  <si>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</si>
  <si>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</si>
  <si>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</si>
  <si>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</si>
  <si>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</si>
  <si>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</si>
  <si>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</si>
  <si>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</si>
  <si>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</si>
  <si>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</si>
  <si>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</si>
  <si>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</si>
  <si>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</si>
  <si>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</si>
  <si>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</si>
  <si>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</si>
  <si>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</si>
  <si>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</si>
  <si>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</si>
  <si>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</si>
  <si>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</si>
  <si>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</si>
  <si>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</si>
  <si>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</si>
  <si>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</si>
  <si>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</si>
  <si>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</si>
  <si>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</si>
  <si>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</si>
  <si>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</si>
  <si>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</si>
  <si>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</si>
  <si>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</si>
  <si>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</si>
  <si>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</si>
  <si>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</si>
  <si>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</si>
  <si>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</si>
  <si>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</si>
  <si>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</si>
  <si>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</si>
  <si>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</si>
  <si>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</si>
  <si>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</si>
  <si>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</si>
  <si>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</si>
  <si>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</si>
  <si>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</si>
  <si>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</si>
  <si>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</si>
  <si>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</si>
  <si>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</si>
  <si>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</si>
  <si>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</si>
  <si>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</si>
  <si>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</si>
  <si>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</si>
  <si>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</si>
  <si>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</si>
  <si>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</si>
  <si>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</si>
  <si>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</si>
  <si>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</si>
  <si>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</si>
  <si>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</si>
  <si>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</si>
  <si>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</si>
  <si>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Statistische Einheiten (Darstellungs- und Erhebungseinheiten)</t>
  </si>
  <si>
    <t>Berichtszeitraum/-zeitpunkt</t>
  </si>
  <si>
    <t>Viele Merkmale der Arbeitskräfteerhebung sind zugleich Merkmale des Mikrozensus.</t>
  </si>
  <si>
    <t>Veröffentlichungen</t>
  </si>
  <si>
    <t>Online-Datenbank</t>
  </si>
  <si>
    <t>Zugang zu Mikrodaten</t>
  </si>
  <si>
    <t>Sonstige Verbreitungswege</t>
  </si>
  <si>
    <t>Unbezahlt mithelfende Familien-angehörige</t>
  </si>
  <si>
    <t>Frauen</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</si>
  <si>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</si>
  <si>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</si>
  <si>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</si>
  <si>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</si>
  <si>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</si>
  <si>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</si>
  <si>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</si>
  <si>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</si>
  <si>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</si>
  <si>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</si>
  <si>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</si>
  <si>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</si>
  <si>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</si>
  <si>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</si>
  <si>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</si>
  <si>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</si>
  <si>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</si>
  <si>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</si>
  <si>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</si>
  <si>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</si>
  <si>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</si>
  <si>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</si>
  <si>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</si>
  <si>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</si>
  <si>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</si>
  <si>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</si>
  <si>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</si>
  <si>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</si>
  <si>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</si>
  <si>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</si>
  <si>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</si>
  <si>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</si>
  <si>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</si>
  <si>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</si>
  <si>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</si>
  <si>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</si>
  <si>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</si>
  <si>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</si>
  <si>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</si>
  <si>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</si>
  <si>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</si>
  <si>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</si>
  <si>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</si>
  <si>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</si>
  <si>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</si>
  <si>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</si>
  <si>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</si>
  <si>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</si>
  <si>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</si>
  <si>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</si>
  <si>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</si>
  <si>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</si>
  <si>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</si>
  <si>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</si>
  <si>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</si>
  <si>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</si>
  <si>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</si>
  <si>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</si>
  <si>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</si>
  <si>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</si>
  <si>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</si>
  <si>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</si>
  <si>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</si>
  <si>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</si>
  <si>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</si>
  <si>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</si>
  <si>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</si>
  <si>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</si>
  <si>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</si>
  <si>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</si>
  <si>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</si>
  <si>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</si>
  <si>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</si>
  <si>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</si>
  <si>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</si>
  <si>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</si>
  <si>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t xml:space="preserve">Alter in Jahren </t>
  </si>
  <si>
    <t xml:space="preserve">Erwerbsquoten </t>
  </si>
  <si>
    <t>Erwerbslosenquoten</t>
  </si>
  <si>
    <t>Art der ausgeübten Tätigkeit</t>
  </si>
  <si>
    <t>Vollzeit</t>
  </si>
  <si>
    <t>Teilzeit</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</si>
  <si>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</si>
  <si>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</si>
  <si>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</si>
  <si>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</si>
  <si>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</si>
  <si>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</si>
  <si>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</si>
  <si>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</si>
  <si>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</si>
  <si>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</si>
  <si>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</si>
  <si>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</si>
  <si>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</si>
  <si>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</si>
  <si>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</si>
  <si>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</si>
  <si>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</si>
  <si>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</si>
  <si>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</si>
  <si>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</si>
  <si>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</si>
  <si>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</si>
  <si>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</si>
  <si>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</si>
  <si>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</si>
  <si>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</si>
  <si>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</si>
  <si>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</si>
  <si>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</si>
  <si>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</si>
  <si>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</si>
  <si>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</si>
  <si>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</si>
  <si>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</si>
  <si>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</si>
  <si>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</si>
  <si>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t>15 - 25</t>
  </si>
  <si>
    <t>55 - 65</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</si>
  <si>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</si>
  <si>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</si>
  <si>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</si>
  <si>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</si>
  <si>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</si>
  <si>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</si>
  <si>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</si>
  <si>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</si>
  <si>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</si>
  <si>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</si>
  <si>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</si>
  <si>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</si>
  <si>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</si>
  <si>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</si>
  <si>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</si>
  <si>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</si>
  <si>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</si>
  <si>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</si>
  <si>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</si>
  <si>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</si>
  <si>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</si>
  <si>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</si>
  <si>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</si>
  <si>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</si>
  <si>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</si>
  <si>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</si>
  <si>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</si>
  <si>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</si>
  <si>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</si>
  <si>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</si>
  <si>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</si>
  <si>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</si>
  <si>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</si>
  <si>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</si>
  <si>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</si>
  <si>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</si>
  <si>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</si>
  <si>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</si>
  <si>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</si>
  <si>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</si>
  <si>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</si>
  <si>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</si>
  <si>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</si>
  <si>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</si>
  <si>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</si>
  <si>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</si>
  <si>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</si>
  <si>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</si>
  <si>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</si>
  <si>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</si>
  <si>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</si>
  <si>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</si>
  <si>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</si>
  <si>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</si>
  <si>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</si>
  <si>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</si>
  <si>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</si>
  <si>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</si>
  <si>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</si>
  <si>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</si>
  <si>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</si>
  <si>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</si>
  <si>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</si>
  <si>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</si>
  <si>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</si>
  <si>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</si>
  <si>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</si>
  <si>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</si>
  <si>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</si>
  <si>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</si>
  <si>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</si>
  <si>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</si>
  <si>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</si>
  <si>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</si>
  <si>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</si>
  <si>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</si>
  <si>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</si>
  <si>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</si>
  <si>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</si>
  <si>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</si>
  <si>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</si>
  <si>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</si>
  <si>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</si>
  <si>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</si>
  <si>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</si>
  <si>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</si>
  <si>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</si>
  <si>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</si>
  <si>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</si>
  <si>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</si>
  <si>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</si>
  <si>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x</t>
  </si>
  <si>
    <t>15-25</t>
  </si>
  <si>
    <t>55-65</t>
  </si>
  <si>
    <t>15-65</t>
  </si>
  <si>
    <t>15-75</t>
  </si>
  <si>
    <t>Statistik</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</si>
  <si>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</si>
  <si>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</si>
  <si>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</si>
  <si>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</si>
  <si>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</si>
  <si>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</si>
  <si>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</si>
  <si>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</si>
  <si>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</si>
  <si>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</si>
  <si>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</si>
  <si>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</si>
  <si>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</si>
  <si>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</si>
  <si>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</si>
  <si>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</si>
  <si>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</si>
  <si>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</si>
  <si>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</si>
  <si>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</si>
  <si>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</si>
  <si>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</si>
  <si>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</si>
  <si>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</si>
  <si>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</si>
  <si>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</si>
  <si>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</si>
  <si>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</si>
  <si>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</si>
  <si>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</si>
  <si>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</si>
  <si>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</si>
  <si>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</si>
  <si>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</si>
  <si>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</si>
  <si>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</si>
  <si>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</si>
  <si>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</si>
  <si>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</si>
  <si>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</si>
  <si>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</si>
  <si>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</si>
  <si>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</si>
  <si>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</si>
  <si>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</si>
  <si>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</si>
  <si>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</si>
  <si>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</si>
  <si>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</si>
  <si>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</si>
  <si>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</si>
  <si>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</si>
  <si>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</si>
  <si>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</si>
  <si>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</si>
  <si>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</si>
  <si>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</si>
  <si>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</si>
  <si>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</si>
  <si>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</si>
  <si>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</si>
  <si>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</si>
  <si>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</si>
  <si>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</si>
  <si>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</si>
  <si>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</si>
  <si>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</si>
  <si>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</si>
  <si>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</si>
  <si>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</si>
  <si>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</si>
  <si>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</si>
  <si>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</si>
  <si>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</si>
  <si>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</si>
  <si>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</si>
  <si>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</si>
  <si>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</si>
  <si>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</si>
  <si>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</si>
  <si>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</si>
  <si>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</si>
  <si>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</si>
  <si>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</si>
  <si>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</si>
  <si>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</si>
  <si>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</si>
  <si>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</si>
  <si>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</si>
  <si>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</si>
  <si>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</si>
  <si>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</si>
  <si>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</si>
  <si>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</si>
  <si>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</si>
  <si>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</si>
  <si>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</si>
  <si>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</si>
  <si>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</si>
  <si>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</si>
  <si>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</si>
  <si>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</si>
  <si>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</si>
  <si>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</si>
  <si>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</si>
  <si>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</si>
  <si>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</si>
  <si>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</si>
  <si>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</si>
  <si>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</si>
  <si>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</si>
  <si>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</si>
  <si>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</si>
  <si>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</si>
  <si>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</si>
  <si>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</si>
  <si>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</si>
  <si>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</si>
  <si>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</si>
  <si>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</si>
  <si>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</si>
  <si>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</si>
  <si>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</si>
  <si>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</si>
  <si>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</si>
  <si>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</si>
  <si>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</si>
  <si>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</si>
  <si>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</si>
  <si>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</si>
  <si>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</si>
  <si>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</si>
  <si>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</si>
  <si>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</si>
  <si>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</si>
  <si>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</si>
  <si>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</si>
  <si>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</si>
  <si>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</si>
  <si>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</si>
  <si>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</si>
  <si>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</si>
  <si>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</si>
  <si>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</si>
  <si>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</si>
  <si>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</si>
  <si>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</si>
  <si>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</si>
  <si>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</si>
  <si>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</si>
  <si>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</si>
  <si>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</si>
  <si>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</si>
  <si>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</si>
  <si>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</si>
  <si>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</si>
  <si>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</si>
  <si>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</si>
  <si>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</si>
  <si>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</si>
  <si>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</si>
  <si>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</si>
  <si>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</si>
  <si>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</si>
  <si>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</si>
  <si>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</si>
  <si>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</si>
  <si>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</si>
  <si>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</si>
  <si>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</si>
  <si>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</si>
  <si>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</si>
  <si>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</si>
  <si>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</si>
  <si>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</si>
  <si>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</si>
  <si>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</si>
  <si>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</si>
  <si>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</si>
  <si>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</si>
  <si>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</si>
  <si>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</si>
  <si>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</si>
  <si>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</si>
  <si>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</si>
  <si>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</si>
  <si>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</si>
  <si>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</si>
  <si>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</si>
  <si>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</si>
  <si>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</si>
  <si>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</si>
  <si>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</si>
  <si>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</si>
  <si>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</si>
  <si>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</si>
  <si>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</si>
  <si>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</si>
  <si>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</si>
  <si>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</si>
  <si>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</si>
  <si>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</si>
  <si>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</si>
  <si>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</si>
  <si>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</si>
  <si>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</si>
  <si>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</si>
  <si>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</si>
  <si>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</si>
  <si>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</si>
  <si>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</si>
  <si>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</si>
  <si>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</si>
  <si>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</si>
  <si>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</si>
  <si>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</si>
  <si>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</si>
  <si>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</si>
  <si>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</si>
  <si>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</si>
  <si>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</si>
  <si>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</si>
  <si>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</si>
  <si>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</si>
  <si>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</si>
  <si>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</si>
  <si>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</si>
  <si>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</si>
  <si>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</si>
  <si>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</si>
  <si>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</si>
  <si>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</si>
  <si>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</si>
  <si>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</si>
  <si>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</si>
  <si>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</si>
  <si>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</si>
  <si>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</si>
  <si>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</si>
  <si>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</si>
  <si>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</si>
  <si>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</si>
  <si>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</si>
  <si>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</si>
  <si>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</si>
  <si>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</si>
  <si>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</si>
  <si>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</si>
  <si>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</si>
  <si>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</si>
  <si>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</si>
  <si>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</si>
  <si>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</si>
  <si>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</si>
  <si>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</si>
  <si>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</si>
  <si>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</si>
  <si>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</si>
  <si>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</si>
  <si>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</si>
  <si>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</si>
  <si>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</si>
  <si>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</si>
  <si>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</si>
  <si>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</si>
  <si>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</si>
  <si>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</si>
  <si>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</si>
  <si>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</si>
  <si>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</si>
  <si>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</si>
  <si>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</si>
  <si>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</si>
  <si>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</si>
  <si>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</si>
  <si>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</si>
  <si>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</si>
  <si>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</si>
  <si>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</si>
  <si>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</si>
  <si>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</si>
  <si>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</si>
  <si>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</si>
  <si>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</si>
  <si>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</si>
  <si>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</si>
  <si>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</si>
  <si>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</si>
  <si>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</si>
  <si>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</si>
  <si>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</si>
  <si>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</si>
  <si>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</si>
  <si>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</si>
  <si>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</si>
  <si>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</si>
  <si>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</si>
  <si>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</si>
  <si>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</si>
  <si>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</si>
  <si>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</si>
  <si>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</si>
  <si>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</si>
  <si>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</si>
  <si>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</si>
  <si>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</si>
  <si>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</si>
  <si>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</si>
  <si>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</si>
  <si>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</si>
  <si>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</si>
  <si>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</si>
  <si>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</si>
  <si>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</si>
  <si>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</si>
  <si>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</si>
  <si>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</si>
  <si>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</si>
  <si>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</si>
  <si>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</si>
  <si>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</si>
  <si>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</si>
  <si>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</si>
  <si>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</si>
  <si>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</si>
  <si>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</si>
  <si>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</si>
  <si>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</si>
  <si>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</si>
  <si>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</si>
  <si>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</si>
  <si>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</si>
  <si>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</si>
  <si>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</si>
  <si>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</si>
  <si>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</si>
  <si>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</si>
  <si>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</si>
  <si>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</si>
  <si>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</si>
  <si>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</si>
  <si>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</si>
  <si>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</si>
  <si>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</si>
  <si>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</si>
  <si>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</si>
  <si>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</si>
  <si>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</si>
  <si>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</si>
  <si>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</si>
  <si>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</si>
  <si>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</si>
  <si>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</si>
  <si>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</si>
  <si>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</si>
  <si>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</si>
  <si>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</si>
  <si>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</si>
  <si>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</si>
  <si>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</si>
  <si>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</si>
  <si>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</si>
  <si>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</si>
  <si>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</si>
  <si>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</si>
  <si>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</si>
  <si>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</si>
  <si>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</si>
  <si>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</si>
  <si>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</si>
  <si>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</si>
  <si>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</si>
  <si>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</si>
  <si>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</si>
  <si>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</si>
  <si>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</si>
  <si>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</si>
  <si>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</si>
  <si>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</si>
  <si>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</si>
  <si>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</si>
  <si>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</si>
  <si>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</si>
  <si>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</si>
  <si>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</si>
  <si>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</si>
  <si>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</si>
  <si>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</si>
  <si>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</si>
  <si>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</si>
  <si>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</si>
  <si>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</si>
  <si>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</si>
  <si>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</si>
  <si>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</si>
  <si>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</si>
  <si>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</si>
  <si>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</si>
  <si>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</si>
  <si>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</si>
  <si>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</si>
  <si>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</si>
  <si>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</si>
  <si>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</si>
  <si>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</si>
  <si>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</si>
  <si>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</si>
  <si>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</si>
  <si>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</si>
  <si>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</si>
  <si>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</si>
  <si>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</si>
  <si>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</si>
  <si>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</si>
  <si>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</si>
  <si>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</si>
  <si>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</si>
  <si>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</si>
  <si>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</si>
  <si>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</si>
  <si>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</si>
  <si>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</si>
  <si>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</si>
  <si>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</si>
  <si>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</si>
  <si>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</si>
  <si>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</si>
  <si>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</si>
  <si>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</si>
  <si>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</si>
  <si>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</si>
  <si>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</si>
  <si>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</si>
  <si>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</si>
  <si>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</si>
  <si>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</si>
  <si>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</si>
  <si>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</si>
  <si>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</si>
  <si>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</si>
  <si>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</si>
  <si>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</si>
  <si>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</si>
  <si>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</si>
  <si>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</si>
  <si>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</si>
  <si>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</si>
  <si>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</si>
  <si>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</si>
  <si>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</si>
  <si>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</si>
  <si>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</si>
  <si>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</si>
  <si>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</si>
  <si>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</si>
  <si>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</si>
  <si>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</si>
  <si>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</si>
  <si>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</si>
  <si>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</si>
  <si>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</si>
  <si>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</si>
  <si>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</si>
  <si>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</si>
  <si>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</si>
  <si>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</si>
  <si>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</si>
  <si>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</si>
  <si>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</si>
  <si>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</si>
  <si>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</si>
  <si>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</si>
  <si>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</si>
  <si>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</si>
  <si>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</si>
  <si>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</si>
  <si>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</si>
  <si>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</si>
  <si>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</si>
  <si>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</si>
  <si>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</si>
  <si>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</si>
  <si>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</si>
  <si>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</si>
  <si>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</si>
  <si>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</si>
  <si>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</si>
  <si>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</si>
  <si>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</si>
  <si>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</si>
  <si>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</si>
  <si>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</si>
  <si>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</si>
  <si>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</si>
  <si>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</si>
  <si>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</si>
  <si>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</si>
  <si>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</si>
  <si>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</si>
  <si>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</si>
  <si>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</si>
  <si>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</si>
  <si>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</si>
  <si>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</si>
  <si>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</si>
  <si>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</si>
  <si>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</si>
  <si>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</si>
  <si>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</si>
  <si>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</si>
  <si>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</si>
  <si>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</si>
  <si>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</si>
  <si>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</si>
  <si>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</si>
  <si>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</si>
  <si>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</si>
  <si>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</si>
  <si>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</si>
  <si>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</si>
  <si>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</si>
  <si>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</si>
  <si>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</si>
  <si>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</si>
  <si>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</si>
  <si>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</si>
  <si>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</si>
  <si>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</si>
  <si>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</si>
  <si>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</si>
  <si>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</si>
  <si>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</si>
  <si>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</si>
  <si>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</si>
  <si>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</si>
  <si>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</si>
  <si>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</si>
  <si>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</si>
  <si>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</si>
  <si>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</si>
  <si>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</si>
  <si>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</si>
  <si>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</si>
  <si>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</si>
  <si>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</si>
  <si>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</si>
  <si>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</si>
  <si>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</si>
  <si>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</si>
  <si>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</si>
  <si>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</si>
  <si>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</si>
  <si>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</si>
  <si>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</si>
  <si>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</si>
  <si>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</si>
  <si>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</si>
  <si>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</si>
  <si>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</si>
  <si>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</si>
  <si>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</si>
  <si>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</si>
  <si>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</si>
  <si>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</si>
  <si>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</si>
  <si>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</si>
  <si>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</si>
  <si>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</si>
  <si>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</si>
  <si>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</si>
  <si>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</si>
  <si>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</si>
  <si>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</si>
  <si>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</si>
  <si>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</si>
  <si>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</si>
  <si>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</si>
  <si>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</si>
  <si>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</si>
  <si>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</si>
  <si>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</si>
  <si>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</si>
  <si>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</si>
  <si>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</si>
  <si>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</si>
  <si>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</si>
  <si>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</si>
  <si>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</si>
  <si>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</si>
  <si>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</si>
  <si>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</si>
  <si>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</si>
  <si>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</si>
  <si>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</si>
  <si>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</si>
  <si>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</si>
  <si>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</si>
  <si>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</si>
  <si>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</si>
  <si>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</si>
  <si>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</si>
  <si>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</si>
  <si>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</si>
  <si>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</si>
  <si>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</si>
  <si>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</si>
  <si>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</si>
  <si>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</si>
  <si>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</si>
  <si>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</si>
  <si>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</si>
  <si>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</si>
  <si>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</si>
  <si>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</si>
  <si>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</si>
  <si>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</si>
  <si>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</si>
  <si>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</si>
  <si>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</si>
  <si>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</si>
  <si>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</si>
  <si>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</si>
  <si>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</si>
  <si>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</si>
  <si>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</si>
  <si>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</si>
  <si>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</si>
  <si>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</si>
  <si>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</si>
  <si>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</si>
  <si>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</si>
  <si>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</si>
  <si>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</si>
  <si>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</si>
  <si>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</si>
  <si>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</si>
  <si>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</si>
  <si>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</si>
  <si>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</si>
  <si>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</si>
  <si>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</si>
  <si>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</si>
  <si>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</si>
  <si>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</si>
  <si>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</si>
  <si>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</si>
  <si>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</si>
  <si>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</si>
  <si>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</si>
  <si>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</si>
  <si>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</si>
  <si>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</si>
  <si>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</si>
  <si>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</si>
  <si>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</si>
  <si>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</si>
  <si>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</si>
  <si>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</si>
  <si>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</si>
  <si>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</si>
  <si>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</si>
  <si>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</si>
  <si>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</si>
  <si>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</si>
  <si>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</si>
  <si>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</si>
  <si>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</si>
  <si>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</si>
  <si>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</si>
  <si>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</si>
  <si>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</si>
  <si>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</si>
  <si>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</si>
  <si>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</si>
  <si>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</si>
  <si>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</si>
  <si>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</si>
  <si>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</si>
  <si>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</si>
  <si>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</si>
  <si>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</si>
  <si>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</si>
  <si>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</si>
  <si>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</si>
  <si>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</si>
  <si>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</si>
  <si>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</si>
  <si>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</si>
  <si>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</si>
  <si>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</si>
  <si>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</si>
  <si>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</si>
  <si>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</si>
  <si>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</si>
  <si>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</si>
  <si>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</si>
  <si>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</si>
  <si>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</si>
  <si>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</si>
  <si>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</si>
  <si>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</si>
  <si>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</si>
  <si>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</si>
  <si>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</si>
  <si>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</si>
  <si>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</si>
  <si>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</si>
  <si>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</si>
  <si>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</si>
  <si>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</si>
  <si>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</si>
  <si>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</si>
  <si>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</si>
  <si>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</si>
  <si>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</si>
  <si>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</si>
  <si>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</si>
  <si>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</si>
  <si>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</si>
  <si>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</si>
  <si>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</si>
  <si>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</si>
  <si>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</si>
  <si>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</si>
  <si>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</si>
  <si>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</si>
  <si>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</si>
  <si>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</si>
  <si>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</si>
  <si>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</si>
  <si>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</si>
  <si>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</si>
  <si>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</si>
  <si>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</si>
  <si>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</si>
  <si>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</si>
  <si>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</si>
  <si>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</si>
  <si>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</si>
  <si>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</si>
  <si>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</si>
  <si>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</si>
  <si>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</si>
  <si>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</si>
  <si>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</si>
  <si>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</si>
  <si>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</si>
  <si>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</si>
  <si>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</si>
  <si>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</si>
  <si>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</si>
  <si>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</si>
  <si>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</si>
  <si>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</si>
  <si>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</si>
  <si>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</si>
  <si>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</si>
  <si>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</si>
  <si>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</si>
  <si>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</si>
  <si>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</si>
  <si>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</si>
  <si>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</si>
  <si>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</si>
  <si>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</si>
  <si>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</si>
  <si>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</si>
  <si>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</si>
  <si>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</si>
  <si>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</si>
  <si>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</si>
  <si>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</si>
  <si>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</si>
  <si>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</si>
  <si>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</si>
  <si>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</si>
  <si>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</si>
  <si>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</si>
  <si>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</si>
  <si>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</si>
  <si>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</si>
  <si>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</si>
  <si>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</si>
  <si>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</si>
  <si>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</si>
  <si>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</si>
  <si>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</si>
  <si>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</si>
  <si>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</si>
  <si>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</si>
  <si>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</si>
  <si>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</si>
  <si>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</si>
  <si>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</si>
  <si>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</si>
  <si>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</si>
  <si>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</si>
  <si>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</si>
  <si>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</si>
  <si>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</si>
  <si>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</si>
  <si>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</si>
  <si>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</si>
  <si>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</si>
  <si>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</si>
  <si>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</si>
  <si>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</si>
  <si>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</si>
  <si>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</si>
  <si>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</si>
  <si>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</si>
  <si>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</si>
  <si>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</si>
  <si>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</si>
  <si>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</si>
  <si>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</si>
  <si>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</si>
  <si>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</si>
  <si>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</si>
  <si>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</si>
  <si>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</si>
  <si>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</si>
  <si>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</si>
  <si>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</si>
  <si>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</si>
  <si>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</si>
  <si>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</si>
  <si>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</si>
  <si>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</si>
  <si>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</si>
  <si>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</si>
  <si>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</si>
  <si>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</si>
  <si>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</si>
  <si>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</si>
  <si>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</si>
  <si>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</si>
  <si>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</si>
  <si>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</si>
  <si>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</si>
  <si>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</si>
  <si>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</si>
  <si>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</si>
  <si>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</si>
  <si>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</si>
  <si>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</si>
  <si>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</si>
  <si>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</si>
  <si>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</si>
  <si>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</si>
  <si>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</si>
  <si>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</si>
  <si>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</si>
  <si>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</si>
  <si>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</si>
  <si>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</si>
  <si>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</si>
  <si>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</si>
  <si>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</si>
  <si>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</si>
  <si>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</si>
  <si>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</si>
  <si>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</si>
  <si>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</si>
  <si>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</si>
  <si>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</si>
  <si>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</si>
  <si>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</si>
  <si>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</si>
  <si>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</si>
  <si>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</si>
  <si>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</si>
  <si>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</si>
  <si>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</si>
  <si>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</si>
  <si>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</si>
  <si>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</si>
  <si>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</si>
  <si>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</si>
  <si>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</si>
  <si>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</si>
  <si>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</si>
  <si>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</si>
  <si>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</si>
  <si>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</si>
  <si>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</si>
  <si>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</si>
  <si>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</si>
  <si>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</si>
  <si>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</si>
  <si>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</si>
  <si>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Gebiet</t>
  </si>
  <si>
    <t>in schulischer/beruflicher Bildung</t>
  </si>
  <si>
    <t>nicht in schulischer/beruflicher Bildung</t>
  </si>
  <si>
    <t>Masseinheit</t>
  </si>
  <si>
    <t>Anzahl</t>
  </si>
  <si>
    <t xml:space="preserve">Bevoelkerung </t>
  </si>
  <si>
    <t>Bevoelkerung</t>
  </si>
  <si>
    <t>Erwerbstaetige</t>
  </si>
  <si>
    <t>Selbststaendige</t>
  </si>
  <si>
    <t xml:space="preserve">Maenner </t>
  </si>
  <si>
    <t>Abhaengig_Beschaeftigte</t>
  </si>
  <si>
    <t xml:space="preserve">Erwerbstaetige </t>
  </si>
  <si>
    <t>Prozent</t>
  </si>
  <si>
    <t>Selbststaendige_ohne_Beschaeftigte</t>
  </si>
  <si>
    <t>Beamte_Beamtinnen</t>
  </si>
  <si>
    <t>Arbeiter_Arbeiterinnen</t>
  </si>
  <si>
    <t>Klassifikation_der_Wirtschaftszweige</t>
  </si>
  <si>
    <t>Unbezahlt_mithelfende_Familienangehoerige</t>
  </si>
  <si>
    <t>allgemeiner_Schulabschluss</t>
  </si>
  <si>
    <t>beruflicher_Abschluss</t>
  </si>
  <si>
    <t>Glossar - Erwerbstätigkeit</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</si>
  <si>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</si>
  <si>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</si>
  <si>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</si>
  <si>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 xml:space="preserve">Angestellte: </t>
    </r>
    <r>
      <rPr>
        <sz val="10"/>
        <rFont val="Arial"/>
        <family val="2"/>
      </rPr>
      <t>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</si>
  <si>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rPr>
        <b/>
        <sz val="10"/>
        <rFont val="Arial"/>
        <family val="2"/>
      </rPr>
      <t>Arbeiter/-innen</t>
    </r>
    <r>
      <rPr>
        <sz val="10"/>
        <rFont val="Arial"/>
        <family val="2"/>
      </rPr>
      <t>: Alle Lohnempfänger/-innen, unabhängig von der Lohnzahlungs- und Lohnabrechnungsperiode und der Qualifikation, ferner Heimarbeiter/-innen sowie Hausgehilfe/-innen.</t>
    </r>
  </si>
  <si>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</si>
  <si>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</si>
  <si>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</si>
  <si>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</si>
  <si>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</si>
  <si>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</si>
  <si>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</si>
  <si>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</si>
  <si>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</si>
  <si>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 xml:space="preserve">Selbstständige </t>
    </r>
    <r>
      <rPr>
        <sz val="10"/>
        <rFont val="Arial"/>
        <family val="2"/>
      </rPr>
      <t>sind 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</si>
  <si>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</si>
  <si>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</si>
  <si>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</si>
  <si>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</si>
  <si>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t>Altersjahre</t>
  </si>
  <si>
    <t xml:space="preserve">1 Das Durchschnittsalter der Erwerbstätigen errechnet sich als gewichtetes Mittel der jeweiligen Erwerbstätigen in einzelnen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</si>
  <si>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</si>
  <si>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</si>
  <si>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</si>
  <si>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</si>
  <si>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</si>
  <si>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</si>
  <si>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</si>
  <si>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</si>
  <si>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</si>
  <si>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</si>
  <si>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</si>
  <si>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</si>
  <si>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</si>
  <si>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</si>
  <si>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</si>
  <si>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</si>
  <si>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</si>
  <si>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</si>
  <si>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</si>
  <si>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</si>
  <si>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</si>
  <si>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</si>
  <si>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</si>
  <si>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</si>
  <si>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</si>
  <si>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</si>
  <si>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</si>
  <si>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</si>
  <si>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</si>
  <si>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1.7.1</t>
  </si>
  <si>
    <t>1.7.2</t>
  </si>
  <si>
    <t>1.8.1</t>
  </si>
  <si>
    <t>1.8.2</t>
  </si>
  <si>
    <t>Geheimhaltungsvorschriften</t>
  </si>
  <si>
    <t>Geheimhaltungsverfahren</t>
  </si>
  <si>
    <t>Qualitätsmanagement</t>
  </si>
  <si>
    <t>Qualitätssicherung</t>
  </si>
  <si>
    <t>Qualitätsbewertung</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</si>
  <si>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</si>
  <si>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</si>
  <si>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</si>
  <si>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</si>
  <si>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</si>
  <si>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</si>
  <si>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</si>
  <si>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</si>
  <si>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</si>
  <si>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</si>
  <si>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</si>
  <si>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</si>
  <si>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</si>
  <si>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</si>
  <si>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</si>
  <si>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</si>
  <si>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</si>
  <si>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</si>
  <si>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</si>
  <si>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</si>
  <si>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</si>
  <si>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Zeitliche Vergleichbarkeit</t>
  </si>
  <si>
    <t>Statistikübergreifende Kohärenz</t>
  </si>
  <si>
    <t>Statistikinterne Kohärenz</t>
  </si>
  <si>
    <t>Input für andere Statistiken</t>
  </si>
  <si>
    <t>Verbreitung und Kommunikation</t>
  </si>
  <si>
    <t xml:space="preserve">Altersjahren (15 bis unter 16 Jahre, 16 bis unter 17 Jahre ... 95 Jahre oder älter). Als Gewichte dienen die Anteile der Bevölkerung jeweiligen </t>
  </si>
  <si>
    <t>Durchschnittsalter_Selbststaendige</t>
  </si>
  <si>
    <t>ab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</si>
  <si>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</si>
  <si>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</si>
  <si>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Auch wenn diese methodischen Besonderheiten keine vollständige Kohärenz aller Untererhebungen zulassen, so kann doch von einer grundsätzlichen Konsistenz gesprochen werden.</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</si>
  <si>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</si>
  <si>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</si>
  <si>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</si>
  <si>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</si>
  <si>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</si>
  <si>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12211-1001</t>
  </si>
  <si>
    <t>12211-1002</t>
  </si>
  <si>
    <t>12211-1003</t>
  </si>
  <si>
    <t>12211-1004</t>
  </si>
  <si>
    <t xml:space="preserve">12211-0005 </t>
  </si>
  <si>
    <t>12211-0006</t>
  </si>
  <si>
    <t xml:space="preserve">12211-0007 </t>
  </si>
  <si>
    <t xml:space="preserve">12211-0008 </t>
  </si>
  <si>
    <t>12211-0009</t>
  </si>
  <si>
    <t>Abh. Beschäftigte</t>
  </si>
  <si>
    <t>zu Tabelle 12211-06 Erwerbstätige nach der Klassifikation der Berufe, Geschlecht, Stellung im Beruf und Art der ausgeübten Tätigkeit</t>
  </si>
  <si>
    <t>zu Tabelle 12211-06 Erwerbstätige nach der Klassifikation der Berufe, Geschlecht, Stellung im Beruf und Art der ausgeführten Tätigkeit</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</si>
  <si>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</si>
  <si>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in 1000</t>
  </si>
  <si>
    <r>
      <rPr>
        <b/>
        <sz val="10"/>
        <color theme="1"/>
        <rFont val="Arial"/>
        <family val="2"/>
      </rPr>
      <t>Ausgewählte Altersgruppen</t>
    </r>
    <r>
      <rPr>
        <sz val="10"/>
        <color theme="1"/>
        <rFont val="Arial"/>
        <family val="2"/>
      </rPr>
      <t xml:space="preserve">                15 und älter</t>
    </r>
  </si>
  <si>
    <t xml:space="preserve"> Alter (von … bis unter … Jahren)</t>
  </si>
  <si>
    <t>011 Anbau einjähriger Pflanzen</t>
  </si>
  <si>
    <t>012 Anbau mehrjähriger Pflanzen</t>
  </si>
  <si>
    <t>013 Betrieb von Baumschulen sowie Anbau von Pflanzen zu Vermehrungszwecken</t>
  </si>
  <si>
    <t>014 Tierhaltung</t>
  </si>
  <si>
    <t>015 Gemischte Landwirtschaft</t>
  </si>
  <si>
    <t>016 Erbringung von landwirtschaftlichen Dienstleistungen</t>
  </si>
  <si>
    <t>017 Jagd, Fallenstellerei und damit verbundene Tätigkeiten</t>
  </si>
  <si>
    <t>021 Forstwirtschaft</t>
  </si>
  <si>
    <t>022 Holzeinschlag</t>
  </si>
  <si>
    <t>024 Erbringung von Dienstleistungen für Forstwirtschaft und Holzeinschlag</t>
  </si>
  <si>
    <t>031 Fischerei</t>
  </si>
  <si>
    <t>032 Aquakultur</t>
  </si>
  <si>
    <t>051 Steinkohlenbergbau</t>
  </si>
  <si>
    <t>052 Braunkohlenbergbau</t>
  </si>
  <si>
    <t>061 Gewinnung von Erdöl</t>
  </si>
  <si>
    <t>062 Gewinnung von Erdgas</t>
  </si>
  <si>
    <t>071 Eisenerzbergbau</t>
  </si>
  <si>
    <t>072 NE-Metallerzbergbau</t>
  </si>
  <si>
    <t>081 Gewinnung von Natursteinen, Kies, Sand, Ton und Kaolin</t>
  </si>
  <si>
    <t>089 Sonstiger Bergbau; Gewinnung von Steinen und Erden a. n. g.</t>
  </si>
  <si>
    <t>091 Erbringung von Dienstleistungen für die Gewinnung von Erdöl und Erdgas</t>
  </si>
  <si>
    <t>099 Erbringung von Dienstleistungen für den sonstigen Bergbau und die Gewinnung von Steinen und Erden</t>
  </si>
  <si>
    <t>101 Schlachten und Fleischverarbeitung</t>
  </si>
  <si>
    <t>102 Fischverarbeitung</t>
  </si>
  <si>
    <t>103 Obst- und Gemüseverarbeitung</t>
  </si>
  <si>
    <t>104 Herstellung von pflanzlichen und tierischen Ölen und Fetten</t>
  </si>
  <si>
    <t>105 Milchverarbeitung</t>
  </si>
  <si>
    <t>106 Mahl- und Schälmühlen, Herstellung von Stärke und Stärkeerzeugnissen</t>
  </si>
  <si>
    <t>107 Herstellung von Back- und Teigwaren</t>
  </si>
  <si>
    <t>108 Herstellung von sonstigen Nahrungsmitteln</t>
  </si>
  <si>
    <t>109 Herstellung von Futtermitteln</t>
  </si>
  <si>
    <t>110 Getränkeherstellung</t>
  </si>
  <si>
    <t>120 Tabakverarbeitung</t>
  </si>
  <si>
    <t>131 Spinnstoffaufbereitung und Spinnerei</t>
  </si>
  <si>
    <t>132 Weberei</t>
  </si>
  <si>
    <t>133 Veredlung von Textilien und Bekleidung</t>
  </si>
  <si>
    <t>139 Herstellung von sonstigen Textilwaren</t>
  </si>
  <si>
    <t>141 Herstellung von Bekleidung (ohne Pelzbekleidung)</t>
  </si>
  <si>
    <t>142 Herstellung von Pelzwaren</t>
  </si>
  <si>
    <t>143 Herstellung von Bekleidung aus gewirktem und gestricktem Stoff</t>
  </si>
  <si>
    <t>151 Herstellung von Leder und Lederwaren (ohne Herstellung von Lederbekleidung)</t>
  </si>
  <si>
    <t>153 Herstellung von Schuhen</t>
  </si>
  <si>
    <t>161 Säge-, Hobel- und Holzimprägnierwerke</t>
  </si>
  <si>
    <t>162 Herstellung von sonstigen Holz-, Kork-, Flecht- und Korbwaren (ohne Möbel)</t>
  </si>
  <si>
    <t>171 Herstellung von Holz- und Zellstoff, Papier, Karton und Pappe</t>
  </si>
  <si>
    <t>172 Herstellung von Waren aus Papier, Karton und Pappe</t>
  </si>
  <si>
    <t>181 Herstellung von Druckerzeugnissen</t>
  </si>
  <si>
    <t>182 Vervielfältigung von bespielten Ton-, Bild- und Datenträgern</t>
  </si>
  <si>
    <t>191 Kokerei</t>
  </si>
  <si>
    <t>192 Mineralölverarbeitung</t>
  </si>
  <si>
    <t>201 Herstellung von chemischen Grundstoffen, Düngemitteln und Stickstoffverbindungen, Kunststoffen in Primärformen und synthetischem Kautschuk in Primärformen</t>
  </si>
  <si>
    <t>202 Herstellung von Schädlingsbekämpfungs-, Pflanzenschutz- und Desinfektionsmitteln</t>
  </si>
  <si>
    <t>203 Herstellung von Anstrichmitteln, Druckfarben und Kitten</t>
  </si>
  <si>
    <t>204 Herstellung von Seifen, Wasch-, Reinigungs- und Körperpflegemitteln sowie von Duftstoffen</t>
  </si>
  <si>
    <t>205 Herstellung von sonstigen chemischen Erzeugnissen</t>
  </si>
  <si>
    <t>206 Herstellung von Chemiefasern</t>
  </si>
  <si>
    <t>211 Herstellung von pharmazeutischen Grundstoffen</t>
  </si>
  <si>
    <t>212 Herstellung von pharmazeutischen Spezialitäten und sonstigen pharmazeutischen Erzeugnissen</t>
  </si>
  <si>
    <t>221 Herstellung von Gummiwaren</t>
  </si>
  <si>
    <t>222 Herstellung von Kunststoffwaren</t>
  </si>
  <si>
    <t>231 Herstellung von Glas und Glaswaren</t>
  </si>
  <si>
    <t>232 Herstellung von feuerfesten keramischen Werkstoffen und Waren</t>
  </si>
  <si>
    <t>233 Herstellung von keramischen Baumaterialien</t>
  </si>
  <si>
    <t>234 Herstellung von sonstigen Porzellan- und keramischen Erzeugnissen</t>
  </si>
  <si>
    <t>235 Herstellung von Zement, Kalk und gebranntem Gips</t>
  </si>
  <si>
    <t>236 Herstellung von Erzeugnissen aus Beton, Zement und Gips</t>
  </si>
  <si>
    <t>237 Be- und Verarbeitung von Naturwerksteinen und Natursteinen a. n. g.</t>
  </si>
  <si>
    <t>239 Herstellung von Schleifkörpern und Schleifmitteln auf Unterlage sowie sonstigen Erzeugnissen aus nichtmetallischen Mineralien a. n. g.</t>
  </si>
  <si>
    <t>241 Erzeugung von Roheisen, Stahl und Ferrolegierungen</t>
  </si>
  <si>
    <t>242 Herstellung von Stahlrohren, Rohrform-, Rohrverschluss- und Rohrverbindungsstücken aus Stahl</t>
  </si>
  <si>
    <t>243 Sonstige erste Bearbeitung von Eisen und Stahl</t>
  </si>
  <si>
    <t>244 Erzeugung und erste Bearbeitung von NE-Metallen</t>
  </si>
  <si>
    <t>245 Gießereien</t>
  </si>
  <si>
    <t>251 Stahl- und Leichtmetallbau</t>
  </si>
  <si>
    <t>252 Herstellung von Metalltanks und -behältern; Herstellung von Heizkörpern und -kesseln für Zentralheizungen</t>
  </si>
  <si>
    <t>253 Herstellung von Dampfkesseln (ohne Zentralheizungskessel)</t>
  </si>
  <si>
    <t>254 Herstellung von Waffen und Munition</t>
  </si>
  <si>
    <t>255 Herstellung von Schmiede-, Press-, Zieh- und Stanzteilen, gewalzten Ringen und pulvermetallurgischen Erzeugnissen</t>
  </si>
  <si>
    <t>256 Oberflächenveredlung und Wärmebehandlung; Mechanik a. n. g.</t>
  </si>
  <si>
    <t>257 Herstellung von Schneidwaren, Werkzeugen, Schlössern und Beschlägen aus unedlen Metallen</t>
  </si>
  <si>
    <t>259 Herstellung von sonstigen Metallwaren</t>
  </si>
  <si>
    <t>261 Herstellung von elektronischen Bauelementen und Leiterplatten</t>
  </si>
  <si>
    <t>262 Herstellung von Datenverarbeitungsgeräten und peripheren Geräten</t>
  </si>
  <si>
    <t>263 Herstellung von Geräten und Einrichtungen der Telekommunikationstechnik</t>
  </si>
  <si>
    <t>264 Herstellung von Geräten der Unterhaltungselektronik</t>
  </si>
  <si>
    <t>265 Herstellung von Mess-, Kontroll-, Navigations- u. ä. Instrumenten und Vorrichtungen; Herstellung von Uhren</t>
  </si>
  <si>
    <t>266 Herstellung von Bestrahlungs- und Elektrotherapiegeräten und elektromedizinischen Geräten</t>
  </si>
  <si>
    <t>267 Herstellung von optischen und fotografischen Instrumenten und Geräten</t>
  </si>
  <si>
    <t>268 Herstellung von magnetischen und optischen Datenträgern</t>
  </si>
  <si>
    <t>271 Herstellung von Elektromotoren, Generatoren, Transformatoren, Elektrizitätsverteilungs- und -schalteinrichtungen</t>
  </si>
  <si>
    <t>272 Herstellung von Batterien und Akkumulatoren</t>
  </si>
  <si>
    <t>273 Herstellung von Kabeln und elektrischem Installationsmaterial</t>
  </si>
  <si>
    <t>274 Herstellung von elektrischen Lampen und Leuchten</t>
  </si>
  <si>
    <t>275 Herstellung von Haushaltsgeräten</t>
  </si>
  <si>
    <t>279 Herstellung von sonstigen elektrischen Ausrüstungen und Geräten a. n. g.</t>
  </si>
  <si>
    <t>281 Herstellung von nicht wirtschaftszweigspezifischen Maschinen</t>
  </si>
  <si>
    <t>282 Herstellung von sonstigen nicht wirtschaftszweigspezifischen Maschinen</t>
  </si>
  <si>
    <t>283 Herstellung von land- und forstwirtschaftlichen Maschinen</t>
  </si>
  <si>
    <t>284 Herstellung von Werkzeugmaschinen</t>
  </si>
  <si>
    <t>289 Herstellung von Maschinen für sonstige bestimmte Wirtschaftszweige</t>
  </si>
  <si>
    <t>291 Herstellung von Kraftwagen und Kraftwagenmotoren</t>
  </si>
  <si>
    <t>292 Herstellung von Karosserien, Aufbauten und Anhängern</t>
  </si>
  <si>
    <t>293 Herstellung von Teilen und Zubehör für Kraftwagen</t>
  </si>
  <si>
    <t>301 Schiff- und Bootsbau</t>
  </si>
  <si>
    <t>302 Schienenfahrzeugbau</t>
  </si>
  <si>
    <t>303 Luft- und Raumfahrzeugbau</t>
  </si>
  <si>
    <t>304 Herstellung von militärischen Kampffahrzeugen</t>
  </si>
  <si>
    <t>309 Herstellung von Fahrzeugen a. n. g.</t>
  </si>
  <si>
    <t>310 Herstellung von Möbeln</t>
  </si>
  <si>
    <t>321 Herstellung von Münzen, Schmuck und ähnlichen Erzeugnissen</t>
  </si>
  <si>
    <t>322 Herstellung von Musikinstrumenten</t>
  </si>
  <si>
    <t>323 Herstellung von Sportgeräten</t>
  </si>
  <si>
    <t>324 Herstellung von Spielwaren</t>
  </si>
  <si>
    <t>325 Herstellung von medizinischen und zahnmedizinischen Apparaten und Materialien</t>
  </si>
  <si>
    <t>329 Herstellung von Erzeugnissen a. n. g.</t>
  </si>
  <si>
    <t>331 Reparatur von Metallerzeugnissen, Maschinen und Ausrüstungen</t>
  </si>
  <si>
    <t>332 Installation von Maschinen und Ausrüstungen a. n. g.</t>
  </si>
  <si>
    <t>351 Elektrizitätsversorgung</t>
  </si>
  <si>
    <t>352 Gasversorgung</t>
  </si>
  <si>
    <t>353 Wärme- und Kälteversorgung</t>
  </si>
  <si>
    <t>360 Wasserversorgung</t>
  </si>
  <si>
    <t>370 Abwasserentsorgung</t>
  </si>
  <si>
    <t>381 Sammlung von Abfällen</t>
  </si>
  <si>
    <t>382 Abfallbehandlung und -beseitigung</t>
  </si>
  <si>
    <t>383 Rückgewinnung</t>
  </si>
  <si>
    <t>390 Beseitigung von Umweltverschmutzungen und sonstige Entsorgung</t>
  </si>
  <si>
    <t>411 Erschließung von Grundstücken; Bauträger</t>
  </si>
  <si>
    <t>412 Bau von Gebäuden</t>
  </si>
  <si>
    <t>421 Bau von Straßen und Bahnverkehrsstrecken</t>
  </si>
  <si>
    <t>422 Leitungstiefbau und Kläranlagenbau</t>
  </si>
  <si>
    <t>429 Sonstiger Tiefbau</t>
  </si>
  <si>
    <t>431 Abbrucharbeiten und vorbereitende Baustellenarbeiten</t>
  </si>
  <si>
    <t>432 Bauinstallation</t>
  </si>
  <si>
    <t>433 Sonstiger Ausbau</t>
  </si>
  <si>
    <t>439 Sonstige spezialisierte Bautätigkeiten</t>
  </si>
  <si>
    <t>451 Handel mit Kraftwagen</t>
  </si>
  <si>
    <t>452 Instandhaltung und Reparatur von Kraftwagen</t>
  </si>
  <si>
    <t>453 Handel mit Kraftwagenteilen und -zubehör</t>
  </si>
  <si>
    <t>454 Handel mit Krafträdern, Kraftradteilen und -zubehör; Instandhaltung und Reparatur von Krafträdern</t>
  </si>
  <si>
    <t>461 Handelsvermittlung</t>
  </si>
  <si>
    <t>462 Großhandel mit landwirtschaftlichen Grundstoffen und lebenden Tieren</t>
  </si>
  <si>
    <t>463 Großhandel mit Nahrungs- und Genussmitteln, Getränken und Tabakwaren</t>
  </si>
  <si>
    <t>464 Großhandel mit Gebrauchs- und Verbrauchsgütern</t>
  </si>
  <si>
    <t>465 Großhandel mit Geräten der Informations- und Kommunikationstechnik</t>
  </si>
  <si>
    <t>466 Großhandel mit sonstigen Maschinen, Ausrüstungen und Zubehör</t>
  </si>
  <si>
    <t>467 Sonstiger Großhandel</t>
  </si>
  <si>
    <t>469 Großhandel ohne ausgeprägten Schwerpunkt</t>
  </si>
  <si>
    <t>471 Einzelhandel mit Waren verschiedener Art (in Verkaufsräumen)</t>
  </si>
  <si>
    <t>472 Einzelhandel mit Nahrungs- und Genussmitteln, Getränken und Tabakwaren (in Verkaufsräumen)</t>
  </si>
  <si>
    <t>473 Einzelhandel mit Motorenkraftstoffen (Tankstellen)</t>
  </si>
  <si>
    <t>474 Einzelhandel mit Geräten der Informations- und Kommunikationstechnik (in Verkaufsräumen)</t>
  </si>
  <si>
    <t>475 Einzelhandel mit sonstigen Haushaltsgeräten, Textilien, Heimwerker- und Einrichtungsbedarf (in Verkaufsräumen)</t>
  </si>
  <si>
    <t>476 Einzelhandel mit Verlagsprodukten, Sportausrüstungen und Spielwaren (in Verkaufsräumen)</t>
  </si>
  <si>
    <t>477 Einzelhandel mit sonstigen Gütern (in Verkaufsräumen)</t>
  </si>
  <si>
    <t>478 Einzelhandel an Verkaufsständen und auf Märkten</t>
  </si>
  <si>
    <t>479 Einzelhandel, nicht in Verkaufsräumen, an Verkaufsständen oder auf Märkten</t>
  </si>
  <si>
    <t>491 Personenbeförderung im Eisenbahnfernverkehr</t>
  </si>
  <si>
    <t>492 Güterbeförderung im Eisenbahnverkehr</t>
  </si>
  <si>
    <t>493 Sonstige Personenbeförderung im Landverkehr</t>
  </si>
  <si>
    <t>494 Güterbeförderung im Straßenverkehr, Umzugstransporte</t>
  </si>
  <si>
    <t>495 Transport in Rohrfernleitungen</t>
  </si>
  <si>
    <t>501 Personenbeförderung in der See- und Küstenschifffahrt</t>
  </si>
  <si>
    <t>502 Güterbeförderung in der See- und Küstenschifffahrt</t>
  </si>
  <si>
    <t>503 Personenbeförderung in der Binnenschifffahrt</t>
  </si>
  <si>
    <t>504 Güterbeförderung in der Binnenschifffahrt</t>
  </si>
  <si>
    <t>511 Personenbeförderung in der Luftfahrt</t>
  </si>
  <si>
    <t>512 Güterbeförderung in der Luftfahrt und Raumtransport</t>
  </si>
  <si>
    <t>521 Lagerei</t>
  </si>
  <si>
    <t>522 Erbringung von sonstigen Dienstleistungen für den Verkehr</t>
  </si>
  <si>
    <t>531 Postdienste von Universaldienstleistungsanbietern</t>
  </si>
  <si>
    <t>532 Sonstige Post-, Kurier- und Expressdienste</t>
  </si>
  <si>
    <t>551 Hotels, Gasthöfe und Pensionen</t>
  </si>
  <si>
    <t>552 Ferienunterkünfte und ähnliche Beherbergungsstätten</t>
  </si>
  <si>
    <t>553 Campingplätze</t>
  </si>
  <si>
    <t>559 Sonstige Beherbergungsstätten</t>
  </si>
  <si>
    <t>561 Restaurants, Gaststätten, Imbissstuben, Cafés, Eissalons u. Ä.</t>
  </si>
  <si>
    <t>562 Caterer und Erbringung sonstiger Verpflegungsdienstleistungen</t>
  </si>
  <si>
    <t>563 Ausschank von Getränken</t>
  </si>
  <si>
    <t>581 Verlegen von Büchern und Zeitschriften; sonstiges Verlagswesen (ohne Software)</t>
  </si>
  <si>
    <t>582 Verlegen von Software</t>
  </si>
  <si>
    <t>591 Herstellung von Filmen und Fernsehprogrammen, deren Verleih und Vertrieb; Kinos</t>
  </si>
  <si>
    <t>592 Tonstudios; Herstellung von Hörfunkbeiträgen; Verlegen von bespielten Tonträgern und Musikalien</t>
  </si>
  <si>
    <t>601 Hörfunkveranstalter</t>
  </si>
  <si>
    <t>602 Fernsehveranstalter</t>
  </si>
  <si>
    <t>611 Leitungsgebundene Telekommunikation</t>
  </si>
  <si>
    <t>612 Drahtlose Telekommunikation</t>
  </si>
  <si>
    <t>613 Satellitentelekommunikation</t>
  </si>
  <si>
    <t>619 Sonstige Telekommunikation</t>
  </si>
  <si>
    <t>620 Erbringung von Dienstleistungen der Informationstechnologie</t>
  </si>
  <si>
    <t>631 Datenverarbeitung, Hosting und damit verbundene Tätigkeiten; Webportale</t>
  </si>
  <si>
    <t>639 Erbringung von sonstigen Informationsdienstleistungen</t>
  </si>
  <si>
    <t>641 Zentralbanken und Kreditinstitute</t>
  </si>
  <si>
    <t>642 Beteiligungsgesellschaften</t>
  </si>
  <si>
    <t>643 Treuhand- und sonstige Fonds und ähnliche Finanzinstitutionen</t>
  </si>
  <si>
    <t>649 Sonstige Finanzierungsinstitutionen</t>
  </si>
  <si>
    <t>651 Versicherungen</t>
  </si>
  <si>
    <t>652 Rückversicherungen</t>
  </si>
  <si>
    <t>653 Pensionskassen und Pensionsfonds</t>
  </si>
  <si>
    <t>661 Mit Finanzdienstleistungen verbundene Tätigkeiten</t>
  </si>
  <si>
    <t>662 Mit Vrsicherungsdienstleistungen und Pensionskassen verbundene Tätigkeiten</t>
  </si>
  <si>
    <t>663 Fondsmanagement</t>
  </si>
  <si>
    <t>681 Kauf und Verkauf von eigenen Grundstücken, Gebäuden und Wohnungen</t>
  </si>
  <si>
    <t>682 Vermietung, Verpachtung von eigenen oder geleasten Grundstücken, Gebäuden und Wohnungen</t>
  </si>
  <si>
    <t>683 Vermittlung und Verwaltung von Grundstücken, Gebäuden und Wohnungen für Dritte</t>
  </si>
  <si>
    <t>691 Rechtsberatung</t>
  </si>
  <si>
    <t>692 Wirtschaftsprüfung und Steuerberatung; Buchführung</t>
  </si>
  <si>
    <t>701 Verwaltung und Führung von Unternehmen und Betrieben</t>
  </si>
  <si>
    <t>702 Public-Relations- und Unternehmensberatung</t>
  </si>
  <si>
    <t>711 Architektur- und Ingenieurbüros</t>
  </si>
  <si>
    <t>712 Technische, physikalische und chemische Untersuchung</t>
  </si>
  <si>
    <t>721 Forschung und Entwicklung im Bereich Natur-, Ingenieur-, Agrarwissenschaften und Medizin</t>
  </si>
  <si>
    <t>722 Forschung und Entwicklung im Bereich Rechts-, Wirtschafts- und Sozialwissenschaften sowie im Bereich Sprach-, Kultur- und Kunstwissenschaften</t>
  </si>
  <si>
    <t>731 Werbung</t>
  </si>
  <si>
    <t>732 Markt- und Meinungsforschung</t>
  </si>
  <si>
    <t>741 Ateliers für Textil-, Schmuck-, Grafik- u. ä. Design</t>
  </si>
  <si>
    <t>742 Fotografie und Fotolabors</t>
  </si>
  <si>
    <t>743 Übersetzen und Dolmetschen</t>
  </si>
  <si>
    <t>749 Sonstige freiberufliche, wissenschaftliche und technische Tätigkeiten a. n. g.</t>
  </si>
  <si>
    <t>750 Veterinärwesen</t>
  </si>
  <si>
    <t>771 Vermietung von Kraftwagen</t>
  </si>
  <si>
    <t>772 Vermietung von Gebrauchsgütern</t>
  </si>
  <si>
    <t>773 Vermietung von Maschinen, Geräten und sonstigen beweglichen Sachen</t>
  </si>
  <si>
    <t>774 Leasing von nichtfinanziellen immateriellen Vermögensgegenständen (ohne Copyrights)</t>
  </si>
  <si>
    <t>781 Vermittlung von Arbeitskräften</t>
  </si>
  <si>
    <t>782 Befristete Überlassung von Arbeitskräften</t>
  </si>
  <si>
    <t>783 Sonstige Überlassung von Arbeitskräften</t>
  </si>
  <si>
    <t>791 Reisebüros und Reiseveranstalter</t>
  </si>
  <si>
    <t>799 Erbringung sonstiger Reservierungsdienstleistungen</t>
  </si>
  <si>
    <t>801 Private Wach- und Sicherheitsdienste</t>
  </si>
  <si>
    <t>802 Sicherheitsdienste mithilfe von Überwachungs- und Alarmsystemen</t>
  </si>
  <si>
    <t>803 Detekteien</t>
  </si>
  <si>
    <t>811 Hausmeisterdienste</t>
  </si>
  <si>
    <t>812 Reinigung von Gebäuden, Straßen und Verkehrsmitteln</t>
  </si>
  <si>
    <t>813 Garten- und Landschaftsbau sowie Erbringung von sonstigen gärtnerischen Dienstleistungen</t>
  </si>
  <si>
    <t>821 Sekretariats- und Schreibdienste, Copy-Shops</t>
  </si>
  <si>
    <t>822 Call Center</t>
  </si>
  <si>
    <t>823 Messe-, Ausstellungs- und Kongressveranstalter</t>
  </si>
  <si>
    <t>829 Erbringung sonstiger wirtschaftlicher Dienstleistungen für Unternehmen und Privatpersonen</t>
  </si>
  <si>
    <t>841 Öffentliche Verwaltung</t>
  </si>
  <si>
    <t>842 Auswärtige Angelegenheiten, Verteidigung, Rechtspflege, öffentliche Sicherheit und Ordnung</t>
  </si>
  <si>
    <t>843 Sozialversicherung</t>
  </si>
  <si>
    <t>851 Kindergärten und Vorschulen</t>
  </si>
  <si>
    <t>852 Grundschulen</t>
  </si>
  <si>
    <t>853 Weiterführende Schulen</t>
  </si>
  <si>
    <t>854 Tertiärer und post-sekundärer, nicht tertiärer Unterricht</t>
  </si>
  <si>
    <t>855 Sonstiger Unterricht</t>
  </si>
  <si>
    <t>856 Erbringung von Dienstleistungen für den Unterricht</t>
  </si>
  <si>
    <t>861 Krankenhäuser</t>
  </si>
  <si>
    <t>862 Arzt- und Zahnarztpraxen</t>
  </si>
  <si>
    <t>869 Gesundheitswesen a. n. g.</t>
  </si>
  <si>
    <t>871 Pflegeheime</t>
  </si>
  <si>
    <t>872 Stationäre Einrichtungen zur psychosozialen Betreuung, Suchtbekämpfung u. Ä.</t>
  </si>
  <si>
    <t>873 Altenheime; Alten- und Behindertenwohnheime</t>
  </si>
  <si>
    <t>879 Sonstige Heime (ohne Erholungs- und Ferienheime)</t>
  </si>
  <si>
    <t>881 Soziale Betreuung älterer Menschen und Behinderter</t>
  </si>
  <si>
    <t>889 Sonstiges Sozialwesen (ohne Heime)</t>
  </si>
  <si>
    <t>900 Kreative, künstlerische und unterhaltende Tätigkeiten</t>
  </si>
  <si>
    <t>910 Bibliotheken, Archive, Museen, botanische und zoologische Gärten</t>
  </si>
  <si>
    <t>920 Spiel-, Wett- und Lotteriewesen</t>
  </si>
  <si>
    <t>931 Erbringung von Dienstleistungen des Sports</t>
  </si>
  <si>
    <t>932 Erbringung von sonstigen Dienstleistungen der Unterhaltung und der Erholung</t>
  </si>
  <si>
    <t>941 Wirtschafts- und Arbeitgeberverbände, Berufsorganisationen</t>
  </si>
  <si>
    <t>942 Arbeitnehmervereinigungen</t>
  </si>
  <si>
    <t>949 Kirchliche Vereinigungen; politische Parteien sowie sonstige Interessenvertretungen und Vereinigungen a. n. g.</t>
  </si>
  <si>
    <t>951 Reparatur von Datenverarbeitungs- und Telekommunikationsgeräten</t>
  </si>
  <si>
    <t>952 Reparatur von Gebrauchsgütern</t>
  </si>
  <si>
    <t>960 Erbringung von sonstigen überwiegend persönlichen Dienstleistungen</t>
  </si>
  <si>
    <t>970 Private Haushalte mit Hauspersonal</t>
  </si>
  <si>
    <t>982 Herstellung von Waren durch private Haushalte für den Eigenbedarf ohne ausgeprägten Schwerpunkt</t>
  </si>
  <si>
    <t>990 Exterritoriale Organisationen und Körperschaften</t>
  </si>
  <si>
    <t>normalerweise gel. Wochenarbeitzeit</t>
  </si>
  <si>
    <t>Durchschnitt in Stunden</t>
  </si>
  <si>
    <t>Alter (von ... bis unter ... Jahren)</t>
  </si>
  <si>
    <t>65 und älter</t>
  </si>
  <si>
    <t>Wechsel innerhalb der letzten 12 Monate</t>
  </si>
  <si>
    <t>Beruf</t>
  </si>
  <si>
    <t>Arbeitsplatz / Geschäftsfeld</t>
  </si>
  <si>
    <t>12211-13</t>
  </si>
  <si>
    <t>12211-14</t>
  </si>
  <si>
    <t>csv-12211-13</t>
  </si>
  <si>
    <t>csv-12211-14</t>
  </si>
  <si>
    <t>023 Sammeln von wild wachsenden Produkten (ohne Holz)</t>
  </si>
  <si>
    <t>25 - 35</t>
  </si>
  <si>
    <t>35 - 45</t>
  </si>
  <si>
    <t>45 - 55</t>
  </si>
  <si>
    <t>zu Tabelle 12211-05 Erwerbstätige nach der Klassifikation der Wirtschaftszweige, Geschlecht und Stellung im Beruf</t>
  </si>
  <si>
    <t>zu Tabelle 12211-13 Abhängig Beschäftigte nach der Klassifikation der Wirtschaftszweige, Art der ausgeübten Tätigkeit und normalerweise je Woche geleisteten Arbeitszeit</t>
  </si>
  <si>
    <t>zu Tabelle 12211-14 Erwerbstätige nach Arbeitsplatz/Geschäftsfeld- und Berufswechsel</t>
  </si>
  <si>
    <t>Bevoelkerung_Qualitaet</t>
  </si>
  <si>
    <t>Erwerbspersonen_Qualitaet</t>
  </si>
  <si>
    <t>Erwerbstaetige_Qualitaet</t>
  </si>
  <si>
    <t>Erwerbslose_Qualitaet</t>
  </si>
  <si>
    <t>Nichterwerbspersonen_Qualitaet</t>
  </si>
  <si>
    <t>()</t>
  </si>
  <si>
    <t>Auszubildende_Qualitaet</t>
  </si>
  <si>
    <t>Arbeiter_Arbeiterinnen_Qualitaet</t>
  </si>
  <si>
    <t>Angestellte_Qualitaet</t>
  </si>
  <si>
    <t>Beamte_Beamtinnen_Qualitaet</t>
  </si>
  <si>
    <t>Abhaengig_Beschaeftigte_Qualitaet</t>
  </si>
  <si>
    <t>Unbezahlt_mithelfende_Familienangehoerige_Qualitaet</t>
  </si>
  <si>
    <t>Selbststaendige_ohne_Beschaeftigte_Qualitaet</t>
  </si>
  <si>
    <t>Selbststaendige_Qualitaet</t>
  </si>
  <si>
    <t>Insgesamt_Qualitaet</t>
  </si>
  <si>
    <t>Frauen_Qualitaet</t>
  </si>
  <si>
    <t>Maenner_Qualitaet</t>
  </si>
  <si>
    <t>Abhaengig_Beschaeftigte_Vollzeit_Qualitaet</t>
  </si>
  <si>
    <t>Abhaengig_Beschaeftigte_Teilzeit_Qualitaet</t>
  </si>
  <si>
    <t xml:space="preserve">Erwerbstaetige_Qualitaet </t>
  </si>
  <si>
    <t>Erwerbsquoten_Qualitaet</t>
  </si>
  <si>
    <t>Erwerbstaetigenquote_Qualitaet</t>
  </si>
  <si>
    <t>Erwerbslosenquoten_Qualitaet</t>
  </si>
  <si>
    <t>Abhaengig_Beschaeftigte_norm_Arbeitzeit</t>
  </si>
  <si>
    <t>Abhaengig_Beschaeftigte_Vollzeit_norm_Arbeitszeit</t>
  </si>
  <si>
    <t>Abhaengig_Beschaeftigte_Teilzeit_norm_Arbeitszeit</t>
  </si>
  <si>
    <t>Wechsel_Arbeitsplatz</t>
  </si>
  <si>
    <t>Wechsel_Beruf</t>
  </si>
  <si>
    <t>Stellung_im_Beruf</t>
  </si>
  <si>
    <t>Abhängig_Beschaeftigte</t>
  </si>
  <si>
    <t>Wechsel_Arbeitsplatz_Qualitaet</t>
  </si>
  <si>
    <t>Wechsel_Beruf_Qualitaet</t>
  </si>
  <si>
    <t xml:space="preserve">Abhaengig_Beschaeftigte_Vollzeit_Qualitaet </t>
  </si>
  <si>
    <t>Durchschnittsalter_Erwerbstaetige_Qualitaet</t>
  </si>
  <si>
    <t>Durchschnittsalter_Selbststaendige_Qualitaet</t>
  </si>
  <si>
    <t>Durchschnittsalter_Abhaengig_Beschaeftigte_Qualitaet</t>
  </si>
  <si>
    <t>Abhaengig_Beschaeftigte_norm_Arbeitzeit_Qualitaet</t>
  </si>
  <si>
    <t>Abhaengig_Beschaeftigte_Vollzeit_norm_Arbeitszeit_Qualitaet</t>
  </si>
  <si>
    <t>Abhaengig_Beschaeftigte_Teilzeit_norm_Arbeitszeit_Qualitaet</t>
  </si>
  <si>
    <t>Staatsangehoerigkeit</t>
  </si>
  <si>
    <t>1</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</si>
  <si>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zusätzlichen Erhebungsteil)
   • LFS (Arbeitskräfteerhebung)	
   • SILC (Einkommen und Lebensbedingungen)
   • IKT (Informations- und Kommunikationstechnologien</t>
  </si>
  <si>
    <t>1.1</t>
  </si>
  <si>
    <t>1.2</t>
  </si>
  <si>
    <t>Erhebungseinheiten im Mikrozensus sind Personen (in Privathaushalten und Gemeinschaftsunterkünften), Haushalte und Wohnungen.</t>
  </si>
  <si>
    <t>1.3</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</si>
  <si>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</si>
  <si>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</si>
  <si>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</si>
  <si>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</si>
  <si>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1.6</t>
  </si>
  <si>
    <t>1.7</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</si>
  <si>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</si>
  <si>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</si>
  <si>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2</t>
  </si>
  <si>
    <t>2.1</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</si>
  <si>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</si>
  <si>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</si>
  <si>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</si>
  <si>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</si>
  <si>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</si>
  <si>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2.3</t>
  </si>
  <si>
    <t>3</t>
  </si>
  <si>
    <t>3.1</t>
  </si>
  <si>
    <t>Der Mikrozensus ist eine Zufallsstichprobe. Jede Auswahleinheit hat die gleiche Wahrscheinlichkeit, in die Stichprobe zu gelangen. Das stichprobenmethodische Grundkonzept ist die einstufige Klumpenstichprobe.</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</si>
  <si>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</si>
  <si>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</si>
  <si>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</si>
  <si>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3.2</t>
  </si>
  <si>
    <t>3.3</t>
  </si>
  <si>
    <t>Da aus dem Zensus 2011 keine Angaben zu den Merkmalsausprägungen divers/ohne Angabe vorliegen, stehen aktuell für die Hochrechnung keine Eckwerte hierzu aus der Bevölkerungsfortschreibung zur Verfügung. Derzeit werden die Personen ohne Angabe zum Geschlecht in der Bevölkerungsfortschreibung und im Mikrozensus noch zufällig den Ausprägungen männlich oder weiblich zugeordnet.</t>
  </si>
  <si>
    <t>3.4</t>
  </si>
  <si>
    <t>3.5</t>
  </si>
  <si>
    <t>4</t>
  </si>
  <si>
    <t>4.1</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</si>
  <si>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</si>
  <si>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</si>
  <si>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</si>
  <si>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4.2</t>
  </si>
  <si>
    <t>4.3</t>
  </si>
  <si>
    <t>5</t>
  </si>
  <si>
    <t>5.1</t>
  </si>
  <si>
    <t>5.2</t>
  </si>
  <si>
    <t>6.1</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</si>
  <si>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</si>
  <si>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</si>
  <si>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Die im Mikrozensus ausgewiesenen Angaben zu den Erwerbstätigen unterscheiden sich von Erwerbstätigenzahlen der Erwerbstätigenrechnung im Rahmen der Volkswirtschaftlichen Gesamtrechnungen (ETR).</t>
  </si>
  <si>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</si>
  <si>
    <t>7.2</t>
  </si>
  <si>
    <t>7.3</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</si>
  <si>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</si>
  <si>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8</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</si>
  <si>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</si>
  <si>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Zur normalerweise geleisteten Arbeitszeit pro Woche zählen auch regelmäßige Mehrstunden und Bereitschaftszeiten, gelegentliche oder einmalige Abweichungen werden jedoch nicht berücksichtigt (z. B. Urlaub, Krankheit, gelegentlich geleistete Überstunden). Die tatsächlich geleistete Arbeitszeit in der Berichtswoche kann von der normalerweise geleisteten Arbeitszeit abweichen, z. B. wegen Überstunden, Urlaubs- und Feiertagen, Krankheit oder Ähnlichem.
Zur tatsächlichen Arbeitszeit gehören auch Weiter- und Fortbildungen, Bereitschaftszeiten oder Arbeiten von zu Hause, sofern sie Bestandteil der Erwerbstätigkeit sind (z. B. bei Lehrkräften). Ergebnisse zur normalerweise oder tatsächlich
geleisteten Arbeitszeiten beziehen sich nur auf die einzige bzw. Haupterwerbstätigkeit.</t>
  </si>
  <si>
    <t>Atypische Beschäftigung ist nicht mit prekärer Beschäftigung gleichzusetzen.</t>
  </si>
  <si>
    <r>
      <rPr>
        <b/>
        <sz val="10"/>
        <rFont val="Arial"/>
        <family val="2"/>
      </rPr>
      <t xml:space="preserve">Auszubildende </t>
    </r>
    <r>
      <rPr>
        <sz val="10"/>
        <rFont val="Arial"/>
        <family val="2"/>
      </rPr>
      <t>sind Personen in anerkannten Ausbildungsberufen. Im Mikrozensus zählen ferner Volontäre/Volontärinnen, Trainees und Personen im bezahlten Praktikum dazu.</t>
    </r>
  </si>
  <si>
    <r>
      <rPr>
        <b/>
        <sz val="10"/>
        <rFont val="Arial"/>
        <family val="2"/>
      </rPr>
      <t>Betriebsgröße (Personen in der Arbeitsstätte)</t>
    </r>
    <r>
      <rPr>
        <sz val="10"/>
        <rFont val="Arial"/>
        <family val="2"/>
      </rPr>
      <t>: Sie</t>
    </r>
    <r>
      <rPr>
        <b/>
        <sz val="10"/>
        <rFont val="Arial"/>
        <family val="2"/>
      </rPr>
      <t xml:space="preserv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</si>
  <si>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64 Jahren.</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</si>
  <si>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64 Jahren.</t>
    </r>
  </si>
  <si>
    <r>
      <rPr>
        <b/>
        <sz val="10"/>
        <rFont val="Arial"/>
        <family val="2"/>
      </rPr>
      <t>Wirtschaftszweige</t>
    </r>
    <r>
      <rPr>
        <sz val="10"/>
        <rFont val="Arial"/>
        <family val="2"/>
      </rPr>
      <t xml:space="preserve">: Für die Gliederung der Erwerbstätigen nach Wirtschaftszweigen wird seit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</si>
  <si>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Abschnitt A - Land- und Forstwirtschaft, Fischerei</t>
  </si>
  <si>
    <t>Abschnitt B - Bergbau und Gewinnung von Steinen und Erden</t>
  </si>
  <si>
    <t>Abschnitt C - Verarbeitendes Gewerbe</t>
  </si>
  <si>
    <t xml:space="preserve">Abschnitt D - Energieversorgung </t>
  </si>
  <si>
    <t>Abschnitt E - Wasserversorgung; Abwasser- und Abfallentsorgung und Beseitigung von Umweltverschmutzungen</t>
  </si>
  <si>
    <t>Abschnitt F - Baugewerbe</t>
  </si>
  <si>
    <t>Abschnitt G - Handel; Instandhaltung und Reparatur von Kraftfahrzeugen</t>
  </si>
  <si>
    <t>Abschnitt H - Verkehr und Lagerei</t>
  </si>
  <si>
    <t>Abschnitt I - Gastgewerbe</t>
  </si>
  <si>
    <t>Abschnitt J - Information und Kommunikation</t>
  </si>
  <si>
    <t>Abschnitt K - Erbringung von Finanz- und Versicherungsdienstleistungen</t>
  </si>
  <si>
    <t>Abschnitt L - Grundstücks- und Wohnungswesen</t>
  </si>
  <si>
    <t>Abschnitt M - Erbringung von freiberuflichen, wissenschaftlichen und technischen Dienstleistungen</t>
  </si>
  <si>
    <t>Abschnitt N - Erbringung von sonstigen wirtschaftlichen Dienstleistungen</t>
  </si>
  <si>
    <t>Abschnitt O - Öffentliche Verwaltung, Verteidigung; Sozialversicherung</t>
  </si>
  <si>
    <t>Abschnitt P - Erziehung und Unterricht</t>
  </si>
  <si>
    <t>Abschnitt Q - Gesundheits- und Sozialwesen</t>
  </si>
  <si>
    <t>Abschnitt R - Kunst, Unterhaltung und Erholung</t>
  </si>
  <si>
    <t>Abschnitt S - Erbringung von sonstigen Dienstleistungen</t>
  </si>
  <si>
    <t>Abschnitt T - Private Haushalte mit Hauspersonal; Herstellung von Waren und Erbringung von Dienstleistungen durch private Haushalte für den Eigenbedarf</t>
  </si>
  <si>
    <t>Abschnitt U - Exterritoriale Organisationen und Körperschaften</t>
  </si>
  <si>
    <t>© Statistisches Bundesamt (Destatis), 2025</t>
  </si>
  <si>
    <t>12211-1005</t>
  </si>
  <si>
    <t>12211-1006</t>
  </si>
  <si>
    <t>12211-1007</t>
  </si>
  <si>
    <t>12211-1008</t>
  </si>
  <si>
    <t>12211-1009</t>
  </si>
  <si>
    <t>12211-1011</t>
  </si>
  <si>
    <t>12211-1012</t>
  </si>
  <si>
    <t>12211-0204</t>
  </si>
  <si>
    <t>12211-0902</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</si>
  <si>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</si>
  <si>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</si>
  <si>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</si>
  <si>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</si>
  <si>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</si>
  <si>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Link zu Informationen zur Statistik.</t>
  </si>
  <si>
    <t>Daten zur Weiterverarbeitung ("CSV-Tabellen")</t>
  </si>
  <si>
    <t>Zahlenwert unbekannt oder geheim zu halten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</si>
  <si>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</si>
  <si>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</si>
  <si>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</si>
  <si>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</si>
  <si>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</si>
  <si>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</si>
  <si>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</si>
  <si>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12211 und 12251</t>
  </si>
  <si>
    <t>Ende der Übersicht der GENESIS-Online-Tabellen.</t>
  </si>
  <si>
    <t>Zeitraum</t>
  </si>
  <si>
    <t>Bevölkerung, Erwerbstätige, Erwerbslose, Erwerbspersonen, Nichterwerbspersonen aus Hauptwohnsitzhaushalten: Deutschland, Jahre, Geschlecht, Altersgruppen</t>
  </si>
  <si>
    <t xml:space="preserve">Bevölkerung, Erwerbstätige, Erwerbslose, Erwerbspersonen, Nichterwerbspersonen aus Hauptwohnsitzhaushalten: Deutschland, Jahre, überwiegender Lebensunterhalt, Altersgruppen
</t>
  </si>
  <si>
    <t>Bevölkerung, Erwerbstätige, Erwerbslose Erwerbspersonen, Nichterwerbspersonen aus Hauptwohnsitzhaushalten: Deutschland, Jahre, Geschlecht, Größenkl. persönl. monatl. Nettoeinkommen</t>
  </si>
  <si>
    <t>Erwerbstätige aus Hauptwohnsitzhaushalten: Deutschland, Jahre, Geschlecht, Altersgruppen, Stellung im Beruf</t>
  </si>
  <si>
    <t>Erwerbstätige aus Hauptwohnsitzhaushalten: Deutschland, Jahre, Geschlecht, Stellung im Beruf, Art der geleisteten Arbeitsstunden, Größenkl. d.geleisteten Arbeitsstd. je Woche</t>
  </si>
  <si>
    <t>Bevölkerung in Gemeinschaftsunterkünften: Bundesländer, Jahre, Hauptstatus, Geschlecht, Altersgruppen</t>
  </si>
  <si>
    <t>Bevölkerung in Gemeinschaftsunterkünften: Deutschland, Jahre, Hauptstatus, Geschlecht, Altersgruppen</t>
  </si>
  <si>
    <t>Bevölkerung in Hautwohnsitzhaushalten: Deutschland, Jahre, Geschlecht, Erwerbsbeteiligung, Migrationsstatus</t>
  </si>
  <si>
    <t>Bevölkerung ab 15 Jahren aus Hauptwohnsitzhaushalten: Deutschland, Jahre, Geschlecht, Altersgruppen, Beruflicher Bildungsstatus</t>
  </si>
  <si>
    <t>Bevölkerung ab 15 Jahren aus Hauptwohnsitzhaushalten: Deutschland, Jahre, Geschlecht, Altersgruppen, Beruflicher Bildungsabschluss</t>
  </si>
  <si>
    <t>Bevölkerung ab 15 Jahren aus Hauptwohnsitzhaushalten: Deutschland, Jahre, Geschlecht, Altersgruppen, Allgemeine Schulausbildung</t>
  </si>
  <si>
    <t>Selbständige: Deutschland, Jahre (bis 2019), Beschäftigtenzahl, Geschlecht</t>
  </si>
  <si>
    <t>Abhängig Erwerbstätige: Deutschland, Jahre (bis 2019), Beschäftigungsumfang, Geschlecht</t>
  </si>
  <si>
    <t>Abhängig Erwerbstätige: Deutschland, Jahre (bis 2019), Art des Arbeitsvertrages, Geschlecht</t>
  </si>
  <si>
    <t>Erwerbstätige: Deutschland, Jahre (bis 2019), Wirtschaftszweige (WZ2008), Geschlecht</t>
  </si>
  <si>
    <t>Erwerbstätige: Deutschland,Jahre (bis 2009), Wirtschaftszweige (WZ2003), Geschlecht</t>
  </si>
  <si>
    <t>Erwerbstätige: Deutschland, Jahre (bis 2019),Stellung im Beruf, Altersgruppen</t>
  </si>
  <si>
    <t>Erwerbstätige: Deutschland, Jahre (bis 2019),Stellung im Beruf, Geschlecht</t>
  </si>
  <si>
    <t>Bevölkerung, Erwerbstätige, Erwerbslose, Erwerbspersonen, Nichterwerbspersonen: Bundesländer, Jahre (bis 2019)</t>
  </si>
  <si>
    <t>Bevölkerung, Erwerbstätige, Erwerbslose, Nichterwerbspersonen, Deutschland, Jahre (bis 2019), überwiegender Lebensunterhalt, Geschlecht</t>
  </si>
  <si>
    <t>Bevölkerung, Erwerbstätige, Erwerbslose: Deutschland, Jahre (bis 2019), Geschlecht, Altersgruppen</t>
  </si>
  <si>
    <t xml:space="preserve">Bevölkerung, Erwerbstätige, Erwerbslose, Erwerbspersonen, Nichterwerbspersonen: Deutschland, Jahre (bis 2019), Altersgruppen
</t>
  </si>
  <si>
    <t>Bevölkerung, Erwerbstätige, Erwerbslose, Erwerbspersonen, Nichterwerbspersonen (jeweils im Alter von 15 bis unter 65 Jahren), Deutschland, Jahre (bis 2019), Geschlecht</t>
  </si>
  <si>
    <t>Ab Berichtsjahr 2020 (jährlich)</t>
  </si>
  <si>
    <t>Bis Berichtsjahr 2019 (jährlich)</t>
  </si>
  <si>
    <t>Weitere ausgewählte Mikrozensus - Ergebnisse (jährlich)</t>
  </si>
  <si>
    <t>Abhängig Erwerbstätige aus Hauptwohnsitzhaushalten: Bundesländer, Jahre, Geschlecht, Altersgruppen, Art des Arbeitsvertrages</t>
  </si>
  <si>
    <t>Erwerbstätige aus Hauptwohnsitzhaushalten: Bundesländer, Jahre, Geschlecht, Stellung im Beruf, Erwerbsarbeit zu Hause</t>
  </si>
  <si>
    <t>Erwerbstätige aus Hauptwohnsitzhaushalten: Bundesländer, Jahre, Geschlecht, Stellung im Beruf, Abend-, Nacht- und Schichtarbeit</t>
  </si>
  <si>
    <t>Erwerbstätige aus Hauptwohnsitzhaushalten: Bundesländer, Jahre, Geschlecht, Stellung im Beruf, Wochenend- und Feiertagsarbeit</t>
  </si>
  <si>
    <t>Abhängig Erwerbstätige aus Hauptwohnsitzhaushalten: Deutschland, Jahre, Geschlecht, Altersgruppen, Art des Arbeitsvertrages</t>
  </si>
  <si>
    <t>Erwerbstätige aus Hauptwohnsitzhaushalten: Deutschland, Jahre, Geschlecht, Stellung im Beruf, Entfernung zur Arbeitsstätte</t>
  </si>
  <si>
    <t>Erwerbstätige aus Hauptwohnsitzhaushalten: Deutschland, Jahre, Geschlecht, Stellung im Beruf, benutztes Verkehrsmittel, für den Hinweg zur Arbeitsstätte</t>
  </si>
  <si>
    <t>Erwerbstätige aus Hauptwohnsitzhaushalten: Deutschland, Jahre, Geschlecht, Stellung im Beruf, Zeitaufwand für den Hinweg zur Arbeitsstätte</t>
  </si>
  <si>
    <t>Erwerbstätige aus Hauptwohnsitzhaushalten: Deutschland, Jahre, Geschlecht, Stellung im Beruf, Erwerbsarbeit zu Hause</t>
  </si>
  <si>
    <t>Erwerbstätige aus Hauptwohnsitzhaushalten: Deutschland, Jahre, Geschlecht, Stellung im Beruf, Abend-, Nacht- und Schichtarbeit</t>
  </si>
  <si>
    <t>Erwerbstätige aus Hauptwohnsitzhaushalten: Deutschland, Jahre, Geschlecht, Stellung im Beruf, Wochenend- und Feiertagsarbeit</t>
  </si>
  <si>
    <t>Erwerbslose aus Hauptwohnsitzhaushalten: Bundesländer, Jahre, Geschlecht, Altersgruppen, Dauer der Erwerbslosigkeit</t>
  </si>
  <si>
    <t>Abhängig Erwerbstätige aus Hauptwohnsitzhaushalten: Deutschland, Jahre, Geschlecht, Altersgruppen, Beschäftigungsumfang</t>
  </si>
  <si>
    <t>Erwerbstätige aus Hauptwohnsitzhaushalten: Bundesländer, Jahre, Geschlecht, Stellung im Beruf, Größenklassen der in der Arbeitsstätte tätigen Personen</t>
  </si>
  <si>
    <t>Erwerbstätige aus Hauptwohnsitzhaushalten: Bundesländer, Jahre, Geschlecht, Stellung im Beruf, Berufe</t>
  </si>
  <si>
    <t xml:space="preserve">Erwerbstätige aus Hauptwohnsitzhaushalten: Bundesländer, Jahre, Geschlecht, Stellung im Beruf, Größenklassen des persönlichen Nettoeinkommens </t>
  </si>
  <si>
    <t>Erwerbstätige aus Hauptwohnsitzhaushalten: Bundesländer, Jahre, Geschlecht, Altersgruppen, Erwerbsformen</t>
  </si>
  <si>
    <t>Geleistete Arbeitsstunden je Woche von Erwerbstätigen aus Hauptwohnsitzhaushalten: Bundesländer, Jahre, Geschlecht, Stellung im Beruf, Art der geleisteten Arbeitsstunden</t>
  </si>
  <si>
    <t>Erwerbstätige aus Hauptwohnsitzhaushalten: Bundesländer, Jahre, Geschlecht, Stellung im Beruf, Art der geleisteten Arbeitsstunden, Größenkl. d.geleisteten Arbeitsstd. je Woche</t>
  </si>
  <si>
    <t>Erwerbstätige aus Hauptwohnsitzhaushalten: Bundesländer, Jahre, Geschlecht, Altersgruppen, Stellung im Beruf</t>
  </si>
  <si>
    <t>Bevölkerung, Erwerbstätige, Erwerbslose Erwerbspersonen, Nichterwerbspersonen aus Hauptwohnsitzhaushalten: Bundesländer, Jahre, Geschlecht, Größenkl. persönl. monatl. Nettoeinkommen</t>
  </si>
  <si>
    <t xml:space="preserve">Bevölkerung, Erwerbstätige, Erwerbslose, Erwerbspersonen, Nichterwerbspersonen aus Hauptwohnsitzhaushalten, Bundesländer, Jahre, überwiegender Lebensunterhalt, Altersgruppen
</t>
  </si>
  <si>
    <t xml:space="preserve">Bevölkerung, Erwerbstätige, Erwerbslose, Erwerbspersonen, Nichterwerbspersonen aus Hauptwohnsitzhaushalten: Bundesländer, Jahre, Geschlecht, Altersgruppen
</t>
  </si>
  <si>
    <t>Geleistete Arbeitsstunden je Woche von Erwerbstätigen aus Hauptwohnsitzhaushalten: Deutschland, Jahre, Geschlecht, Stellung im Beruf, Art der geleisteten Arbeitsstunden</t>
  </si>
  <si>
    <t>Erwerbstätige aus Hauptwohnsitzhaushalten: Deutschland, Jahre, Geschlecht, Altersgruppen, Erwerbsformen</t>
  </si>
  <si>
    <t>Erwerbstätige aus Hauptwohnsitzhaushalten: Deutschland, Jahre, Geschlecht, Stellung im Beruf, Größenklassen des persönlichen Nettoeinkommens</t>
  </si>
  <si>
    <t>Erwerbstätige aus Hauptwohnsitzhaushalten: Deutschland, Jahre, Geschlecht, Stellung im Beruf, Berufe</t>
  </si>
  <si>
    <t>Erwerbstätige aus Hauptwohnsitzhaushalten: Deutschland, Jahre, Geschlecht, Stellung im Beruf, Größenklassen der in der Arbeitsstätte tätigen Personen</t>
  </si>
  <si>
    <t>Erwerbslose aus Hauptwohnsitzhaushalten: Deutschland, Jahre, Geschlecht, Altersgruppen, Dauer der Erwerbslosigkeit</t>
  </si>
  <si>
    <t>12211-0010</t>
  </si>
  <si>
    <t>12211-0011</t>
  </si>
  <si>
    <t>12211-0012</t>
  </si>
  <si>
    <t xml:space="preserve">12211-1010 </t>
  </si>
  <si>
    <t xml:space="preserve">12251-0001 </t>
  </si>
  <si>
    <t>12251-0002</t>
  </si>
  <si>
    <t>12251-0003</t>
  </si>
  <si>
    <t>12251-0004</t>
  </si>
  <si>
    <t>12251-0005</t>
  </si>
  <si>
    <t>12251-0006</t>
  </si>
  <si>
    <t xml:space="preserve">12251-0007 </t>
  </si>
  <si>
    <t>12251-0101</t>
  </si>
  <si>
    <t>12251-0102</t>
  </si>
  <si>
    <t>12251-0103</t>
  </si>
  <si>
    <t xml:space="preserve">12251-0107 </t>
  </si>
  <si>
    <t>Herausgeber der Statistischen Berichte ist das Statistische Bundesamt, Wiesbaden, vertreten durch die Präsidentin.</t>
  </si>
  <si>
    <t>Ende des Impressums</t>
  </si>
  <si>
    <t>Erscheinungsfolge: jährlich</t>
  </si>
  <si>
    <t>Erläuterung zu "CSV-Tabellen"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</si>
  <si>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</si>
  <si>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</si>
  <si>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</si>
  <si>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</si>
  <si>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</si>
  <si>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</si>
  <si>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</si>
  <si>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</si>
  <si>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</si>
  <si>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</si>
  <si>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Erwerbstätigenquote</t>
    </r>
    <r>
      <rPr>
        <vertAlign val="superscript"/>
        <sz val="10"/>
        <color theme="1"/>
        <rFont val="Arial"/>
        <family val="2"/>
      </rPr>
      <t>2</t>
    </r>
  </si>
  <si>
    <r>
      <t>Erwerbsquoten</t>
    </r>
    <r>
      <rPr>
        <vertAlign val="superscript"/>
        <sz val="10"/>
        <color theme="1"/>
        <rFont val="Arial"/>
        <family val="2"/>
      </rPr>
      <t>1</t>
    </r>
  </si>
  <si>
    <r>
      <t>Erwerbslosenquote</t>
    </r>
    <r>
      <rPr>
        <vertAlign val="superscript"/>
        <sz val="10"/>
        <color theme="1"/>
        <rFont val="Arial"/>
        <family val="2"/>
      </rPr>
      <t>3</t>
    </r>
  </si>
  <si>
    <t xml:space="preserve">Alters an der entsprechenden Bevölkerung aller Altersgruppen. Innerhalb der jeweiligen Altersgruppen wird eine Gleichverteilung </t>
  </si>
  <si>
    <t xml:space="preserve">
Neuerstellung des Statistischen Berichts aufgrund geänderter Datenbasis.
Die Hochrechnung erfolgt auf Basis des Zensus 2022.
Ausführliche Hinweise finden Sie in den Informationen zur Statistik.</t>
  </si>
  <si>
    <t xml:space="preserve"> </t>
  </si>
  <si>
    <t>Bevölkerung  nach Erwerbsbeteiligung, Geschlecht und Alter, Endergebnis 2021</t>
  </si>
  <si>
    <t>Bevölkerung ab 15 Jahren nach Erwerbsbeteiligung, Geschlecht und allgemeinem Schulabschluss, Endergebnis 2021</t>
  </si>
  <si>
    <t>Bevölkerung ab 15 Jahren nach Erwerbsbeteiligung, Geschlecht und beruflichem Bildungsabschluss, Endergebnis 2021</t>
  </si>
  <si>
    <t>Erwerbstätige nach Stellung im Beruf, Geschlecht und Alter, Endergebnis 2021</t>
  </si>
  <si>
    <t xml:space="preserve">Erwerbstätige nach der Klassifikation der Wirtschaftszweige, Geschlecht und Stellung im Beruf, Endergebnis 2021
</t>
  </si>
  <si>
    <t>Erwerbstätige nach der Klassifikation der Berufe, Geschlecht, Stellung im Beruf und abhängig Beschäftigte nach Art der ausgeübten Tätigkeit, Endergebnis 2021</t>
  </si>
  <si>
    <t>Ausländische Bevölkerung  nach Erwerbsbeteiligung, Geschlecht und Staatsangehörigkeit, Erstergebnis 2021</t>
  </si>
  <si>
    <t>Bevölkerung nach Erwerbsbeteiligung, Geschlecht und Ländern, Endergebnis 2021</t>
  </si>
  <si>
    <t>Erwerbstätige nach Stellung im Beruf, Geschlecht und Ländern, Endergebnis 2021</t>
  </si>
  <si>
    <t>Erwerbs-, Erwerbstätigen- und Erwerbslosenquoten nach Altersgruppen, Geschlecht und Ländern, Endergebnis 2021</t>
  </si>
  <si>
    <t>Abhängig Beschäftigte nach Art der ausgeübten Tätigkeit, Geschlecht und Ländern, Endergebnis 2021</t>
  </si>
  <si>
    <t>Durchschnittsalter von Erwerbstätigen nach Stellung im Beruf, Geschlecht und Ländern, Endergebnis 2021</t>
  </si>
  <si>
    <t>Abhängig Beschäftigte nach der Klassifikation der Wirtschaftszweige, Art der ausgeübten Tätigkeit und normalerweise je Woche geleisteten Arbeitszeit, Endergebnis 2021</t>
  </si>
  <si>
    <t>Erwerbstätige nach Arbeitsplatz/Geschäftsfeld- und Berufswechsel, Endergebnis 2021</t>
  </si>
  <si>
    <t>12211-01: Bevölkerung  nach Erwerbsbeteiligung, Geschlecht und Alter, Endergebnis 2021</t>
  </si>
  <si>
    <t>12211-02: Bevölkerung ab 15 Jahren nach Erwerbsbeteiligung, Geschlecht und allgemeinem Schulabschluss, Endergebnis 2021</t>
  </si>
  <si>
    <t>12211-03: Bevölkerung ab 15 Jahren nach Erwerbsbeteiligung, Geschlecht und beruflichem Bildungsabschluss, Endergebnis 2021</t>
  </si>
  <si>
    <t>12211-04: Erwerbstätige nach Stellung im Beruf, Geschlecht und Alter, Endergebnis 2021</t>
  </si>
  <si>
    <t xml:space="preserve">12211-05: Erwerbstätige nach der Klassifikation der Wirtschaftszweige, Geschlecht und Stellung im Beruf, Endergebnis 2021
</t>
  </si>
  <si>
    <t>12211-06: Erwerbstätige nach der Klassifikation der Berufe, Geschlecht, Stellung im Beruf und abhängig Beschäftigte nach Art der ausgeübten Tätigkeit, Endergebnis 2021</t>
  </si>
  <si>
    <t>12211-07: Ausländische Bevölkerung  nach Erwerbsbeteiligung, Geschlecht und Staatsangehörigkeit, Endergebnis 2021</t>
  </si>
  <si>
    <t>12211-09: Erwerbstätige nach Stellung im Beruf, Geschlecht und Ländern, Endergebnis 2021</t>
  </si>
  <si>
    <t>12211-10: Erwerbs-, Erwerbstätigen- und Erwerbslosenquoten nach Altersgruppen, Geschlecht und Ländern, Endergebnis 2021</t>
  </si>
  <si>
    <t>12211-11: Abhängig Beschäftigte nach Art der ausgeübten Tätigkeit, Geschlecht und Ländern, Endergebnis 2021</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</si>
  <si>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Endergebnis 2021</t>
    </r>
  </si>
  <si>
    <t>12211-14: Erwerbstätige nach Arbeitsplatz/Geschäftsfeld- und Berufswechsel, Endergebnis 2021</t>
  </si>
  <si>
    <t>1 Einschließlich Personen, die keine Angaben gemacht haben.</t>
  </si>
  <si>
    <r>
      <t>Abhängig Beschäftigte</t>
    </r>
    <r>
      <rPr>
        <vertAlign val="superscript"/>
        <sz val="10"/>
        <color theme="1"/>
        <rFont val="Arial"/>
        <family val="2"/>
      </rPr>
      <t>1</t>
    </r>
  </si>
  <si>
    <t>12211-08: Bevölkerung nach Erwerbsbeteiligung, Geschlecht und Länder, Endergebnis 2021</t>
  </si>
  <si>
    <t xml:space="preserve">12211-13: Abhängig Beschäftigte nach der Klassifikation der Wirtschaftszweige, Art der ausgeübten Tätigkeit und durchschnittlich normalerweise je Woche geleisteten Arbeitszeit, Endergebnis 2021
</t>
  </si>
  <si>
    <t>Keine Angabe, da Zahlenwert nicht sicher genug</t>
  </si>
  <si>
    <t>Aussagewert eingeschränkt, da Zahlenwert statistisch relativ unsicher</t>
  </si>
  <si>
    <t>Tabellenfach gesperrt, weil Aussage nicht sinnvoll</t>
  </si>
  <si>
    <t>Gibt es Besonderheiten in der Umsetzung der Neudefintion mit dem Mikrozensus 2021</t>
  </si>
  <si>
    <t xml:space="preserve">Hinsichtlich der Periodizität ist zwischen der LFS-Unterstichprobe und den anderen Unterstichproben (SILC, IKT, Kern) zu unterscheiden. Im Fall der Untererhebungen SILC, IKT und Kern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 </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</si>
  <si>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Im Rahmen der Ergebniserstellung werden keine Einzelangaben ausgewiesen. Sollte bei Einzelergebnissen die Zellbesetzung sehr gering sein (weniger als 71 Beobachtungen), so wird dieses Ergebnis nicht veröffentlicht (vgl. 1.8.2).</t>
  </si>
  <si>
    <t>1.8</t>
  </si>
  <si>
    <t>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t>
  </si>
  <si>
    <t>1.8.3</t>
  </si>
  <si>
    <t>Qualitätsmindestanforderungen an zu veröffentlichende Werte</t>
  </si>
  <si>
    <t>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</si>
  <si>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Wie bereits unter 1.1 beschrieben, besteht der Mikrozensus aus einem Kernfrageprogramm, welches alle Haushalte beantworten müssen, sowie weiteren Erhebungsteilen zur Arbeitsmarktbeteiligung (LFS), zu Einkommen und Lebensbedingungen (SILC) und zur Nutzung von Informations- und Kommunikationstechnologien (IKT), die jeweils nur einer Unterstichprobe zugeordnet sind. Zusätzlich zu diesen Grundprogrammen, die in allen Jahren grundsätzlich identisch sind, gibt es noch ein Zusatzprogramm, dessen thematischer Fokus sich jährlich ändert und im Vier-Jahres-Rhythmus rotiert. Um die Belastung für die Befragten zu reduzieren, werden nur diejenigen Haushalte, die für die Unterstichprobe LFS zufällig ausgewählt wurden, einmalig pro Jahr zum Zusatzprogramm befragt. Ausnahme bildet dabei das Zusatzprogramm zum Thema Wohnen, das von allen Haushalten, die am Mikrozensus teilnehmen, zu beantworten ist.</t>
  </si>
  <si>
    <t>Die Mikrozensus-Zusatzerhebung 2021 umfasste zusätzlich Merkmale zur Schichtarbeit: Art der geleisteten Schichtarbeit in den vier Kalenderwochen, die mit der Berichtswoche enden und die durchschnittlich je Nacht geleisteten Arbeitsstunden. Darüber hinaus umfasst die Zusatzerhebung auch Fragen zum Gesundheitszustand: Dauer einer Krankheit oder Unfallverletzung in den vier Wochen vor der Berichtswoche, sofern zutreffend: die Art des Unfalls und Art der Behandlung, Krankheitsrisiken, Körpergröße und Gewicht.</t>
  </si>
  <si>
    <t>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2022 hat das Thema „Berufliche Kompetenzen“. Die Fragen zum Ad-hoc-Modul SILC werden dagegen allen Haushalten in der Unterstichprobe gestellt. Die Themen 2022 waren „Gesundheit“ und „Lebensqualität“.</t>
  </si>
  <si>
    <t>• ISO Länderklassifikation der EU
• NUTS Nomenclature des unités territoriales statistiques
• WZ 2008 Klassifikation der Wirtschaftszweige, Ausgabe 2008
• ISCO 2008 International Standard Classification of Occupation, Ausgabe 2008
• KldB 2010 Klassifikation der Berufe, Ausgabe 2010
• ISCED International Standard Classification of Education</t>
  </si>
  <si>
    <t xml:space="preserve">Die arbeitsmarktstatistischen Konzepte und Definitionen, die im Mikrozensus verwendet werden, orientieren sich an den im Rahmen der Internationalen Arbeitsorganisation (IL0) international vereinbarten Standards (ILO-Konzept), die im Rahmen der Arbeitskräfteerhebung,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 </t>
  </si>
  <si>
    <t>2.2</t>
  </si>
  <si>
    <t xml:space="preserve">Ein wichtiges Instrument für die Europäische Kommission ist sowohl die integrierte Arbeitskräfteerhebung,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 </t>
  </si>
  <si>
    <t>Die IKT-Erhebung versorgt insbesondere die Sozial- und Digitalpolitik mit grundlegenden Informationen. Hauptnutzer auf europäischer Ebene ist sind die Europäische Kommission, vor allem die Generaldirektionen Justiz und Verbraucher (GD JUST), Kommunikationsnetze, Inhalte und Technologien (GD CNCT), Bildung, Jugend, Sport und Kultur (GD EAC) und die Gemeinsame Forschungsstelle (GD JRC) sowie die Organisation für wirtschaftliche Zusammenarbeit und Entwicklung (OECD) und die Internationale Fernmeldeunion (ITU). Informationsgesellschaft und Medien. Nationale
Hauptnutzer sind die Bundesministerien und die amtliche Statistik.</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</si>
  <si>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Nutzung von Informations- und Kommunikationstechnologien erfolgt durch die Europäische Kommission in Abstimmung mit dem Statistischen Amt der Europäischen Gemeinschaften (Eurostat), den zuständigen nationalen Ministerien und den beteiligten nationalen statistischen Ämtern.</t>
  </si>
  <si>
    <t xml:space="preserve">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 </t>
  </si>
  <si>
    <t xml:space="preserve">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t>
  </si>
  <si>
    <t>Die Mikrozensus-Erhebung 2021 wurde in rund 51 950 Auswahlbezirken durchgeführt. Auf Grund der höheren Rotation in der LFS-Unterstichprobe wurden viele dieser AWB doppelt befragt. So dass es 62 303 AWB-Befragungen gab.. In 4057Auswahlbezirken wurden keine Befragung realisiert. In den verbleibenden 47 893 Auswahlbezirken wurde die Befragung in über 361 054 Haushalten durchgeführt. Auf diese Weise wurden gut 717 200 Personen befragt. Unter Einbeziehung der Wiederholungsbefragungen fanden im Jahr 2021 somit 915 380 Personenbefragungen statt. Pro Auswahlbezirk wurden durchschnittlich für fast 15 Personen Auskünfte eingeholt.</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</si>
  <si>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</si>
  <si>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 xml:space="preserve">Als Baustein für die Bildung der Auswahlbezirke wurden ganze Gebäude oder – bei größeren Gebäuden – Gebäudeteile verwendet. Die Gebäude wurden dabei nach der Zahl ihrer Wohnungen in drei Größenklassen bzw. Schichten eingeteilt: </t>
  </si>
  <si>
    <t>Die Unterstichproben LFS, IKT und SILC sind zueinander disjunkt – also überschneidungsfrei – und die Auswahlbezirke im Mikrozensus sind ihnen auf Grundlage von zufällig permutierter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</si>
  <si>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EU-Arbeitskräfteerhebung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2021 bei etwa 18,2% der Personen ab 15 Jahren vor.</t>
  </si>
  <si>
    <t>Die Befragungen wurden zu ca. 1% von Erhebungsbeauftragten mit einem Laptop vor Ort (CAPI) durchgeführt, mit ca. 21,3% wurde häufiger das Interview von Erhebungsbeauftragten über das Telefon (CATI) geführt, zu ca. 7,0% wurde ein solches Telefoninterview von Mitarbeitern im Landesamt (CATI-StLA) geführt. Zu 29,1% wurde von den Befragten die Möglichkeit genutzt, die Angaben schriftlich in Form eines Papierfragebogens (SB) einzureichen. Mit 41,6% entfällt der größte Anteil auf den 2020 erstmals angebotenen Online-Fragebogen (CAWI).</t>
  </si>
  <si>
    <t>Für den Mikrozensus als Ganzes und für die Unterstichproben LFS, IKT und SILC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 Ad-hoc Moduls.</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</si>
  <si>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IKT und SILC,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</si>
  <si>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(Bundesland, Regierungsbezirk, regionale Anpassungsschicht).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t>
  </si>
  <si>
    <t>Wie bereits oben geschrieben ist der hochgerechnete Kern die Quelle für den Hochrechnungsrahmen für SILC, LFS und IKT. Um europäische Anforderungen zu erfüllen, wird zu Erstellung der LFS-Eckwerte auf eine gesonderte quartalsweise Kern-Hochrechnung zurückgegriffen. Auf Grund der frühzeitigen Lieferung erfolgt die Anpassung der IKT-Stichprobe an das Halbjahres-Material (ab 2022 gilt das auch für das Erstergebnis SILC).</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</si>
  <si>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SILC, LFS und IKT.  Für die Anpassung der IKT werden zusätzlich Variablen zur Internetnutzung berücksichtigt. Auf Grund der kleinen Stichprobe findet die Hochrechnung für Personen und HH getrennt statt.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HH getrennt statt. Diese ist zudem prioritär darauf ausgerichtet präzise Ergebnisse für den Bund bereitstellen zu können, um die Qualitätsvorgaben der EU für Deutschland insgesamt einhalten zu können.</t>
  </si>
  <si>
    <t>Im Wissenschaftsmagazin des Statistischen Bundesamtes WISTA ist in der Ausgabe 6/2021 ein ausführlicher Artikel zur Methodik des Hochrechnungsverfahrens erschienen.</t>
  </si>
  <si>
    <t>Ferner ist mit zunehmender zeitlicher Entfernung der laufenden Bevölkerungsfortschreibung (LBF) von der Fortschreibungsbasis (Zensus 2011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LFS, SILC und IKT.</t>
  </si>
  <si>
    <t>Analysen zur Datenqualität der atypischen Beschäftigung haben gezeigt, dass bei den Befragungsmodes der eigenständig zu beantwortenden Webinterviews (CAWI) und der Selbstausfüllerfragebogen auf Papier (PAPI) im Vergleich zu den interviewergestützten Modes aber auch im Vergleich zu den Vorjahren ungewöhnlich viele Befragte angaben, in Zeitarbeit zu sein. Auch der Vergleich zur Entwicklung der Zahl der Zeitarbeitnehmer/-innen in der Arbeitnehmerüberlassungsstatistik der Bundesagentur für Arbeit lässt die Ergebnisse aus diesen Modes als nicht plausibel erscheinen. Es ist davon auszugehen, dass beim Mikrozensus seit 2020 die sehr komplexe Frageformulierung zur Zeitarbeit in den eigenständig zu beantworteten Befragungsformen, ohne die erklärende Unterstützung des Interviewers, häufig falsch verstanden wurde und durch etliche Befragte bejaht wurde, obwohl sie sich nicht in Zeitarbeit befanden.</t>
  </si>
  <si>
    <t>Entsprechend wurde auch für Befragte, die 2021 über CAWI und PAPI geantwortet hatten, mittels eines Hotdeckverfahrens die Angabe zur Beschäftigung in einem Zeitarbeitsverhältnis imputiert. Dabei wird für die imputierten Werte die Wahrscheinlichkeit, dass Zeitarbeit vorliegt, vom Antwortverhalten der Befragten in den anderen interviewergestützten Modes abgeleitet."</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</si>
  <si>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</si>
  <si>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Die in den Auswahlbezirken wohnenden Personen werden innerhalb von fünf aufeinander folgenden Jahren bis zu viermal befragt. 2022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</si>
  <si>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Die beiden letzten Frageprogramme ersetzen das reguläre Frageprogramm in den Unterstichproben für
Gemeinschaftsunterkünfte. Beide Bögen sind von der Einrichtungsleitung auszufüllen.</t>
  </si>
  <si>
    <t>Die Erhebung ist so gestaltet, dass mögliche Fehler minimiert und kontrolliert werden können.</t>
  </si>
  <si>
    <t>Die durchschnittliche Ausfallquote für die Erstergebnisse aus dem Mikrozensus 2021 liegt auf Bundesebene bei ca. 12,5 %. Dieser Wert ist deutlich niedriger als 2020 (ca. 38 %; Endergebnis ca. 35 %). Somit liegt eine Qualitätsverbesserung der Jahresergebnisse 2021 im Vergleich zu 2020 vor.</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</si>
  <si>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</si>
  <si>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Die Quote der bekannten ausgefallenen Haushalte (Unit-Non-Response) liegt im Mikrozensus 2021 bei 12,5%. Für den weit überwiegenden Teil der Fragen besteht im Mikrozensus Auskunftspflicht. Nur in wenigen Fällen, wenn die Auskunft nicht einholbar ist, wird eine fehlende Angabe zugelassen.</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</si>
  <si>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
https://www.destatis.de/DE/Themen/Arbeit/Arbeitsmarkt/Erwerbstaetigkeit/Methoden/Erlaeuterungen/erlaeuterungen-etr-zum-mz.html</t>
  </si>
  <si>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</si>
  <si>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4.4</t>
  </si>
  <si>
    <t>Revisionen</t>
  </si>
  <si>
    <t>4.4.1</t>
  </si>
  <si>
    <t>Revisionsgrundsätze</t>
  </si>
  <si>
    <t>Europäische Konsistenzanforderungen geben vor, dass Quartals- und Jahresergebnisse der LFS-Substichprobe miteinander konsistent sein müssen. Diese Anforderungen wurden gegenüber der nationalen Anforderung (Ergebniskonsistenz zwischen den einzelnen Substichproben) präferiert umgesetzt.
Um die europäischen Anforderungen zu erfüllen, werden die LFS-Strukturmerkmale (sprich LFS-Jahresergebnisse) am MZ-Kern-Quartalsdurchschnitt hochgerechnet.</t>
  </si>
  <si>
    <t>Das MZ-Kern-Jahresergebnis entspricht nicht dem Quartalsdurchschnitt, sondern wurde eigenständig hochgerechnet. Aufgrund der Einschränkungen bei der Erhebung 2020, insbesondere in den ersten beiden Quartalen, wird für die MZ-Kern-Jahresergebnisse nicht auf den Quartalsdurchschnitt zurückgegriffen.
Eine Konsistenz zwischen dem Jahresmaterial für die Kern- und die LFS-Substichprobe ist daher nicht gegeben.</t>
  </si>
  <si>
    <t>Die Ergebnisse des Mikrozensus 2022 standen termingerecht zur Verfügung.</t>
  </si>
  <si>
    <t>6</t>
  </si>
  <si>
    <t>Räumliche Vergleichbarkeit</t>
  </si>
  <si>
    <t>Der Mikrozensus wird im gesamten Gebiet der Bundesrepublik Deutschland, die Arbeitskräfteerhebung der Europäischen Union sowie die Erhebung zu Einkommen und Lebensbedingungen und die Erhebung zur privaten Nutzung von Informations- und Kommunikationstechnologien (IKT) werden in allen EU-Mitgliedstaaten durchgeführt. Die räumliche Vergleichbarkeit der Mikrozensus-Daten ist für das frühere Bundesgebiet mit Einschränkungen durch geringe Veränderungen und Modifikationen des Auswahlplans seit 1957, für die neuen Länder seit 1991 gegeben.</t>
  </si>
  <si>
    <t>Insbesondere hinsichtlich der Vergleichbarkeit zu den Jahren vor 2020 sind die einschneidenden Änderungen in der Erhebungsdurchführung, Methodik und technischen Unterstützung zu berücksichtigen, die im Rahmen des Qualitätsberichts 2020 im Detail erläutert wurden. Neu gegenüber dem Vorjahr ist die erstmalige Integration der IKT-Erhebung als disjunkte Unterstichprobe in den Mikrozensus, die zu diesem Erhebungsteil gehörenden Merkmale sind allerdings nicht mit Auskunftspflicht belegt.
Erstmalig werden auch fortgezogene Personen und Haushalte aus der SILC-Unterstichprobe auf freiwilliger Basis zum Mikrozensus und der Unterstichprobe SILC befragt. Dies ist erforderlich, um die Eurostat-Anforderungen für die Lieferung von Längsschnittdaten erfüllen zu können.
Veranlasst durch die neue Durchführungsverordnung (EU) 2019/2240 wurden (in allen Stichproben/Fragebögen) die Fragen zur Erfassung des ILO-Erwerbsstatus umgestellt. Hieraus ergeben sich methodisch bedingte Effekte, die die Ergebnisse der Erwerbstätigen, Erwerbslosen und Nichterwerbspersonen im Vergleich zu den Vorjahren nur eingeschränkt vergleichbar machen.</t>
  </si>
  <si>
    <t>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 https://www.gesis.org/missy/metadata/MZ/).</t>
  </si>
  <si>
    <t>7</t>
  </si>
  <si>
    <t>Kohärenz</t>
  </si>
  <si>
    <t>7.1</t>
  </si>
  <si>
    <t>Für das Jahr 2022 weist der Mikrozensus 2,8 Mill. Erwerbstätige weniger aus als die Erwerbstätigenrechnung (Stand: 20.03.2023).</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</si>
  <si>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sind auf den Webseiten des Statistischen Bundesamtes unter www.destatis.de abrufbar
 https://www.destatis.de/DE/Themen/Arbeit/Arbeitsmarkt/Erwerbstaetigkeit/Methoden/Erlaeuterungen/erlaeuterungen-etr-zum-mz.html?nn=206552).</t>
  </si>
  <si>
    <t>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</si>
  <si>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</si>
  <si>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</si>
  <si>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Da für SILC die hochgerechneten 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</si>
  <si>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8.1</t>
  </si>
  <si>
    <t>Verbreitungswege</t>
  </si>
  <si>
    <t>Pressemitteilungen</t>
  </si>
  <si>
    <t>Ergebnisse des Mikrozensus bzw. der darin integrierten EU-Erhebungen zu Arbeitskräften, zu Einkommen und Lebensbedingungen sowie zur privaten Nutzung von Informations- und Kommunikationstechnologien 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https://www.destatis.de/SiteGlobals/Forms/Suche/Presse/DE/Pressesuche_Formular.html.</t>
  </si>
  <si>
    <t>• Statistischer Bericht, Mikrozensus – Arbeitsmarkt,  (zweimal jährlich: Erst- und Endergebnisse)
• Fachserie 1/Reihe 2.2 „Bevölkerung mit Migrationshintergrund. Ergebnisse des Mikrozensus“ (jährlich)
• Statistischer Bericht - Mikrozensus - Haushalte und Familien 
• Tabellenband „Bildungsstand der Bevölkerung. Ergebnisse des Mikrozensus“ (jährlich)
• Wohnen in Deutschland - Zusatzprogramm des Mikrozensus  (vierjährlich)
• Fachserie 15 Reihe 3 „Statistik zu Einkommen und Lebensbedingungen (Mikrozensus-Unterstichprobe zu Einkommen und Lebensbedingungen)“ (jährlich)
• Fachserie 15 Reihe 4 „Private Haushalte in der Informationsgesellschaft – Nutzung von Informations- und Kommunikationstechnologien (Mikrozensus-Unterstichprobe zur Internetnutzung)“ (jährlich)</t>
  </si>
  <si>
    <t>Ergebnisse des Mikrozensus werden ferner in Querschnittsveröffentlichungen des Statistischen Bundesamtes (z. B. Statistisches Jahrbuch, Zeitschrift „Wirtschaft und Statistik“, Datenreport, „Internationale Bildungsindikatoren im Ländervergleich“) sowie in weiteren, regelmäßig und unregelmäßig erscheinenden  Fachpublikationen/Fachberichten (z. B. „Qualität der Arbeit“, „Frauen und Männer in verschiedenen Lebensphasen“, „Ältere Menschen in Deutschland und der EU“, „Daten zu Kinderlosigkeit, Geburten und Familien“, „Lebenslagen der behinderten Menschen. Ergebnis des Mikrozensus“,) veröffentlicht. Diese Publikationen stehen ebenfalls in elektonischer Form kostenfrei im Internet-Angebot des Statistischen Bundesamtes zur Verfügung.</t>
  </si>
  <si>
    <t>Über das Datenbanksystem GENESIS-Online (https://www-genesis.destatis.de &gt; zu den Themen &gt; 12 „Bevölkerung“ bzw.  &gt; 13 „Arbeitsmarkt“) können ausführliche Ergebnisse (u. a. lange Zeitreihen) des Mikrozensus Kernprogramms (Tabellencode 12211 und 12251), der Unterstichprobe zur Internetnutzung (Tabellencode 12231) bzw. der Arbeitskräfteerhebung (Tabellencode 13231) in unterschiedlichen Dateiformaten (.xls, .html und .csv)) direkt geladen werden.</t>
  </si>
  <si>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 (www.forschungsdatenzentrum.de).</t>
  </si>
  <si>
    <t>Fachlich tiefer gegliederte Mikrozensusdaten auf Länderebene bzw. regional tiefer gegliederte Daten unterhalb der Landesebene können i.d.R. über die Homepage des jeweiligen Statistischen Landesamtes abgerufen werden. Die Adressen/Kontaktdaten sind z. B. über das gemeinsame Portal der Statistischen Ämter des Bundes und der Länder (https://www.statistikportal.de) ersichtlich.</t>
  </si>
  <si>
    <t>Auf Basis des Kernprogramms des Mikrozensus sowie der Unterstichprobe zu Einkommen und Lebensbedingungen werden ferner im Rahmen des gemeinsamen Bund-Länder-Projekts „Sozialberichterstattung der amtlichen Statistik“ Indikatoren zur Messung der Gefährdung durch Armut und soziale Ausgrenzung für den Bund und alle Länder sowie z.T. für tiefere regionale Ebenen veröffentlicht und jährlich aktualisiert (https://www.statistikportal.de/sbe/).</t>
  </si>
  <si>
    <t>Darüber hinaus werden von Eurostat (http://ec.europa.eu/eurostat/de/home) in verschiedenen Publikationen Ergebnisse aus der Arbeitskräfteerhebung sowie der Erhebung zu Einkommen und Lebensbedingungen, die in Deutschland in den Mikrozensus integriert sind, veröffentlicht. Aktuelle Ergebnisse finden sich insbesondere auch in der Eurostat-Datenbank (http://ec.europa.eu/eurostat/de/data/database).</t>
  </si>
  <si>
    <t>8.2</t>
  </si>
  <si>
    <t>8.3</t>
  </si>
  <si>
    <t>Richtlinien der Verbreitung</t>
  </si>
  <si>
    <t>Veröffentlichungskalender</t>
  </si>
  <si>
    <t>Die Veröffentlichungstermine für die monatlichen Ergebnisse der Arbeitskräfteerhebung in Form einer Pressemitteilung werden im Veröffentlichungskalender der Pressestelle festgehalten und im Internet veröffentlicht</t>
  </si>
  <si>
    <t>https://www.destatis.de/SiteGlobals/Forms/Suche/Termine/DE/Terminsuche_Formular.html?nn=206104</t>
  </si>
  <si>
    <t>Die übrigen Veröffentlichungstermine von Pressemitteilungen auf Basis von Mikrozensusergebnissen können aufgerufen
werden auf:</t>
  </si>
  <si>
    <t>https://www.destatis.de/DE/PresseService/Presse/Terminvorschau/Terminvorschau.html</t>
  </si>
  <si>
    <t>Zugriff auf den Veröffentlichungskalender</t>
  </si>
  <si>
    <t>Zugangsmöglichkeiten der Nutzer/-innen</t>
  </si>
  <si>
    <t>Die aktuellsten Ergebnisse des Mikrozensus sowie der darin integrierten Arbeitskräfteerhebung der Erhebung zu Einkommen und Lebensbedingungen und der Erhebung zur Nutzung von Informations- und Kommunikationstechnologien in privaten Haushalten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</si>
  <si>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</si>
  <si>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</si>
  <si>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</si>
  <si>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Ende der Tabelle.</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</si>
  <si>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</si>
  <si>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</si>
  <si>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Klassifikation_der_Berufe</t>
  </si>
  <si>
    <t>Alter_von_bis_unter_Jahren</t>
  </si>
  <si>
    <t>Selbststaendige_mit_Beschaeftigten</t>
  </si>
  <si>
    <t>Selbststaendige_mit_Beschaeftigten_Qualitaet</t>
  </si>
  <si>
    <t>Anpassung und Hochrechnung des Mikrozensus auf Basis des Zensus 2022</t>
  </si>
  <si>
    <t>Der Mikrozensus mit der darin integrierten Arbeitskräfteerhebung ist eine Stichprobenerhebung, bei der jährlich rund 1 % der Bevölkerung in Deutschland befragt wird. Um aus den erhobenen Daten Aussagen über die Gesamtbevölkerung treffen zu können, müssen die Daten entsprechend hochgerechnet werden.</t>
  </si>
  <si>
    <t xml:space="preserve">Ab dem Jahr 2021 werden für die Hochrechnung des Mikrozensus die Eckwerte des Zensus 2022 und der darauf basierenden Bevölkerungsfortschreibung verwendet. </t>
  </si>
  <si>
    <t xml:space="preserve">Das Hochrechnungsverfahren bleibt dabei unverändert. Jedoch wird mit der Umstellung der aktuelle Bevölkerungsstand in der Hochrechnung berücksichtigt. Vor der Umstellung basierten die Bevölkerungseckwerte auf der Fortschreibung der Ergebnisse des Zensus 2011. </t>
  </si>
  <si>
    <t xml:space="preserve">Durch die neue Hochrechnung der Ergebnisse bis einschließlich Erhebungsjahr 2021 erfolgt unter anderem auch eine Angleichung der Ergebnisse zur Arbeitsmarktbeteiligung an das europäische Referenzjahr der Zensusrunde. </t>
  </si>
  <si>
    <t>Für die bereits veröffentlichten Ergebnisse des Mikrozensus-Kernprogramms und der Unterstichprobe zur Arbeitsmarktbeteiligung (MZ-LFS) für die Jahre 2021 bis 2022 werden daher neu hochgerechnete Ergebnisse bereitgestellt. Ab dem Endergebnis für das Erhebungsjahr 2023 erfolgt die Veröffentlichung von hochgerechneten Werten ausschließlich auf Basis der Eckwerte des Zensus 2022.</t>
  </si>
  <si>
    <t>Auswirkungen auf die Arbeitsmarktergebnisse des Mikrozensus durch die Umstellung auf die Bevölkerungseckwerte des Zensus 2022</t>
  </si>
  <si>
    <t xml:space="preserve">Die neu ermittelten Eckwerte bzw. Bevölkerungszahlen weichen von den bisherigen ab: Der Zensus 2022 hat gezeigt, dass am 9. Mai 2022 in Deutschland 1,4 Millionen Menschen weniger lebten als nach bisheriger Fortschreibung (-1,6 %) angenommen. Insbesondere die Gruppe der Personen mit ausländischer Staatsangehörigkeit ist nach den neuen Bevölkerungszahlen im Vergleich zur vorherigen Fortschreibung kleiner (-1,0 Million, -8,1 %). </t>
  </si>
  <si>
    <t xml:space="preserve">Bei den Kennzahlen zum Arbeitsmarkt spiegeln sich die Veränderungen aus der Bevölkerung wider. Die Zahl der Erwerbstätigen ist im Durchschnitt des Jahres 2022 insgesamt um 1,2 % oder 512 000 Personen geringer als nach bisheriger Hochrechnung. Die Abweichung ist für Erwerbstätige mit ausländischer Staatsangehörigkeit deutlich stärker (-5,5 %). </t>
  </si>
  <si>
    <t xml:space="preserve">Die Zahl der Erwerbslosen weist mit 2,3 % oder 32 000 Personen  eine größere relative Abweichung auf als die Zahl der Erwerbstätigen und ist somit stärker von der Umstellung auf die neuen Bevölkerungseckwerte betroffen. Der Unterschied ist für Frauen (-2,6 %) größer als für Männer (-2,1 %), ebenso für ausländische Staatsangehörige (-6,6 %). </t>
  </si>
  <si>
    <t>Weitere Informationen zu den Auswirkungen der Umstellung auf die Ergebnisse zur Arbeitsmarktbeteiligung sind über das Internetangebot des Statistischen Bundesamt in den methodischen Erläuterungen verfügbar (www.destatis.de, Arbeitsmarkt-Erwerbstätigkeit-Methoden).</t>
  </si>
  <si>
    <t>Qualitätsbericht Mikrozensus 2021</t>
  </si>
  <si>
    <t>Rechtsgrundlagen und andere Vereinbarungen (Auszug)</t>
  </si>
  <si>
    <t>• Zur ersten Schicht gehören die kleineren Gebäude mit 1 bis 4 Wohnungen. Sie wurden zu Auswahlbezirken mit dem Richtwert 12 Wohnungen zusammengefasst, in der Reihenfolge der Hausnummern innerhalb der Straße, falls erforderlich auch straßenübergreifend. 
• In die zweite Schicht fallen die mittleren Gebäude mit 5 bis 10 Wohnungen. Diese Gebäude bilden jeweils eigene Auswahlbezirke.
• Die Gebäude der dritten Schicht mit 11 und mehr Wohnungen wurden in Auswahlbezirke mit der Richtgröße 6 Wohnungen zerlegt.</t>
  </si>
  <si>
    <t>Für den neu gestalteten Mikrozensus ab 2020 wurde ein komplett neues IT-System aufgebaut, dessen Einführung von technischen Problemen begleitet war. Einzelne technische Herausforderungen setzten sich noch im Erhebungs­jahr 2021 fort. Diese führten gemeinsam mit den zum Teil fort­dauernden Auswirkungen der Corona-Pandemie zu Einschränkungen bei der Erhebungsdurchführung. Zusammen­genommen waren die Effekte jedoch deutlich weniger stark als im Jahr 2020 - Auswertungs­ein­schränkungen können ggf. in tiefen fachlichen oder regionalen Gliederungen dennoch auftreten.</t>
  </si>
  <si>
    <t>Auf Basis des Zensus 2022 wurden 2025 neue Bevölkerungseckwerte zur Hochrechnung für die Jahre ab 2021 erstellt. Alle Ergebnisse des Mikrozensus ab 2021 wurden auf dieser Grundlage neu hochgerechnet. Die Veröffentlichung der finalen Ergebnisse für das Berichtsjahr 2022 erfolgte am 19.5.2025.</t>
  </si>
  <si>
    <t>Die erste Veröffentlichung der Mikrozensusergebnisse für das Berichtsjahr 2021 erfolgte am 31.03.2022.
Die Endergebnisse basierend auf der Hochrechnung unter Verwendung der Bevölkerungseckwerte nach Zensus 2022 wurden am 19.05.2025 veröffentlicht.</t>
  </si>
  <si>
    <t>Hochgürtel, T. / Weinmann, J.: Haushalte in der Berichterstattung des Mikrozensus ab 2022. In: Wirtschaft und Statistik 03/2020
Hundenborn, J. / Enderer, J.: Die Neuregelung des Mikrozensus ab 2020. Erschienen in: Wirtschaft und Statistik 06/2019, S.9 ff. 
Iversen, K.: Auswirkungen der neuen Hochrechnung für den Mikrozensus ab 2005. In: Wirtschaft und Statistik 8/2007, 739 ff.
Iversen, K.: Das Mikrozensusgesetz 2005 und der Übergang zur Unterjährigkeit. In: Wirtschaft und Statistik 1/2007, 38 ff.
Körner, T./Marder-Puch, K.: Der Mikrozensus im Vergleich mit anderen Arbeitsmarktstatistiken. Ergebnisunterschiede und Hintergründe seit 2011. In: Wirtschaft und Statistik. Ausgabe 4/2015, Seite 39 ff.
Körner, T. / Puch, K.: Der Mikrozensus im Vergleich mit anderen Arbeitsmarktstatistiken. Ergebnisunterschiede und Hintergründe seit 2011. In: Wirtschaft und Statistik 4/2015 .39 ff.
Körner, T. / Puch, K.: Der Mikrozensus im Kontext anderer Arbeitsmarktstatistiken. Ergebnisunterschiede und ihre Hintergründe. In: Wirtschaft und Statistik 6/2009, 528 ff.</t>
  </si>
  <si>
    <t>https://www.statistischebibliothek.de/mir/servlets/MCRFileNodeServlet/DEHeft_derivate_00033407/01_2018.pdf
Rengers, M. / Bringmann, J. / Holst, E. Arbeitszeiten und Arbeitszeitwünsche: Unterschiede zwischen Mikrozensus und SOEP. In: Wirtschaft und Statistik 4/2017 S.11 ff. 
Schmidt, M. /Stein, J.: Die Hochrechnung im Mikrozensus ab 2020. Erschienen in: Wirtschaft und Statistik 06/2021
Hinweise zu methodischen Effekten in den Zeitreihen zur Haushalte- und Familienstatistik auf Basis des Mikrozensus; (https://www.destatis.de/DE/Themen/Gesellschaft-Umwelt/Bevoelkerung/Haushalte-Familien/Methoden/Downloads/haushalte-familienstatistik.pdf?__blob=publicationFile )
Auswirkungen des neuen Hochrechnungsrahmens im Mikrozensus ­– Analysen im Bereich „Arbeitsmarkt“; erschienen am 07.06.2016 (https://www.gesis.org/missy/files/documents/MZ/AuswirkungNeueHochrechnungMikrozensus.pdf) 
Statistisches Bundesamt 2012: Methodeninformation. Mikrozensus und Arbeitskräfteerhebung: Ergebnisse zur Erwerbstätigkeit ab dem Jahr 2011. Verfügbar unter: www.statistischebibliothek.de (https://www.statistischebibliothek.de/mir/servlets/MCRFileNodeServlet/DEHeft_derivate_00031125/MethodenArbeitskraefterhebung.pdf )
Statistisches Bundesamt: Die Neuregelung des Mikrozensus. Verfügbar unter: https://www.destatis.de/DE/Themen/Gesellschaft-Umwelt/Bevoelkerung/Haushalte-Familien/Methoden/mikrozensus-2020.html</t>
  </si>
  <si>
    <t>Methodenpapiere/Dokumentation der Methodik (Auszug)</t>
  </si>
  <si>
    <r>
      <rPr>
        <b/>
        <sz val="10"/>
        <rFont val="Arial"/>
        <family val="2"/>
      </rPr>
      <t>Abhängig Beschäftigte</t>
    </r>
    <r>
      <rPr>
        <sz val="10"/>
        <rFont val="Arial"/>
        <family val="2"/>
      </rPr>
      <t>: Personen, die ihre Haupttätigkeit auf vertraglicher Basis für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</si>
  <si>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r>
      <rPr>
        <b/>
        <sz val="10"/>
        <rFont val="Arial"/>
        <family val="2"/>
      </rPr>
      <t xml:space="preserve">Beruf: </t>
    </r>
    <r>
      <rPr>
        <sz val="10"/>
        <rFont val="Arial"/>
        <family val="2"/>
      </rPr>
      <t>Im Mikrozensus erfolgt die Zuordnung des ausgeübten Berufs seit 2012 nach der Klassifikation der Berufe (KldB), Ausgabe 2010, und dient dazu, die berufssystematischen Tätigkeiten statistischer Einheiten in allen amtlichen Statistiken einheitlich zu erfassen. Sie ist mit der internationalen Berufsklassifikation (International Standard Classification of Occupations: ISCO-08)  kompatibel. Die KldB 2010 ermöglicht eine systematische Zuordnung nach Berufsbereichen, Berufshauptgruppen, Berufsgruppen, Berufsuntergruppen und Berufsgattungen.</t>
    </r>
  </si>
  <si>
    <r>
      <rPr>
        <b/>
        <sz val="10"/>
        <rFont val="Arial"/>
        <family val="2"/>
      </rPr>
      <t xml:space="preserve">Erwerbstätige: </t>
    </r>
    <r>
      <rPr>
        <sz val="10"/>
        <rFont val="Arial"/>
        <family val="2"/>
      </rPr>
      <t>Personen ab 15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</si>
  <si>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t>Ende der Informationen zur Statistik.</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</si>
  <si>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</si>
  <si>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 Kernprogramm: Umfasst brutto 155 Fragen (3 davon freiwillige)
- Kernprogramm und Erhebungsteil zur Arbeitsmarktbeteiligung: Umfasst 249 Fragen (40 davon freiwillige)
- Kernprogramm und erweiterter Erhebungsteil zur Arbeitsmarktbeteiligung: Umfasst 280 Fragen (71 davon freiwillig)
- Kernprogramm und verkürzter Erhebungsteil zur Arbeitsmarktbeteiligung: Umfasst 196 Fragen (11 davon freiwillige)
- Kernprogramm und Erhebungsteil Einkommen und Lebensbedingungen: Umfasst 327 Fragen (60 davon freiwillig bzw. teilweise freiwillig)
- Kernprogramm und Erhebungsteil zur Internetnutzung: Umfasst 201 Fragen (47 davon freiwillig)
- Stichprobenerhebung über die Bevölkerung in Gemeinschaftsunterkünften im Rahmen des Mikrozensus 2021: Umfasst 8 Fragen
- Fragebogen für die Leitung in Gemeinschaftsunterkünften – Fragen zur Unterkunft: Umfasst 5 Fragen (1 davon freiwillig)</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</si>
  <si>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 .</t>
  </si>
  <si>
    <t>- Mikrozensusgesetz (MZG) vom 7. Dezember 2016 (BGBl. I S. 2826)
- Bundesstatistikgesetz (BStatG) vom 20. Oktober 2016 (BGBl. I S. 2394)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2019/2240 der Kommission vom 16. Dezember 2019 zur Festlegung der technischen Angaben des Datensatzes, zur Festlegung der technischen Formate für die Übermittlung von Informationen und zur Festlegung der Modalitäten und des Inhalts der Qualitätsberichte über die Durchführung einer Stichprobenerhebung im Bereich Arbeitskräfte gemäß der Verordnung (EU) 2019/1700 des Europäischen Parlaments und des Rates (Amtsblatt der EU L 336 S. 59–124)</t>
  </si>
  <si>
    <t>2021 (Endergebnis)</t>
  </si>
  <si>
    <t>Mikrozensus - Arbeitsmarkt, 2021 (Endergebnis)</t>
  </si>
  <si>
    <t>Rundungsdifferenzen</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</si>
  <si>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in der Tabelle angegeben. Insofern kann es bei der Berechnung von Prozentangaben auf der Grundlage gerundeter Zahlen zu Abweichungen kommen.</t>
  </si>
  <si>
    <t>Artikelnummer: 2010410217005_SB</t>
  </si>
  <si>
    <r>
      <rPr>
        <b/>
        <sz val="10"/>
        <rFont val="Arial"/>
        <family val="2"/>
      </rPr>
      <t>Bevölkerung in Hauptwohnsitzhaushalten</t>
    </r>
    <r>
      <rPr>
        <sz val="10"/>
        <rFont val="Arial"/>
        <family val="2"/>
      </rPr>
      <t xml:space="preserve"> sind die Haushaltsmitglieder der Hauptwohnsitzhaushalte, unabhängig vom individuellen Status von Haupt- und Nebenwohnsitz. Da eine Person in mehreren Hauptwohnsitzhaushalten wohnberechtigt sein kann, sind somit Mehrfachzählungen möglich. Die Bevölkerung in Hauptwohnsitzhaushalten umfasst wiederum nicht den Teil der Bevölkerung, der ausschließlich in Gemeinschaftsunterkünften lebt. </t>
    </r>
  </si>
  <si>
    <t>Erschienen am 31.01.2023, Tabellen 12211-14 und csv-12211-14 korrigiert am 31.07.2025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</si>
</sst>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 *."/>
    <numFmt numFmtId="165" formatCode="#\ ###\ ##0"/>
    <numFmt numFmtId="166" formatCode="\+\ ???\ ???\ ??0;\-\ ???\ ???\ ??0"/>
    <numFmt numFmtId="167" formatCode="\+\ ??0.0;\-\ ??0.0"/>
    <numFmt numFmtId="168" formatCode="##\ ##0"/>
    <numFmt numFmtId="169" formatCode="0.0"/>
    <numFmt numFmtId="170" formatCode="#\ ##0"/>
    <numFmt numFmtId="171" formatCode="\(#\ ##0\)"/>
    <numFmt numFmtId="172" formatCode="\(\ #,##0\)"/>
    <numFmt numFmtId="173" formatCode="#0.0"/>
    <numFmt numFmtId="174" formatCode="#\ ###\ ##0"/>
    <numFmt numFmtId="175" formatCode="\(\ 0.0\)"/>
    <numFmt numFmtId="176" formatCode="\(\ #,##0.0\)"/>
    <numFmt numFmtId="177" formatCode="\(#,##0.0\)"/>
    <numFmt numFmtId="178" formatCode="\(#\ ##0.0\)"/>
  </numFmts>
  <fonts count="121" x14ac:knownFonts="1">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sz val="16"/>
      <color rgb="FF1E1E1E"/>
      <name val="Arial"/>
      <family val="2"/>
    </font>
    <font>
      <sz val="12"/>
      <color rgb="FF1E1E1E"/>
      <name val="Arial"/>
      <family val="2"/>
    </font>
    <font>
      <b/>
      <sz val="11"/>
      <color rgb="FF1E1E1E"/>
      <name val="Arial"/>
      <family val="2"/>
    </font>
    <font>
      <b/>
      <i/>
      <sz val="10"/>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sz val="10"/>
      <color rgb="FF000000"/>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vertAlign val="superscript"/>
      <sz val="11"/>
      <color rgb="FF1E1E1E"/>
      <name val="Arial"/>
      <family val="2"/>
    </font>
    <font>
      <sz val="10"/>
      <name val="Arial"/>
      <family val="2"/>
    </font>
    <font>
      <sz val="10"/>
      <name val="Arial"/>
      <family val="2"/>
    </font>
    <font>
      <u/>
      <sz val="10"/>
      <color rgb="FF2D73B4"/>
      <name val="Arial"/>
      <family val="2"/>
    </font>
    <font>
      <sz val="24"/>
      <color theme="1"/>
      <name val="Arial"/>
      <family val="2"/>
    </font>
    <font>
      <sz val="12"/>
      <color rgb="FF006298"/>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0"/>
      <color theme="0"/>
      <name val="Arial"/>
      <family val="2"/>
    </font>
    <font>
      <sz val="11"/>
      <color theme="0"/>
      <name val="Calibri"/>
      <family val="2"/>
      <scheme val="minor"/>
    </font>
    <font>
      <b/>
      <sz val="11"/>
      <color rgb="FF3F3F3F"/>
      <name val="Calibri"/>
      <family val="2"/>
      <scheme val="minor"/>
    </font>
    <font>
      <b/>
      <sz val="11"/>
      <color rgb="FFFA7D00"/>
      <name val="Calibri"/>
      <family val="2"/>
      <scheme val="minor"/>
    </font>
    <font>
      <u/>
      <sz val="11"/>
      <color theme="11"/>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5700"/>
      <name val="Calibri"/>
      <family val="2"/>
      <scheme val="minor"/>
    </font>
    <font>
      <sz val="11"/>
      <color rgb="FF9C0006"/>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
      <b/>
      <sz val="18"/>
      <color rgb="FF006298"/>
      <name val="Arial"/>
      <family val="2"/>
    </font>
    <font>
      <sz val="20"/>
      <color rgb="FF1E1E1E"/>
      <name val="Arial"/>
      <family val="2"/>
    </font>
    <font>
      <sz val="11"/>
      <color rgb="FF1E1E1E"/>
      <name val="Arial"/>
      <family val="2"/>
    </font>
    <font>
      <sz val="10"/>
      <color theme="0"/>
      <name val="Arial"/>
      <family val="2"/>
    </font>
    <font>
      <sz val="10"/>
      <color rgb="FFF9FAFB"/>
      <name val="Arial"/>
      <family val="2"/>
    </font>
    <font>
      <sz val="10"/>
      <color rgb="FFFF0000"/>
      <name val="Arial"/>
      <family val="2"/>
    </font>
    <font>
      <sz val="11"/>
      <color rgb="FFFF0000"/>
      <name val="Arial"/>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3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style="thin">
        <color indexed="64"/>
      </right>
      <top style="thin">
        <color theme="0"/>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theme="1"/>
      </right>
      <top style="thin">
        <color theme="1"/>
      </top>
      <bottom style="thin">
        <color theme="1"/>
      </bottom>
      <diagonal/>
    </border>
    <border>
      <left style="thin">
        <color indexed="64"/>
      </left>
      <right/>
      <top/>
      <bottom/>
      <diagonal/>
    </border>
    <border>
      <left style="thin">
        <color indexed="64"/>
      </left>
      <right/>
      <top style="thin">
        <color theme="1"/>
      </top>
      <bottom/>
      <diagonal/>
    </border>
  </borders>
  <cellStyleXfs count="314">
    <xf numFmtId="0" fontId="0" fillId="0" borderId="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2"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6"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4"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16" borderId="0" applyNumberFormat="0" applyBorder="0" applyAlignment="0" applyProtection="0"/>
    <xf numFmtId="0" fontId="97" fillId="24" borderId="0" applyNumberFormat="0" applyBorder="0" applyAlignment="0" applyProtection="0"/>
    <xf numFmtId="0" fontId="97" fillId="25" borderId="0" applyNumberFormat="0" applyBorder="0" applyAlignment="0" applyProtection="0"/>
    <xf numFmtId="0" fontId="97" fillId="26" borderId="0" applyNumberFormat="0" applyBorder="0" applyAlignment="0" applyProtection="0"/>
    <xf numFmtId="0" fontId="97" fillId="27" borderId="0" applyNumberFormat="0" applyBorder="0" applyAlignment="0" applyProtection="0"/>
    <xf numFmtId="0" fontId="97" fillId="28" borderId="0" applyNumberFormat="0" applyBorder="0" applyAlignment="0" applyProtection="0"/>
    <xf numFmtId="0" fontId="97" fillId="29" borderId="0" applyNumberFormat="0" applyBorder="0" applyAlignment="0" applyProtection="0"/>
    <xf numFmtId="0" fontId="98" fillId="30" borderId="10" applyNumberFormat="0" applyAlignment="0" applyProtection="0"/>
    <xf numFmtId="0" fontId="99" fillId="30" borderId="11" applyNumberFormat="0" applyAlignment="0" applyProtection="0"/>
    <xf numFmtId="0" fontId="101" fillId="31" borderId="11" applyNumberFormat="0" applyAlignment="0" applyProtection="0"/>
    <xf numFmtId="0" fontId="102" fillId="0" borderId="12" applyNumberFormat="0" applyFill="0" applyAlignment="0" applyProtection="0"/>
    <xf numFmtId="0" fontId="103" fillId="0" borderId="0" applyNumberFormat="0" applyFill="0" applyBorder="0" applyAlignment="0" applyProtection="0"/>
    <xf numFmtId="0" fontId="104" fillId="32" borderId="0" applyNumberFormat="0" applyBorder="0" applyAlignment="0" applyProtection="0"/>
    <xf numFmtId="0" fontId="105" fillId="33" borderId="0" applyNumberFormat="0" applyBorder="0" applyAlignment="0" applyProtection="0"/>
    <xf numFmtId="0" fontId="1" fillId="34" borderId="13" applyNumberFormat="0" applyFont="0" applyAlignment="0" applyProtection="0"/>
    <xf numFmtId="0" fontId="106" fillId="35" borderId="0" applyNumberFormat="0" applyBorder="0" applyAlignment="0" applyProtection="0"/>
    <xf numFmtId="0" fontId="107" fillId="0" borderId="0" applyNumberFormat="0" applyFill="0" applyBorder="0" applyAlignment="0" applyProtection="0"/>
    <xf numFmtId="0" fontId="108" fillId="0" borderId="14" applyNumberFormat="0" applyFill="0" applyAlignment="0" applyProtection="0"/>
    <xf numFmtId="0" fontId="109" fillId="0" borderId="15" applyNumberFormat="0" applyFill="0" applyAlignment="0" applyProtection="0"/>
    <xf numFmtId="0" fontId="110" fillId="0" borderId="16" applyNumberFormat="0" applyFill="0" applyAlignment="0" applyProtection="0"/>
    <xf numFmtId="0" fontId="110" fillId="0" borderId="0" applyNumberFormat="0" applyFill="0" applyBorder="0" applyAlignment="0" applyProtection="0"/>
    <xf numFmtId="0" fontId="111" fillId="0" borderId="17" applyNumberFormat="0" applyFill="0" applyAlignment="0" applyProtection="0"/>
    <xf numFmtId="0" fontId="112" fillId="0" borderId="0" applyNumberFormat="0" applyFill="0" applyBorder="0" applyAlignment="0" applyProtection="0"/>
    <xf numFmtId="0" fontId="113" fillId="36" borderId="18" applyNumberFormat="0" applyAlignment="0" applyProtection="0"/>
    <xf numFmtId="0" fontId="44" fillId="0" borderId="0" applyNumberFormat="0" applyFill="0" applyBorder="0" applyAlignment="0" applyProtection="0">
      <alignment vertical="top"/>
      <protection locked="0"/>
    </xf>
    <xf numFmtId="0" fontId="43" fillId="24" borderId="0" applyNumberFormat="0" applyBorder="0" applyAlignment="0" applyProtection="0"/>
    <xf numFmtId="0" fontId="43" fillId="25" borderId="0" applyNumberFormat="0" applyBorder="0" applyAlignment="0" applyProtection="0"/>
    <xf numFmtId="0" fontId="43" fillId="26" borderId="0" applyNumberFormat="0" applyBorder="0" applyAlignment="0" applyProtection="0"/>
    <xf numFmtId="0" fontId="43"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45" fillId="30" borderId="10" applyNumberFormat="0" applyAlignment="0" applyProtection="0"/>
    <xf numFmtId="0" fontId="46" fillId="30" borderId="11" applyNumberFormat="0" applyAlignment="0" applyProtection="0"/>
    <xf numFmtId="0" fontId="47" fillId="31" borderId="11" applyNumberFormat="0" applyAlignment="0" applyProtection="0"/>
    <xf numFmtId="0" fontId="48" fillId="0" borderId="12" applyNumberFormat="0" applyFill="0" applyAlignment="0" applyProtection="0"/>
    <xf numFmtId="0" fontId="49" fillId="0" borderId="0" applyNumberFormat="0" applyFill="0" applyBorder="0" applyAlignment="0" applyProtection="0"/>
    <xf numFmtId="0" fontId="50" fillId="32" borderId="0" applyNumberFormat="0" applyBorder="0" applyAlignment="0" applyProtection="0"/>
    <xf numFmtId="0" fontId="51" fillId="0" borderId="0" applyNumberFormat="0" applyFill="0" applyBorder="0" applyAlignment="0" applyProtection="0">
      <alignment vertical="top"/>
      <protection locked="0"/>
    </xf>
    <xf numFmtId="0" fontId="52" fillId="33" borderId="0" applyNumberFormat="0" applyBorder="0" applyAlignment="0" applyProtection="0"/>
    <xf numFmtId="0" fontId="22" fillId="34" borderId="13" applyNumberFormat="0" applyFont="0" applyAlignment="0" applyProtection="0"/>
    <xf numFmtId="9" fontId="23" fillId="0" borderId="0" applyFont="0" applyFill="0" applyBorder="0" applyAlignment="0" applyProtection="0"/>
    <xf numFmtId="0" fontId="53" fillId="35" borderId="0" applyNumberFormat="0" applyBorder="0" applyAlignment="0" applyProtection="0"/>
    <xf numFmtId="0" fontId="24" fillId="0" borderId="0"/>
    <xf numFmtId="0" fontId="23"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4" fillId="0" borderId="0"/>
    <xf numFmtId="0" fontId="24" fillId="0" borderId="0"/>
    <xf numFmtId="0" fontId="23" fillId="0" borderId="0"/>
    <xf numFmtId="0" fontId="23" fillId="0" borderId="0"/>
    <xf numFmtId="0" fontId="23" fillId="0" borderId="0"/>
    <xf numFmtId="0" fontId="24" fillId="0" borderId="0"/>
    <xf numFmtId="0" fontId="24" fillId="0" borderId="0"/>
    <xf numFmtId="0" fontId="23" fillId="0" borderId="0"/>
    <xf numFmtId="0" fontId="24" fillId="0" borderId="0"/>
    <xf numFmtId="0" fontId="24" fillId="0" borderId="0"/>
    <xf numFmtId="0" fontId="23" fillId="0" borderId="0"/>
    <xf numFmtId="0" fontId="24" fillId="0" borderId="0"/>
    <xf numFmtId="0" fontId="24" fillId="0" borderId="0"/>
    <xf numFmtId="0" fontId="24" fillId="0" borderId="0"/>
    <xf numFmtId="0" fontId="24" fillId="0" borderId="0"/>
    <xf numFmtId="0" fontId="54" fillId="0" borderId="14" applyNumberFormat="0" applyFill="0" applyAlignment="0" applyProtection="0"/>
    <xf numFmtId="0" fontId="55" fillId="0" borderId="15" applyNumberFormat="0" applyFill="0" applyAlignment="0" applyProtection="0"/>
    <xf numFmtId="0" fontId="56" fillId="0" borderId="16" applyNumberFormat="0" applyFill="0" applyAlignment="0" applyProtection="0"/>
    <xf numFmtId="0" fontId="56" fillId="0" borderId="0" applyNumberFormat="0" applyFill="0" applyBorder="0" applyAlignment="0" applyProtection="0"/>
    <xf numFmtId="0" fontId="57" fillId="0" borderId="0" applyNumberFormat="0" applyFill="0" applyBorder="0" applyAlignment="0" applyProtection="0"/>
    <xf numFmtId="0" fontId="58" fillId="0" borderId="17" applyNumberFormat="0" applyFill="0" applyAlignment="0" applyProtection="0"/>
    <xf numFmtId="0" fontId="59" fillId="0" borderId="0" applyNumberFormat="0" applyFill="0" applyBorder="0" applyAlignment="0" applyProtection="0"/>
    <xf numFmtId="0" fontId="60" fillId="36" borderId="18" applyNumberFormat="0" applyAlignment="0" applyProtection="0"/>
    <xf numFmtId="0" fontId="61" fillId="0" borderId="0" applyNumberFormat="0" applyFill="0" applyBorder="0" applyAlignment="0" applyProtection="0"/>
    <xf numFmtId="0" fontId="4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1" fillId="0" borderId="0" applyNumberFormat="0" applyFill="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51" fillId="0" borderId="0" applyNumberFormat="0" applyFill="0" applyBorder="0" applyAlignment="0" applyProtection="0">
      <alignment vertical="top"/>
      <protection locked="0"/>
    </xf>
    <xf numFmtId="0" fontId="34" fillId="21" borderId="0" applyNumberFormat="0" applyBorder="0" applyAlignment="0" applyProtection="0"/>
    <xf numFmtId="0" fontId="21" fillId="34" borderId="13" applyNumberFormat="0" applyFont="0" applyAlignment="0" applyProtection="0"/>
    <xf numFmtId="0" fontId="21" fillId="34" borderId="13" applyNumberFormat="0" applyFont="0" applyAlignment="0" applyProtection="0"/>
    <xf numFmtId="0" fontId="23" fillId="22" borderId="4" applyNumberFormat="0" applyFont="0" applyAlignment="0" applyProtection="0"/>
    <xf numFmtId="0" fontId="35" fillId="4" borderId="0" applyNumberFormat="0" applyBorder="0" applyAlignment="0" applyProtection="0"/>
    <xf numFmtId="0" fontId="24" fillId="0" borderId="0"/>
    <xf numFmtId="0" fontId="23" fillId="0" borderId="0"/>
    <xf numFmtId="0" fontId="24" fillId="0" borderId="0"/>
    <xf numFmtId="0" fontId="21" fillId="0" borderId="0"/>
    <xf numFmtId="0" fontId="21" fillId="0" borderId="0"/>
    <xf numFmtId="0" fontId="24" fillId="0" borderId="0"/>
    <xf numFmtId="0" fontId="21" fillId="0" borderId="0"/>
    <xf numFmtId="0" fontId="21" fillId="0" borderId="0"/>
    <xf numFmtId="0" fontId="23" fillId="0" borderId="0"/>
    <xf numFmtId="0" fontId="24" fillId="0" borderId="0"/>
    <xf numFmtId="0" fontId="24" fillId="0" borderId="0"/>
    <xf numFmtId="0" fontId="21" fillId="0" borderId="0"/>
    <xf numFmtId="0" fontId="23" fillId="0" borderId="0"/>
    <xf numFmtId="0" fontId="21" fillId="0" borderId="0"/>
    <xf numFmtId="0" fontId="24" fillId="0" borderId="0"/>
    <xf numFmtId="0" fontId="24" fillId="0" borderId="0"/>
    <xf numFmtId="0" fontId="24" fillId="0" borderId="0"/>
    <xf numFmtId="0" fontId="24" fillId="0" borderId="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76" fillId="0" borderId="0" applyNumberFormat="0" applyFill="0" applyBorder="0" applyAlignment="0" applyProtection="0"/>
    <xf numFmtId="0" fontId="20" fillId="0" borderId="0"/>
    <xf numFmtId="0" fontId="61" fillId="0" borderId="0" applyNumberFormat="0" applyFill="0" applyBorder="0" applyAlignment="0" applyProtection="0"/>
    <xf numFmtId="0" fontId="19" fillId="0" borderId="0"/>
    <xf numFmtId="0" fontId="74" fillId="0" borderId="0"/>
    <xf numFmtId="0" fontId="44" fillId="0" borderId="0" applyNumberFormat="0" applyFill="0" applyBorder="0" applyAlignment="0" applyProtection="0">
      <alignment vertical="top"/>
      <protection locked="0"/>
    </xf>
    <xf numFmtId="0" fontId="17" fillId="0" borderId="0"/>
    <xf numFmtId="0" fontId="76" fillId="0" borderId="0" applyNumberFormat="0" applyFill="0" applyBorder="0" applyAlignment="0" applyProtection="0"/>
    <xf numFmtId="0" fontId="44" fillId="0" borderId="0" applyNumberFormat="0" applyFill="0" applyBorder="0" applyAlignment="0" applyProtection="0">
      <alignment vertical="top"/>
      <protection locked="0"/>
    </xf>
    <xf numFmtId="0" fontId="77" fillId="0" borderId="0"/>
    <xf numFmtId="0" fontId="16" fillId="0" borderId="0"/>
    <xf numFmtId="0" fontId="15" fillId="0" borderId="0"/>
    <xf numFmtId="0" fontId="14" fillId="0" borderId="0"/>
    <xf numFmtId="0" fontId="13" fillId="0" borderId="0"/>
    <xf numFmtId="0" fontId="18" fillId="0" borderId="0"/>
    <xf numFmtId="0" fontId="12" fillId="0" borderId="0"/>
    <xf numFmtId="0" fontId="11" fillId="0" borderId="0"/>
    <xf numFmtId="0" fontId="10" fillId="0" borderId="0"/>
    <xf numFmtId="0" fontId="87"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1" fillId="0" borderId="0"/>
    <xf numFmtId="0" fontId="44" fillId="0" borderId="0" applyNumberFormat="0" applyFill="0" applyBorder="0" applyAlignment="0" applyProtection="0">
      <alignment vertical="top"/>
      <protection locked="0"/>
    </xf>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88"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0" fillId="0" borderId="0" applyNumberFormat="0" applyFill="0" applyBorder="0" applyAlignment="0" applyProtection="0"/>
    <xf numFmtId="0" fontId="18" fillId="0" borderId="0">
      <alignment vertical="top"/>
    </xf>
    <xf numFmtId="0" fontId="79" fillId="0" borderId="0">
      <alignment vertical="top"/>
    </xf>
    <xf numFmtId="0" fontId="23" fillId="37" borderId="28">
      <alignment horizontal="left" vertical="top" wrapText="1"/>
    </xf>
    <xf numFmtId="0" fontId="72" fillId="0" borderId="0">
      <alignment horizontal="left" vertical="top"/>
    </xf>
    <xf numFmtId="0" fontId="18" fillId="39" borderId="29">
      <alignment horizontal="center" vertical="center" wrapText="1"/>
    </xf>
    <xf numFmtId="0" fontId="23" fillId="0" borderId="0">
      <alignment vertical="top" wrapText="1"/>
    </xf>
    <xf numFmtId="49" fontId="23" fillId="0" borderId="21">
      <alignment vertical="top" wrapText="1"/>
    </xf>
    <xf numFmtId="174" fontId="23" fillId="0" borderId="0">
      <alignment vertical="top"/>
    </xf>
    <xf numFmtId="0" fontId="90" fillId="39" borderId="0">
      <alignment horizontal="left" vertical="center" wrapText="1" indent="5"/>
    </xf>
    <xf numFmtId="0" fontId="65" fillId="39" borderId="0">
      <alignment horizontal="left" wrapText="1" indent="5"/>
    </xf>
    <xf numFmtId="14" fontId="81" fillId="39" borderId="0">
      <alignment horizontal="left" vertical="top" indent="5"/>
    </xf>
    <xf numFmtId="49" fontId="91" fillId="39" borderId="0">
      <alignment horizontal="left" vertical="center" wrapText="1" indent="5"/>
    </xf>
    <xf numFmtId="49" fontId="70" fillId="39" borderId="0">
      <alignment horizontal="left" wrapText="1" indent="5"/>
    </xf>
    <xf numFmtId="49" fontId="71" fillId="39" borderId="0" applyFont="0">
      <alignment horizontal="left" wrapText="1" indent="5"/>
    </xf>
    <xf numFmtId="0" fontId="92" fillId="0" borderId="25">
      <alignment horizontal="left" vertical="center" wrapText="1" indent="5"/>
    </xf>
    <xf numFmtId="0" fontId="93" fillId="0" borderId="0">
      <alignment vertical="center"/>
    </xf>
    <xf numFmtId="0" fontId="94" fillId="40" borderId="0">
      <alignment horizontal="center" vertical="center" wrapText="1"/>
    </xf>
    <xf numFmtId="0" fontId="95" fillId="0" borderId="0">
      <alignment vertical="top"/>
    </xf>
    <xf numFmtId="0" fontId="96" fillId="40" borderId="0">
      <alignment horizontal="left" vertic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346">
    <xf numFmtId="0" fontId="0" fillId="0" borderId="0" xfId="0"/>
    <xf numFmtId="0" fontId="23" fillId="0" borderId="0" xfId="0" applyFont="1"/>
    <xf numFmtId="0" fontId="64" fillId="0" borderId="0" xfId="61" applyFont="1"/>
    <xf numFmtId="0" fontId="23" fillId="0" borderId="0" xfId="61" applyFont="1"/>
    <xf numFmtId="0" fontId="64" fillId="0" borderId="0" xfId="0" applyFont="1"/>
    <xf numFmtId="49" fontId="67" fillId="0" borderId="0" xfId="61" applyNumberFormat="1" applyFont="1" applyAlignment="1">
      <alignment horizontal="left"/>
    </xf>
    <xf numFmtId="49" fontId="67" fillId="0" borderId="0" xfId="61" applyNumberFormat="1" applyFont="1" applyAlignment="1">
      <alignment horizontal="left" vertical="center"/>
    </xf>
    <xf numFmtId="0" fontId="23" fillId="0" borderId="0" xfId="0" applyFont="1" applyFill="1"/>
    <xf numFmtId="166" fontId="64" fillId="0" borderId="0" xfId="61" applyNumberFormat="1" applyFont="1"/>
    <xf numFmtId="49" fontId="66" fillId="0" borderId="0" xfId="142" applyNumberFormat="1" applyFont="1" applyAlignment="1">
      <alignment horizontal="left" vertical="center"/>
    </xf>
    <xf numFmtId="0" fontId="25" fillId="0" borderId="0" xfId="61" applyNumberFormat="1" applyFont="1" applyFill="1" applyAlignment="1">
      <alignment vertical="top"/>
    </xf>
    <xf numFmtId="0" fontId="23" fillId="0" borderId="0" xfId="61" applyAlignment="1">
      <alignment vertical="top"/>
    </xf>
    <xf numFmtId="0" fontId="75" fillId="37" borderId="0" xfId="144" applyFont="1" applyFill="1"/>
    <xf numFmtId="0" fontId="75" fillId="37" borderId="0" xfId="144" applyFont="1" applyFill="1" applyBorder="1"/>
    <xf numFmtId="0" fontId="78" fillId="0" borderId="0" xfId="149" applyFont="1" applyFill="1" applyBorder="1" applyAlignment="1">
      <alignment horizontal="left" vertical="top"/>
    </xf>
    <xf numFmtId="0" fontId="23" fillId="37" borderId="0" xfId="0" applyFont="1" applyFill="1"/>
    <xf numFmtId="0" fontId="80" fillId="0" borderId="0" xfId="146" applyFont="1"/>
    <xf numFmtId="0" fontId="23" fillId="0" borderId="0" xfId="0" applyFont="1" applyAlignment="1">
      <alignment horizontal="right"/>
    </xf>
    <xf numFmtId="0" fontId="23" fillId="37" borderId="0" xfId="0" applyFont="1" applyFill="1"/>
    <xf numFmtId="0" fontId="81" fillId="0" borderId="0" xfId="61" applyFont="1"/>
    <xf numFmtId="0" fontId="64" fillId="0" borderId="0" xfId="61" applyNumberFormat="1" applyFont="1" applyAlignment="1">
      <alignment vertical="center" wrapText="1"/>
    </xf>
    <xf numFmtId="0" fontId="64" fillId="0" borderId="0" xfId="61" applyFont="1" applyAlignment="1"/>
    <xf numFmtId="3" fontId="64" fillId="0" borderId="0" xfId="61" applyNumberFormat="1" applyFont="1" applyAlignment="1">
      <alignment horizontal="right"/>
    </xf>
    <xf numFmtId="3" fontId="23" fillId="0" borderId="0" xfId="61" applyNumberFormat="1" applyFont="1" applyAlignment="1">
      <alignment horizontal="right"/>
    </xf>
    <xf numFmtId="3" fontId="23" fillId="0" borderId="0" xfId="61" applyNumberFormat="1" applyFont="1" applyAlignment="1">
      <alignment horizontal="right" wrapText="1"/>
    </xf>
    <xf numFmtId="49" fontId="23" fillId="0" borderId="0" xfId="61" applyNumberFormat="1" applyFont="1" applyAlignment="1">
      <alignment horizontal="right" vertical="center" wrapText="1"/>
    </xf>
    <xf numFmtId="0" fontId="64" fillId="0" borderId="0" xfId="61" applyNumberFormat="1" applyFont="1" applyBorder="1" applyAlignment="1">
      <alignment horizontal="left"/>
    </xf>
    <xf numFmtId="49" fontId="69" fillId="0" borderId="0" xfId="61" applyNumberFormat="1" applyFont="1" applyAlignment="1">
      <alignment horizontal="left"/>
    </xf>
    <xf numFmtId="0" fontId="72" fillId="0" borderId="0" xfId="61" applyFont="1" applyAlignment="1">
      <alignment vertical="center"/>
    </xf>
    <xf numFmtId="3" fontId="23" fillId="0" borderId="0" xfId="0" applyNumberFormat="1" applyFont="1" applyAlignment="1">
      <alignment horizontal="right"/>
    </xf>
    <xf numFmtId="0" fontId="25" fillId="0" borderId="0" xfId="0" applyFont="1"/>
    <xf numFmtId="0" fontId="25" fillId="38" borderId="0" xfId="0" applyFont="1" applyFill="1"/>
    <xf numFmtId="0" fontId="25" fillId="38" borderId="0" xfId="0" applyFont="1" applyFill="1" applyBorder="1"/>
    <xf numFmtId="49" fontId="69" fillId="0" borderId="0" xfId="61" applyNumberFormat="1" applyFont="1" applyAlignment="1">
      <alignment horizontal="left" vertical="center"/>
    </xf>
    <xf numFmtId="0" fontId="23" fillId="38" borderId="0" xfId="0" applyFont="1" applyFill="1"/>
    <xf numFmtId="0" fontId="64" fillId="38" borderId="0" xfId="0" applyFont="1" applyFill="1"/>
    <xf numFmtId="0" fontId="23" fillId="38" borderId="0" xfId="0" applyFont="1" applyFill="1" applyBorder="1"/>
    <xf numFmtId="0" fontId="64" fillId="38" borderId="0" xfId="0" applyFont="1" applyFill="1" applyBorder="1"/>
    <xf numFmtId="0" fontId="63" fillId="0" borderId="0" xfId="61" applyFont="1"/>
    <xf numFmtId="3" fontId="23" fillId="0" borderId="0" xfId="61" applyNumberFormat="1" applyFont="1" applyAlignment="1">
      <alignment horizontal="right" vertical="center" wrapText="1"/>
    </xf>
    <xf numFmtId="164" fontId="64" fillId="0" borderId="0" xfId="61" applyNumberFormat="1" applyFont="1" applyBorder="1" applyAlignment="1"/>
    <xf numFmtId="164" fontId="64" fillId="0" borderId="0" xfId="61" applyNumberFormat="1" applyFont="1" applyBorder="1" applyAlignment="1">
      <alignment horizontal="left" vertical="center" indent="1"/>
    </xf>
    <xf numFmtId="164" fontId="23" fillId="0" borderId="0" xfId="61" applyNumberFormat="1" applyFont="1" applyBorder="1" applyAlignment="1">
      <alignment horizontal="left" indent="3"/>
    </xf>
    <xf numFmtId="0" fontId="64" fillId="0" borderId="0" xfId="61" applyNumberFormat="1" applyFont="1" applyBorder="1" applyAlignment="1">
      <alignment vertical="center" wrapText="1"/>
    </xf>
    <xf numFmtId="165" fontId="64" fillId="0" borderId="0" xfId="61" applyNumberFormat="1" applyFont="1" applyBorder="1" applyAlignment="1">
      <alignment horizontal="right"/>
    </xf>
    <xf numFmtId="3" fontId="64" fillId="0" borderId="0" xfId="61" applyNumberFormat="1" applyFont="1" applyBorder="1" applyAlignment="1">
      <alignment horizontal="right"/>
    </xf>
    <xf numFmtId="3" fontId="23" fillId="0" borderId="0" xfId="61" applyNumberFormat="1" applyFont="1" applyBorder="1" applyAlignment="1">
      <alignment horizontal="right"/>
    </xf>
    <xf numFmtId="0" fontId="23" fillId="0" borderId="0" xfId="61" applyFont="1" applyBorder="1"/>
    <xf numFmtId="49" fontId="69" fillId="0" borderId="0" xfId="61" applyNumberFormat="1" applyFont="1" applyBorder="1" applyAlignment="1">
      <alignment horizontal="left"/>
    </xf>
    <xf numFmtId="0" fontId="23" fillId="37" borderId="0" xfId="144" applyFont="1" applyFill="1"/>
    <xf numFmtId="168" fontId="23" fillId="37" borderId="0" xfId="144" applyNumberFormat="1" applyFont="1" applyFill="1"/>
    <xf numFmtId="0" fontId="23" fillId="37" borderId="0" xfId="144" applyFont="1" applyFill="1" applyBorder="1"/>
    <xf numFmtId="0" fontId="63" fillId="0" borderId="0" xfId="61" applyFont="1" applyBorder="1"/>
    <xf numFmtId="164" fontId="64" fillId="0" borderId="0" xfId="61" applyNumberFormat="1" applyFont="1" applyBorder="1" applyAlignment="1">
      <alignment horizontal="left" indent="3"/>
    </xf>
    <xf numFmtId="0" fontId="25" fillId="0" borderId="0" xfId="61" applyFont="1"/>
    <xf numFmtId="0" fontId="84" fillId="0" borderId="0" xfId="61" applyFont="1" applyAlignment="1">
      <alignment vertical="center"/>
    </xf>
    <xf numFmtId="164" fontId="23" fillId="0" borderId="0" xfId="61" applyNumberFormat="1" applyFont="1" applyBorder="1" applyAlignment="1">
      <alignment horizontal="left" indent="1"/>
    </xf>
    <xf numFmtId="3" fontId="25" fillId="0" borderId="0" xfId="61" applyNumberFormat="1" applyFont="1" applyAlignment="1">
      <alignment horizontal="right"/>
    </xf>
    <xf numFmtId="3" fontId="25" fillId="0" borderId="0" xfId="61" applyNumberFormat="1" applyFont="1" applyAlignment="1">
      <alignment horizontal="right" wrapText="1"/>
    </xf>
    <xf numFmtId="169" fontId="0" fillId="0" borderId="0" xfId="0" applyNumberFormat="1"/>
    <xf numFmtId="49" fontId="0" fillId="0" borderId="0" xfId="0" applyNumberFormat="1" applyAlignment="1">
      <alignment horizontal="right"/>
    </xf>
    <xf numFmtId="0" fontId="18" fillId="0" borderId="0" xfId="154" applyFont="1"/>
    <xf numFmtId="0" fontId="18" fillId="0" borderId="0" xfId="154" applyFont="1" applyAlignment="1">
      <alignment wrapText="1"/>
    </xf>
    <xf numFmtId="0" fontId="23" fillId="0" borderId="0" xfId="61" applyFont="1" applyAlignment="1">
      <alignment vertical="top"/>
    </xf>
    <xf numFmtId="0" fontId="85" fillId="0" borderId="0" xfId="61" applyFont="1"/>
    <xf numFmtId="0" fontId="80" fillId="0" borderId="0" xfId="146" applyFont="1" applyFill="1"/>
    <xf numFmtId="3" fontId="23" fillId="0" borderId="0" xfId="61" applyNumberFormat="1" applyFont="1" applyFill="1" applyAlignment="1">
      <alignment horizontal="right"/>
    </xf>
    <xf numFmtId="0" fontId="23" fillId="0" borderId="0" xfId="61" applyFont="1" applyFill="1"/>
    <xf numFmtId="3" fontId="64" fillId="0" borderId="0" xfId="61" applyNumberFormat="1" applyFont="1" applyBorder="1" applyAlignment="1">
      <alignment horizontal="right" vertical="center"/>
    </xf>
    <xf numFmtId="3" fontId="64" fillId="0" borderId="0" xfId="61" applyNumberFormat="1" applyFont="1" applyAlignment="1">
      <alignment horizontal="right" vertical="center"/>
    </xf>
    <xf numFmtId="0" fontId="23" fillId="38" borderId="0" xfId="0" applyFont="1" applyFill="1" applyAlignment="1">
      <alignment vertical="center"/>
    </xf>
    <xf numFmtId="3" fontId="23" fillId="0" borderId="0" xfId="61" applyNumberFormat="1" applyFont="1" applyBorder="1" applyAlignment="1">
      <alignment horizontal="right" vertical="center"/>
    </xf>
    <xf numFmtId="3" fontId="23" fillId="0" borderId="0" xfId="61" applyNumberFormat="1" applyFont="1" applyAlignment="1">
      <alignment horizontal="right" vertical="center"/>
    </xf>
    <xf numFmtId="0" fontId="23" fillId="38" borderId="0" xfId="0" applyFont="1" applyFill="1" applyBorder="1" applyAlignment="1">
      <alignment vertical="center"/>
    </xf>
    <xf numFmtId="0" fontId="23" fillId="0" borderId="0" xfId="0" applyFont="1" applyAlignment="1"/>
    <xf numFmtId="0" fontId="23" fillId="0" borderId="0" xfId="0" applyFont="1" applyAlignment="1">
      <alignment horizontal="left" indent="3"/>
    </xf>
    <xf numFmtId="0" fontId="23" fillId="0" borderId="21" xfId="61" applyNumberFormat="1" applyFont="1" applyBorder="1" applyAlignment="1">
      <alignment wrapText="1"/>
    </xf>
    <xf numFmtId="169" fontId="0" fillId="0" borderId="0" xfId="0" applyNumberFormat="1" applyBorder="1"/>
    <xf numFmtId="3" fontId="23" fillId="0" borderId="0" xfId="61" applyNumberFormat="1" applyFont="1" applyFill="1" applyAlignment="1">
      <alignment horizontal="right" vertical="center" wrapText="1"/>
    </xf>
    <xf numFmtId="3" fontId="23" fillId="0" borderId="0" xfId="61" applyNumberFormat="1" applyFont="1" applyFill="1" applyAlignment="1">
      <alignment horizontal="right" wrapText="1"/>
    </xf>
    <xf numFmtId="0" fontId="18" fillId="0" borderId="21" xfId="0" applyNumberFormat="1" applyFont="1" applyFill="1" applyBorder="1" applyAlignment="1">
      <alignment horizontal="left"/>
    </xf>
    <xf numFmtId="49" fontId="69" fillId="0" borderId="0" xfId="61" applyNumberFormat="1" applyFont="1" applyFill="1" applyAlignment="1">
      <alignment horizontal="left"/>
    </xf>
    <xf numFmtId="0" fontId="63" fillId="0" borderId="0" xfId="61" applyFont="1" applyFill="1"/>
    <xf numFmtId="0" fontId="64" fillId="0" borderId="0" xfId="61" applyNumberFormat="1" applyFont="1" applyFill="1" applyAlignment="1">
      <alignment vertical="center" wrapText="1"/>
    </xf>
    <xf numFmtId="3" fontId="64" fillId="0" borderId="0" xfId="61" applyNumberFormat="1" applyFont="1" applyFill="1" applyAlignment="1">
      <alignment horizontal="right" vertical="center"/>
    </xf>
    <xf numFmtId="0" fontId="23" fillId="0" borderId="0" xfId="0" applyFont="1" applyFill="1" applyAlignment="1">
      <alignment vertical="center"/>
    </xf>
    <xf numFmtId="0" fontId="64" fillId="0" borderId="0" xfId="0" applyFont="1" applyFill="1"/>
    <xf numFmtId="0" fontId="23" fillId="0" borderId="0" xfId="0" applyFont="1" applyFill="1" applyBorder="1"/>
    <xf numFmtId="3" fontId="23" fillId="0" borderId="0" xfId="61" applyNumberFormat="1" applyFont="1" applyFill="1" applyAlignment="1">
      <alignment horizontal="right" vertical="center"/>
    </xf>
    <xf numFmtId="0" fontId="23" fillId="0" borderId="0" xfId="0" applyFont="1" applyFill="1" applyBorder="1" applyAlignment="1">
      <alignment vertical="center"/>
    </xf>
    <xf numFmtId="0" fontId="64" fillId="0" borderId="0" xfId="0" applyFont="1" applyFill="1" applyBorder="1"/>
    <xf numFmtId="3" fontId="64" fillId="0" borderId="0" xfId="61" applyNumberFormat="1" applyFont="1" applyFill="1" applyAlignment="1">
      <alignment horizontal="right"/>
    </xf>
    <xf numFmtId="0" fontId="25" fillId="0" borderId="0" xfId="0" applyFont="1" applyFill="1" applyBorder="1"/>
    <xf numFmtId="0" fontId="18" fillId="0" borderId="21" xfId="0" applyNumberFormat="1" applyFont="1" applyFill="1" applyBorder="1" applyAlignment="1">
      <alignment horizontal="left" indent="1"/>
    </xf>
    <xf numFmtId="0" fontId="18" fillId="0" borderId="21" xfId="0" applyNumberFormat="1" applyFont="1" applyFill="1" applyBorder="1" applyAlignment="1">
      <alignment horizontal="left" indent="2"/>
    </xf>
    <xf numFmtId="3" fontId="25" fillId="0" borderId="0" xfId="61" applyNumberFormat="1" applyFont="1" applyFill="1" applyAlignment="1">
      <alignment horizontal="right" wrapText="1"/>
    </xf>
    <xf numFmtId="0" fontId="25" fillId="0" borderId="0" xfId="0" applyFont="1" applyFill="1"/>
    <xf numFmtId="0" fontId="23" fillId="0" borderId="0" xfId="144" applyFont="1" applyFill="1"/>
    <xf numFmtId="164" fontId="23" fillId="0" borderId="0" xfId="61" applyNumberFormat="1" applyFont="1" applyFill="1" applyBorder="1" applyAlignment="1">
      <alignment horizontal="left" indent="1"/>
    </xf>
    <xf numFmtId="3" fontId="23" fillId="0" borderId="0" xfId="0" applyNumberFormat="1" applyFont="1" applyFill="1" applyAlignment="1">
      <alignment horizontal="right"/>
    </xf>
    <xf numFmtId="0" fontId="23" fillId="0" borderId="0" xfId="144" applyFont="1" applyFill="1" applyBorder="1"/>
    <xf numFmtId="170" fontId="23" fillId="0" borderId="0" xfId="61" applyNumberFormat="1" applyFont="1" applyFill="1" applyAlignment="1">
      <alignment horizontal="right"/>
    </xf>
    <xf numFmtId="170" fontId="23" fillId="0" borderId="0" xfId="61" applyNumberFormat="1" applyFont="1" applyFill="1" applyAlignment="1">
      <alignment horizontal="right" wrapText="1"/>
    </xf>
    <xf numFmtId="170" fontId="23" fillId="0" borderId="0" xfId="0" applyNumberFormat="1" applyFont="1" applyFill="1" applyAlignment="1">
      <alignment horizontal="right" wrapText="1"/>
    </xf>
    <xf numFmtId="0" fontId="23" fillId="0" borderId="21" xfId="61" applyNumberFormat="1" applyFont="1" applyBorder="1" applyAlignment="1">
      <alignment horizontal="left" indent="2"/>
    </xf>
    <xf numFmtId="0" fontId="23" fillId="0" borderId="21" xfId="61" applyNumberFormat="1" applyFont="1" applyBorder="1" applyAlignment="1">
      <alignment horizontal="left" indent="1"/>
    </xf>
    <xf numFmtId="0" fontId="64" fillId="0" borderId="21" xfId="61" applyNumberFormat="1" applyFont="1" applyBorder="1" applyAlignment="1">
      <alignment horizontal="left" vertical="center"/>
    </xf>
    <xf numFmtId="0" fontId="23" fillId="0" borderId="21" xfId="61" applyNumberFormat="1" applyFont="1" applyBorder="1" applyAlignment="1">
      <alignment horizontal="left" vertical="center"/>
    </xf>
    <xf numFmtId="0" fontId="23" fillId="0" borderId="21" xfId="61" applyNumberFormat="1" applyFont="1" applyBorder="1" applyAlignment="1">
      <alignment horizontal="left"/>
    </xf>
    <xf numFmtId="0" fontId="23" fillId="0" borderId="21" xfId="61" applyNumberFormat="1" applyFont="1" applyFill="1" applyBorder="1" applyAlignment="1">
      <alignment horizontal="left" indent="1"/>
    </xf>
    <xf numFmtId="0" fontId="68" fillId="0" borderId="21" xfId="146" applyNumberFormat="1" applyFont="1" applyBorder="1" applyAlignment="1">
      <alignment horizontal="left"/>
    </xf>
    <xf numFmtId="0" fontId="18" fillId="0" borderId="21" xfId="146" applyNumberFormat="1" applyFont="1" applyBorder="1" applyAlignment="1">
      <alignment horizontal="left" indent="1"/>
    </xf>
    <xf numFmtId="0" fontId="68" fillId="0" borderId="21" xfId="146" applyNumberFormat="1" applyFont="1" applyFill="1" applyBorder="1" applyAlignment="1">
      <alignment horizontal="left"/>
    </xf>
    <xf numFmtId="0" fontId="64" fillId="0" borderId="21" xfId="61" applyNumberFormat="1" applyFont="1" applyBorder="1" applyAlignment="1"/>
    <xf numFmtId="0" fontId="18" fillId="0" borderId="21" xfId="155" applyNumberFormat="1" applyFont="1" applyBorder="1" applyAlignment="1">
      <alignment horizontal="left" indent="1"/>
    </xf>
    <xf numFmtId="0" fontId="18" fillId="0" borderId="21" xfId="155" applyNumberFormat="1" applyFont="1" applyBorder="1" applyAlignment="1">
      <alignment horizontal="left" indent="2"/>
    </xf>
    <xf numFmtId="0" fontId="18" fillId="0" borderId="21" xfId="155" applyNumberFormat="1" applyFont="1" applyBorder="1" applyAlignment="1">
      <alignment horizontal="left" wrapText="1"/>
    </xf>
    <xf numFmtId="0" fontId="68" fillId="0" borderId="21" xfId="155" applyNumberFormat="1" applyFont="1" applyBorder="1"/>
    <xf numFmtId="0" fontId="23" fillId="0" borderId="0" xfId="74" applyFont="1" applyFill="1" applyBorder="1" applyAlignment="1">
      <alignment horizontal="justify" vertical="top" wrapText="1"/>
    </xf>
    <xf numFmtId="0" fontId="78" fillId="0" borderId="0" xfId="74" applyFont="1" applyFill="1" applyBorder="1" applyAlignment="1">
      <alignment horizontal="justify" vertical="top" wrapText="1"/>
    </xf>
    <xf numFmtId="0" fontId="25" fillId="0" borderId="0" xfId="61" applyNumberFormat="1" applyFont="1" applyBorder="1" applyAlignment="1">
      <alignment horizontal="left"/>
    </xf>
    <xf numFmtId="3" fontId="25" fillId="0" borderId="0" xfId="0" applyNumberFormat="1" applyFont="1" applyAlignment="1">
      <alignment horizontal="right"/>
    </xf>
    <xf numFmtId="0" fontId="25" fillId="37" borderId="0" xfId="144" applyFont="1" applyFill="1"/>
    <xf numFmtId="170" fontId="64" fillId="0" borderId="0" xfId="61" applyNumberFormat="1" applyFont="1" applyFill="1" applyAlignment="1">
      <alignment horizontal="right"/>
    </xf>
    <xf numFmtId="170" fontId="64" fillId="0" borderId="0" xfId="61" applyNumberFormat="1" applyFont="1" applyFill="1" applyAlignment="1">
      <alignment horizontal="right" wrapText="1"/>
    </xf>
    <xf numFmtId="0" fontId="18" fillId="0" borderId="21" xfId="0" applyNumberFormat="1" applyFont="1" applyFill="1" applyBorder="1" applyAlignment="1">
      <alignment horizontal="left" wrapText="1"/>
    </xf>
    <xf numFmtId="0" fontId="68" fillId="0" borderId="21" xfId="0" applyNumberFormat="1" applyFont="1" applyFill="1" applyBorder="1" applyAlignment="1">
      <alignment horizontal="left" wrapText="1"/>
    </xf>
    <xf numFmtId="0" fontId="18" fillId="0" borderId="21" xfId="0" applyNumberFormat="1" applyFont="1" applyFill="1" applyBorder="1" applyAlignment="1">
      <alignment horizontal="left" wrapText="1" indent="1"/>
    </xf>
    <xf numFmtId="0" fontId="25" fillId="0" borderId="0" xfId="61" applyFont="1" applyAlignment="1"/>
    <xf numFmtId="49" fontId="79" fillId="0" borderId="0" xfId="151" applyNumberFormat="1" applyFont="1" applyFill="1" applyAlignment="1">
      <alignment vertical="top"/>
    </xf>
    <xf numFmtId="0" fontId="64" fillId="0" borderId="0" xfId="61" applyNumberFormat="1" applyFont="1" applyBorder="1" applyAlignment="1">
      <alignment horizontal="centerContinuous" vertical="center"/>
    </xf>
    <xf numFmtId="3" fontId="64" fillId="0" borderId="0" xfId="61" applyNumberFormat="1" applyFont="1" applyAlignment="1">
      <alignment horizontal="centerContinuous" vertical="center"/>
    </xf>
    <xf numFmtId="0" fontId="64" fillId="0" borderId="0" xfId="61" applyNumberFormat="1" applyFont="1" applyFill="1" applyBorder="1" applyAlignment="1">
      <alignment horizontal="centerContinuous" vertical="center"/>
    </xf>
    <xf numFmtId="0" fontId="64" fillId="0" borderId="0" xfId="61" applyNumberFormat="1" applyFont="1" applyBorder="1" applyAlignment="1">
      <alignment horizontal="centerContinuous" vertical="center" wrapText="1"/>
    </xf>
    <xf numFmtId="49" fontId="67" fillId="0" borderId="0" xfId="61" applyNumberFormat="1" applyFont="1" applyAlignment="1">
      <alignment horizontal="right"/>
    </xf>
    <xf numFmtId="0" fontId="80" fillId="0" borderId="0" xfId="146" applyFont="1" applyAlignment="1">
      <alignment horizontal="right"/>
    </xf>
    <xf numFmtId="170" fontId="81" fillId="0" borderId="0" xfId="61" applyNumberFormat="1" applyFont="1"/>
    <xf numFmtId="0" fontId="80" fillId="0" borderId="0" xfId="146" applyFont="1" applyBorder="1"/>
    <xf numFmtId="49" fontId="67" fillId="0" borderId="0" xfId="61" applyNumberFormat="1" applyFont="1" applyBorder="1" applyAlignment="1">
      <alignment horizontal="left"/>
    </xf>
    <xf numFmtId="3" fontId="18" fillId="0" borderId="0" xfId="0" applyNumberFormat="1" applyFont="1" applyAlignment="1">
      <alignment horizontal="right"/>
    </xf>
    <xf numFmtId="3" fontId="18" fillId="0" borderId="0" xfId="0" applyNumberFormat="1" applyFont="1" applyAlignment="1">
      <alignment horizontal="centerContinuous"/>
    </xf>
    <xf numFmtId="170" fontId="18" fillId="0" borderId="0" xfId="196" applyNumberFormat="1" applyFont="1" applyAlignment="1">
      <alignment horizontal="right"/>
    </xf>
    <xf numFmtId="170" fontId="0" fillId="0" borderId="0" xfId="0" applyNumberFormat="1" applyAlignment="1">
      <alignment horizontal="right"/>
    </xf>
    <xf numFmtId="171" fontId="0" fillId="0" borderId="0" xfId="0" applyNumberFormat="1" applyAlignment="1">
      <alignment horizontal="right"/>
    </xf>
    <xf numFmtId="169" fontId="64" fillId="0" borderId="0" xfId="61" applyNumberFormat="1" applyFont="1" applyBorder="1" applyAlignment="1">
      <alignment horizontal="centerContinuous" vertical="center"/>
    </xf>
    <xf numFmtId="0" fontId="79" fillId="0" borderId="0" xfId="146" applyFont="1" applyAlignment="1">
      <alignment vertical="top"/>
    </xf>
    <xf numFmtId="0" fontId="68" fillId="0" borderId="21" xfId="146" applyNumberFormat="1" applyFont="1" applyBorder="1" applyAlignment="1">
      <alignment horizontal="left" vertical="top"/>
    </xf>
    <xf numFmtId="0" fontId="18" fillId="0" borderId="21" xfId="146" applyNumberFormat="1" applyFont="1" applyBorder="1" applyAlignment="1">
      <alignment horizontal="left" vertical="top" indent="1"/>
    </xf>
    <xf numFmtId="0" fontId="18" fillId="0" borderId="21" xfId="0" applyFont="1" applyBorder="1" applyAlignment="1">
      <alignment horizontal="left" indent="2"/>
    </xf>
    <xf numFmtId="0" fontId="68" fillId="0" borderId="21" xfId="0" applyNumberFormat="1" applyFont="1" applyFill="1" applyBorder="1" applyAlignment="1">
      <alignment horizontal="left"/>
    </xf>
    <xf numFmtId="0" fontId="68" fillId="0" borderId="0" xfId="0" applyNumberFormat="1" applyFont="1" applyFill="1" applyBorder="1" applyAlignment="1">
      <alignment horizontal="left" wrapText="1"/>
    </xf>
    <xf numFmtId="0" fontId="23" fillId="0" borderId="0" xfId="61" applyFill="1" applyAlignment="1">
      <alignment vertical="top"/>
    </xf>
    <xf numFmtId="49" fontId="4" fillId="0" borderId="0" xfId="198" applyNumberFormat="1"/>
    <xf numFmtId="173" fontId="4" fillId="0" borderId="0" xfId="198" applyNumberFormat="1"/>
    <xf numFmtId="0" fontId="68" fillId="0" borderId="27" xfId="151" applyNumberFormat="1" applyFont="1" applyBorder="1"/>
    <xf numFmtId="0" fontId="68" fillId="0" borderId="21" xfId="151" applyNumberFormat="1" applyFont="1" applyBorder="1"/>
    <xf numFmtId="0" fontId="18" fillId="0" borderId="21" xfId="151" applyNumberFormat="1" applyFont="1" applyBorder="1" applyAlignment="1">
      <alignment horizontal="left" indent="1"/>
    </xf>
    <xf numFmtId="0" fontId="18" fillId="0" borderId="21" xfId="151" applyNumberFormat="1" applyFont="1" applyBorder="1" applyAlignment="1">
      <alignment horizontal="left" indent="2"/>
    </xf>
    <xf numFmtId="0" fontId="18" fillId="0" borderId="21" xfId="151" applyNumberFormat="1" applyFont="1" applyBorder="1" applyAlignment="1">
      <alignment horizontal="left" indent="3"/>
    </xf>
    <xf numFmtId="49" fontId="23" fillId="0" borderId="0" xfId="61" applyNumberFormat="1" applyFont="1" applyAlignment="1">
      <alignment horizontal="left"/>
    </xf>
    <xf numFmtId="49" fontId="64" fillId="0" borderId="0" xfId="61" applyNumberFormat="1" applyFont="1" applyAlignment="1">
      <alignment horizontal="left"/>
    </xf>
    <xf numFmtId="49" fontId="64" fillId="0" borderId="0" xfId="61" applyNumberFormat="1" applyFont="1" applyAlignment="1">
      <alignment horizontal="justify"/>
    </xf>
    <xf numFmtId="49" fontId="23" fillId="0" borderId="0" xfId="61" applyNumberFormat="1" applyFont="1" applyAlignment="1">
      <alignment horizontal="justify" vertical="top" wrapText="1"/>
    </xf>
    <xf numFmtId="49" fontId="23" fillId="0" borderId="0" xfId="61" applyNumberFormat="1" applyFont="1" applyAlignment="1">
      <alignment horizontal="justify"/>
    </xf>
    <xf numFmtId="0" fontId="23" fillId="0" borderId="0" xfId="74" applyFont="1" applyFill="1" applyBorder="1" applyAlignment="1">
      <alignment horizontal="justify" vertical="top"/>
    </xf>
    <xf numFmtId="0" fontId="64" fillId="0" borderId="21" xfId="61" applyNumberFormat="1" applyFont="1" applyBorder="1" applyAlignment="1">
      <alignment horizontal="left"/>
    </xf>
    <xf numFmtId="0" fontId="92" fillId="0" borderId="25" xfId="264" applyFont="1" applyBorder="1" applyAlignment="1">
      <alignment horizontal="left" vertical="center" indent="5"/>
    </xf>
    <xf numFmtId="0" fontId="65" fillId="39" borderId="0" xfId="258" applyFill="1" applyAlignment="1">
      <alignment horizontal="left" indent="5"/>
    </xf>
    <xf numFmtId="0" fontId="90" fillId="39" borderId="0" xfId="257" applyFill="1" applyAlignment="1">
      <alignment horizontal="left" vertical="center" indent="5"/>
    </xf>
    <xf numFmtId="49" fontId="70" fillId="39" borderId="0" xfId="264" applyNumberFormat="1" applyFont="1" applyFill="1" applyBorder="1" applyAlignment="1">
      <alignment horizontal="left" wrapText="1" indent="5"/>
    </xf>
    <xf numFmtId="49" fontId="8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vertical="top" wrapText="1" indent="5"/>
    </xf>
    <xf numFmtId="49" fontId="91" fillId="39" borderId="0" xfId="260" applyAlignment="1">
      <alignment horizontal="left" vertical="top" wrapText="1" indent="5"/>
    </xf>
    <xf numFmtId="14" fontId="81" fillId="39" borderId="0" xfId="259" applyAlignment="1">
      <alignment horizontal="left" vertical="top" indent="5"/>
    </xf>
    <xf numFmtId="0" fontId="94" fillId="40" borderId="0" xfId="265" applyAlignment="1">
      <alignment horizontal="centerContinuous" vertical="center" wrapText="1"/>
    </xf>
    <xf numFmtId="0" fontId="95" fillId="0" borderId="0" xfId="266">
      <alignment vertical="top"/>
    </xf>
    <xf numFmtId="0" fontId="96" fillId="40" borderId="0" xfId="267" applyAlignment="1">
      <alignment horizontal="centerContinuous" vertical="center" wrapText="1"/>
    </xf>
    <xf numFmtId="0" fontId="23" fillId="0" borderId="0" xfId="254" applyFont="1" applyFill="1" applyAlignment="1">
      <alignment vertical="top"/>
    </xf>
    <xf numFmtId="0" fontId="23" fillId="0" borderId="0" xfId="254" applyNumberFormat="1" applyFont="1" applyFill="1" applyAlignment="1">
      <alignment horizontal="right" vertical="top"/>
    </xf>
    <xf numFmtId="0" fontId="23" fillId="0" borderId="0" xfId="254" applyNumberFormat="1" applyFont="1" applyFill="1" applyAlignment="1">
      <alignment vertical="top"/>
    </xf>
    <xf numFmtId="0" fontId="23" fillId="0" borderId="0" xfId="254" applyFont="1" applyFill="1" applyAlignment="1">
      <alignment horizontal="left" vertical="top"/>
    </xf>
    <xf numFmtId="0" fontId="117" fillId="0" borderId="0" xfId="254" applyFont="1" applyFill="1" applyAlignment="1">
      <alignment horizontal="left" vertical="top"/>
    </xf>
    <xf numFmtId="0" fontId="18" fillId="0" borderId="0" xfId="0" applyFont="1"/>
    <xf numFmtId="0" fontId="118" fillId="0" borderId="0" xfId="0" applyFont="1"/>
    <xf numFmtId="0" fontId="18" fillId="39" borderId="29" xfId="253">
      <alignment horizontal="center" vertical="center" wrapText="1"/>
    </xf>
    <xf numFmtId="0" fontId="23" fillId="0" borderId="0" xfId="254" applyAlignment="1">
      <alignment vertical="top"/>
    </xf>
    <xf numFmtId="0" fontId="94" fillId="40" borderId="0" xfId="265" applyAlignment="1">
      <alignment horizontal="centerContinuous" vertical="center"/>
    </xf>
    <xf numFmtId="49" fontId="69" fillId="37" borderId="0" xfId="254" applyNumberFormat="1" applyFont="1" applyFill="1" applyAlignment="1">
      <alignment horizontal="left" vertical="center"/>
    </xf>
    <xf numFmtId="0" fontId="95" fillId="0" borderId="0" xfId="266" applyAlignment="1">
      <alignment vertical="top"/>
    </xf>
    <xf numFmtId="0" fontId="23" fillId="37" borderId="0" xfId="266" applyFont="1" applyFill="1" applyBorder="1" applyAlignment="1">
      <alignment horizontal="left" vertical="top"/>
    </xf>
    <xf numFmtId="0" fontId="23" fillId="37" borderId="23" xfId="83" applyFont="1" applyFill="1" applyBorder="1" applyAlignment="1">
      <alignment horizontal="left" vertical="top"/>
    </xf>
    <xf numFmtId="0" fontId="23" fillId="37" borderId="19" xfId="83" applyFont="1" applyFill="1" applyBorder="1" applyAlignment="1">
      <alignment horizontal="left" vertical="top"/>
    </xf>
    <xf numFmtId="0" fontId="23" fillId="37" borderId="21" xfId="83" applyFont="1" applyFill="1" applyBorder="1" applyAlignment="1">
      <alignment horizontal="left" vertical="top"/>
    </xf>
    <xf numFmtId="0" fontId="23" fillId="37" borderId="26" xfId="83" applyFont="1" applyFill="1" applyBorder="1" applyAlignment="1">
      <alignment horizontal="left" vertical="top"/>
    </xf>
    <xf numFmtId="0" fontId="23" fillId="37" borderId="0" xfId="266" applyFont="1" applyFill="1" applyBorder="1" applyAlignment="1">
      <alignment vertical="top"/>
    </xf>
    <xf numFmtId="0" fontId="23" fillId="37" borderId="20" xfId="83" applyFont="1" applyFill="1" applyBorder="1" applyAlignment="1">
      <alignment horizontal="left" vertical="top"/>
    </xf>
    <xf numFmtId="0" fontId="23" fillId="37" borderId="24" xfId="83" applyFont="1" applyFill="1" applyBorder="1" applyAlignment="1">
      <alignment horizontal="left" vertical="top"/>
    </xf>
    <xf numFmtId="0" fontId="23" fillId="37" borderId="24" xfId="83" applyFont="1" applyFill="1" applyBorder="1" applyAlignment="1">
      <alignment horizontal="left" vertical="top" wrapText="1"/>
    </xf>
    <xf numFmtId="0" fontId="23" fillId="37" borderId="22" xfId="83" applyFont="1" applyFill="1" applyBorder="1" applyAlignment="1">
      <alignment horizontal="left" vertical="top" wrapText="1"/>
    </xf>
    <xf numFmtId="0" fontId="23" fillId="37" borderId="20" xfId="83" applyFont="1" applyFill="1" applyBorder="1" applyAlignment="1">
      <alignment horizontal="left" vertical="top" wrapText="1"/>
    </xf>
    <xf numFmtId="0" fontId="23" fillId="37" borderId="30" xfId="83" applyFont="1" applyFill="1" applyBorder="1" applyAlignment="1">
      <alignment horizontal="left" vertical="top"/>
    </xf>
    <xf numFmtId="0" fontId="23" fillId="37" borderId="31" xfId="83" applyFont="1" applyFill="1" applyBorder="1" applyAlignment="1">
      <alignment horizontal="left" vertical="top" wrapText="1"/>
    </xf>
    <xf numFmtId="0" fontId="23" fillId="37" borderId="28" xfId="83" applyFont="1" applyFill="1" applyBorder="1" applyAlignment="1">
      <alignment horizontal="left" vertical="top" wrapText="1"/>
    </xf>
    <xf numFmtId="0" fontId="23" fillId="37" borderId="31" xfId="83" applyFont="1" applyFill="1" applyBorder="1" applyAlignment="1">
      <alignment horizontal="left" vertical="top"/>
    </xf>
    <xf numFmtId="0" fontId="23" fillId="37" borderId="28" xfId="83" applyFont="1" applyFill="1" applyBorder="1" applyAlignment="1">
      <alignment horizontal="left" vertical="top"/>
    </xf>
    <xf numFmtId="0" fontId="23" fillId="37" borderId="19" xfId="83" applyFont="1" applyFill="1" applyBorder="1" applyAlignment="1">
      <alignment horizontal="left" vertical="top" wrapText="1"/>
    </xf>
    <xf numFmtId="0" fontId="23" fillId="0" borderId="28" xfId="83" applyFont="1" applyFill="1" applyBorder="1" applyAlignment="1">
      <alignment horizontal="left" vertical="top"/>
    </xf>
    <xf numFmtId="0" fontId="23" fillId="37" borderId="30" xfId="83" applyFont="1" applyFill="1" applyBorder="1" applyAlignment="1">
      <alignment horizontal="left" vertical="top" wrapText="1"/>
    </xf>
    <xf numFmtId="0" fontId="94" fillId="40" borderId="0" xfId="265">
      <alignment horizontal="center" vertical="center" wrapText="1"/>
    </xf>
    <xf numFmtId="0" fontId="72" fillId="0" borderId="0" xfId="254" applyFont="1" applyAlignment="1">
      <alignment horizontal="left"/>
    </xf>
    <xf numFmtId="0" fontId="72" fillId="0" borderId="0" xfId="254" applyFont="1" applyAlignment="1">
      <alignment horizontal="left" vertical="top"/>
    </xf>
    <xf numFmtId="0" fontId="23" fillId="0" borderId="0" xfId="254" applyAlignment="1">
      <alignment wrapText="1"/>
    </xf>
    <xf numFmtId="0" fontId="23" fillId="0" borderId="0" xfId="254">
      <alignment vertical="top" wrapText="1"/>
    </xf>
    <xf numFmtId="0" fontId="0" fillId="0" borderId="0" xfId="0" applyAlignment="1"/>
    <xf numFmtId="0" fontId="23" fillId="0" borderId="0" xfId="254" applyFont="1" applyAlignment="1">
      <alignment horizontal="left" vertical="top"/>
    </xf>
    <xf numFmtId="0" fontId="23" fillId="0" borderId="0" xfId="254" applyFont="1" applyAlignment="1">
      <alignment horizontal="left"/>
    </xf>
    <xf numFmtId="0" fontId="118" fillId="0" borderId="0" xfId="254" applyFont="1" applyAlignment="1">
      <alignment horizontal="left" vertical="top"/>
    </xf>
    <xf numFmtId="49" fontId="89" fillId="0" borderId="0" xfId="140" applyNumberFormat="1" applyFont="1" applyAlignment="1">
      <alignment vertical="center"/>
    </xf>
    <xf numFmtId="0" fontId="18" fillId="39" borderId="29" xfId="253">
      <alignment horizontal="center" vertical="center" wrapText="1"/>
    </xf>
    <xf numFmtId="0" fontId="72" fillId="0" borderId="0" xfId="254" applyFont="1" applyAlignment="1">
      <alignment vertical="center"/>
    </xf>
    <xf numFmtId="0" fontId="93" fillId="0" borderId="0" xfId="264">
      <alignment vertical="center"/>
    </xf>
    <xf numFmtId="0" fontId="18" fillId="0" borderId="21" xfId="155" applyNumberFormat="1" applyFont="1" applyBorder="1" applyAlignment="1">
      <alignment horizontal="left" vertical="center" indent="1"/>
    </xf>
    <xf numFmtId="0" fontId="68" fillId="0" borderId="0" xfId="253" applyFont="1" applyFill="1" applyBorder="1" applyAlignment="1">
      <alignment wrapText="1"/>
    </xf>
    <xf numFmtId="0" fontId="18" fillId="0" borderId="0" xfId="253" quotePrefix="1" applyFont="1" applyFill="1" applyBorder="1" applyAlignment="1">
      <alignment vertical="top"/>
    </xf>
    <xf numFmtId="0" fontId="18" fillId="0" borderId="0" xfId="253" applyFont="1" applyFill="1" applyBorder="1" applyAlignment="1">
      <alignment vertical="top"/>
    </xf>
    <xf numFmtId="0" fontId="68" fillId="0" borderId="0" xfId="253" applyFont="1" applyFill="1" applyBorder="1" applyAlignment="1"/>
    <xf numFmtId="0" fontId="23" fillId="0" borderId="0" xfId="253" applyFont="1" applyFill="1" applyBorder="1" applyAlignment="1"/>
    <xf numFmtId="0" fontId="118" fillId="0" borderId="0" xfId="253" applyFont="1" applyFill="1" applyBorder="1" applyAlignment="1">
      <alignment vertical="top"/>
    </xf>
    <xf numFmtId="0" fontId="23" fillId="0" borderId="0" xfId="0" applyFont="1" applyFill="1" applyAlignment="1">
      <alignment vertical="top"/>
    </xf>
    <xf numFmtId="0" fontId="18" fillId="0" borderId="0" xfId="197" applyNumberFormat="1" applyFont="1" applyAlignment="1">
      <alignment vertical="top"/>
    </xf>
    <xf numFmtId="0" fontId="69" fillId="0" borderId="0" xfId="61" applyNumberFormat="1" applyFont="1" applyAlignment="1">
      <alignment vertical="top"/>
    </xf>
    <xf numFmtId="49" fontId="69" fillId="0" borderId="0" xfId="61" applyNumberFormat="1" applyFont="1" applyAlignment="1">
      <alignment horizontal="left" vertical="top"/>
    </xf>
    <xf numFmtId="0" fontId="23" fillId="0" borderId="0" xfId="61" applyNumberFormat="1" applyFont="1" applyAlignment="1">
      <alignment vertical="top"/>
    </xf>
    <xf numFmtId="0" fontId="23" fillId="0" borderId="0" xfId="61" applyNumberFormat="1" applyFont="1" applyAlignment="1">
      <alignment vertical="top" wrapText="1"/>
    </xf>
    <xf numFmtId="0" fontId="64" fillId="0" borderId="0" xfId="61" applyNumberFormat="1" applyFont="1" applyAlignment="1">
      <alignment vertical="top"/>
    </xf>
    <xf numFmtId="0" fontId="64" fillId="0" borderId="0" xfId="61" applyNumberFormat="1" applyFont="1" applyAlignment="1">
      <alignment vertical="top" wrapText="1"/>
    </xf>
    <xf numFmtId="0" fontId="64" fillId="0" borderId="0" xfId="61" applyFont="1" applyAlignment="1">
      <alignment vertical="top"/>
    </xf>
    <xf numFmtId="0" fontId="73" fillId="0" borderId="0" xfId="61" applyNumberFormat="1" applyFont="1" applyAlignment="1">
      <alignment vertical="top"/>
    </xf>
    <xf numFmtId="0" fontId="23" fillId="0" borderId="0" xfId="0" applyNumberFormat="1" applyFont="1" applyFill="1" applyAlignment="1">
      <alignment vertical="top"/>
    </xf>
    <xf numFmtId="0" fontId="23" fillId="0" borderId="0" xfId="0" applyNumberFormat="1" applyFont="1" applyAlignment="1">
      <alignment vertical="top"/>
    </xf>
    <xf numFmtId="0" fontId="23" fillId="0" borderId="0" xfId="61" applyNumberFormat="1" applyFont="1" applyFill="1" applyAlignment="1">
      <alignment vertical="top"/>
    </xf>
    <xf numFmtId="0" fontId="23" fillId="0" borderId="0" xfId="61" applyFont="1" applyFill="1" applyAlignment="1">
      <alignment vertical="top"/>
    </xf>
    <xf numFmtId="167" fontId="73" fillId="0" borderId="0" xfId="61" applyNumberFormat="1" applyFont="1" applyAlignment="1">
      <alignment vertical="top"/>
    </xf>
    <xf numFmtId="0" fontId="18" fillId="0" borderId="0" xfId="198" applyNumberFormat="1" applyFont="1" applyFill="1" applyAlignment="1">
      <alignment vertical="top"/>
    </xf>
    <xf numFmtId="0" fontId="18" fillId="0" borderId="0" xfId="199" applyNumberFormat="1" applyFont="1" applyAlignment="1">
      <alignment vertical="top"/>
    </xf>
    <xf numFmtId="0" fontId="23" fillId="0" borderId="0" xfId="61" applyNumberFormat="1" applyFont="1" applyBorder="1" applyAlignment="1">
      <alignment horizontal="left" vertical="top"/>
    </xf>
    <xf numFmtId="0" fontId="18" fillId="0" borderId="0" xfId="198" applyNumberFormat="1" applyFont="1" applyAlignment="1">
      <alignment vertical="top"/>
    </xf>
    <xf numFmtId="0" fontId="23" fillId="0" borderId="0" xfId="0" applyFont="1" applyAlignment="1">
      <alignment vertical="top"/>
    </xf>
    <xf numFmtId="0" fontId="18" fillId="0" borderId="0" xfId="200" applyNumberFormat="1" applyFont="1" applyAlignment="1">
      <alignment vertical="top"/>
    </xf>
    <xf numFmtId="0" fontId="18" fillId="0" borderId="0" xfId="246" applyNumberFormat="1" applyFont="1" applyAlignment="1">
      <alignment vertical="top"/>
    </xf>
    <xf numFmtId="0" fontId="18" fillId="0" borderId="0" xfId="0" applyNumberFormat="1" applyFont="1" applyFill="1" applyBorder="1" applyAlignment="1">
      <alignment vertical="top"/>
    </xf>
    <xf numFmtId="0" fontId="18" fillId="39" borderId="20" xfId="253" applyBorder="1">
      <alignment horizontal="center" vertical="center" wrapText="1"/>
    </xf>
    <xf numFmtId="0" fontId="18" fillId="39" borderId="24" xfId="253" applyBorder="1">
      <alignment horizontal="center" vertical="center" wrapText="1"/>
    </xf>
    <xf numFmtId="0" fontId="18" fillId="39" borderId="22" xfId="253" applyBorder="1">
      <alignment horizontal="center" vertical="center" wrapText="1"/>
    </xf>
    <xf numFmtId="0" fontId="18" fillId="39" borderId="29" xfId="253">
      <alignment horizontal="center" vertical="center" wrapText="1"/>
    </xf>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18" fillId="0" borderId="0" xfId="0" applyNumberFormat="1" applyFont="1"/>
    <xf numFmtId="171" fontId="18" fillId="0" borderId="0" xfId="0" applyNumberFormat="1" applyFont="1"/>
    <xf numFmtId="0" fontId="23" fillId="0" borderId="0" xfId="61" applyFont="1" applyAlignment="1">
      <alignment horizontal="right"/>
    </xf>
    <xf numFmtId="49" fontId="69" fillId="0" borderId="0" xfId="61" applyNumberFormat="1" applyFont="1" applyAlignment="1">
      <alignment horizontal="right"/>
    </xf>
    <xf numFmtId="169" fontId="18" fillId="0" borderId="0" xfId="0" applyNumberFormat="1" applyFont="1"/>
    <xf numFmtId="0" fontId="18" fillId="0" borderId="0" xfId="0" applyNumberFormat="1" applyFont="1"/>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64" fillId="0" borderId="0" xfId="61" applyNumberFormat="1" applyFont="1" applyAlignment="1"/>
    <xf numFmtId="0" fontId="0" fillId="0" borderId="0" xfId="0" applyNumberFormat="1"/>
    <xf numFmtId="170" fontId="23" fillId="0" borderId="0" xfId="144" applyNumberFormat="1" applyFont="1" applyFill="1"/>
    <xf numFmtId="170" fontId="23" fillId="0" borderId="0" xfId="0" applyNumberFormat="1" applyFont="1" applyFill="1"/>
    <xf numFmtId="49" fontId="0" fillId="0" borderId="0" xfId="0" applyNumberFormat="1"/>
    <xf numFmtId="169" fontId="80" fillId="0" borderId="0" xfId="146" applyNumberFormat="1" applyFont="1" applyAlignment="1">
      <alignment horizontal="right"/>
    </xf>
    <xf numFmtId="169" fontId="80" fillId="0" borderId="0" xfId="146" applyNumberFormat="1" applyFont="1"/>
    <xf numFmtId="175" fontId="18" fillId="0" borderId="0" xfId="200" applyNumberFormat="1" applyFont="1"/>
    <xf numFmtId="49" fontId="18" fillId="0" borderId="21" xfId="0" applyNumberFormat="1" applyFont="1" applyBorder="1"/>
    <xf numFmtId="0" fontId="18" fillId="0" borderId="0" xfId="0" applyNumberFormat="1" applyFont="1" applyAlignment="1">
      <alignment vertical="top"/>
    </xf>
    <xf numFmtId="172" fontId="84" fillId="0" borderId="0" xfId="0" applyNumberFormat="1" applyFont="1" applyAlignment="1">
      <alignment horizontal="right"/>
    </xf>
    <xf numFmtId="0" fontId="23" fillId="0" borderId="0" xfId="61" applyNumberFormat="1" applyFont="1" applyFill="1" applyAlignment="1">
      <alignment vertical="top" wrapText="1"/>
    </xf>
    <xf numFmtId="0" fontId="23" fillId="0" borderId="0" xfId="0" applyNumberFormat="1" applyFont="1" applyFill="1" applyBorder="1" applyAlignment="1">
      <alignment vertical="top"/>
    </xf>
    <xf numFmtId="0" fontId="18" fillId="0" borderId="0" xfId="0" applyFont="1" applyAlignment="1">
      <alignment vertical="top"/>
    </xf>
    <xf numFmtId="0" fontId="18" fillId="0" borderId="0" xfId="0" applyNumberFormat="1" applyFont="1" applyFill="1" applyAlignment="1">
      <alignment vertical="top"/>
    </xf>
    <xf numFmtId="0" fontId="18" fillId="0" borderId="0" xfId="0" applyFont="1" applyFill="1" applyAlignment="1">
      <alignment vertical="top"/>
    </xf>
    <xf numFmtId="0" fontId="18" fillId="0" borderId="0" xfId="0" applyNumberFormat="1" applyFont="1" applyBorder="1" applyAlignment="1">
      <alignment vertical="top"/>
    </xf>
    <xf numFmtId="0" fontId="23" fillId="0" borderId="0" xfId="0" applyNumberFormat="1" applyFont="1" applyBorder="1" applyAlignment="1">
      <alignment vertical="top"/>
    </xf>
    <xf numFmtId="49" fontId="119" fillId="0" borderId="0" xfId="61" applyNumberFormat="1" applyFont="1" applyFill="1" applyAlignment="1">
      <alignment horizontal="left"/>
    </xf>
    <xf numFmtId="0" fontId="120" fillId="0" borderId="0" xfId="61" applyFont="1" applyFill="1"/>
    <xf numFmtId="49" fontId="119" fillId="0" borderId="0" xfId="61" applyNumberFormat="1" applyFont="1" applyFill="1" applyBorder="1" applyAlignment="1">
      <alignment horizontal="left"/>
    </xf>
    <xf numFmtId="169" fontId="112" fillId="0" borderId="0" xfId="0" applyNumberFormat="1" applyFont="1" applyFill="1"/>
    <xf numFmtId="0" fontId="119" fillId="0" borderId="0" xfId="144" applyFont="1" applyFill="1"/>
    <xf numFmtId="1" fontId="18" fillId="0" borderId="0" xfId="0" applyNumberFormat="1" applyFont="1" applyAlignment="1">
      <alignment horizontal="right"/>
    </xf>
    <xf numFmtId="1" fontId="64" fillId="0" borderId="0" xfId="61" applyNumberFormat="1" applyFont="1" applyAlignment="1"/>
    <xf numFmtId="169" fontId="18" fillId="0" borderId="0" xfId="0" applyNumberFormat="1" applyFont="1" applyAlignment="1">
      <alignment horizontal="right"/>
    </xf>
    <xf numFmtId="176" fontId="18" fillId="0" borderId="0" xfId="0" applyNumberFormat="1" applyFont="1" applyAlignment="1">
      <alignment horizontal="right"/>
    </xf>
    <xf numFmtId="0" fontId="18" fillId="0" borderId="0" xfId="0" applyNumberFormat="1" applyFont="1" applyAlignment="1">
      <alignment horizontal="right"/>
    </xf>
    <xf numFmtId="178" fontId="18" fillId="0" borderId="0" xfId="0" applyNumberFormat="1" applyFont="1" applyAlignment="1">
      <alignment horizontal="right"/>
    </xf>
    <xf numFmtId="169" fontId="68" fillId="0" borderId="0" xfId="0" applyNumberFormat="1" applyFont="1" applyAlignment="1">
      <alignment horizontal="right"/>
    </xf>
    <xf numFmtId="170" fontId="102" fillId="0" borderId="0" xfId="0" applyNumberFormat="1" applyFont="1" applyAlignment="1">
      <alignment horizontal="right"/>
    </xf>
    <xf numFmtId="169" fontId="18" fillId="0" borderId="33" xfId="0" applyNumberFormat="1" applyFont="1" applyBorder="1" applyAlignment="1">
      <alignment horizontal="right"/>
    </xf>
    <xf numFmtId="169" fontId="68" fillId="0" borderId="33" xfId="0" applyNumberFormat="1" applyFont="1" applyBorder="1" applyAlignment="1">
      <alignment horizontal="right"/>
    </xf>
    <xf numFmtId="178" fontId="18" fillId="0" borderId="33" xfId="0" applyNumberFormat="1" applyFont="1" applyBorder="1" applyAlignment="1">
      <alignment horizontal="right"/>
    </xf>
    <xf numFmtId="49" fontId="18" fillId="0" borderId="0" xfId="0" applyNumberFormat="1" applyFont="1" applyBorder="1"/>
    <xf numFmtId="0" fontId="23" fillId="0" borderId="0" xfId="0" applyFont="1" applyFill="1" applyBorder="1" applyAlignment="1">
      <alignment vertical="top"/>
    </xf>
    <xf numFmtId="0" fontId="23" fillId="0" borderId="0" xfId="61" applyFont="1" applyBorder="1" applyAlignment="1">
      <alignment vertical="top"/>
    </xf>
    <xf numFmtId="49" fontId="23" fillId="0" borderId="0" xfId="61" applyNumberFormat="1" applyFont="1" applyAlignment="1">
      <alignment horizontal="justify" wrapText="1"/>
    </xf>
    <xf numFmtId="0" fontId="23" fillId="0" borderId="0" xfId="154" applyFont="1" applyAlignment="1">
      <alignment horizontal="left" vertical="top" wrapText="1"/>
    </xf>
    <xf numFmtId="0" fontId="95" fillId="0" borderId="0" xfId="266" applyFont="1">
      <alignment vertical="top"/>
    </xf>
    <xf numFmtId="49" fontId="95" fillId="0" borderId="0" xfId="140" applyNumberFormat="1" applyFont="1" applyAlignment="1">
      <alignment horizontal="left" vertical="top"/>
    </xf>
    <xf numFmtId="0" fontId="117" fillId="0" borderId="0" xfId="254" applyFont="1">
      <alignment vertical="top" wrapText="1"/>
    </xf>
    <xf numFmtId="49" fontId="95" fillId="0" borderId="0" xfId="140" applyNumberFormat="1" applyFont="1" applyFill="1" applyAlignment="1">
      <alignment horizontal="left" vertical="top"/>
    </xf>
    <xf numFmtId="0" fontId="23" fillId="0" borderId="0" xfId="154" applyFont="1" applyAlignment="1">
      <alignment vertical="top"/>
    </xf>
    <xf numFmtId="0" fontId="23" fillId="0" borderId="0" xfId="154" applyFont="1" applyAlignment="1">
      <alignment horizontal="left" vertical="top"/>
    </xf>
    <xf numFmtId="0" fontId="118" fillId="0" borderId="0" xfId="249" applyFont="1" applyFill="1">
      <alignment vertical="top"/>
    </xf>
    <xf numFmtId="0" fontId="18" fillId="0" borderId="0" xfId="249" applyFont="1">
      <alignment vertical="top"/>
    </xf>
    <xf numFmtId="0" fontId="68" fillId="0" borderId="0" xfId="0" applyFont="1" applyAlignment="1">
      <alignment horizontal="left" wrapText="1"/>
    </xf>
    <xf numFmtId="0" fontId="18" fillId="0" borderId="0" xfId="0" applyFont="1" applyAlignment="1">
      <alignment horizontal="justify" vertical="top" wrapText="1"/>
    </xf>
    <xf numFmtId="0" fontId="68" fillId="0" borderId="0" xfId="0" applyFont="1" applyAlignment="1">
      <alignment horizontal="justify" wrapText="1"/>
    </xf>
    <xf numFmtId="49" fontId="23" fillId="0" borderId="0" xfId="61" quotePrefix="1" applyNumberFormat="1" applyFont="1" applyAlignment="1">
      <alignment horizontal="left" wrapText="1"/>
    </xf>
    <xf numFmtId="0" fontId="64" fillId="0" borderId="0" xfId="149" applyFont="1" applyFill="1" applyBorder="1" applyAlignment="1">
      <alignment horizontal="left"/>
    </xf>
    <xf numFmtId="49" fontId="23" fillId="0" borderId="0" xfId="61" quotePrefix="1" applyNumberFormat="1" applyFont="1" applyAlignment="1">
      <alignment horizontal="justify" wrapText="1"/>
    </xf>
    <xf numFmtId="170" fontId="68" fillId="0" borderId="0" xfId="0" applyNumberFormat="1" applyFont="1" applyAlignment="1">
      <alignment horizontal="right"/>
    </xf>
    <xf numFmtId="171" fontId="68" fillId="0" borderId="0" xfId="0" applyNumberFormat="1" applyFont="1" applyAlignment="1">
      <alignment horizontal="right"/>
    </xf>
    <xf numFmtId="49" fontId="68" fillId="0" borderId="0" xfId="0" applyNumberFormat="1" applyFont="1" applyAlignment="1">
      <alignment horizontal="right"/>
    </xf>
    <xf numFmtId="176" fontId="68" fillId="0" borderId="0" xfId="0" applyNumberFormat="1" applyFont="1" applyAlignment="1">
      <alignment horizontal="right"/>
    </xf>
    <xf numFmtId="169" fontId="68" fillId="0" borderId="34" xfId="0" applyNumberFormat="1" applyFont="1" applyBorder="1" applyAlignment="1">
      <alignment horizontal="right"/>
    </xf>
    <xf numFmtId="49" fontId="18" fillId="0" borderId="33" xfId="0" applyNumberFormat="1" applyFont="1" applyBorder="1" applyAlignment="1">
      <alignment horizontal="right"/>
    </xf>
    <xf numFmtId="177" fontId="18" fillId="0" borderId="33" xfId="0" applyNumberFormat="1" applyFont="1" applyBorder="1" applyAlignment="1">
      <alignment horizontal="right"/>
    </xf>
    <xf numFmtId="177" fontId="68" fillId="0" borderId="33" xfId="0" applyNumberFormat="1" applyFont="1" applyBorder="1" applyAlignment="1">
      <alignment horizontal="right"/>
    </xf>
    <xf numFmtId="176" fontId="18" fillId="0" borderId="33" xfId="0" applyNumberFormat="1" applyFont="1" applyBorder="1" applyAlignment="1">
      <alignment horizontal="right"/>
    </xf>
    <xf numFmtId="0" fontId="64" fillId="0" borderId="0" xfId="74" applyFont="1" applyFill="1" applyBorder="1" applyAlignment="1">
      <alignment horizontal="justify" wrapText="1"/>
    </xf>
    <xf numFmtId="0" fontId="18" fillId="39" borderId="29" xfId="253">
      <alignment horizontal="center" vertical="center" wrapText="1"/>
    </xf>
    <xf numFmtId="0" fontId="18" fillId="39" borderId="29" xfId="253">
      <alignment horizontal="center" vertical="center" wrapText="1"/>
    </xf>
    <xf numFmtId="3" fontId="25" fillId="0" borderId="0" xfId="61" applyNumberFormat="1" applyFont="1" applyAlignment="1">
      <alignment horizontal="left" vertical="top"/>
    </xf>
    <xf numFmtId="0" fontId="18" fillId="39" borderId="32" xfId="253" applyBorder="1">
      <alignment horizontal="center" vertical="center" wrapText="1"/>
    </xf>
    <xf numFmtId="0" fontId="79" fillId="0" borderId="0" xfId="146" applyFont="1" applyAlignment="1">
      <alignment horizontal="left" vertical="top"/>
    </xf>
    <xf numFmtId="0" fontId="79" fillId="0" borderId="0" xfId="300" applyFont="1" applyAlignment="1">
      <alignment horizontal="left" vertical="top"/>
    </xf>
    <xf numFmtId="0" fontId="18" fillId="0" borderId="0" xfId="154" applyFont="1" applyAlignment="1">
      <alignment horizontal="left" vertical="top" wrapText="1"/>
    </xf>
    <xf numFmtId="0" fontId="18" fillId="0" borderId="0" xfId="154" applyFont="1" applyAlignment="1">
      <alignment horizontal="left" vertical="top" wrapText="1" indent="1"/>
    </xf>
    <xf numFmtId="0" fontId="18" fillId="0" borderId="0" xfId="154" quotePrefix="1" applyFont="1" applyAlignment="1">
      <alignment horizontal="left" vertical="top" wrapText="1" indent="1"/>
    </xf>
  </cellXfs>
  <cellStyles count="314">
    <cellStyle name="_SB_CSV-Tabellen" xfId="249" xr:uid="{9FD4CE11-67E9-4FA8-A561-B3E4E73B6237}"/>
    <cellStyle name="_SB_Fußnote Layout-Tabellen" xfId="250" xr:uid="{CA7C0210-69BA-4B23-AD1F-046C2692ABB7}"/>
    <cellStyle name="_SB_GENESIS-Online-Abruftabellen" xfId="251" xr:uid="{9507880C-3BC6-4834-86D4-A422928F29A2}"/>
    <cellStyle name="_SB_Impressum Name des SB, Bereichtszeitraum" xfId="252" xr:uid="{3AAE606B-70E1-4EB3-9E1B-CE76DE934552}"/>
    <cellStyle name="_SB_Kopfzeilen Layout-Tabellen" xfId="253" xr:uid="{CE3BA323-80AE-4F86-AC3E-22847FE16CA5}"/>
    <cellStyle name="_SB_Standard Text" xfId="254" xr:uid="{B2457722-1A24-43AF-8FD8-62060772979B}"/>
    <cellStyle name="_SB_Standard-Vorspalte" xfId="255" xr:uid="{2F8F31E2-8D5E-411F-BE43-F144F4BEF1D0}"/>
    <cellStyle name="_SB_Standard-Zahlenfelder Layout-Tabellen" xfId="256" xr:uid="{9AB5BC3F-4E40-43A1-844F-120E549D54AA}"/>
    <cellStyle name="_SB_Titel Berichtszeitraum" xfId="257" xr:uid="{087A9E99-0990-46B4-831A-2181C836D99C}"/>
    <cellStyle name="_SB_Titel des Statistischen Berichts" xfId="258" xr:uid="{2448497E-CB21-47E4-A341-64F8CBC11FCD}"/>
    <cellStyle name="_SB_Titel Erscheinungsdatum" xfId="259" xr:uid="{90F71372-4485-4EAF-9666-0245FE378D58}"/>
    <cellStyle name="_SB_Titel Hinweis" xfId="260" xr:uid="{67CA0687-CC44-4E6C-A623-DFC20C7D1639}"/>
    <cellStyle name="_SB_Titel-EVAS" xfId="261" xr:uid="{1935F3F0-7183-49CB-AE42-D161D9AE001A}"/>
    <cellStyle name="_SB_Titel-GENESIS-Online" xfId="262" xr:uid="{7676C64F-8B2A-4B54-839C-619D9B84160B}"/>
    <cellStyle name="_SB_Titel-Statistischer Bericht" xfId="263" xr:uid="{3D1B4D9A-63A8-4736-9D8F-02FE31900078}"/>
    <cellStyle name="_SB_Überschrift Layout-Tabellen" xfId="264" xr:uid="{54D29350-8FB0-4BC7-8C54-4662694941F2}"/>
    <cellStyle name="_SB_Überschriften allgemeine Bestandteile" xfId="265" xr:uid="{E9A38541-FF9C-4E3D-B4B8-F5135679AA50}"/>
    <cellStyle name="_SB_Verweis" xfId="266" xr:uid="{555CF62D-3634-4808-8A6F-EF2EE4385306}"/>
    <cellStyle name="_SB_Zwischenüberschriften allgemeine Bestandteile" xfId="267" xr:uid="{DD3E97A9-5057-4584-B5E5-45C37C59059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3" xr:uid="{00000000-0005-0000-0000-000013000000}"/>
    <cellStyle name="Akzent1 3" xfId="96" xr:uid="{00000000-0005-0000-0000-000014000000}"/>
    <cellStyle name="Akzent1 4" xfId="159" xr:uid="{00000000-0005-0000-0000-000015000000}"/>
    <cellStyle name="Akzent1 5" xfId="202" xr:uid="{00000000-0005-0000-0000-000041000000}"/>
    <cellStyle name="Akzent2" xfId="20" builtinId="33" customBuiltin="1"/>
    <cellStyle name="Akzent2 2" xfId="44" xr:uid="{00000000-0005-0000-0000-000017000000}"/>
    <cellStyle name="Akzent2 3" xfId="97" xr:uid="{00000000-0005-0000-0000-000018000000}"/>
    <cellStyle name="Akzent2 4" xfId="160" xr:uid="{00000000-0005-0000-0000-000019000000}"/>
    <cellStyle name="Akzent2 5" xfId="203" xr:uid="{00000000-0005-0000-0000-000045000000}"/>
    <cellStyle name="Akzent3" xfId="21" builtinId="37" customBuiltin="1"/>
    <cellStyle name="Akzent3 2" xfId="45" xr:uid="{00000000-0005-0000-0000-00001B000000}"/>
    <cellStyle name="Akzent3 3" xfId="98" xr:uid="{00000000-0005-0000-0000-00001C000000}"/>
    <cellStyle name="Akzent3 4" xfId="161" xr:uid="{00000000-0005-0000-0000-00001D000000}"/>
    <cellStyle name="Akzent3 5" xfId="204" xr:uid="{00000000-0005-0000-0000-000049000000}"/>
    <cellStyle name="Akzent4" xfId="22" builtinId="41" customBuiltin="1"/>
    <cellStyle name="Akzent4 2" xfId="46" xr:uid="{00000000-0005-0000-0000-00001F000000}"/>
    <cellStyle name="Akzent4 3" xfId="99" xr:uid="{00000000-0005-0000-0000-000020000000}"/>
    <cellStyle name="Akzent4 4" xfId="162" xr:uid="{00000000-0005-0000-0000-000021000000}"/>
    <cellStyle name="Akzent4 5" xfId="205" xr:uid="{00000000-0005-0000-0000-00004D000000}"/>
    <cellStyle name="Akzent5" xfId="23" builtinId="45" customBuiltin="1"/>
    <cellStyle name="Akzent5 2" xfId="47" xr:uid="{00000000-0005-0000-0000-000023000000}"/>
    <cellStyle name="Akzent5 3" xfId="100" xr:uid="{00000000-0005-0000-0000-000024000000}"/>
    <cellStyle name="Akzent5 4" xfId="163" xr:uid="{00000000-0005-0000-0000-000025000000}"/>
    <cellStyle name="Akzent5 5" xfId="206" xr:uid="{00000000-0005-0000-0000-000051000000}"/>
    <cellStyle name="Akzent6" xfId="24" builtinId="49" customBuiltin="1"/>
    <cellStyle name="Akzent6 2" xfId="48" xr:uid="{00000000-0005-0000-0000-000027000000}"/>
    <cellStyle name="Akzent6 3" xfId="101" xr:uid="{00000000-0005-0000-0000-000028000000}"/>
    <cellStyle name="Akzent6 4" xfId="164" xr:uid="{00000000-0005-0000-0000-000029000000}"/>
    <cellStyle name="Akzent6 5" xfId="207" xr:uid="{00000000-0005-0000-0000-000055000000}"/>
    <cellStyle name="Ausgabe" xfId="25" builtinId="21" customBuiltin="1"/>
    <cellStyle name="Ausgabe 2" xfId="49" xr:uid="{00000000-0005-0000-0000-00002B000000}"/>
    <cellStyle name="Ausgabe 3" xfId="102" xr:uid="{00000000-0005-0000-0000-00002C000000}"/>
    <cellStyle name="Ausgabe 4" xfId="165" xr:uid="{00000000-0005-0000-0000-00002D000000}"/>
    <cellStyle name="Ausgabe 5" xfId="208" xr:uid="{00000000-0005-0000-0000-000059000000}"/>
    <cellStyle name="Berechnung" xfId="26" builtinId="22" customBuiltin="1"/>
    <cellStyle name="Berechnung 2" xfId="50" xr:uid="{00000000-0005-0000-0000-00002F000000}"/>
    <cellStyle name="Berechnung 3" xfId="103" xr:uid="{00000000-0005-0000-0000-000030000000}"/>
    <cellStyle name="Berechnung 4" xfId="166" xr:uid="{00000000-0005-0000-0000-000031000000}"/>
    <cellStyle name="Berechnung 5" xfId="209" xr:uid="{00000000-0005-0000-0000-00005D000000}"/>
    <cellStyle name="Besuchter Hyperlink" xfId="248" builtinId="9" customBuiltin="1"/>
    <cellStyle name="Eingabe" xfId="27" builtinId="20" customBuiltin="1"/>
    <cellStyle name="Eingabe 2" xfId="51" xr:uid="{00000000-0005-0000-0000-000033000000}"/>
    <cellStyle name="Eingabe 3" xfId="104" xr:uid="{00000000-0005-0000-0000-000034000000}"/>
    <cellStyle name="Eingabe 4" xfId="167" xr:uid="{00000000-0005-0000-0000-000035000000}"/>
    <cellStyle name="Eingabe 5" xfId="210" xr:uid="{00000000-0005-0000-0000-000061000000}"/>
    <cellStyle name="Ergebnis" xfId="28" builtinId="25" customBuiltin="1"/>
    <cellStyle name="Ergebnis 2" xfId="52" xr:uid="{00000000-0005-0000-0000-000037000000}"/>
    <cellStyle name="Ergebnis 3" xfId="105" xr:uid="{00000000-0005-0000-0000-000038000000}"/>
    <cellStyle name="Ergebnis 4" xfId="168" xr:uid="{00000000-0005-0000-0000-000039000000}"/>
    <cellStyle name="Ergebnis 5" xfId="211" xr:uid="{00000000-0005-0000-0000-000065000000}"/>
    <cellStyle name="Erklärender Text" xfId="29" builtinId="53" customBuiltin="1"/>
    <cellStyle name="Erklärender Text 2" xfId="53" xr:uid="{00000000-0005-0000-0000-00003B000000}"/>
    <cellStyle name="Erklärender Text 3" xfId="106" xr:uid="{00000000-0005-0000-0000-00003C000000}"/>
    <cellStyle name="Erklärender Text 4" xfId="169" xr:uid="{00000000-0005-0000-0000-00003D000000}"/>
    <cellStyle name="Erklärender Text 5" xfId="212" xr:uid="{00000000-0005-0000-0000-000069000000}"/>
    <cellStyle name="Gut" xfId="30" builtinId="26" customBuiltin="1"/>
    <cellStyle name="Gut 2" xfId="54" xr:uid="{00000000-0005-0000-0000-00003F000000}"/>
    <cellStyle name="Gut 3" xfId="107" xr:uid="{00000000-0005-0000-0000-000040000000}"/>
    <cellStyle name="Gut 4" xfId="170" xr:uid="{00000000-0005-0000-0000-000041000000}"/>
    <cellStyle name="Gut 5" xfId="213" xr:uid="{00000000-0005-0000-0000-00006D000000}"/>
    <cellStyle name="Hyperlink 2" xfId="42" xr:uid="{00000000-0005-0000-0000-000042000000}"/>
    <cellStyle name="Hyperlink 2 2 2" xfId="148" xr:uid="{00000000-0005-0000-0000-000043000000}"/>
    <cellStyle name="Hyperlink 3" xfId="55" xr:uid="{00000000-0005-0000-0000-000044000000}"/>
    <cellStyle name="Hyperlink 3 2" xfId="108" xr:uid="{00000000-0005-0000-0000-000045000000}"/>
    <cellStyle name="Hyperlink 4" xfId="92" xr:uid="{00000000-0005-0000-0000-000046000000}"/>
    <cellStyle name="Hyperlink 5" xfId="93" xr:uid="{00000000-0005-0000-0000-000047000000}"/>
    <cellStyle name="Hyperlink 5 2" xfId="94" xr:uid="{00000000-0005-0000-0000-000048000000}"/>
    <cellStyle name="Hyperlink 5 2 2" xfId="183" xr:uid="{00000000-0005-0000-0000-000049000000}"/>
    <cellStyle name="Hyperlink 6" xfId="95" xr:uid="{00000000-0005-0000-0000-00004A000000}"/>
    <cellStyle name="Link" xfId="140" builtinId="8" customBuiltin="1"/>
    <cellStyle name="Link 2" xfId="142" xr:uid="{00000000-0005-0000-0000-00004C000000}"/>
    <cellStyle name="Link 2 2" xfId="145" xr:uid="{00000000-0005-0000-0000-00004D000000}"/>
    <cellStyle name="Link 3" xfId="147" xr:uid="{00000000-0005-0000-0000-00004E000000}"/>
    <cellStyle name="Neutral" xfId="31" builtinId="28" customBuiltin="1"/>
    <cellStyle name="Neutral 2" xfId="56" xr:uid="{00000000-0005-0000-0000-000050000000}"/>
    <cellStyle name="Neutral 3" xfId="109" xr:uid="{00000000-0005-0000-0000-000051000000}"/>
    <cellStyle name="Neutral 4" xfId="171" xr:uid="{00000000-0005-0000-0000-000052000000}"/>
    <cellStyle name="Neutral 5" xfId="214" xr:uid="{00000000-0005-0000-0000-00007E000000}"/>
    <cellStyle name="Notiz" xfId="32" builtinId="10" customBuiltin="1"/>
    <cellStyle name="Notiz 2" xfId="57" xr:uid="{00000000-0005-0000-0000-000054000000}"/>
    <cellStyle name="Notiz 2 2" xfId="110" xr:uid="{00000000-0005-0000-0000-000055000000}"/>
    <cellStyle name="Notiz 2 3" xfId="111" xr:uid="{00000000-0005-0000-0000-000056000000}"/>
    <cellStyle name="Notiz 3" xfId="112" xr:uid="{00000000-0005-0000-0000-000057000000}"/>
    <cellStyle name="Notiz 4" xfId="172" xr:uid="{00000000-0005-0000-0000-000058000000}"/>
    <cellStyle name="Notiz 5" xfId="215" xr:uid="{00000000-0005-0000-0000-000082000000}"/>
    <cellStyle name="Prozent 2" xfId="58" xr:uid="{00000000-0005-0000-0000-000059000000}"/>
    <cellStyle name="Schlecht" xfId="33" builtinId="27" customBuiltin="1"/>
    <cellStyle name="Schlecht 2" xfId="59" xr:uid="{00000000-0005-0000-0000-00005B000000}"/>
    <cellStyle name="Schlecht 3" xfId="113" xr:uid="{00000000-0005-0000-0000-00005C000000}"/>
    <cellStyle name="Schlecht 4" xfId="173" xr:uid="{00000000-0005-0000-0000-00005D000000}"/>
    <cellStyle name="Schlecht 5" xfId="216" xr:uid="{00000000-0005-0000-0000-000089000000}"/>
    <cellStyle name="Standard" xfId="0" builtinId="0" customBuiltin="1"/>
    <cellStyle name="Standard 10" xfId="60" xr:uid="{00000000-0005-0000-0000-00005F000000}"/>
    <cellStyle name="Standard 10 2" xfId="114" xr:uid="{00000000-0005-0000-0000-000060000000}"/>
    <cellStyle name="Standard 11" xfId="61" xr:uid="{00000000-0005-0000-0000-000061000000}"/>
    <cellStyle name="Standard 11 2" xfId="62" xr:uid="{00000000-0005-0000-0000-000062000000}"/>
    <cellStyle name="Standard 11 2 2" xfId="63" xr:uid="{00000000-0005-0000-0000-000063000000}"/>
    <cellStyle name="Standard 11 3" xfId="115" xr:uid="{00000000-0005-0000-0000-000064000000}"/>
    <cellStyle name="Standard 12" xfId="64" xr:uid="{00000000-0005-0000-0000-000065000000}"/>
    <cellStyle name="Standard 12 2" xfId="116" xr:uid="{00000000-0005-0000-0000-000066000000}"/>
    <cellStyle name="Standard 13" xfId="65" xr:uid="{00000000-0005-0000-0000-000067000000}"/>
    <cellStyle name="Standard 13 2" xfId="66" xr:uid="{00000000-0005-0000-0000-000068000000}"/>
    <cellStyle name="Standard 13 2 2" xfId="117" xr:uid="{00000000-0005-0000-0000-000069000000}"/>
    <cellStyle name="Standard 13 2 3" xfId="118" xr:uid="{00000000-0005-0000-0000-00006A000000}"/>
    <cellStyle name="Standard 13 3" xfId="119" xr:uid="{00000000-0005-0000-0000-00006B000000}"/>
    <cellStyle name="Standard 14" xfId="67" xr:uid="{00000000-0005-0000-0000-00006C000000}"/>
    <cellStyle name="Standard 14 2" xfId="120" xr:uid="{00000000-0005-0000-0000-00006D000000}"/>
    <cellStyle name="Standard 14 3" xfId="121" xr:uid="{00000000-0005-0000-0000-00006E000000}"/>
    <cellStyle name="Standard 15" xfId="68" xr:uid="{00000000-0005-0000-0000-00006F000000}"/>
    <cellStyle name="Standard 15 2" xfId="122" xr:uid="{00000000-0005-0000-0000-000070000000}"/>
    <cellStyle name="Standard 15 3" xfId="182" xr:uid="{00000000-0005-0000-0000-000071000000}"/>
    <cellStyle name="Standard 16" xfId="123" xr:uid="{00000000-0005-0000-0000-000072000000}"/>
    <cellStyle name="Standard 16 2" xfId="124" xr:uid="{00000000-0005-0000-0000-000073000000}"/>
    <cellStyle name="Standard 17" xfId="125" xr:uid="{00000000-0005-0000-0000-000074000000}"/>
    <cellStyle name="Standard 18" xfId="126" xr:uid="{00000000-0005-0000-0000-000075000000}"/>
    <cellStyle name="Standard 19" xfId="127" xr:uid="{00000000-0005-0000-0000-000076000000}"/>
    <cellStyle name="Standard 2" xfId="69" xr:uid="{00000000-0005-0000-0000-000077000000}"/>
    <cellStyle name="Standard 2 2" xfId="70" xr:uid="{00000000-0005-0000-0000-000078000000}"/>
    <cellStyle name="Standard 2 2 2" xfId="128" xr:uid="{00000000-0005-0000-0000-000079000000}"/>
    <cellStyle name="Standard 2 3" xfId="71" xr:uid="{00000000-0005-0000-0000-00007A000000}"/>
    <cellStyle name="Standard 20" xfId="141" xr:uid="{00000000-0005-0000-0000-00007B000000}"/>
    <cellStyle name="Standard 20 2" xfId="184" xr:uid="{00000000-0005-0000-0000-00007C000000}"/>
    <cellStyle name="Standard 21" xfId="143" xr:uid="{00000000-0005-0000-0000-00007D000000}"/>
    <cellStyle name="Standard 21 2" xfId="154" xr:uid="{00000000-0005-0000-0000-00007E000000}"/>
    <cellStyle name="Standard 22" xfId="146" xr:uid="{00000000-0005-0000-0000-00007F000000}"/>
    <cellStyle name="Standard 22 2" xfId="186" xr:uid="{00000000-0005-0000-0000-000080000000}"/>
    <cellStyle name="Standard 22 2 2" xfId="234" xr:uid="{00000000-0005-0000-0000-000080000000}"/>
    <cellStyle name="Standard 22 2 2 2" xfId="300" xr:uid="{00000000-0005-0000-0000-000080000000}"/>
    <cellStyle name="Standard 22 2 3" xfId="276" xr:uid="{00000000-0005-0000-0000-000080000000}"/>
    <cellStyle name="Standard 22 3" xfId="225" xr:uid="{00000000-0005-0000-0000-00007F000000}"/>
    <cellStyle name="Standard 22 3 2" xfId="292" xr:uid="{00000000-0005-0000-0000-00007F000000}"/>
    <cellStyle name="Standard 22 4" xfId="268" xr:uid="{00000000-0005-0000-0000-00007F000000}"/>
    <cellStyle name="Standard 23" xfId="149" xr:uid="{00000000-0005-0000-0000-000081000000}"/>
    <cellStyle name="Standard 24" xfId="150" xr:uid="{00000000-0005-0000-0000-000082000000}"/>
    <cellStyle name="Standard 24 2" xfId="187" xr:uid="{00000000-0005-0000-0000-000083000000}"/>
    <cellStyle name="Standard 24 2 2" xfId="235" xr:uid="{00000000-0005-0000-0000-000083000000}"/>
    <cellStyle name="Standard 24 2 2 2" xfId="301" xr:uid="{00000000-0005-0000-0000-000083000000}"/>
    <cellStyle name="Standard 24 2 3" xfId="277" xr:uid="{00000000-0005-0000-0000-000083000000}"/>
    <cellStyle name="Standard 24 3" xfId="226" xr:uid="{00000000-0005-0000-0000-000082000000}"/>
    <cellStyle name="Standard 24 3 2" xfId="293" xr:uid="{00000000-0005-0000-0000-000082000000}"/>
    <cellStyle name="Standard 24 4" xfId="269" xr:uid="{00000000-0005-0000-0000-000082000000}"/>
    <cellStyle name="Standard 25" xfId="151" xr:uid="{00000000-0005-0000-0000-000084000000}"/>
    <cellStyle name="Standard 25 2" xfId="188" xr:uid="{00000000-0005-0000-0000-000085000000}"/>
    <cellStyle name="Standard 25 2 2" xfId="236" xr:uid="{00000000-0005-0000-0000-000085000000}"/>
    <cellStyle name="Standard 25 2 2 2" xfId="302" xr:uid="{00000000-0005-0000-0000-000085000000}"/>
    <cellStyle name="Standard 25 2 3" xfId="278" xr:uid="{00000000-0005-0000-0000-000085000000}"/>
    <cellStyle name="Standard 25 3" xfId="227" xr:uid="{00000000-0005-0000-0000-000084000000}"/>
    <cellStyle name="Standard 25 3 2" xfId="294" xr:uid="{00000000-0005-0000-0000-000084000000}"/>
    <cellStyle name="Standard 25 4" xfId="270" xr:uid="{00000000-0005-0000-0000-000084000000}"/>
    <cellStyle name="Standard 26" xfId="152" xr:uid="{00000000-0005-0000-0000-000086000000}"/>
    <cellStyle name="Standard 26 2" xfId="189" xr:uid="{00000000-0005-0000-0000-000087000000}"/>
    <cellStyle name="Standard 26 2 2" xfId="237" xr:uid="{00000000-0005-0000-0000-000087000000}"/>
    <cellStyle name="Standard 26 2 2 2" xfId="303" xr:uid="{00000000-0005-0000-0000-000087000000}"/>
    <cellStyle name="Standard 26 2 3" xfId="279" xr:uid="{00000000-0005-0000-0000-000087000000}"/>
    <cellStyle name="Standard 26 3" xfId="228" xr:uid="{00000000-0005-0000-0000-000086000000}"/>
    <cellStyle name="Standard 26 3 2" xfId="295" xr:uid="{00000000-0005-0000-0000-000086000000}"/>
    <cellStyle name="Standard 26 4" xfId="271" xr:uid="{00000000-0005-0000-0000-000086000000}"/>
    <cellStyle name="Standard 27" xfId="153" xr:uid="{00000000-0005-0000-0000-000088000000}"/>
    <cellStyle name="Standard 27 2" xfId="190" xr:uid="{00000000-0005-0000-0000-000089000000}"/>
    <cellStyle name="Standard 27 2 2" xfId="238" xr:uid="{00000000-0005-0000-0000-000089000000}"/>
    <cellStyle name="Standard 27 2 2 2" xfId="304" xr:uid="{00000000-0005-0000-0000-000089000000}"/>
    <cellStyle name="Standard 27 2 3" xfId="280" xr:uid="{00000000-0005-0000-0000-000089000000}"/>
    <cellStyle name="Standard 27 3" xfId="229" xr:uid="{00000000-0005-0000-0000-000088000000}"/>
    <cellStyle name="Standard 27 3 2" xfId="296" xr:uid="{00000000-0005-0000-0000-000088000000}"/>
    <cellStyle name="Standard 27 4" xfId="272" xr:uid="{00000000-0005-0000-0000-000088000000}"/>
    <cellStyle name="Standard 28" xfId="155" xr:uid="{00000000-0005-0000-0000-00008A000000}"/>
    <cellStyle name="Standard 28 2" xfId="191" xr:uid="{00000000-0005-0000-0000-00008B000000}"/>
    <cellStyle name="Standard 28 2 2" xfId="239" xr:uid="{00000000-0005-0000-0000-00008B000000}"/>
    <cellStyle name="Standard 28 2 2 2" xfId="305" xr:uid="{00000000-0005-0000-0000-00008B000000}"/>
    <cellStyle name="Standard 28 2 3" xfId="281" xr:uid="{00000000-0005-0000-0000-00008B000000}"/>
    <cellStyle name="Standard 28 3" xfId="230" xr:uid="{00000000-0005-0000-0000-00008A000000}"/>
    <cellStyle name="Standard 28 3 2" xfId="297" xr:uid="{00000000-0005-0000-0000-00008A000000}"/>
    <cellStyle name="Standard 28 4" xfId="273" xr:uid="{00000000-0005-0000-0000-00008A000000}"/>
    <cellStyle name="Standard 29" xfId="156" xr:uid="{00000000-0005-0000-0000-00008C000000}"/>
    <cellStyle name="Standard 29 2" xfId="192" xr:uid="{00000000-0005-0000-0000-00008D000000}"/>
    <cellStyle name="Standard 29 2 2" xfId="240" xr:uid="{00000000-0005-0000-0000-00008D000000}"/>
    <cellStyle name="Standard 29 2 2 2" xfId="306" xr:uid="{00000000-0005-0000-0000-00008D000000}"/>
    <cellStyle name="Standard 29 2 3" xfId="282" xr:uid="{00000000-0005-0000-0000-00008D000000}"/>
    <cellStyle name="Standard 29 3" xfId="231" xr:uid="{00000000-0005-0000-0000-00008C000000}"/>
    <cellStyle name="Standard 29 3 2" xfId="298" xr:uid="{00000000-0005-0000-0000-00008C000000}"/>
    <cellStyle name="Standard 29 4" xfId="274" xr:uid="{00000000-0005-0000-0000-00008C000000}"/>
    <cellStyle name="Standard 3" xfId="72" xr:uid="{00000000-0005-0000-0000-00008E000000}"/>
    <cellStyle name="Standard 3 2" xfId="73" xr:uid="{00000000-0005-0000-0000-00008F000000}"/>
    <cellStyle name="Standard 3 3" xfId="144" xr:uid="{00000000-0005-0000-0000-000090000000}"/>
    <cellStyle name="Standard 3 3 2" xfId="185" xr:uid="{00000000-0005-0000-0000-000091000000}"/>
    <cellStyle name="Standard 30" xfId="158" xr:uid="{00000000-0005-0000-0000-000092000000}"/>
    <cellStyle name="Standard 30 2" xfId="233" xr:uid="{00000000-0005-0000-0000-000092000000}"/>
    <cellStyle name="Standard 31" xfId="157" xr:uid="{00000000-0005-0000-0000-000093000000}"/>
    <cellStyle name="Standard 31 2" xfId="232" xr:uid="{00000000-0005-0000-0000-000093000000}"/>
    <cellStyle name="Standard 31 2 2" xfId="299" xr:uid="{00000000-0005-0000-0000-000093000000}"/>
    <cellStyle name="Standard 31 3" xfId="275" xr:uid="{00000000-0005-0000-0000-000093000000}"/>
    <cellStyle name="Standard 32" xfId="193" xr:uid="{00000000-0005-0000-0000-000094000000}"/>
    <cellStyle name="Standard 32 2" xfId="241" xr:uid="{00000000-0005-0000-0000-000094000000}"/>
    <cellStyle name="Standard 32 2 2" xfId="307" xr:uid="{00000000-0005-0000-0000-000094000000}"/>
    <cellStyle name="Standard 32 3" xfId="283" xr:uid="{00000000-0005-0000-0000-000094000000}"/>
    <cellStyle name="Standard 33" xfId="194" xr:uid="{00000000-0005-0000-0000-000095000000}"/>
    <cellStyle name="Standard 33 2" xfId="242" xr:uid="{00000000-0005-0000-0000-000095000000}"/>
    <cellStyle name="Standard 33 2 2" xfId="308" xr:uid="{00000000-0005-0000-0000-000095000000}"/>
    <cellStyle name="Standard 33 3" xfId="284" xr:uid="{00000000-0005-0000-0000-000095000000}"/>
    <cellStyle name="Standard 34" xfId="195" xr:uid="{00000000-0005-0000-0000-0000DC000000}"/>
    <cellStyle name="Standard 34 2" xfId="243" xr:uid="{00000000-0005-0000-0000-0000DC000000}"/>
    <cellStyle name="Standard 34 2 2" xfId="309" xr:uid="{00000000-0005-0000-0000-0000DC000000}"/>
    <cellStyle name="Standard 34 3" xfId="285" xr:uid="{00000000-0005-0000-0000-0000DC000000}"/>
    <cellStyle name="Standard 35" xfId="196" xr:uid="{00000000-0005-0000-0000-0000DD000000}"/>
    <cellStyle name="Standard 35 2" xfId="244" xr:uid="{00000000-0005-0000-0000-0000DD000000}"/>
    <cellStyle name="Standard 35 2 2" xfId="310" xr:uid="{00000000-0005-0000-0000-0000DD000000}"/>
    <cellStyle name="Standard 35 3" xfId="286" xr:uid="{00000000-0005-0000-0000-0000DD000000}"/>
    <cellStyle name="Standard 36" xfId="197" xr:uid="{00000000-0005-0000-0000-0000DE000000}"/>
    <cellStyle name="Standard 36 2" xfId="245" xr:uid="{00000000-0005-0000-0000-0000DE000000}"/>
    <cellStyle name="Standard 36 2 2" xfId="311" xr:uid="{00000000-0005-0000-0000-0000DE000000}"/>
    <cellStyle name="Standard 36 3" xfId="287" xr:uid="{00000000-0005-0000-0000-0000DE000000}"/>
    <cellStyle name="Standard 37" xfId="198" xr:uid="{00000000-0005-0000-0000-0000DF000000}"/>
    <cellStyle name="Standard 37 2" xfId="246" xr:uid="{00000000-0005-0000-0000-0000DF000000}"/>
    <cellStyle name="Standard 37 2 2" xfId="312" xr:uid="{00000000-0005-0000-0000-0000DF000000}"/>
    <cellStyle name="Standard 37 3" xfId="288" xr:uid="{00000000-0005-0000-0000-0000DF000000}"/>
    <cellStyle name="Standard 38" xfId="199" xr:uid="{00000000-0005-0000-0000-0000E0000000}"/>
    <cellStyle name="Standard 38 2" xfId="247" xr:uid="{00000000-0005-0000-0000-0000E0000000}"/>
    <cellStyle name="Standard 38 2 2" xfId="313" xr:uid="{00000000-0005-0000-0000-0000E0000000}"/>
    <cellStyle name="Standard 38 3" xfId="289" xr:uid="{00000000-0005-0000-0000-0000E0000000}"/>
    <cellStyle name="Standard 39" xfId="200" xr:uid="{00000000-0005-0000-0000-0000E1000000}"/>
    <cellStyle name="Standard 39 2" xfId="290" xr:uid="{00000000-0005-0000-0000-0000E1000000}"/>
    <cellStyle name="Standard 4" xfId="74" xr:uid="{00000000-0005-0000-0000-000096000000}"/>
    <cellStyle name="Standard 4 2" xfId="75" xr:uid="{00000000-0005-0000-0000-000097000000}"/>
    <cellStyle name="Standard 4 3" xfId="76" xr:uid="{00000000-0005-0000-0000-000098000000}"/>
    <cellStyle name="Standard 40" xfId="201" xr:uid="{00000000-0005-0000-0000-00008D000000}"/>
    <cellStyle name="Standard 40 2" xfId="291" xr:uid="{00000000-0005-0000-0000-00008D000000}"/>
    <cellStyle name="Standard 5" xfId="77" xr:uid="{00000000-0005-0000-0000-000099000000}"/>
    <cellStyle name="Standard 5 2" xfId="78" xr:uid="{00000000-0005-0000-0000-00009A000000}"/>
    <cellStyle name="Standard 6" xfId="79" xr:uid="{00000000-0005-0000-0000-00009B000000}"/>
    <cellStyle name="Standard 7" xfId="80" xr:uid="{00000000-0005-0000-0000-00009C000000}"/>
    <cellStyle name="Standard 7 2" xfId="129" xr:uid="{00000000-0005-0000-0000-00009D000000}"/>
    <cellStyle name="Standard 8" xfId="81" xr:uid="{00000000-0005-0000-0000-00009E000000}"/>
    <cellStyle name="Standard 8 2" xfId="130" xr:uid="{00000000-0005-0000-0000-00009F000000}"/>
    <cellStyle name="Standard 9" xfId="82" xr:uid="{00000000-0005-0000-0000-0000A0000000}"/>
    <cellStyle name="Standard 9 2" xfId="131" xr:uid="{00000000-0005-0000-0000-0000A1000000}"/>
    <cellStyle name="Standard_2070100097005 2" xfId="83" xr:uid="{00000000-0005-0000-0000-0000A2000000}"/>
    <cellStyle name="Überschrift" xfId="34" builtinId="15" customBuiltin="1"/>
    <cellStyle name="Überschrift 1" xfId="35" builtinId="16" customBuiltin="1"/>
    <cellStyle name="Überschrift 1 2" xfId="84" xr:uid="{00000000-0005-0000-0000-0000A6000000}"/>
    <cellStyle name="Überschrift 1 3" xfId="132" xr:uid="{00000000-0005-0000-0000-0000A7000000}"/>
    <cellStyle name="Überschrift 1 4" xfId="175" xr:uid="{00000000-0005-0000-0000-0000A8000000}"/>
    <cellStyle name="Überschrift 1 5" xfId="218" xr:uid="{00000000-0005-0000-0000-0000DA000000}"/>
    <cellStyle name="Überschrift 2" xfId="36" builtinId="17" customBuiltin="1"/>
    <cellStyle name="Überschrift 2 2" xfId="85" xr:uid="{00000000-0005-0000-0000-0000AA000000}"/>
    <cellStyle name="Überschrift 2 3" xfId="133" xr:uid="{00000000-0005-0000-0000-0000AB000000}"/>
    <cellStyle name="Überschrift 2 4" xfId="176" xr:uid="{00000000-0005-0000-0000-0000AC000000}"/>
    <cellStyle name="Überschrift 2 5" xfId="219" xr:uid="{00000000-0005-0000-0000-0000DE000000}"/>
    <cellStyle name="Überschrift 3" xfId="37" builtinId="18" customBuiltin="1"/>
    <cellStyle name="Überschrift 3 2" xfId="86" xr:uid="{00000000-0005-0000-0000-0000AE000000}"/>
    <cellStyle name="Überschrift 3 3" xfId="134" xr:uid="{00000000-0005-0000-0000-0000AF000000}"/>
    <cellStyle name="Überschrift 3 4" xfId="177" xr:uid="{00000000-0005-0000-0000-0000B0000000}"/>
    <cellStyle name="Überschrift 3 5" xfId="220" xr:uid="{00000000-0005-0000-0000-0000E2000000}"/>
    <cellStyle name="Überschrift 4" xfId="38" builtinId="19" customBuiltin="1"/>
    <cellStyle name="Überschrift 4 2" xfId="87" xr:uid="{00000000-0005-0000-0000-0000B2000000}"/>
    <cellStyle name="Überschrift 4 3" xfId="135" xr:uid="{00000000-0005-0000-0000-0000B3000000}"/>
    <cellStyle name="Überschrift 4 4" xfId="178" xr:uid="{00000000-0005-0000-0000-0000B4000000}"/>
    <cellStyle name="Überschrift 4 5" xfId="221" xr:uid="{00000000-0005-0000-0000-0000E6000000}"/>
    <cellStyle name="Überschrift 5" xfId="88" xr:uid="{00000000-0005-0000-0000-0000B5000000}"/>
    <cellStyle name="Überschrift 6" xfId="136" xr:uid="{00000000-0005-0000-0000-0000B6000000}"/>
    <cellStyle name="Überschrift 7" xfId="174" xr:uid="{00000000-0005-0000-0000-0000B7000000}"/>
    <cellStyle name="Überschrift 8" xfId="217" xr:uid="{00000000-0005-0000-0000-0000D9000000}"/>
    <cellStyle name="Verknüpfte Zelle" xfId="39" builtinId="24" customBuiltin="1"/>
    <cellStyle name="Verknüpfte Zelle 2" xfId="89" xr:uid="{00000000-0005-0000-0000-0000B9000000}"/>
    <cellStyle name="Verknüpfte Zelle 3" xfId="137" xr:uid="{00000000-0005-0000-0000-0000BA000000}"/>
    <cellStyle name="Verknüpfte Zelle 4" xfId="179" xr:uid="{00000000-0005-0000-0000-0000BB000000}"/>
    <cellStyle name="Verknüpfte Zelle 5" xfId="222" xr:uid="{00000000-0005-0000-0000-0000ED000000}"/>
    <cellStyle name="Warnender Text" xfId="40" builtinId="11" customBuiltin="1"/>
    <cellStyle name="Warnender Text 2" xfId="90" xr:uid="{00000000-0005-0000-0000-0000BD000000}"/>
    <cellStyle name="Warnender Text 3" xfId="138" xr:uid="{00000000-0005-0000-0000-0000BE000000}"/>
    <cellStyle name="Warnender Text 4" xfId="180" xr:uid="{00000000-0005-0000-0000-0000BF000000}"/>
    <cellStyle name="Warnender Text 5" xfId="223" xr:uid="{00000000-0005-0000-0000-0000F1000000}"/>
    <cellStyle name="Zelle überprüfen" xfId="41" builtinId="23" customBuiltin="1"/>
    <cellStyle name="Zelle überprüfen 2" xfId="91" xr:uid="{00000000-0005-0000-0000-0000C1000000}"/>
    <cellStyle name="Zelle überprüfen 3" xfId="139" xr:uid="{00000000-0005-0000-0000-0000C2000000}"/>
    <cellStyle name="Zelle überprüfen 4" xfId="181" xr:uid="{00000000-0005-0000-0000-0000C3000000}"/>
    <cellStyle name="Zelle überprüfen 5" xfId="224" xr:uid="{00000000-0005-0000-0000-0000F5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6298"/>
      <color rgb="FF2D73B4"/>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197873C-8746-4E1B-99A1-81272F3425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57766663-E2E8-4D49-9C71-A752F805DF65}"/>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9150"/>
          <a:ext cx="367387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0</xdr:rowOff>
    </xdr:from>
    <xdr:to>
      <xdr:col>13</xdr:col>
      <xdr:colOff>274719</xdr:colOff>
      <xdr:row>14</xdr:row>
      <xdr:rowOff>60960</xdr:rowOff>
    </xdr:to>
    <xdr:grpSp>
      <xdr:nvGrpSpPr>
        <xdr:cNvPr id="2" name="Gruppieren 1">
          <a:extLst>
            <a:ext uri="{FF2B5EF4-FFF2-40B4-BE49-F238E27FC236}">
              <a16:creationId xmlns:a16="http://schemas.microsoft.com/office/drawing/2014/main" id="{6675BB06-F118-4609-8E88-E1C10A12C095}"/>
            </a:ext>
            <a:ext uri="{C183D7F6-B498-43B3-948B-1728B52AA6E4}">
              <adec:decorative xmlns:adec="http://schemas.microsoft.com/office/drawing/2017/decorative" val="1"/>
            </a:ext>
          </a:extLst>
        </xdr:cNvPr>
        <xdr:cNvGrpSpPr/>
      </xdr:nvGrpSpPr>
      <xdr:grpSpPr>
        <a:xfrm>
          <a:off x="6693383" y="1390650"/>
          <a:ext cx="8110136" cy="4264660"/>
          <a:chOff x="6290158" y="1343026"/>
          <a:chExt cx="7729136" cy="3717928"/>
        </a:xfrm>
      </xdr:grpSpPr>
      <xdr:pic>
        <xdr:nvPicPr>
          <xdr:cNvPr id="3" name="Grafik 2" descr="Screenshot der GENESIS-Online-Suchmaske">
            <a:extLst>
              <a:ext uri="{FF2B5EF4-FFF2-40B4-BE49-F238E27FC236}">
                <a16:creationId xmlns:a16="http://schemas.microsoft.com/office/drawing/2014/main" id="{0145173D-EF79-40CA-B27E-5EC5BC595F5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0BEE6B74-AF2C-4708-BC25-7C8663720CD3}"/>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334ADD2-2F08-494F-AA06-9188D0C1AF2D}"/>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08838C33-905F-4622-913E-5AEB2FDB4D29}"/>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twoCellAnchor>
    <xdr:from>
      <xdr:col>3</xdr:col>
      <xdr:colOff>165583</xdr:colOff>
      <xdr:row>4</xdr:row>
      <xdr:rowOff>0</xdr:rowOff>
    </xdr:from>
    <xdr:to>
      <xdr:col>13</xdr:col>
      <xdr:colOff>274719</xdr:colOff>
      <xdr:row>14</xdr:row>
      <xdr:rowOff>60960</xdr:rowOff>
    </xdr:to>
    <xdr:grpSp>
      <xdr:nvGrpSpPr>
        <xdr:cNvPr id="12" name="Gruppieren 11">
          <a:extLst>
            <a:ext uri="{FF2B5EF4-FFF2-40B4-BE49-F238E27FC236}">
              <a16:creationId xmlns:a16="http://schemas.microsoft.com/office/drawing/2014/main" id="{C9E5D410-A371-4B17-A1ED-CFDB95017601}"/>
            </a:ext>
            <a:ext uri="{C183D7F6-B498-43B3-948B-1728B52AA6E4}">
              <adec:decorative xmlns:adec="http://schemas.microsoft.com/office/drawing/2017/decorative" val="1"/>
            </a:ext>
          </a:extLst>
        </xdr:cNvPr>
        <xdr:cNvGrpSpPr/>
      </xdr:nvGrpSpPr>
      <xdr:grpSpPr>
        <a:xfrm>
          <a:off x="6693383" y="1390650"/>
          <a:ext cx="8110136" cy="4264660"/>
          <a:chOff x="6290158" y="1343026"/>
          <a:chExt cx="7729136" cy="3717928"/>
        </a:xfrm>
      </xdr:grpSpPr>
      <xdr:pic>
        <xdr:nvPicPr>
          <xdr:cNvPr id="13" name="Grafik 12" descr="Screenshot der GENESIS-Online-Suchmaske">
            <a:extLst>
              <a:ext uri="{FF2B5EF4-FFF2-40B4-BE49-F238E27FC236}">
                <a16:creationId xmlns:a16="http://schemas.microsoft.com/office/drawing/2014/main" id="{C9B9AD58-7656-43DF-A25E-1749D1D1E93D}"/>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4" name="Gruppieren 13">
            <a:extLst>
              <a:ext uri="{FF2B5EF4-FFF2-40B4-BE49-F238E27FC236}">
                <a16:creationId xmlns:a16="http://schemas.microsoft.com/office/drawing/2014/main" id="{ACB2DAD6-26AA-4703-9D0E-7F9795109278}"/>
              </a:ext>
            </a:extLst>
          </xdr:cNvPr>
          <xdr:cNvGrpSpPr/>
        </xdr:nvGrpSpPr>
        <xdr:grpSpPr>
          <a:xfrm>
            <a:off x="9525001" y="3499035"/>
            <a:ext cx="1952624" cy="1561919"/>
            <a:chOff x="9525001" y="3499035"/>
            <a:chExt cx="1952624" cy="1561919"/>
          </a:xfrm>
        </xdr:grpSpPr>
        <xdr:sp macro="" textlink="">
          <xdr:nvSpPr>
            <xdr:cNvPr id="15" name="Pfeil nach oben 7">
              <a:extLst>
                <a:ext uri="{FF2B5EF4-FFF2-40B4-BE49-F238E27FC236}">
                  <a16:creationId xmlns:a16="http://schemas.microsoft.com/office/drawing/2014/main" id="{1C4411BF-8745-4802-8509-124B3131DCD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6" name="Textfeld 15">
              <a:extLst>
                <a:ext uri="{FF2B5EF4-FFF2-40B4-BE49-F238E27FC236}">
                  <a16:creationId xmlns:a16="http://schemas.microsoft.com/office/drawing/2014/main" id="{789A0C30-4F04-445B-865C-00952000DF1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9FD63-86F4-4F11-9C60-E7F06CAD1031}">
  <sheetPr codeName="Tabelle1">
    <pageSetUpPr fitToPage="1"/>
  </sheetPr>
  <dimension ref="A1:A12"/>
  <sheetViews>
    <sheetView showGridLines="0" tabSelected="1" zoomScaleNormal="100" workbookViewId="0"/>
  </sheetViews>
  <sheetFormatPr baseColWidth="10" defaultColWidth="11.453125" defaultRowHeight="14.5" x14ac:dyDescent="0.35"/>
  <cols>
    <col min="1" max="1" width="159.453125" customWidth="1"/>
    <col min="20" max="20" width="24.81640625" customWidth="1"/>
    <col min="21" max="21" width="23.1796875" customWidth="1"/>
  </cols>
  <sheetData>
    <row r="1" spans="1:1" ht="90" customHeight="1" x14ac:dyDescent="0.35">
      <c r="A1" s="166" t="s">
        <v>14</v>
      </c>
    </row>
    <row r="2" spans="1:1" ht="68.25" customHeight="1" x14ac:dyDescent="0.6">
      <c r="A2" s="167" t="s">
        <v>27</v>
      </c>
    </row>
    <row r="3" spans="1:1" ht="30" customHeight="1" x14ac:dyDescent="0.35">
      <c r="A3" s="168" t="s">
        <v>2155</v>
      </c>
    </row>
    <row r="4" spans="1:1" ht="42" customHeight="1" x14ac:dyDescent="0.4">
      <c r="A4" s="169" t="s">
        <v>1890</v>
      </c>
    </row>
    <row r="5" spans="1:1" ht="24.65" customHeight="1" x14ac:dyDescent="0.4">
      <c r="A5" s="169" t="s">
        <v>1905</v>
      </c>
    </row>
    <row r="6" spans="1:1" ht="42.65" customHeight="1" x14ac:dyDescent="0.35">
      <c r="A6" s="170" t="s">
        <v>1891</v>
      </c>
    </row>
    <row r="7" spans="1:1" ht="24.65" customHeight="1" x14ac:dyDescent="0.5">
      <c r="A7" s="171" t="s">
        <v>1892</v>
      </c>
    </row>
    <row r="8" spans="1:1" ht="18.649999999999999" customHeight="1" x14ac:dyDescent="0.35">
      <c r="A8" s="172" t="s">
        <v>1893</v>
      </c>
    </row>
    <row r="9" spans="1:1" ht="116.25" customHeight="1" x14ac:dyDescent="0.35">
      <c r="A9" s="173" t="s">
        <v>1996</v>
      </c>
    </row>
    <row r="10" spans="1:1" ht="42" customHeight="1" x14ac:dyDescent="0.35">
      <c r="A10" s="174" t="s">
        <v>2161</v>
      </c>
    </row>
    <row r="11" spans="1:1" x14ac:dyDescent="0.35">
      <c r="A11" s="184" t="s">
        <v>1894</v>
      </c>
    </row>
    <row r="12" spans="1:1" ht="135" customHeight="1" x14ac:dyDescent="0.35"/>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D5D5C-26DA-42CC-97EE-CE4BECE94064}">
  <sheetPr codeName="Tabelle2"/>
  <dimension ref="A1:B47"/>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9" customWidth="1"/>
    <col min="2" max="2" width="95" customWidth="1"/>
  </cols>
  <sheetData>
    <row r="1" spans="1:2" x14ac:dyDescent="0.35">
      <c r="A1" s="175" t="s">
        <v>7</v>
      </c>
      <c r="B1" s="175"/>
    </row>
    <row r="2" spans="1:2" x14ac:dyDescent="0.35">
      <c r="A2" s="176" t="s">
        <v>22</v>
      </c>
    </row>
    <row r="3" spans="1:2" x14ac:dyDescent="0.35">
      <c r="A3" s="313" t="s">
        <v>15</v>
      </c>
    </row>
    <row r="4" spans="1:2" ht="36.75" customHeight="1" x14ac:dyDescent="0.35">
      <c r="A4" s="176" t="s">
        <v>1895</v>
      </c>
    </row>
    <row r="5" spans="1:2" x14ac:dyDescent="0.35">
      <c r="A5" s="177" t="s">
        <v>24</v>
      </c>
      <c r="B5" s="177"/>
    </row>
    <row r="6" spans="1:2" x14ac:dyDescent="0.35">
      <c r="A6" s="176" t="s">
        <v>232</v>
      </c>
      <c r="B6" s="178" t="s">
        <v>1998</v>
      </c>
    </row>
    <row r="7" spans="1:2" x14ac:dyDescent="0.35">
      <c r="A7" s="176" t="s">
        <v>239</v>
      </c>
      <c r="B7" s="178" t="s">
        <v>1999</v>
      </c>
    </row>
    <row r="8" spans="1:2" x14ac:dyDescent="0.35">
      <c r="A8" s="176" t="s">
        <v>244</v>
      </c>
      <c r="B8" s="178" t="s">
        <v>2000</v>
      </c>
    </row>
    <row r="9" spans="1:2" x14ac:dyDescent="0.35">
      <c r="A9" s="176" t="s">
        <v>249</v>
      </c>
      <c r="B9" s="178" t="s">
        <v>2001</v>
      </c>
    </row>
    <row r="10" spans="1:2" x14ac:dyDescent="0.35">
      <c r="A10" s="176" t="s">
        <v>253</v>
      </c>
      <c r="B10" s="178" t="s">
        <v>2002</v>
      </c>
    </row>
    <row r="11" spans="1:2" x14ac:dyDescent="0.35">
      <c r="A11" s="176" t="s">
        <v>254</v>
      </c>
      <c r="B11" s="178" t="s">
        <v>2003</v>
      </c>
    </row>
    <row r="12" spans="1:2" x14ac:dyDescent="0.35">
      <c r="A12" s="176" t="s">
        <v>255</v>
      </c>
      <c r="B12" s="178" t="s">
        <v>2004</v>
      </c>
    </row>
    <row r="13" spans="1:2" x14ac:dyDescent="0.35">
      <c r="A13" s="176" t="s">
        <v>256</v>
      </c>
      <c r="B13" s="178" t="s">
        <v>2005</v>
      </c>
    </row>
    <row r="14" spans="1:2" x14ac:dyDescent="0.35">
      <c r="A14" s="176" t="s">
        <v>257</v>
      </c>
      <c r="B14" s="178" t="s">
        <v>2006</v>
      </c>
    </row>
    <row r="15" spans="1:2" x14ac:dyDescent="0.35">
      <c r="A15" s="176" t="s">
        <v>258</v>
      </c>
      <c r="B15" s="178" t="s">
        <v>2007</v>
      </c>
    </row>
    <row r="16" spans="1:2" x14ac:dyDescent="0.35">
      <c r="A16" s="176" t="s">
        <v>259</v>
      </c>
      <c r="B16" s="178" t="s">
        <v>2008</v>
      </c>
    </row>
    <row r="17" spans="1:2" x14ac:dyDescent="0.35">
      <c r="A17" s="176" t="s">
        <v>260</v>
      </c>
      <c r="B17" s="178" t="s">
        <v>2009</v>
      </c>
    </row>
    <row r="18" spans="1:2" x14ac:dyDescent="0.35">
      <c r="A18" s="176" t="s">
        <v>1748</v>
      </c>
      <c r="B18" s="178" t="s">
        <v>2010</v>
      </c>
    </row>
    <row r="19" spans="1:2" ht="36" customHeight="1" x14ac:dyDescent="0.35">
      <c r="A19" s="176" t="s">
        <v>1749</v>
      </c>
      <c r="B19" s="178" t="s">
        <v>2011</v>
      </c>
    </row>
    <row r="20" spans="1:2" ht="14.4" customHeight="1" x14ac:dyDescent="0.35">
      <c r="A20" s="177" t="s">
        <v>1896</v>
      </c>
      <c r="B20" s="177"/>
    </row>
    <row r="21" spans="1:2" x14ac:dyDescent="0.35">
      <c r="A21" s="176" t="s">
        <v>25</v>
      </c>
    </row>
    <row r="22" spans="1:2" x14ac:dyDescent="0.35">
      <c r="A22" s="176" t="s">
        <v>238</v>
      </c>
      <c r="B22" s="183" t="s">
        <v>301</v>
      </c>
    </row>
    <row r="23" spans="1:2" x14ac:dyDescent="0.35">
      <c r="A23" s="176" t="s">
        <v>252</v>
      </c>
      <c r="B23" s="183" t="s">
        <v>293</v>
      </c>
    </row>
    <row r="24" spans="1:2" x14ac:dyDescent="0.35">
      <c r="A24" s="176" t="s">
        <v>251</v>
      </c>
      <c r="B24" s="183" t="s">
        <v>294</v>
      </c>
    </row>
    <row r="25" spans="1:2" x14ac:dyDescent="0.35">
      <c r="A25" s="176" t="s">
        <v>250</v>
      </c>
      <c r="B25" s="183" t="s">
        <v>292</v>
      </c>
    </row>
    <row r="26" spans="1:2" x14ac:dyDescent="0.35">
      <c r="A26" s="176" t="s">
        <v>261</v>
      </c>
      <c r="B26" s="183" t="s">
        <v>1756</v>
      </c>
    </row>
    <row r="27" spans="1:2" x14ac:dyDescent="0.35">
      <c r="A27" s="176" t="s">
        <v>262</v>
      </c>
      <c r="B27" s="183" t="s">
        <v>1465</v>
      </c>
    </row>
    <row r="28" spans="1:2" x14ac:dyDescent="0.35">
      <c r="A28" s="176" t="s">
        <v>263</v>
      </c>
      <c r="B28" s="183" t="s">
        <v>1394</v>
      </c>
    </row>
    <row r="29" spans="1:2" x14ac:dyDescent="0.35">
      <c r="A29" s="176" t="s">
        <v>264</v>
      </c>
      <c r="B29" s="183" t="s">
        <v>1395</v>
      </c>
    </row>
    <row r="30" spans="1:2" x14ac:dyDescent="0.35">
      <c r="A30" s="176" t="s">
        <v>265</v>
      </c>
      <c r="B30" s="183" t="s">
        <v>1396</v>
      </c>
    </row>
    <row r="31" spans="1:2" x14ac:dyDescent="0.35">
      <c r="A31" s="176" t="s">
        <v>266</v>
      </c>
      <c r="B31" s="183" t="s">
        <v>1397</v>
      </c>
    </row>
    <row r="32" spans="1:2" x14ac:dyDescent="0.35">
      <c r="A32" s="176" t="s">
        <v>267</v>
      </c>
      <c r="B32" s="183" t="s">
        <v>1398</v>
      </c>
    </row>
    <row r="33" spans="1:2" x14ac:dyDescent="0.35">
      <c r="A33" s="176" t="s">
        <v>268</v>
      </c>
      <c r="B33" s="183" t="s">
        <v>1399</v>
      </c>
    </row>
    <row r="34" spans="1:2" x14ac:dyDescent="0.35">
      <c r="A34" s="176" t="s">
        <v>1750</v>
      </c>
      <c r="B34" s="178" t="s">
        <v>1757</v>
      </c>
    </row>
    <row r="35" spans="1:2" ht="36" customHeight="1" x14ac:dyDescent="0.35">
      <c r="A35" s="176" t="s">
        <v>1751</v>
      </c>
      <c r="B35" s="178" t="s">
        <v>1758</v>
      </c>
    </row>
    <row r="36" spans="1:2" ht="14.4" customHeight="1" x14ac:dyDescent="0.35">
      <c r="A36" s="177" t="s">
        <v>8</v>
      </c>
      <c r="B36" s="177"/>
    </row>
    <row r="37" spans="1:2" ht="12.75" customHeight="1" x14ac:dyDescent="0.35">
      <c r="A37" s="179" t="s">
        <v>33</v>
      </c>
      <c r="B37" s="180" t="s">
        <v>2028</v>
      </c>
    </row>
    <row r="38" spans="1:2" ht="12.75" customHeight="1" x14ac:dyDescent="0.35">
      <c r="A38" s="179" t="s">
        <v>34</v>
      </c>
      <c r="B38" s="180" t="s">
        <v>2029</v>
      </c>
    </row>
    <row r="39" spans="1:2" ht="12.75" customHeight="1" x14ac:dyDescent="0.35">
      <c r="A39" s="179" t="s">
        <v>62</v>
      </c>
      <c r="B39" s="180" t="s">
        <v>1897</v>
      </c>
    </row>
    <row r="40" spans="1:2" ht="36.65" customHeight="1" x14ac:dyDescent="0.35">
      <c r="A40" s="179" t="s">
        <v>9</v>
      </c>
      <c r="B40" s="180" t="s">
        <v>2030</v>
      </c>
    </row>
    <row r="41" spans="1:2" x14ac:dyDescent="0.35">
      <c r="A41" s="177" t="s">
        <v>1898</v>
      </c>
      <c r="B41" s="177"/>
    </row>
    <row r="42" spans="1:2" x14ac:dyDescent="0.35">
      <c r="A42" s="181" t="s">
        <v>1899</v>
      </c>
    </row>
    <row r="43" spans="1:2" x14ac:dyDescent="0.35">
      <c r="A43" s="181" t="s">
        <v>1900</v>
      </c>
    </row>
    <row r="44" spans="1:2" x14ac:dyDescent="0.35">
      <c r="A44" s="181" t="s">
        <v>1901</v>
      </c>
    </row>
    <row r="45" spans="1:2" x14ac:dyDescent="0.35">
      <c r="A45" s="181" t="s">
        <v>1902</v>
      </c>
    </row>
    <row r="46" spans="1:2" x14ac:dyDescent="0.35">
      <c r="A46" s="181" t="s">
        <v>1903</v>
      </c>
    </row>
    <row r="47" spans="1:2" x14ac:dyDescent="0.35">
      <c r="A47" s="182" t="s">
        <v>1904</v>
      </c>
    </row>
  </sheetData>
  <hyperlinks>
    <hyperlink ref="A2" location="'GENESIS-Online'!A1" tooltip="Link zur Übersicht des Datenangebots in GENESIS-Online." display="Übersicht GENESIS-Online" xr:uid="{686473F5-70E7-4832-92E1-BCE7C2514065}"/>
    <hyperlink ref="A3" location="Impressum!A1" tooltip="Link zum Impressum." display="Impressum" xr:uid="{0A556875-E9A1-4B47-AD6B-5C386A148063}"/>
    <hyperlink ref="A6" location="'12211-01'!A1" display="12211-01" xr:uid="{4D387947-2ADD-4D0D-8574-D21EBFDC576F}"/>
    <hyperlink ref="A7" location="'12211-02'!A1" display="12211-02" xr:uid="{998E9A1E-01B8-40D8-814E-DDA36ABA0C7E}"/>
    <hyperlink ref="A4" location="'Informationen zur Statistik'!A1" tooltip="Link zu den Informationen zur Statistik." display="Link zu Informationen zur Statistik." xr:uid="{B75D3DFD-8834-4924-B4BB-76B0CA0E94F0}"/>
    <hyperlink ref="A8" location="'12211-03'!A1" display="12211-03" xr:uid="{25DBEA38-A849-424D-B9F0-8FB53611B648}"/>
    <hyperlink ref="A9" location="'12211-04'!A1" display="12211-04" xr:uid="{0AF52466-8B9D-411E-B4AB-67FB62AC2574}"/>
    <hyperlink ref="A10" location="'12211-05'!A1" display="12211-05" xr:uid="{748906CD-F71C-46B5-84A9-C883584B544C}"/>
    <hyperlink ref="A11" location="'12211-06'!A1" display="12211-06" xr:uid="{86ED7630-B866-4FC4-AFD6-28DA30150317}"/>
    <hyperlink ref="A12" location="'12211-07'!A1" display="12211-07" xr:uid="{78E1A487-482A-41C9-BDFD-C06766399908}"/>
    <hyperlink ref="A13" location="'12211-08'!A1" display="12211-08" xr:uid="{09F06CFE-9EA5-41E6-BAB0-D582389DD20F}"/>
    <hyperlink ref="A14" location="'12211-09'!A1" display="12211-09" xr:uid="{EDEF80B8-5A98-4D85-BBDF-8414A43DBFC0}"/>
    <hyperlink ref="A15" location="'12211-10'!A1" display="12211-10" xr:uid="{9893201B-9BF8-4CB9-B728-740DAE93AE4D}"/>
    <hyperlink ref="A16" location="'12211-11'!A1" display="12211-11" xr:uid="{0CB11819-0A56-4DFA-9E71-AE6240D05651}"/>
    <hyperlink ref="A17" location="'12211-12'!A1" display="12211-12" xr:uid="{B821D8DA-5AEB-403C-9CDA-5D7A911F5CF3}"/>
    <hyperlink ref="A18" location="'12211-13'!A1" display="12211-13" xr:uid="{10E2F7DA-1BBE-437B-9547-5011C433477F}"/>
    <hyperlink ref="A19" location="'12211-14'!A1" display="12211-14" xr:uid="{04087E76-7D95-4AB3-A2CB-2521A9DB6D81}"/>
    <hyperlink ref="A21" location="'Erläuterung zu CSV-Tabellen'!A1" tooltip="Link zur Erläuterung zu CSV-Tabellen." display="Erläuterung zu CSV-Tabellen" xr:uid="{3AE25079-DC06-4ECC-B98E-DDCC94E8DB9F}"/>
    <hyperlink ref="A35" location="'csv-12211-14'!A1" display="csv-12211-14" xr:uid="{06EEC67E-902E-4D4C-90D0-E95418DD40FC}"/>
    <hyperlink ref="A34" location="'csv-12211-13'!A1" display="csv-12211-13" xr:uid="{E6568A1C-F7B7-4548-A4C8-7F6C982C9745}"/>
    <hyperlink ref="A22" location="'csv-12211-01'!A1" display="csv-12211-01" xr:uid="{80419BF8-B4FA-48D5-B733-6BB3F9B14883}"/>
    <hyperlink ref="A23" location="'csv-12211-02'!A1" display="csv-12211-02" xr:uid="{98210D08-1FE6-4658-8DE6-68728C39704E}"/>
    <hyperlink ref="A24" location="'csv-12211-03'!A1" display="csv-12211-03" xr:uid="{6E2D0D2C-B875-4376-833F-9D5E371086BF}"/>
    <hyperlink ref="A25" location="'csv-12211-04'!A1" display="csv-12211-04" xr:uid="{7BAF546C-19D1-42D8-99BC-B6D2099BC4A4}"/>
    <hyperlink ref="A26" location="'csv-12211-05'!A1" display="csv-12211-05" xr:uid="{F4F5353E-DA03-4C3D-AE84-61C87E8A2454}"/>
    <hyperlink ref="A27" location="'csv-12211-06'!A1" display="csv-12211-06" xr:uid="{3A962CA4-644E-48E8-8D7C-22F93D82FE7C}"/>
    <hyperlink ref="A28" location="'csv-12211-07'!A1" display="csv-12211-07" xr:uid="{EBB8BDA4-C580-4272-91A3-5E0AFB1E2D52}"/>
    <hyperlink ref="A29" location="'csv-12211-08'!A1" display="csv-12211-08" xr:uid="{53119E41-0C5B-44A9-A435-1C8C08D5DCFE}"/>
    <hyperlink ref="A30" location="'csv-12211-09'!A1" display="csv-12211-09" xr:uid="{76839D49-F726-49E8-A0A8-3F887D01115E}"/>
    <hyperlink ref="A31" location="'csv-12211-10'!A1" display="csv-12211-10" xr:uid="{3B56AAA0-3640-4F2C-B3CB-84CD95FFFFA2}"/>
    <hyperlink ref="A32" location="'csv-12211-11'!A1" display="csv-12211-11" xr:uid="{8FFEB693-B7E7-4316-AFEB-B5397B9DEE62}"/>
    <hyperlink ref="A33" location="'csv-12211-12'!A1" display="csv-12211-12" xr:uid="{B2159764-D3AE-437C-A4F3-E05966172C9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E9358-CE11-4556-933A-6C3342F5B145}">
  <sheetPr codeName="Tabelle3"/>
  <dimension ref="A1:C61"/>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8.81640625" customWidth="1"/>
    <col min="2" max="2" width="55.81640625" customWidth="1"/>
    <col min="3" max="3" width="18.81640625" customWidth="1"/>
  </cols>
  <sheetData>
    <row r="1" spans="1:3" ht="20.25" customHeight="1" x14ac:dyDescent="0.35">
      <c r="A1" s="176" t="s">
        <v>21</v>
      </c>
      <c r="B1" s="189"/>
      <c r="C1" s="188"/>
    </row>
    <row r="2" spans="1:3" ht="20.25" customHeight="1" x14ac:dyDescent="0.35">
      <c r="A2" s="187" t="s">
        <v>22</v>
      </c>
      <c r="B2" s="175"/>
      <c r="C2" s="175"/>
    </row>
    <row r="3" spans="1:3" ht="34.5" customHeight="1" x14ac:dyDescent="0.35">
      <c r="A3" s="186" t="s">
        <v>28</v>
      </c>
      <c r="B3" s="186"/>
      <c r="C3" s="186"/>
    </row>
    <row r="4" spans="1:3" ht="35.25" customHeight="1" x14ac:dyDescent="0.35">
      <c r="A4" s="255" t="s">
        <v>12</v>
      </c>
      <c r="B4" s="255" t="s">
        <v>13</v>
      </c>
      <c r="C4" s="255" t="s">
        <v>1907</v>
      </c>
    </row>
    <row r="5" spans="1:3" ht="27" customHeight="1" x14ac:dyDescent="0.35">
      <c r="A5" s="190" t="s">
        <v>1931</v>
      </c>
    </row>
    <row r="6" spans="1:3" ht="37.5" x14ac:dyDescent="0.35">
      <c r="A6" s="192" t="s">
        <v>35</v>
      </c>
      <c r="B6" s="200" t="s">
        <v>1908</v>
      </c>
      <c r="C6" s="196" t="s">
        <v>36</v>
      </c>
    </row>
    <row r="7" spans="1:3" ht="39.65" customHeight="1" x14ac:dyDescent="0.35">
      <c r="A7" s="194" t="s">
        <v>29</v>
      </c>
      <c r="B7" s="200" t="s">
        <v>1909</v>
      </c>
      <c r="C7" s="196" t="s">
        <v>36</v>
      </c>
    </row>
    <row r="8" spans="1:3" ht="39.65" customHeight="1" x14ac:dyDescent="0.35">
      <c r="A8" s="194" t="s">
        <v>30</v>
      </c>
      <c r="B8" s="200" t="s">
        <v>1910</v>
      </c>
      <c r="C8" s="196" t="s">
        <v>36</v>
      </c>
    </row>
    <row r="9" spans="1:3" ht="25" x14ac:dyDescent="0.35">
      <c r="A9" s="194" t="s">
        <v>31</v>
      </c>
      <c r="B9" s="200" t="s">
        <v>1911</v>
      </c>
      <c r="C9" s="196" t="s">
        <v>36</v>
      </c>
    </row>
    <row r="10" spans="1:3" ht="37.5" x14ac:dyDescent="0.35">
      <c r="A10" s="192" t="s">
        <v>1459</v>
      </c>
      <c r="B10" s="203" t="s">
        <v>1912</v>
      </c>
      <c r="C10" s="196" t="s">
        <v>36</v>
      </c>
    </row>
    <row r="11" spans="1:3" ht="37.5" x14ac:dyDescent="0.35">
      <c r="A11" s="192" t="s">
        <v>1460</v>
      </c>
      <c r="B11" s="198" t="s">
        <v>1957</v>
      </c>
      <c r="C11" s="196" t="s">
        <v>36</v>
      </c>
    </row>
    <row r="12" spans="1:3" ht="25" x14ac:dyDescent="0.35">
      <c r="A12" s="192" t="s">
        <v>1461</v>
      </c>
      <c r="B12" s="200" t="s">
        <v>1958</v>
      </c>
      <c r="C12" s="196" t="s">
        <v>36</v>
      </c>
    </row>
    <row r="13" spans="1:3" ht="37.5" customHeight="1" x14ac:dyDescent="0.35">
      <c r="A13" s="192" t="s">
        <v>1462</v>
      </c>
      <c r="B13" s="200" t="s">
        <v>1959</v>
      </c>
      <c r="C13" s="196" t="s">
        <v>36</v>
      </c>
    </row>
    <row r="14" spans="1:3" ht="25" x14ac:dyDescent="0.35">
      <c r="A14" s="194" t="s">
        <v>1463</v>
      </c>
      <c r="B14" s="200" t="s">
        <v>1960</v>
      </c>
      <c r="C14" s="196" t="s">
        <v>36</v>
      </c>
    </row>
    <row r="15" spans="1:3" ht="37.5" x14ac:dyDescent="0.35">
      <c r="A15" s="192" t="s">
        <v>1963</v>
      </c>
      <c r="B15" s="206" t="s">
        <v>1961</v>
      </c>
      <c r="C15" s="196" t="s">
        <v>36</v>
      </c>
    </row>
    <row r="16" spans="1:3" ht="25" x14ac:dyDescent="0.35">
      <c r="A16" s="192" t="s">
        <v>1964</v>
      </c>
      <c r="B16" s="200" t="s">
        <v>1946</v>
      </c>
      <c r="C16" s="196" t="s">
        <v>36</v>
      </c>
    </row>
    <row r="17" spans="1:3" ht="25" x14ac:dyDescent="0.35">
      <c r="A17" s="192" t="s">
        <v>1965</v>
      </c>
      <c r="B17" s="200" t="s">
        <v>1962</v>
      </c>
      <c r="C17" s="196" t="s">
        <v>36</v>
      </c>
    </row>
    <row r="18" spans="1:3" ht="39.65" customHeight="1" x14ac:dyDescent="0.35">
      <c r="A18" s="205" t="s">
        <v>1455</v>
      </c>
      <c r="B18" s="200" t="s">
        <v>1956</v>
      </c>
      <c r="C18" s="196" t="s">
        <v>1446</v>
      </c>
    </row>
    <row r="19" spans="1:3" ht="52.75" customHeight="1" x14ac:dyDescent="0.35">
      <c r="A19" s="205" t="s">
        <v>1456</v>
      </c>
      <c r="B19" s="200" t="s">
        <v>1955</v>
      </c>
      <c r="C19" s="196" t="s">
        <v>1446</v>
      </c>
    </row>
    <row r="20" spans="1:3" ht="37.5" x14ac:dyDescent="0.35">
      <c r="A20" s="205" t="s">
        <v>1457</v>
      </c>
      <c r="B20" s="200" t="s">
        <v>1954</v>
      </c>
      <c r="C20" s="196" t="s">
        <v>1446</v>
      </c>
    </row>
    <row r="21" spans="1:3" ht="25" x14ac:dyDescent="0.35">
      <c r="A21" s="205" t="s">
        <v>1458</v>
      </c>
      <c r="B21" s="203" t="s">
        <v>1953</v>
      </c>
      <c r="C21" s="196" t="s">
        <v>1446</v>
      </c>
    </row>
    <row r="22" spans="1:3" ht="25" customHeight="1" x14ac:dyDescent="0.35">
      <c r="A22" s="205" t="s">
        <v>1881</v>
      </c>
      <c r="B22" s="199" t="s">
        <v>1952</v>
      </c>
      <c r="C22" s="196" t="s">
        <v>1446</v>
      </c>
    </row>
    <row r="23" spans="1:3" ht="37.5" x14ac:dyDescent="0.35">
      <c r="A23" s="205" t="s">
        <v>1882</v>
      </c>
      <c r="B23" s="198" t="s">
        <v>1951</v>
      </c>
      <c r="C23" s="196" t="s">
        <v>1446</v>
      </c>
    </row>
    <row r="24" spans="1:3" ht="37.5" customHeight="1" x14ac:dyDescent="0.35">
      <c r="A24" s="205" t="s">
        <v>1883</v>
      </c>
      <c r="B24" s="200" t="s">
        <v>1950</v>
      </c>
      <c r="C24" s="196" t="s">
        <v>1446</v>
      </c>
    </row>
    <row r="25" spans="1:3" ht="37.5" customHeight="1" x14ac:dyDescent="0.35">
      <c r="A25" s="205" t="s">
        <v>1884</v>
      </c>
      <c r="B25" s="200" t="s">
        <v>1949</v>
      </c>
      <c r="C25" s="196" t="s">
        <v>1446</v>
      </c>
    </row>
    <row r="26" spans="1:3" ht="25" x14ac:dyDescent="0.35">
      <c r="A26" s="205" t="s">
        <v>1885</v>
      </c>
      <c r="B26" s="200" t="s">
        <v>1948</v>
      </c>
      <c r="C26" s="196" t="s">
        <v>1446</v>
      </c>
    </row>
    <row r="27" spans="1:3" ht="37.5" x14ac:dyDescent="0.35">
      <c r="A27" s="205" t="s">
        <v>1966</v>
      </c>
      <c r="B27" s="206" t="s">
        <v>1947</v>
      </c>
      <c r="C27" s="196" t="s">
        <v>1446</v>
      </c>
    </row>
    <row r="28" spans="1:3" ht="25" x14ac:dyDescent="0.35">
      <c r="A28" s="205" t="s">
        <v>1886</v>
      </c>
      <c r="B28" s="200" t="s">
        <v>1946</v>
      </c>
      <c r="C28" s="196" t="s">
        <v>1446</v>
      </c>
    </row>
    <row r="29" spans="1:3" ht="25" x14ac:dyDescent="0.35">
      <c r="A29" s="205" t="s">
        <v>1887</v>
      </c>
      <c r="B29" s="200" t="s">
        <v>1945</v>
      </c>
      <c r="C29" s="196" t="s">
        <v>1446</v>
      </c>
    </row>
    <row r="30" spans="1:3" ht="25" x14ac:dyDescent="0.35">
      <c r="A30" s="207" t="s">
        <v>1967</v>
      </c>
      <c r="B30" s="206" t="s">
        <v>1944</v>
      </c>
      <c r="C30" s="196" t="s">
        <v>36</v>
      </c>
    </row>
    <row r="31" spans="1:3" ht="25" x14ac:dyDescent="0.35">
      <c r="A31" s="207" t="s">
        <v>1968</v>
      </c>
      <c r="B31" s="206" t="s">
        <v>1943</v>
      </c>
      <c r="C31" s="196" t="s">
        <v>36</v>
      </c>
    </row>
    <row r="32" spans="1:3" ht="25" x14ac:dyDescent="0.35">
      <c r="A32" s="207" t="s">
        <v>1969</v>
      </c>
      <c r="B32" s="206" t="s">
        <v>1942</v>
      </c>
      <c r="C32" s="196" t="s">
        <v>36</v>
      </c>
    </row>
    <row r="33" spans="1:3" ht="37.5" x14ac:dyDescent="0.35">
      <c r="A33" s="207" t="s">
        <v>1970</v>
      </c>
      <c r="B33" s="206" t="s">
        <v>1941</v>
      </c>
      <c r="C33" s="196" t="s">
        <v>36</v>
      </c>
    </row>
    <row r="34" spans="1:3" ht="25" customHeight="1" x14ac:dyDescent="0.35">
      <c r="A34" s="207" t="s">
        <v>1971</v>
      </c>
      <c r="B34" s="206" t="s">
        <v>1940</v>
      </c>
      <c r="C34" s="196" t="s">
        <v>36</v>
      </c>
    </row>
    <row r="35" spans="1:3" ht="25" x14ac:dyDescent="0.35">
      <c r="A35" s="207" t="s">
        <v>1972</v>
      </c>
      <c r="B35" s="200" t="s">
        <v>1939</v>
      </c>
      <c r="C35" s="196" t="s">
        <v>36</v>
      </c>
    </row>
    <row r="36" spans="1:3" ht="25" x14ac:dyDescent="0.35">
      <c r="A36" s="207" t="s">
        <v>1973</v>
      </c>
      <c r="B36" s="206" t="s">
        <v>1938</v>
      </c>
      <c r="C36" s="196" t="s">
        <v>36</v>
      </c>
    </row>
    <row r="37" spans="1:3" ht="25" x14ac:dyDescent="0.35">
      <c r="A37" s="207" t="s">
        <v>1974</v>
      </c>
      <c r="B37" s="206" t="s">
        <v>1937</v>
      </c>
      <c r="C37" s="196" t="s">
        <v>1446</v>
      </c>
    </row>
    <row r="38" spans="1:3" ht="25" x14ac:dyDescent="0.35">
      <c r="A38" s="207" t="s">
        <v>1975</v>
      </c>
      <c r="B38" s="206" t="s">
        <v>1936</v>
      </c>
      <c r="C38" s="196" t="s">
        <v>1446</v>
      </c>
    </row>
    <row r="39" spans="1:3" ht="25" x14ac:dyDescent="0.35">
      <c r="A39" s="207" t="s">
        <v>1976</v>
      </c>
      <c r="B39" s="206" t="s">
        <v>1935</v>
      </c>
      <c r="C39" s="196" t="s">
        <v>1446</v>
      </c>
    </row>
    <row r="40" spans="1:3" ht="37.5" x14ac:dyDescent="0.35">
      <c r="A40" s="207" t="s">
        <v>1977</v>
      </c>
      <c r="B40" s="208" t="s">
        <v>1934</v>
      </c>
      <c r="C40" s="205" t="s">
        <v>1446</v>
      </c>
    </row>
    <row r="41" spans="1:3" ht="27" customHeight="1" x14ac:dyDescent="0.35">
      <c r="A41" s="190" t="s">
        <v>1932</v>
      </c>
      <c r="B41" s="190"/>
      <c r="C41" s="190"/>
    </row>
    <row r="42" spans="1:3" ht="37.5" x14ac:dyDescent="0.35">
      <c r="A42" s="192" t="s">
        <v>37</v>
      </c>
      <c r="B42" s="200" t="s">
        <v>1930</v>
      </c>
      <c r="C42" s="196" t="s">
        <v>53</v>
      </c>
    </row>
    <row r="43" spans="1:3" ht="39.65" customHeight="1" x14ac:dyDescent="0.35">
      <c r="A43" s="194" t="s">
        <v>38</v>
      </c>
      <c r="B43" s="200" t="s">
        <v>1929</v>
      </c>
      <c r="C43" s="196" t="s">
        <v>54</v>
      </c>
    </row>
    <row r="44" spans="1:3" ht="25" x14ac:dyDescent="0.35">
      <c r="A44" s="194" t="s">
        <v>39</v>
      </c>
      <c r="B44" s="203" t="s">
        <v>1928</v>
      </c>
      <c r="C44" s="196" t="s">
        <v>54</v>
      </c>
    </row>
    <row r="45" spans="1:3" ht="37.5" x14ac:dyDescent="0.35">
      <c r="A45" s="194" t="s">
        <v>40</v>
      </c>
      <c r="B45" s="203" t="s">
        <v>1927</v>
      </c>
      <c r="C45" s="196" t="s">
        <v>55</v>
      </c>
    </row>
    <row r="46" spans="1:3" ht="14.5" customHeight="1" x14ac:dyDescent="0.35">
      <c r="A46" s="194" t="s">
        <v>42</v>
      </c>
      <c r="B46" s="198" t="s">
        <v>1926</v>
      </c>
      <c r="C46" s="196" t="s">
        <v>54</v>
      </c>
    </row>
    <row r="47" spans="1:3" ht="25" x14ac:dyDescent="0.35">
      <c r="A47" s="194" t="s">
        <v>43</v>
      </c>
      <c r="B47" s="200" t="s">
        <v>1925</v>
      </c>
      <c r="C47" s="196" t="s">
        <v>56</v>
      </c>
    </row>
    <row r="48" spans="1:3" ht="25" x14ac:dyDescent="0.35">
      <c r="A48" s="194" t="s">
        <v>44</v>
      </c>
      <c r="B48" s="203" t="s">
        <v>1924</v>
      </c>
      <c r="C48" s="196" t="s">
        <v>54</v>
      </c>
    </row>
    <row r="49" spans="1:3" ht="25" customHeight="1" x14ac:dyDescent="0.35">
      <c r="A49" s="194" t="s">
        <v>45</v>
      </c>
      <c r="B49" s="203" t="s">
        <v>1923</v>
      </c>
      <c r="C49" s="205" t="s">
        <v>57</v>
      </c>
    </row>
    <row r="50" spans="1:3" ht="25" x14ac:dyDescent="0.35">
      <c r="A50" s="194" t="s">
        <v>46</v>
      </c>
      <c r="B50" s="198" t="s">
        <v>1922</v>
      </c>
      <c r="C50" s="197" t="s">
        <v>58</v>
      </c>
    </row>
    <row r="51" spans="1:3" ht="25" x14ac:dyDescent="0.35">
      <c r="A51" s="194" t="s">
        <v>47</v>
      </c>
      <c r="B51" s="200" t="s">
        <v>1921</v>
      </c>
      <c r="C51" s="196" t="s">
        <v>59</v>
      </c>
    </row>
    <row r="52" spans="1:3" ht="25" x14ac:dyDescent="0.35">
      <c r="A52" s="194" t="s">
        <v>48</v>
      </c>
      <c r="B52" s="200" t="s">
        <v>1920</v>
      </c>
      <c r="C52" s="196" t="s">
        <v>59</v>
      </c>
    </row>
    <row r="53" spans="1:3" ht="25" x14ac:dyDescent="0.35">
      <c r="A53" s="204" t="s">
        <v>49</v>
      </c>
      <c r="B53" s="203" t="s">
        <v>1919</v>
      </c>
      <c r="C53" s="205" t="s">
        <v>60</v>
      </c>
    </row>
    <row r="54" spans="1:3" ht="27" customHeight="1" x14ac:dyDescent="0.35">
      <c r="A54" s="190" t="s">
        <v>1933</v>
      </c>
      <c r="B54" s="195"/>
      <c r="C54" s="190"/>
    </row>
    <row r="55" spans="1:3" ht="37.5" x14ac:dyDescent="0.35">
      <c r="A55" s="201" t="s">
        <v>50</v>
      </c>
      <c r="B55" s="200" t="s">
        <v>1918</v>
      </c>
      <c r="C55" s="196" t="s">
        <v>36</v>
      </c>
    </row>
    <row r="56" spans="1:3" ht="37.5" x14ac:dyDescent="0.35">
      <c r="A56" s="201" t="s">
        <v>51</v>
      </c>
      <c r="B56" s="200" t="s">
        <v>1917</v>
      </c>
      <c r="C56" s="196" t="s">
        <v>36</v>
      </c>
    </row>
    <row r="57" spans="1:3" ht="37.5" x14ac:dyDescent="0.35">
      <c r="A57" s="191" t="s">
        <v>52</v>
      </c>
      <c r="B57" s="203" t="s">
        <v>1916</v>
      </c>
      <c r="C57" s="205" t="s">
        <v>36</v>
      </c>
    </row>
    <row r="58" spans="1:3" ht="25" x14ac:dyDescent="0.35">
      <c r="A58" s="193" t="s">
        <v>1888</v>
      </c>
      <c r="B58" s="198" t="s">
        <v>1915</v>
      </c>
      <c r="C58" s="197" t="s">
        <v>36</v>
      </c>
    </row>
    <row r="59" spans="1:3" ht="14.5" customHeight="1" x14ac:dyDescent="0.35">
      <c r="A59" s="192" t="s">
        <v>61</v>
      </c>
      <c r="B59" s="200" t="s">
        <v>1914</v>
      </c>
      <c r="C59" s="196" t="s">
        <v>32</v>
      </c>
    </row>
    <row r="60" spans="1:3" ht="25" x14ac:dyDescent="0.35">
      <c r="A60" s="201" t="s">
        <v>1889</v>
      </c>
      <c r="B60" s="202" t="s">
        <v>1913</v>
      </c>
      <c r="C60" s="205" t="s">
        <v>32</v>
      </c>
    </row>
    <row r="61" spans="1:3" x14ac:dyDescent="0.35">
      <c r="A61" s="184" t="s">
        <v>1906</v>
      </c>
    </row>
  </sheetData>
  <hyperlinks>
    <hyperlink ref="A1" location="Inhaltsübersicht!A1" tooltip="Link zur Inhaltsübersicht." display="zur Inhaltsübersicht" xr:uid="{F2878725-9FB4-4FF7-BC58-8B1EFB49E374}"/>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5D21E-6FF0-4BEE-948F-082EFC2DFC2B}">
  <sheetPr codeName="Tabelle4"/>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81640625" customWidth="1" collapsed="1"/>
    <col min="2" max="2" width="17.179687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8" ht="20" customHeight="1" x14ac:dyDescent="0.35">
      <c r="A1" s="176" t="s">
        <v>21</v>
      </c>
    </row>
    <row r="2" spans="1:8" ht="23.25" customHeight="1" x14ac:dyDescent="0.35">
      <c r="A2" s="209" t="s">
        <v>15</v>
      </c>
    </row>
    <row r="3" spans="1:8" ht="21.75" customHeight="1" x14ac:dyDescent="0.35">
      <c r="A3" s="210" t="s">
        <v>14</v>
      </c>
    </row>
    <row r="4" spans="1:8" x14ac:dyDescent="0.35">
      <c r="A4" s="211" t="s">
        <v>2156</v>
      </c>
    </row>
    <row r="5" spans="1:8" ht="27" customHeight="1" x14ac:dyDescent="0.35">
      <c r="A5" s="212" t="s">
        <v>1980</v>
      </c>
    </row>
    <row r="6" spans="1:8" x14ac:dyDescent="0.35">
      <c r="A6" s="213" t="s">
        <v>2159</v>
      </c>
    </row>
    <row r="7" spans="1:8" s="214" customFormat="1" ht="35.4" customHeight="1" x14ac:dyDescent="0.35">
      <c r="A7" s="210" t="s">
        <v>15</v>
      </c>
      <c r="B7"/>
      <c r="C7"/>
      <c r="D7"/>
      <c r="E7"/>
      <c r="F7"/>
      <c r="G7"/>
      <c r="H7"/>
    </row>
    <row r="8" spans="1:8" ht="24" customHeight="1" x14ac:dyDescent="0.35">
      <c r="A8" s="215" t="s">
        <v>1978</v>
      </c>
    </row>
    <row r="9" spans="1:8" x14ac:dyDescent="0.35">
      <c r="A9" s="215" t="s">
        <v>16</v>
      </c>
    </row>
    <row r="10" spans="1:8" x14ac:dyDescent="0.35">
      <c r="A10" s="215" t="s">
        <v>17</v>
      </c>
    </row>
    <row r="11" spans="1:8" x14ac:dyDescent="0.35">
      <c r="A11" s="215" t="s">
        <v>18</v>
      </c>
    </row>
    <row r="12" spans="1:8" x14ac:dyDescent="0.35">
      <c r="A12" s="215" t="s">
        <v>11</v>
      </c>
    </row>
    <row r="13" spans="1:8" ht="32" customHeight="1" x14ac:dyDescent="0.35">
      <c r="A13" s="216" t="s">
        <v>5</v>
      </c>
    </row>
    <row r="14" spans="1:8" ht="24.65" customHeight="1" x14ac:dyDescent="0.35">
      <c r="A14" s="215" t="s">
        <v>6</v>
      </c>
    </row>
    <row r="15" spans="1:8" ht="27" customHeight="1" x14ac:dyDescent="0.35">
      <c r="A15" s="215" t="s">
        <v>19</v>
      </c>
    </row>
    <row r="16" spans="1:8" x14ac:dyDescent="0.35">
      <c r="A16" s="215" t="s">
        <v>1880</v>
      </c>
    </row>
    <row r="17" spans="1:1" x14ac:dyDescent="0.35">
      <c r="A17" s="215" t="s">
        <v>26</v>
      </c>
    </row>
    <row r="18" spans="1:1" x14ac:dyDescent="0.35">
      <c r="A18" s="217" t="s">
        <v>1979</v>
      </c>
    </row>
  </sheetData>
  <hyperlinks>
    <hyperlink ref="A1" location="Inhaltsübersicht!A1" tooltip="Link zur Inhaltsübersicht." display="zur Inhaltsübersicht" xr:uid="{64DF0EA5-9B56-4FFC-9B9F-45CAF50D5AF7}"/>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8CCCB-CD61-46AB-A9D2-4C7476D1CA18}">
  <sheetPr codeName="Tabelle34"/>
  <dimension ref="A1:B215"/>
  <sheetViews>
    <sheetView showGridLines="0" zoomScaleNormal="100" workbookViewId="0"/>
  </sheetViews>
  <sheetFormatPr baseColWidth="10" defaultColWidth="11.453125" defaultRowHeight="12.5" x14ac:dyDescent="0.25"/>
  <cols>
    <col min="1" max="1" width="5.6328125" style="159" customWidth="1" collapsed="1"/>
    <col min="2" max="2" width="100.81640625" style="163" customWidth="1" collapsed="1"/>
    <col min="3" max="16384" width="11.453125" style="67" collapsed="1"/>
  </cols>
  <sheetData>
    <row r="1" spans="1:2" customFormat="1" ht="20.25" customHeight="1" x14ac:dyDescent="0.35">
      <c r="A1" s="313" t="s">
        <v>21</v>
      </c>
      <c r="B1" s="218"/>
    </row>
    <row r="2" spans="1:2" customFormat="1" ht="20.25" customHeight="1" x14ac:dyDescent="0.35">
      <c r="A2" s="175" t="s">
        <v>20</v>
      </c>
      <c r="B2" s="175"/>
    </row>
    <row r="3" spans="1:2" ht="19.75" customHeight="1" x14ac:dyDescent="0.3">
      <c r="B3" s="321" t="s">
        <v>2127</v>
      </c>
    </row>
    <row r="4" spans="1:2" ht="37.5" x14ac:dyDescent="0.25">
      <c r="B4" s="322" t="s">
        <v>2128</v>
      </c>
    </row>
    <row r="5" spans="1:2" ht="25" x14ac:dyDescent="0.25">
      <c r="B5" s="322" t="s">
        <v>2129</v>
      </c>
    </row>
    <row r="6" spans="1:2" ht="37.5" x14ac:dyDescent="0.25">
      <c r="B6" s="322" t="s">
        <v>2130</v>
      </c>
    </row>
    <row r="7" spans="1:2" ht="25" x14ac:dyDescent="0.25">
      <c r="B7" s="322" t="s">
        <v>2131</v>
      </c>
    </row>
    <row r="8" spans="1:2" ht="50" x14ac:dyDescent="0.25">
      <c r="B8" s="322" t="s">
        <v>2132</v>
      </c>
    </row>
    <row r="9" spans="1:2" ht="37.4" customHeight="1" x14ac:dyDescent="0.3">
      <c r="B9" s="323" t="s">
        <v>2133</v>
      </c>
    </row>
    <row r="10" spans="1:2" ht="50" x14ac:dyDescent="0.25">
      <c r="B10" s="322" t="s">
        <v>2134</v>
      </c>
    </row>
    <row r="11" spans="1:2" ht="39.65" customHeight="1" x14ac:dyDescent="0.25">
      <c r="B11" s="322" t="s">
        <v>2135</v>
      </c>
    </row>
    <row r="12" spans="1:2" ht="37.5" x14ac:dyDescent="0.25">
      <c r="B12" s="322" t="s">
        <v>2136</v>
      </c>
    </row>
    <row r="13" spans="1:2" ht="37.5" x14ac:dyDescent="0.25">
      <c r="B13" s="322" t="s">
        <v>2137</v>
      </c>
    </row>
    <row r="14" spans="1:2" ht="34.75" customHeight="1" x14ac:dyDescent="0.3">
      <c r="B14" s="160" t="s">
        <v>2138</v>
      </c>
    </row>
    <row r="15" spans="1:2" ht="12.75" customHeight="1" x14ac:dyDescent="0.3">
      <c r="A15" s="160" t="s">
        <v>1799</v>
      </c>
      <c r="B15" s="161" t="s">
        <v>0</v>
      </c>
    </row>
    <row r="16" spans="1:2" ht="138" x14ac:dyDescent="0.3">
      <c r="A16" s="160"/>
      <c r="B16" s="311" t="s">
        <v>1800</v>
      </c>
    </row>
    <row r="17" spans="1:2" ht="12.75" customHeight="1" x14ac:dyDescent="0.3">
      <c r="A17" s="160" t="s">
        <v>1801</v>
      </c>
      <c r="B17" s="161" t="s">
        <v>1</v>
      </c>
    </row>
    <row r="18" spans="1:2" ht="12.75" customHeight="1" x14ac:dyDescent="0.25">
      <c r="B18" s="163" t="s">
        <v>2031</v>
      </c>
    </row>
    <row r="19" spans="1:2" ht="50" x14ac:dyDescent="0.25">
      <c r="B19" s="162" t="s">
        <v>1447</v>
      </c>
    </row>
    <row r="20" spans="1:2" ht="12.75" customHeight="1" x14ac:dyDescent="0.3">
      <c r="A20" s="160" t="s">
        <v>1802</v>
      </c>
      <c r="B20" s="161" t="s">
        <v>221</v>
      </c>
    </row>
    <row r="21" spans="1:2" ht="25" x14ac:dyDescent="0.25">
      <c r="B21" s="163" t="s">
        <v>1803</v>
      </c>
    </row>
    <row r="22" spans="1:2" ht="12.75" customHeight="1" x14ac:dyDescent="0.3">
      <c r="A22" s="160" t="s">
        <v>1804</v>
      </c>
      <c r="B22" s="161" t="s">
        <v>4</v>
      </c>
    </row>
    <row r="23" spans="1:2" ht="62.5" x14ac:dyDescent="0.25">
      <c r="B23" s="311" t="s">
        <v>1805</v>
      </c>
    </row>
    <row r="24" spans="1:2" ht="12.75" customHeight="1" x14ac:dyDescent="0.3">
      <c r="A24" s="160" t="s">
        <v>1806</v>
      </c>
      <c r="B24" s="161" t="s">
        <v>222</v>
      </c>
    </row>
    <row r="25" spans="1:2" ht="75" x14ac:dyDescent="0.25">
      <c r="B25" s="311" t="s">
        <v>1807</v>
      </c>
    </row>
    <row r="26" spans="1:2" ht="12.75" customHeight="1" x14ac:dyDescent="0.3">
      <c r="A26" s="160" t="s">
        <v>1808</v>
      </c>
      <c r="B26" s="161" t="s">
        <v>2</v>
      </c>
    </row>
    <row r="27" spans="1:2" ht="100" x14ac:dyDescent="0.25">
      <c r="B27" s="311" t="s">
        <v>2032</v>
      </c>
    </row>
    <row r="28" spans="1:2" ht="12.75" customHeight="1" x14ac:dyDescent="0.3">
      <c r="A28" s="160" t="s">
        <v>1809</v>
      </c>
      <c r="B28" s="161" t="s">
        <v>2139</v>
      </c>
    </row>
    <row r="29" spans="1:2" ht="150" x14ac:dyDescent="0.25">
      <c r="B29" s="324" t="s">
        <v>2154</v>
      </c>
    </row>
    <row r="30" spans="1:2" ht="12.75" customHeight="1" x14ac:dyDescent="0.3">
      <c r="A30" s="160" t="s">
        <v>1810</v>
      </c>
      <c r="B30" s="161" t="s">
        <v>3</v>
      </c>
    </row>
    <row r="31" spans="1:2" ht="12.75" customHeight="1" x14ac:dyDescent="0.3">
      <c r="A31" s="160" t="s">
        <v>1409</v>
      </c>
      <c r="B31" s="161" t="s">
        <v>1413</v>
      </c>
    </row>
    <row r="32" spans="1:2" ht="87.5" x14ac:dyDescent="0.25">
      <c r="B32" s="311" t="s">
        <v>1811</v>
      </c>
    </row>
    <row r="33" spans="1:2" ht="12.75" customHeight="1" x14ac:dyDescent="0.3">
      <c r="A33" s="160" t="s">
        <v>1410</v>
      </c>
      <c r="B33" s="161" t="s">
        <v>1414</v>
      </c>
    </row>
    <row r="34" spans="1:2" ht="75" x14ac:dyDescent="0.25">
      <c r="B34" s="311" t="s">
        <v>2033</v>
      </c>
    </row>
    <row r="35" spans="1:2" ht="12.75" customHeight="1" x14ac:dyDescent="0.3">
      <c r="A35" s="160" t="s">
        <v>2034</v>
      </c>
      <c r="B35" s="161" t="s">
        <v>1415</v>
      </c>
    </row>
    <row r="36" spans="1:2" ht="12.75" customHeight="1" x14ac:dyDescent="0.3">
      <c r="A36" s="160" t="s">
        <v>1411</v>
      </c>
      <c r="B36" s="161" t="s">
        <v>1416</v>
      </c>
    </row>
    <row r="37" spans="1:2" ht="75" x14ac:dyDescent="0.25">
      <c r="B37" s="311" t="s">
        <v>1467</v>
      </c>
    </row>
    <row r="38" spans="1:2" ht="12.75" customHeight="1" x14ac:dyDescent="0.3">
      <c r="A38" s="160" t="s">
        <v>1412</v>
      </c>
      <c r="B38" s="161" t="s">
        <v>1417</v>
      </c>
    </row>
    <row r="39" spans="1:2" ht="50" x14ac:dyDescent="0.25">
      <c r="B39" s="311" t="s">
        <v>1812</v>
      </c>
    </row>
    <row r="40" spans="1:2" ht="37.5" x14ac:dyDescent="0.25">
      <c r="B40" s="311" t="s">
        <v>2035</v>
      </c>
    </row>
    <row r="41" spans="1:2" ht="12.75" customHeight="1" x14ac:dyDescent="0.3">
      <c r="A41" s="160" t="s">
        <v>2036</v>
      </c>
      <c r="B41" s="161" t="s">
        <v>2037</v>
      </c>
    </row>
    <row r="42" spans="1:2" ht="62.5" x14ac:dyDescent="0.25">
      <c r="B42" s="311" t="s">
        <v>2038</v>
      </c>
    </row>
    <row r="43" spans="1:2" ht="12.75" customHeight="1" x14ac:dyDescent="0.3">
      <c r="A43" s="160" t="s">
        <v>1813</v>
      </c>
      <c r="B43" s="161" t="s">
        <v>1419</v>
      </c>
    </row>
    <row r="44" spans="1:2" ht="12.75" customHeight="1" x14ac:dyDescent="0.3">
      <c r="A44" s="160" t="s">
        <v>1814</v>
      </c>
      <c r="B44" s="161" t="s">
        <v>1420</v>
      </c>
    </row>
    <row r="45" spans="1:2" ht="12.75" customHeight="1" x14ac:dyDescent="0.3">
      <c r="A45" s="160" t="s">
        <v>1418</v>
      </c>
      <c r="B45" s="161" t="s">
        <v>1421</v>
      </c>
    </row>
    <row r="46" spans="1:2" ht="50" x14ac:dyDescent="0.25">
      <c r="B46" s="311" t="s">
        <v>1815</v>
      </c>
    </row>
    <row r="47" spans="1:2" ht="100" x14ac:dyDescent="0.25">
      <c r="B47" s="311" t="s">
        <v>2039</v>
      </c>
    </row>
    <row r="48" spans="1:2" ht="37.5" x14ac:dyDescent="0.25">
      <c r="B48" s="311" t="s">
        <v>1816</v>
      </c>
    </row>
    <row r="49" spans="1:2" ht="62.5" x14ac:dyDescent="0.25">
      <c r="B49" s="311" t="s">
        <v>2040</v>
      </c>
    </row>
    <row r="50" spans="1:2" ht="62.5" x14ac:dyDescent="0.25">
      <c r="B50" s="311" t="s">
        <v>2041</v>
      </c>
    </row>
    <row r="51" spans="1:2" ht="12.75" customHeight="1" x14ac:dyDescent="0.3">
      <c r="A51" s="160" t="s">
        <v>1408</v>
      </c>
      <c r="B51" s="161" t="s">
        <v>1422</v>
      </c>
    </row>
    <row r="52" spans="1:2" ht="75" x14ac:dyDescent="0.25">
      <c r="B52" s="311" t="s">
        <v>2042</v>
      </c>
    </row>
    <row r="53" spans="1:2" ht="12.75" customHeight="1" x14ac:dyDescent="0.3">
      <c r="A53" s="160" t="s">
        <v>1407</v>
      </c>
      <c r="B53" s="161" t="s">
        <v>1423</v>
      </c>
    </row>
    <row r="54" spans="1:2" ht="162.65" customHeight="1" x14ac:dyDescent="0.25">
      <c r="B54" s="311" t="s">
        <v>2043</v>
      </c>
    </row>
    <row r="55" spans="1:2" ht="100" x14ac:dyDescent="0.25">
      <c r="B55" s="311" t="s">
        <v>1817</v>
      </c>
    </row>
    <row r="56" spans="1:2" ht="150" x14ac:dyDescent="0.25">
      <c r="B56" s="311" t="s">
        <v>2153</v>
      </c>
    </row>
    <row r="57" spans="1:2" ht="12.75" customHeight="1" x14ac:dyDescent="0.3">
      <c r="A57" s="160" t="s">
        <v>2044</v>
      </c>
      <c r="B57" s="161" t="s">
        <v>1818</v>
      </c>
    </row>
    <row r="58" spans="1:2" ht="75" x14ac:dyDescent="0.25">
      <c r="B58" s="311" t="s">
        <v>1819</v>
      </c>
    </row>
    <row r="59" spans="1:2" ht="62.5" x14ac:dyDescent="0.25">
      <c r="B59" s="311" t="s">
        <v>2045</v>
      </c>
    </row>
    <row r="60" spans="1:2" x14ac:dyDescent="0.25">
      <c r="B60" s="163" t="s">
        <v>223</v>
      </c>
    </row>
    <row r="61" spans="1:2" ht="37.5" x14ac:dyDescent="0.25">
      <c r="B61" s="311" t="s">
        <v>230</v>
      </c>
    </row>
    <row r="62" spans="1:2" ht="75" x14ac:dyDescent="0.25">
      <c r="B62" s="311" t="s">
        <v>2046</v>
      </c>
    </row>
    <row r="63" spans="1:2" ht="12.75" customHeight="1" x14ac:dyDescent="0.3">
      <c r="A63" s="160" t="s">
        <v>1820</v>
      </c>
      <c r="B63" s="161" t="s">
        <v>1424</v>
      </c>
    </row>
    <row r="64" spans="1:2" ht="100" x14ac:dyDescent="0.25">
      <c r="B64" s="311" t="s">
        <v>2047</v>
      </c>
    </row>
    <row r="65" spans="1:2" ht="12.75" customHeight="1" x14ac:dyDescent="0.3">
      <c r="A65" s="160" t="s">
        <v>1821</v>
      </c>
      <c r="B65" s="161" t="s">
        <v>1425</v>
      </c>
    </row>
    <row r="66" spans="1:2" ht="12.75" customHeight="1" x14ac:dyDescent="0.3">
      <c r="A66" s="160" t="s">
        <v>1822</v>
      </c>
      <c r="B66" s="161" t="s">
        <v>1426</v>
      </c>
    </row>
    <row r="67" spans="1:2" ht="25" x14ac:dyDescent="0.25">
      <c r="B67" s="311" t="s">
        <v>1823</v>
      </c>
    </row>
    <row r="68" spans="1:2" ht="100" x14ac:dyDescent="0.25">
      <c r="B68" s="311" t="s">
        <v>2048</v>
      </c>
    </row>
    <row r="69" spans="1:2" ht="75" x14ac:dyDescent="0.25">
      <c r="B69" s="311" t="s">
        <v>2049</v>
      </c>
    </row>
    <row r="70" spans="1:2" ht="75" x14ac:dyDescent="0.25">
      <c r="B70" s="311" t="s">
        <v>2050</v>
      </c>
    </row>
    <row r="71" spans="1:2" ht="75" x14ac:dyDescent="0.25">
      <c r="B71" s="311" t="s">
        <v>2051</v>
      </c>
    </row>
    <row r="72" spans="1:2" ht="25" x14ac:dyDescent="0.25">
      <c r="B72" s="311" t="s">
        <v>2052</v>
      </c>
    </row>
    <row r="73" spans="1:2" ht="87.5" x14ac:dyDescent="0.25">
      <c r="B73" s="311" t="s">
        <v>2140</v>
      </c>
    </row>
    <row r="74" spans="1:2" ht="37.5" x14ac:dyDescent="0.25">
      <c r="B74" s="311" t="s">
        <v>1824</v>
      </c>
    </row>
    <row r="75" spans="1:2" ht="125" x14ac:dyDescent="0.25">
      <c r="B75" s="311" t="s">
        <v>1825</v>
      </c>
    </row>
    <row r="76" spans="1:2" ht="75" x14ac:dyDescent="0.25">
      <c r="B76" s="311" t="s">
        <v>1826</v>
      </c>
    </row>
    <row r="77" spans="1:2" ht="37.5" x14ac:dyDescent="0.25">
      <c r="B77" s="311" t="s">
        <v>2053</v>
      </c>
    </row>
    <row r="78" spans="1:2" ht="137.5" x14ac:dyDescent="0.25">
      <c r="B78" s="311" t="s">
        <v>2054</v>
      </c>
    </row>
    <row r="79" spans="1:2" ht="12.75" customHeight="1" x14ac:dyDescent="0.3">
      <c r="A79" s="160" t="s">
        <v>1827</v>
      </c>
      <c r="B79" s="161" t="s">
        <v>1427</v>
      </c>
    </row>
    <row r="80" spans="1:2" ht="62.5" x14ac:dyDescent="0.25">
      <c r="B80" s="311" t="s">
        <v>2055</v>
      </c>
    </row>
    <row r="81" spans="1:2" ht="12.75" customHeight="1" x14ac:dyDescent="0.3">
      <c r="A81" s="160" t="s">
        <v>1828</v>
      </c>
      <c r="B81" s="161" t="s">
        <v>1428</v>
      </c>
    </row>
    <row r="82" spans="1:2" ht="50" x14ac:dyDescent="0.25">
      <c r="B82" s="311" t="s">
        <v>2056</v>
      </c>
    </row>
    <row r="83" spans="1:2" ht="112.5" x14ac:dyDescent="0.25">
      <c r="B83" s="311" t="s">
        <v>2057</v>
      </c>
    </row>
    <row r="84" spans="1:2" ht="100" x14ac:dyDescent="0.25">
      <c r="B84" s="311" t="s">
        <v>2058</v>
      </c>
    </row>
    <row r="85" spans="1:2" ht="50" x14ac:dyDescent="0.25">
      <c r="B85" s="311" t="s">
        <v>2059</v>
      </c>
    </row>
    <row r="86" spans="1:2" ht="150" x14ac:dyDescent="0.25">
      <c r="B86" s="311" t="s">
        <v>2060</v>
      </c>
    </row>
    <row r="87" spans="1:2" ht="25" x14ac:dyDescent="0.25">
      <c r="B87" s="311" t="s">
        <v>2061</v>
      </c>
    </row>
    <row r="88" spans="1:2" ht="75" x14ac:dyDescent="0.25">
      <c r="B88" s="311" t="s">
        <v>2062</v>
      </c>
    </row>
    <row r="89" spans="1:2" ht="111.65" customHeight="1" x14ac:dyDescent="0.25">
      <c r="B89" s="311" t="s">
        <v>2063</v>
      </c>
    </row>
    <row r="90" spans="1:2" ht="50" x14ac:dyDescent="0.25">
      <c r="B90" s="311" t="s">
        <v>2064</v>
      </c>
    </row>
    <row r="91" spans="1:2" ht="50" x14ac:dyDescent="0.25">
      <c r="B91" s="311" t="s">
        <v>1829</v>
      </c>
    </row>
    <row r="92" spans="1:2" ht="12.75" customHeight="1" x14ac:dyDescent="0.3">
      <c r="A92" s="160" t="s">
        <v>1830</v>
      </c>
      <c r="B92" s="161" t="s">
        <v>1429</v>
      </c>
    </row>
    <row r="93" spans="1:2" ht="62.5" x14ac:dyDescent="0.25">
      <c r="B93" s="311" t="s">
        <v>2065</v>
      </c>
    </row>
    <row r="94" spans="1:2" ht="12.75" customHeight="1" x14ac:dyDescent="0.3">
      <c r="A94" s="160" t="s">
        <v>1831</v>
      </c>
      <c r="B94" s="161" t="s">
        <v>1430</v>
      </c>
    </row>
    <row r="95" spans="1:2" ht="75" x14ac:dyDescent="0.25">
      <c r="B95" s="311" t="s">
        <v>2066</v>
      </c>
    </row>
    <row r="96" spans="1:2" ht="135.65" customHeight="1" x14ac:dyDescent="0.25">
      <c r="B96" s="326" t="s">
        <v>2152</v>
      </c>
    </row>
    <row r="97" spans="1:2" ht="25" x14ac:dyDescent="0.25">
      <c r="B97" s="311" t="s">
        <v>2067</v>
      </c>
    </row>
    <row r="98" spans="1:2" ht="12.75" customHeight="1" x14ac:dyDescent="0.3">
      <c r="A98" s="160" t="s">
        <v>1832</v>
      </c>
      <c r="B98" s="161" t="s">
        <v>1431</v>
      </c>
    </row>
    <row r="99" spans="1:2" ht="13" x14ac:dyDescent="0.3">
      <c r="A99" s="160" t="s">
        <v>1833</v>
      </c>
      <c r="B99" s="161" t="s">
        <v>1432</v>
      </c>
    </row>
    <row r="100" spans="1:2" x14ac:dyDescent="0.25">
      <c r="B100" s="163" t="s">
        <v>2068</v>
      </c>
    </row>
    <row r="101" spans="1:2" ht="62.5" x14ac:dyDescent="0.25">
      <c r="B101" s="311" t="s">
        <v>1834</v>
      </c>
    </row>
    <row r="102" spans="1:2" ht="50" x14ac:dyDescent="0.25">
      <c r="B102" s="311" t="s">
        <v>1835</v>
      </c>
    </row>
    <row r="103" spans="1:2" ht="50" x14ac:dyDescent="0.25">
      <c r="B103" s="311" t="s">
        <v>1836</v>
      </c>
    </row>
    <row r="104" spans="1:2" ht="67.75" customHeight="1" x14ac:dyDescent="0.25">
      <c r="B104" s="311" t="s">
        <v>2141</v>
      </c>
    </row>
    <row r="105" spans="1:2" ht="37.5" x14ac:dyDescent="0.25">
      <c r="B105" s="311" t="s">
        <v>2069</v>
      </c>
    </row>
    <row r="106" spans="1:2" ht="12.75" customHeight="1" x14ac:dyDescent="0.3">
      <c r="A106" s="160" t="s">
        <v>1837</v>
      </c>
      <c r="B106" s="161" t="s">
        <v>1433</v>
      </c>
    </row>
    <row r="107" spans="1:2" ht="125" x14ac:dyDescent="0.25">
      <c r="B107" s="311" t="s">
        <v>2070</v>
      </c>
    </row>
    <row r="108" spans="1:2" ht="12.75" customHeight="1" x14ac:dyDescent="0.3">
      <c r="A108" s="160" t="s">
        <v>1838</v>
      </c>
      <c r="B108" s="161" t="s">
        <v>1434</v>
      </c>
    </row>
    <row r="109" spans="1:2" ht="37.5" x14ac:dyDescent="0.25">
      <c r="B109" s="311" t="s">
        <v>1452</v>
      </c>
    </row>
    <row r="110" spans="1:2" ht="62.5" x14ac:dyDescent="0.25">
      <c r="B110" s="311" t="s">
        <v>1453</v>
      </c>
    </row>
    <row r="111" spans="1:2" ht="37.5" x14ac:dyDescent="0.25">
      <c r="B111" s="311" t="s">
        <v>2071</v>
      </c>
    </row>
    <row r="112" spans="1:2" ht="62.5" x14ac:dyDescent="0.25">
      <c r="B112" s="311" t="s">
        <v>2151</v>
      </c>
    </row>
    <row r="113" spans="1:2" ht="75" x14ac:dyDescent="0.25">
      <c r="B113" s="311" t="s">
        <v>2072</v>
      </c>
    </row>
    <row r="114" spans="1:2" ht="50" x14ac:dyDescent="0.25">
      <c r="B114" s="311" t="s">
        <v>1454</v>
      </c>
    </row>
    <row r="115" spans="1:2" ht="50" x14ac:dyDescent="0.25">
      <c r="B115" s="311" t="s">
        <v>2073</v>
      </c>
    </row>
    <row r="116" spans="1:2" ht="12.75" customHeight="1" x14ac:dyDescent="0.3">
      <c r="A116" s="160" t="s">
        <v>2074</v>
      </c>
      <c r="B116" s="161" t="s">
        <v>2075</v>
      </c>
    </row>
    <row r="117" spans="1:2" ht="12.75" customHeight="1" x14ac:dyDescent="0.3">
      <c r="A117" s="160" t="s">
        <v>2076</v>
      </c>
      <c r="B117" s="161" t="s">
        <v>2077</v>
      </c>
    </row>
    <row r="118" spans="1:2" ht="37.5" x14ac:dyDescent="0.25">
      <c r="B118" s="311" t="s">
        <v>1450</v>
      </c>
    </row>
    <row r="119" spans="1:2" ht="75" x14ac:dyDescent="0.25">
      <c r="B119" s="311" t="s">
        <v>1451</v>
      </c>
    </row>
    <row r="120" spans="1:2" ht="62.5" x14ac:dyDescent="0.25">
      <c r="B120" s="311" t="s">
        <v>2078</v>
      </c>
    </row>
    <row r="121" spans="1:2" ht="50" x14ac:dyDescent="0.25">
      <c r="B121" s="311" t="s">
        <v>2079</v>
      </c>
    </row>
    <row r="122" spans="1:2" ht="37.5" x14ac:dyDescent="0.25">
      <c r="B122" s="311" t="s">
        <v>2142</v>
      </c>
    </row>
    <row r="123" spans="1:2" ht="12.75" customHeight="1" x14ac:dyDescent="0.3">
      <c r="A123" s="160" t="s">
        <v>1839</v>
      </c>
      <c r="B123" s="161" t="s">
        <v>1435</v>
      </c>
    </row>
    <row r="124" spans="1:2" ht="12.75" customHeight="1" x14ac:dyDescent="0.3">
      <c r="A124" s="160" t="s">
        <v>1840</v>
      </c>
      <c r="B124" s="161" t="s">
        <v>1436</v>
      </c>
    </row>
    <row r="125" spans="1:2" ht="37.5" x14ac:dyDescent="0.25">
      <c r="B125" s="311" t="s">
        <v>2143</v>
      </c>
    </row>
    <row r="126" spans="1:2" ht="12.75" customHeight="1" x14ac:dyDescent="0.3">
      <c r="A126" s="161" t="s">
        <v>1841</v>
      </c>
      <c r="B126" s="161" t="s">
        <v>1437</v>
      </c>
    </row>
    <row r="127" spans="1:2" ht="12.75" customHeight="1" x14ac:dyDescent="0.25">
      <c r="B127" s="163" t="s">
        <v>2080</v>
      </c>
    </row>
    <row r="128" spans="1:2" ht="12.75" customHeight="1" x14ac:dyDescent="0.3">
      <c r="A128" s="161" t="s">
        <v>2081</v>
      </c>
      <c r="B128" s="161" t="s">
        <v>1438</v>
      </c>
    </row>
    <row r="129" spans="1:2" ht="12.75" customHeight="1" x14ac:dyDescent="0.3">
      <c r="A129" s="161" t="s">
        <v>1842</v>
      </c>
      <c r="B129" s="161" t="s">
        <v>2082</v>
      </c>
    </row>
    <row r="130" spans="1:2" ht="62.5" x14ac:dyDescent="0.25">
      <c r="B130" s="311" t="s">
        <v>2083</v>
      </c>
    </row>
    <row r="131" spans="1:2" ht="87.5" x14ac:dyDescent="0.25">
      <c r="B131" s="311" t="s">
        <v>1843</v>
      </c>
    </row>
    <row r="132" spans="1:2" ht="12.75" customHeight="1" x14ac:dyDescent="0.3">
      <c r="A132" s="161" t="s">
        <v>1844</v>
      </c>
      <c r="B132" s="161" t="s">
        <v>1439</v>
      </c>
    </row>
    <row r="133" spans="1:2" ht="150" x14ac:dyDescent="0.25">
      <c r="B133" s="311" t="s">
        <v>2084</v>
      </c>
    </row>
    <row r="134" spans="1:2" ht="50" x14ac:dyDescent="0.25">
      <c r="B134" s="311" t="s">
        <v>2085</v>
      </c>
    </row>
    <row r="135" spans="1:2" ht="12.75" customHeight="1" x14ac:dyDescent="0.3">
      <c r="A135" s="161" t="s">
        <v>2086</v>
      </c>
      <c r="B135" s="161" t="s">
        <v>2087</v>
      </c>
    </row>
    <row r="136" spans="1:2" ht="12.75" customHeight="1" x14ac:dyDescent="0.3">
      <c r="A136" s="161" t="s">
        <v>2088</v>
      </c>
      <c r="B136" s="161" t="s">
        <v>1440</v>
      </c>
    </row>
    <row r="137" spans="1:2" ht="25" x14ac:dyDescent="0.25">
      <c r="B137" s="311" t="s">
        <v>1845</v>
      </c>
    </row>
    <row r="138" spans="1:2" ht="25" x14ac:dyDescent="0.25">
      <c r="B138" s="311" t="s">
        <v>2089</v>
      </c>
    </row>
    <row r="139" spans="1:2" ht="162.5" x14ac:dyDescent="0.25">
      <c r="B139" s="311" t="s">
        <v>1846</v>
      </c>
    </row>
    <row r="140" spans="1:2" ht="75" x14ac:dyDescent="0.25">
      <c r="B140" s="311" t="s">
        <v>2090</v>
      </c>
    </row>
    <row r="141" spans="1:2" ht="62.5" x14ac:dyDescent="0.25">
      <c r="B141" s="311" t="s">
        <v>2091</v>
      </c>
    </row>
    <row r="142" spans="1:2" ht="12.75" customHeight="1" x14ac:dyDescent="0.3">
      <c r="A142" s="161" t="s">
        <v>1847</v>
      </c>
      <c r="B142" s="161" t="s">
        <v>1441</v>
      </c>
    </row>
    <row r="143" spans="1:2" ht="37.5" x14ac:dyDescent="0.25">
      <c r="B143" s="163" t="s">
        <v>1448</v>
      </c>
    </row>
    <row r="144" spans="1:2" ht="25" x14ac:dyDescent="0.25">
      <c r="B144" s="163" t="s">
        <v>2092</v>
      </c>
    </row>
    <row r="145" spans="1:2" x14ac:dyDescent="0.25">
      <c r="B145" s="163" t="s">
        <v>2093</v>
      </c>
    </row>
    <row r="146" spans="1:2" ht="50" x14ac:dyDescent="0.25">
      <c r="B146" s="163" t="s">
        <v>2094</v>
      </c>
    </row>
    <row r="147" spans="1:2" ht="25" x14ac:dyDescent="0.25">
      <c r="B147" s="163" t="s">
        <v>1449</v>
      </c>
    </row>
    <row r="148" spans="1:2" ht="12.75" customHeight="1" x14ac:dyDescent="0.3">
      <c r="A148" s="161" t="s">
        <v>1848</v>
      </c>
      <c r="B148" s="161" t="s">
        <v>1442</v>
      </c>
    </row>
    <row r="149" spans="1:2" ht="100" x14ac:dyDescent="0.25">
      <c r="B149" s="311" t="s">
        <v>1849</v>
      </c>
    </row>
    <row r="150" spans="1:2" ht="12.75" customHeight="1" x14ac:dyDescent="0.3">
      <c r="A150" s="161" t="s">
        <v>1850</v>
      </c>
      <c r="B150" s="161" t="s">
        <v>1443</v>
      </c>
    </row>
    <row r="151" spans="1:2" ht="12.75" customHeight="1" x14ac:dyDescent="0.3">
      <c r="A151" s="161" t="s">
        <v>2095</v>
      </c>
      <c r="B151" s="161" t="s">
        <v>2096</v>
      </c>
    </row>
    <row r="152" spans="1:2" ht="12.75" customHeight="1" x14ac:dyDescent="0.3">
      <c r="B152" s="161" t="s">
        <v>2097</v>
      </c>
    </row>
    <row r="153" spans="1:2" ht="100" x14ac:dyDescent="0.25">
      <c r="B153" s="311" t="s">
        <v>2098</v>
      </c>
    </row>
    <row r="154" spans="1:2" ht="12.75" customHeight="1" x14ac:dyDescent="0.3">
      <c r="B154" s="161" t="s">
        <v>224</v>
      </c>
    </row>
    <row r="155" spans="1:2" ht="50" x14ac:dyDescent="0.25">
      <c r="B155" s="311" t="s">
        <v>1851</v>
      </c>
    </row>
    <row r="156" spans="1:2" ht="112.5" x14ac:dyDescent="0.25">
      <c r="B156" s="311" t="s">
        <v>2099</v>
      </c>
    </row>
    <row r="157" spans="1:2" ht="87.5" x14ac:dyDescent="0.25">
      <c r="B157" s="311" t="s">
        <v>2100</v>
      </c>
    </row>
    <row r="158" spans="1:2" ht="13" x14ac:dyDescent="0.3">
      <c r="B158" s="161" t="s">
        <v>225</v>
      </c>
    </row>
    <row r="159" spans="1:2" ht="62.5" x14ac:dyDescent="0.25">
      <c r="B159" s="311" t="s">
        <v>2101</v>
      </c>
    </row>
    <row r="160" spans="1:2" ht="12.75" customHeight="1" x14ac:dyDescent="0.3">
      <c r="B160" s="161" t="s">
        <v>226</v>
      </c>
    </row>
    <row r="161" spans="1:2" ht="62.5" x14ac:dyDescent="0.25">
      <c r="B161" s="311" t="s">
        <v>2102</v>
      </c>
    </row>
    <row r="162" spans="1:2" ht="12.75" customHeight="1" x14ac:dyDescent="0.3">
      <c r="B162" s="161" t="s">
        <v>227</v>
      </c>
    </row>
    <row r="163" spans="1:2" ht="50" x14ac:dyDescent="0.25">
      <c r="B163" s="311" t="s">
        <v>2103</v>
      </c>
    </row>
    <row r="164" spans="1:2" ht="50" x14ac:dyDescent="0.25">
      <c r="B164" s="311" t="s">
        <v>2104</v>
      </c>
    </row>
    <row r="165" spans="1:2" ht="50" x14ac:dyDescent="0.25">
      <c r="B165" s="311" t="s">
        <v>2105</v>
      </c>
    </row>
    <row r="166" spans="1:2" ht="12.75" customHeight="1" x14ac:dyDescent="0.3">
      <c r="A166" s="161" t="s">
        <v>2106</v>
      </c>
      <c r="B166" s="161" t="s">
        <v>2146</v>
      </c>
    </row>
    <row r="167" spans="1:2" ht="162.5" x14ac:dyDescent="0.25">
      <c r="B167" s="311" t="s">
        <v>2144</v>
      </c>
    </row>
    <row r="168" spans="1:2" ht="200" x14ac:dyDescent="0.25">
      <c r="B168" s="311" t="s">
        <v>2145</v>
      </c>
    </row>
    <row r="169" spans="1:2" ht="12.75" customHeight="1" x14ac:dyDescent="0.3">
      <c r="A169" s="161" t="s">
        <v>2107</v>
      </c>
      <c r="B169" s="161" t="s">
        <v>2108</v>
      </c>
    </row>
    <row r="170" spans="1:2" ht="12.75" customHeight="1" x14ac:dyDescent="0.3">
      <c r="B170" s="161" t="s">
        <v>2109</v>
      </c>
    </row>
    <row r="171" spans="1:2" ht="25" x14ac:dyDescent="0.25">
      <c r="B171" s="311" t="s">
        <v>2110</v>
      </c>
    </row>
    <row r="172" spans="1:2" x14ac:dyDescent="0.25">
      <c r="B172" s="311" t="s">
        <v>2111</v>
      </c>
    </row>
    <row r="173" spans="1:2" ht="25" x14ac:dyDescent="0.25">
      <c r="B173" s="163" t="s">
        <v>2112</v>
      </c>
    </row>
    <row r="174" spans="1:2" x14ac:dyDescent="0.25">
      <c r="B174" s="163" t="s">
        <v>2113</v>
      </c>
    </row>
    <row r="175" spans="1:2" ht="13" x14ac:dyDescent="0.3">
      <c r="B175" s="161" t="s">
        <v>2114</v>
      </c>
    </row>
    <row r="176" spans="1:2" x14ac:dyDescent="0.25">
      <c r="B176" s="163" t="s">
        <v>2111</v>
      </c>
    </row>
    <row r="177" spans="2:2" ht="13" x14ac:dyDescent="0.3">
      <c r="B177" s="161" t="s">
        <v>2115</v>
      </c>
    </row>
    <row r="178" spans="2:2" ht="50" x14ac:dyDescent="0.25">
      <c r="B178" s="311" t="s">
        <v>2116</v>
      </c>
    </row>
    <row r="179" spans="2:2" ht="13" x14ac:dyDescent="0.3">
      <c r="B179" s="161" t="s">
        <v>2117</v>
      </c>
    </row>
    <row r="180" spans="2:2" ht="87.5" x14ac:dyDescent="0.25">
      <c r="B180" s="311" t="s">
        <v>2118</v>
      </c>
    </row>
    <row r="181" spans="2:2" ht="62.5" x14ac:dyDescent="0.25">
      <c r="B181" s="311" t="s">
        <v>2119</v>
      </c>
    </row>
    <row r="182" spans="2:2" s="14" customFormat="1" ht="34.75" customHeight="1" x14ac:dyDescent="0.3">
      <c r="B182" s="325" t="s">
        <v>1358</v>
      </c>
    </row>
    <row r="183" spans="2:2" s="14" customFormat="1" ht="50.5" x14ac:dyDescent="0.35">
      <c r="B183" s="118" t="s">
        <v>2147</v>
      </c>
    </row>
    <row r="184" spans="2:2" s="14" customFormat="1" ht="54.65" customHeight="1" x14ac:dyDescent="0.35">
      <c r="B184" s="118" t="s">
        <v>1362</v>
      </c>
    </row>
    <row r="185" spans="2:2" s="14" customFormat="1" ht="25.5" x14ac:dyDescent="0.35">
      <c r="B185" s="118" t="s">
        <v>1363</v>
      </c>
    </row>
    <row r="186" spans="2:2" s="14" customFormat="1" ht="25.5" x14ac:dyDescent="0.35">
      <c r="B186" s="119" t="s">
        <v>1364</v>
      </c>
    </row>
    <row r="187" spans="2:2" s="14" customFormat="1" ht="87.5" x14ac:dyDescent="0.35">
      <c r="B187" s="164" t="s">
        <v>1852</v>
      </c>
    </row>
    <row r="188" spans="2:2" s="14" customFormat="1" ht="54" customHeight="1" x14ac:dyDescent="0.35">
      <c r="B188" s="118" t="s">
        <v>1365</v>
      </c>
    </row>
    <row r="189" spans="2:2" s="14" customFormat="1" x14ac:dyDescent="0.35">
      <c r="B189" s="118" t="s">
        <v>1853</v>
      </c>
    </row>
    <row r="190" spans="2:2" s="14" customFormat="1" ht="25.5" x14ac:dyDescent="0.35">
      <c r="B190" s="118" t="s">
        <v>1854</v>
      </c>
    </row>
    <row r="191" spans="2:2" s="14" customFormat="1" ht="53.4" customHeight="1" x14ac:dyDescent="0.35">
      <c r="B191" s="118" t="s">
        <v>1366</v>
      </c>
    </row>
    <row r="192" spans="2:2" s="14" customFormat="1" ht="63" x14ac:dyDescent="0.35">
      <c r="B192" s="118" t="s">
        <v>2148</v>
      </c>
    </row>
    <row r="193" spans="1:2" s="14" customFormat="1" ht="28.75" customHeight="1" x14ac:dyDescent="0.35">
      <c r="B193" s="118" t="s">
        <v>1367</v>
      </c>
    </row>
    <row r="194" spans="1:2" s="14" customFormat="1" ht="50.5" x14ac:dyDescent="0.35">
      <c r="B194" s="118" t="s">
        <v>1855</v>
      </c>
    </row>
    <row r="195" spans="1:2" s="14" customFormat="1" ht="53.4" customHeight="1" x14ac:dyDescent="0.35">
      <c r="B195" s="118" t="s">
        <v>2160</v>
      </c>
    </row>
    <row r="196" spans="1:2" s="14" customFormat="1" ht="38" x14ac:dyDescent="0.35">
      <c r="B196" s="118" t="s">
        <v>1368</v>
      </c>
    </row>
    <row r="197" spans="1:2" s="14" customFormat="1" ht="25" x14ac:dyDescent="0.35">
      <c r="B197" s="118" t="s">
        <v>1359</v>
      </c>
    </row>
    <row r="198" spans="1:2" s="14" customFormat="1" ht="43.25" customHeight="1" x14ac:dyDescent="0.35">
      <c r="B198" s="118" t="s">
        <v>1360</v>
      </c>
    </row>
    <row r="199" spans="1:2" s="14" customFormat="1" ht="13" x14ac:dyDescent="0.35">
      <c r="B199" s="118" t="s">
        <v>1369</v>
      </c>
    </row>
    <row r="200" spans="1:2" s="14" customFormat="1" ht="25.5" x14ac:dyDescent="0.35">
      <c r="B200" s="118" t="s">
        <v>1856</v>
      </c>
    </row>
    <row r="201" spans="1:2" s="14" customFormat="1" ht="66.650000000000006" customHeight="1" x14ac:dyDescent="0.35">
      <c r="B201" s="118" t="s">
        <v>2149</v>
      </c>
    </row>
    <row r="202" spans="1:2" s="14" customFormat="1" ht="25.5" x14ac:dyDescent="0.35">
      <c r="B202" s="118" t="s">
        <v>1857</v>
      </c>
    </row>
    <row r="203" spans="1:2" s="14" customFormat="1" ht="63" x14ac:dyDescent="0.35">
      <c r="B203" s="118" t="s">
        <v>1370</v>
      </c>
    </row>
    <row r="204" spans="1:2" s="14" customFormat="1" ht="88" x14ac:dyDescent="0.35">
      <c r="B204" s="118" t="s">
        <v>1371</v>
      </c>
    </row>
    <row r="205" spans="1:2" s="14" customFormat="1" ht="25.5" x14ac:dyDescent="0.35">
      <c r="B205" s="118" t="s">
        <v>1372</v>
      </c>
    </row>
    <row r="206" spans="1:2" s="14" customFormat="1" ht="38" x14ac:dyDescent="0.35">
      <c r="B206" s="118" t="s">
        <v>1373</v>
      </c>
    </row>
    <row r="207" spans="1:2" ht="25.5" x14ac:dyDescent="0.25">
      <c r="A207" s="14"/>
      <c r="B207" s="118" t="s">
        <v>1374</v>
      </c>
    </row>
    <row r="208" spans="1:2" ht="25.5" x14ac:dyDescent="0.25">
      <c r="A208" s="14"/>
      <c r="B208" s="118" t="s">
        <v>1375</v>
      </c>
    </row>
    <row r="209" spans="1:2" ht="54" customHeight="1" x14ac:dyDescent="0.25">
      <c r="A209" s="14"/>
      <c r="B209" s="118" t="s">
        <v>1376</v>
      </c>
    </row>
    <row r="210" spans="1:2" ht="50.5" x14ac:dyDescent="0.25">
      <c r="A210" s="14"/>
      <c r="B210" s="118" t="s">
        <v>1377</v>
      </c>
    </row>
    <row r="211" spans="1:2" ht="88" x14ac:dyDescent="0.25">
      <c r="A211" s="14"/>
      <c r="B211" s="118" t="s">
        <v>1858</v>
      </c>
    </row>
    <row r="212" spans="1:2" ht="25" x14ac:dyDescent="0.25">
      <c r="A212" s="14"/>
      <c r="B212" s="118" t="s">
        <v>1361</v>
      </c>
    </row>
    <row r="213" spans="1:2" ht="13" x14ac:dyDescent="0.3">
      <c r="A213" s="14"/>
      <c r="B213" s="336" t="s">
        <v>2157</v>
      </c>
    </row>
    <row r="214" spans="1:2" ht="62.5" x14ac:dyDescent="0.25">
      <c r="A214" s="14"/>
      <c r="B214" s="118" t="s">
        <v>2158</v>
      </c>
    </row>
    <row r="215" spans="1:2" x14ac:dyDescent="0.25">
      <c r="A215" s="184" t="s">
        <v>2150</v>
      </c>
    </row>
  </sheetData>
  <hyperlinks>
    <hyperlink ref="A1" location="Inhaltsübersicht!A1" tooltip="Link zur Inhaltsübersicht." display="zur Inhaltsübersicht" xr:uid="{C72A256B-8B35-4F0D-BAC3-FB1AF6C1DAB9}"/>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XEW318"/>
  <sheetViews>
    <sheetView workbookViewId="0">
      <pane xSplit="1" ySplit="5" topLeftCell="B6" activePane="bottomRight" state="frozen"/>
      <selection pane="topRight"/>
      <selection pane="bottomLeft"/>
      <selection pane="bottomRight" activeCell="B6" sqref="B6"/>
    </sheetView>
  </sheetViews>
  <sheetFormatPr baseColWidth="10" defaultColWidth="11.453125" defaultRowHeight="15.5" x14ac:dyDescent="0.35"/>
  <cols>
    <col min="1" max="1" width="28.54296875" style="19" customWidth="1" collapsed="1"/>
    <col min="2" max="6" width="15.81640625" style="19" customWidth="1" collapsed="1"/>
    <col min="7" max="16377" width="11.453125" style="19" collapsed="1"/>
    <col min="16378" max="16384" width="11.453125" style="19"/>
  </cols>
  <sheetData>
    <row r="1" spans="1:16377" ht="20" customHeight="1" x14ac:dyDescent="0.35">
      <c r="A1" s="314"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5">
      <c r="A2" s="220" t="s">
        <v>2012</v>
      </c>
      <c r="B2" s="28"/>
      <c r="C2" s="28"/>
      <c r="D2" s="28"/>
      <c r="E2" s="28"/>
      <c r="F2" s="28"/>
    </row>
    <row r="3" spans="1:16377" s="20" customFormat="1" ht="14.5" customHeight="1" x14ac:dyDescent="0.35">
      <c r="A3" s="338" t="s">
        <v>83</v>
      </c>
      <c r="B3" s="338" t="s">
        <v>63</v>
      </c>
      <c r="C3" s="338" t="s">
        <v>64</v>
      </c>
      <c r="D3" s="338"/>
      <c r="E3" s="338"/>
      <c r="F3" s="338" t="s">
        <v>65</v>
      </c>
    </row>
    <row r="4" spans="1:16377" s="20" customFormat="1" ht="27" customHeight="1" x14ac:dyDescent="0.35">
      <c r="A4" s="338"/>
      <c r="B4" s="338"/>
      <c r="C4" s="185" t="s">
        <v>66</v>
      </c>
      <c r="D4" s="185" t="s">
        <v>67</v>
      </c>
      <c r="E4" s="185" t="s">
        <v>68</v>
      </c>
      <c r="F4" s="338"/>
    </row>
    <row r="5" spans="1:16377" s="20" customFormat="1" ht="14.5" customHeight="1" x14ac:dyDescent="0.35">
      <c r="A5" s="338"/>
      <c r="B5" s="338" t="s">
        <v>220</v>
      </c>
      <c r="C5" s="338"/>
      <c r="D5" s="338"/>
      <c r="E5" s="338"/>
      <c r="F5" s="338"/>
    </row>
    <row r="6" spans="1:16377" s="21" customFormat="1" ht="33.5" customHeight="1" x14ac:dyDescent="0.3">
      <c r="A6" s="130" t="s">
        <v>92</v>
      </c>
      <c r="B6" s="130"/>
      <c r="C6" s="130"/>
      <c r="D6" s="130"/>
      <c r="E6" s="130"/>
      <c r="F6" s="130"/>
    </row>
    <row r="7" spans="1:16377" s="21" customFormat="1" ht="14.5" customHeight="1" x14ac:dyDescent="0.3">
      <c r="A7" s="113" t="s">
        <v>440</v>
      </c>
      <c r="B7" s="327">
        <v>81035</v>
      </c>
      <c r="C7" s="327">
        <v>42525</v>
      </c>
      <c r="D7" s="327">
        <v>41008</v>
      </c>
      <c r="E7" s="327">
        <v>1518</v>
      </c>
      <c r="F7" s="327">
        <v>38510</v>
      </c>
      <c r="H7" s="270"/>
      <c r="I7" s="270"/>
      <c r="J7" s="270"/>
      <c r="K7" s="270"/>
      <c r="L7" s="270"/>
      <c r="M7" s="298"/>
      <c r="N7" s="274"/>
      <c r="O7" s="274"/>
      <c r="P7" s="274"/>
      <c r="Q7" s="274"/>
    </row>
    <row r="8" spans="1:16377" s="2" customFormat="1" ht="14.5" customHeight="1" x14ac:dyDescent="0.3">
      <c r="A8" s="222" t="s">
        <v>434</v>
      </c>
      <c r="B8" s="270">
        <v>11289</v>
      </c>
      <c r="C8" s="271" t="s">
        <v>441</v>
      </c>
      <c r="D8" s="271" t="s">
        <v>441</v>
      </c>
      <c r="E8" s="271" t="s">
        <v>441</v>
      </c>
      <c r="F8" s="270">
        <v>11289</v>
      </c>
      <c r="H8" s="270"/>
      <c r="I8" s="271"/>
      <c r="J8" s="271"/>
      <c r="K8" s="271"/>
      <c r="L8" s="270"/>
      <c r="M8" s="298"/>
      <c r="N8" s="274"/>
      <c r="O8" s="274"/>
      <c r="P8" s="274"/>
      <c r="Q8" s="274"/>
    </row>
    <row r="9" spans="1:16377" s="3" customFormat="1" ht="14.5" customHeight="1" x14ac:dyDescent="0.3">
      <c r="A9" s="115" t="s">
        <v>353</v>
      </c>
      <c r="B9" s="270">
        <v>735</v>
      </c>
      <c r="C9" s="270">
        <v>27</v>
      </c>
      <c r="D9" s="270">
        <v>25</v>
      </c>
      <c r="E9" s="271" t="s">
        <v>219</v>
      </c>
      <c r="F9" s="270">
        <v>707</v>
      </c>
      <c r="H9" s="270"/>
      <c r="I9" s="270"/>
      <c r="J9" s="270"/>
      <c r="K9" s="271"/>
      <c r="L9" s="270"/>
      <c r="M9" s="298"/>
      <c r="N9" s="274"/>
      <c r="O9" s="274"/>
      <c r="P9" s="274"/>
      <c r="Q9" s="274"/>
    </row>
    <row r="10" spans="1:16377" s="3" customFormat="1" ht="14.5" customHeight="1" x14ac:dyDescent="0.3">
      <c r="A10" s="115" t="s">
        <v>354</v>
      </c>
      <c r="B10" s="270">
        <v>738</v>
      </c>
      <c r="C10" s="270">
        <v>102</v>
      </c>
      <c r="D10" s="270">
        <v>91</v>
      </c>
      <c r="E10" s="270">
        <v>11</v>
      </c>
      <c r="F10" s="270">
        <v>636</v>
      </c>
      <c r="H10" s="270"/>
      <c r="I10" s="270"/>
      <c r="J10" s="270"/>
      <c r="K10" s="270"/>
      <c r="L10" s="270"/>
      <c r="M10" s="298"/>
      <c r="N10" s="274"/>
      <c r="O10" s="274"/>
      <c r="P10" s="274"/>
      <c r="Q10" s="274"/>
    </row>
    <row r="11" spans="1:16377" s="3" customFormat="1" ht="14.5" customHeight="1" x14ac:dyDescent="0.3">
      <c r="A11" s="115" t="s">
        <v>355</v>
      </c>
      <c r="B11" s="270">
        <v>759</v>
      </c>
      <c r="C11" s="270">
        <v>209</v>
      </c>
      <c r="D11" s="270">
        <v>191</v>
      </c>
      <c r="E11" s="270">
        <v>18</v>
      </c>
      <c r="F11" s="270">
        <v>550</v>
      </c>
      <c r="H11" s="270"/>
      <c r="I11" s="270"/>
      <c r="J11" s="270"/>
      <c r="K11" s="270"/>
      <c r="L11" s="270"/>
      <c r="M11" s="298"/>
      <c r="N11" s="274"/>
      <c r="O11" s="274"/>
      <c r="P11" s="274"/>
      <c r="Q11" s="274"/>
    </row>
    <row r="12" spans="1:16377" s="3" customFormat="1" ht="14.5" customHeight="1" x14ac:dyDescent="0.3">
      <c r="A12" s="115" t="s">
        <v>356</v>
      </c>
      <c r="B12" s="270">
        <v>749</v>
      </c>
      <c r="C12" s="270">
        <v>327</v>
      </c>
      <c r="D12" s="270">
        <v>296</v>
      </c>
      <c r="E12" s="270">
        <v>31</v>
      </c>
      <c r="F12" s="270">
        <v>422</v>
      </c>
      <c r="H12" s="270"/>
      <c r="I12" s="270"/>
      <c r="J12" s="270"/>
      <c r="K12" s="270"/>
      <c r="L12" s="270"/>
      <c r="M12" s="298"/>
      <c r="N12" s="274"/>
      <c r="O12" s="274"/>
      <c r="P12" s="274"/>
      <c r="Q12" s="274"/>
    </row>
    <row r="13" spans="1:16377" s="3" customFormat="1" ht="14.5" customHeight="1" x14ac:dyDescent="0.3">
      <c r="A13" s="115" t="s">
        <v>357</v>
      </c>
      <c r="B13" s="270">
        <v>772</v>
      </c>
      <c r="C13" s="270">
        <v>437</v>
      </c>
      <c r="D13" s="270">
        <v>405</v>
      </c>
      <c r="E13" s="270">
        <v>31</v>
      </c>
      <c r="F13" s="270">
        <v>335</v>
      </c>
      <c r="H13" s="270"/>
      <c r="I13" s="270"/>
      <c r="J13" s="270"/>
      <c r="K13" s="270"/>
      <c r="L13" s="270"/>
      <c r="M13" s="298"/>
      <c r="N13" s="274"/>
      <c r="O13" s="274"/>
      <c r="P13" s="274"/>
      <c r="Q13" s="274"/>
    </row>
    <row r="14" spans="1:16377" s="3" customFormat="1" ht="14.5" customHeight="1" x14ac:dyDescent="0.3">
      <c r="A14" s="114" t="s">
        <v>435</v>
      </c>
      <c r="B14" s="270">
        <v>3752</v>
      </c>
      <c r="C14" s="270">
        <v>1103</v>
      </c>
      <c r="D14" s="270">
        <v>1009</v>
      </c>
      <c r="E14" s="270">
        <v>93</v>
      </c>
      <c r="F14" s="270">
        <v>2650</v>
      </c>
      <c r="H14" s="270"/>
      <c r="I14" s="270"/>
      <c r="J14" s="270"/>
      <c r="K14" s="270"/>
      <c r="L14" s="270"/>
      <c r="M14" s="298"/>
      <c r="N14" s="274"/>
      <c r="O14" s="274"/>
      <c r="P14" s="274"/>
      <c r="Q14" s="274"/>
    </row>
    <row r="15" spans="1:16377" s="3" customFormat="1" ht="14.5" customHeight="1" x14ac:dyDescent="0.3">
      <c r="A15" s="115" t="s">
        <v>358</v>
      </c>
      <c r="B15" s="270">
        <v>822</v>
      </c>
      <c r="C15" s="270">
        <v>530</v>
      </c>
      <c r="D15" s="270">
        <v>492</v>
      </c>
      <c r="E15" s="270">
        <v>38</v>
      </c>
      <c r="F15" s="270">
        <v>292</v>
      </c>
      <c r="H15" s="270"/>
      <c r="I15" s="270"/>
      <c r="J15" s="270"/>
      <c r="K15" s="270"/>
      <c r="L15" s="270"/>
      <c r="M15" s="298"/>
      <c r="N15" s="274"/>
      <c r="O15" s="274"/>
      <c r="P15" s="274"/>
      <c r="Q15" s="274"/>
    </row>
    <row r="16" spans="1:16377" s="3" customFormat="1" ht="14.5" customHeight="1" x14ac:dyDescent="0.3">
      <c r="A16" s="115" t="s">
        <v>359</v>
      </c>
      <c r="B16" s="270">
        <v>850</v>
      </c>
      <c r="C16" s="270">
        <v>582</v>
      </c>
      <c r="D16" s="270">
        <v>542</v>
      </c>
      <c r="E16" s="270">
        <v>40</v>
      </c>
      <c r="F16" s="270">
        <v>268</v>
      </c>
      <c r="H16" s="270"/>
      <c r="I16" s="270"/>
      <c r="J16" s="270"/>
      <c r="K16" s="270"/>
      <c r="L16" s="270"/>
      <c r="M16" s="298"/>
      <c r="N16" s="274"/>
      <c r="O16" s="274"/>
      <c r="P16" s="274"/>
      <c r="Q16" s="274"/>
    </row>
    <row r="17" spans="1:17" s="3" customFormat="1" ht="14.5" customHeight="1" x14ac:dyDescent="0.3">
      <c r="A17" s="115" t="s">
        <v>360</v>
      </c>
      <c r="B17" s="270">
        <v>885</v>
      </c>
      <c r="C17" s="270">
        <v>636</v>
      </c>
      <c r="D17" s="270">
        <v>597</v>
      </c>
      <c r="E17" s="270">
        <v>38</v>
      </c>
      <c r="F17" s="270">
        <v>249</v>
      </c>
      <c r="H17" s="270"/>
      <c r="I17" s="270"/>
      <c r="J17" s="270"/>
      <c r="K17" s="270"/>
      <c r="L17" s="270"/>
      <c r="M17" s="298"/>
      <c r="N17" s="274"/>
      <c r="O17" s="274"/>
      <c r="P17" s="274"/>
      <c r="Q17" s="274"/>
    </row>
    <row r="18" spans="1:17" s="3" customFormat="1" ht="14.5" customHeight="1" x14ac:dyDescent="0.3">
      <c r="A18" s="115" t="s">
        <v>361</v>
      </c>
      <c r="B18" s="270">
        <v>913</v>
      </c>
      <c r="C18" s="270">
        <v>677</v>
      </c>
      <c r="D18" s="270">
        <v>637</v>
      </c>
      <c r="E18" s="270">
        <v>40</v>
      </c>
      <c r="F18" s="270">
        <v>236</v>
      </c>
      <c r="H18" s="270"/>
      <c r="I18" s="270"/>
      <c r="J18" s="270"/>
      <c r="K18" s="270"/>
      <c r="L18" s="270"/>
      <c r="M18" s="298"/>
      <c r="N18" s="274"/>
      <c r="O18" s="274"/>
      <c r="P18" s="274"/>
      <c r="Q18" s="274"/>
    </row>
    <row r="19" spans="1:17" s="3" customFormat="1" ht="14.5" customHeight="1" x14ac:dyDescent="0.3">
      <c r="A19" s="115" t="s">
        <v>362</v>
      </c>
      <c r="B19" s="270">
        <v>910</v>
      </c>
      <c r="C19" s="270">
        <v>710</v>
      </c>
      <c r="D19" s="270">
        <v>670</v>
      </c>
      <c r="E19" s="270">
        <v>40</v>
      </c>
      <c r="F19" s="270">
        <v>200</v>
      </c>
      <c r="H19" s="270"/>
      <c r="I19" s="270"/>
      <c r="J19" s="270"/>
      <c r="K19" s="270"/>
      <c r="L19" s="270"/>
      <c r="M19" s="298"/>
      <c r="N19" s="274"/>
      <c r="O19" s="274"/>
      <c r="P19" s="274"/>
      <c r="Q19" s="274"/>
    </row>
    <row r="20" spans="1:17" s="3" customFormat="1" ht="14.5" customHeight="1" x14ac:dyDescent="0.3">
      <c r="A20" s="114" t="s">
        <v>70</v>
      </c>
      <c r="B20" s="270">
        <v>4380</v>
      </c>
      <c r="C20" s="270">
        <v>3134</v>
      </c>
      <c r="D20" s="270">
        <v>2938</v>
      </c>
      <c r="E20" s="270">
        <v>197</v>
      </c>
      <c r="F20" s="270">
        <v>1246</v>
      </c>
      <c r="H20" s="270"/>
      <c r="I20" s="270"/>
      <c r="J20" s="270"/>
      <c r="K20" s="270"/>
      <c r="L20" s="270"/>
      <c r="M20" s="298"/>
      <c r="N20" s="274"/>
      <c r="O20" s="274"/>
      <c r="P20" s="274"/>
      <c r="Q20" s="274"/>
    </row>
    <row r="21" spans="1:17" s="3" customFormat="1" ht="14.5" customHeight="1" x14ac:dyDescent="0.3">
      <c r="A21" s="115" t="s">
        <v>363</v>
      </c>
      <c r="B21" s="270">
        <v>872</v>
      </c>
      <c r="C21" s="270">
        <v>706</v>
      </c>
      <c r="D21" s="270">
        <v>668</v>
      </c>
      <c r="E21" s="270">
        <v>39</v>
      </c>
      <c r="F21" s="270">
        <v>166</v>
      </c>
      <c r="H21" s="270"/>
      <c r="I21" s="270"/>
      <c r="J21" s="270"/>
      <c r="K21" s="270"/>
      <c r="L21" s="270"/>
      <c r="M21" s="298"/>
      <c r="N21" s="274"/>
      <c r="O21" s="274"/>
      <c r="P21" s="274"/>
      <c r="Q21" s="274"/>
    </row>
    <row r="22" spans="1:17" s="3" customFormat="1" ht="14.5" customHeight="1" x14ac:dyDescent="0.3">
      <c r="A22" s="115" t="s">
        <v>364</v>
      </c>
      <c r="B22" s="270">
        <v>868</v>
      </c>
      <c r="C22" s="270">
        <v>724</v>
      </c>
      <c r="D22" s="270">
        <v>687</v>
      </c>
      <c r="E22" s="270">
        <v>37</v>
      </c>
      <c r="F22" s="270">
        <v>144</v>
      </c>
      <c r="H22" s="270"/>
      <c r="I22" s="270"/>
      <c r="J22" s="270"/>
      <c r="K22" s="270"/>
      <c r="L22" s="270"/>
      <c r="M22" s="298"/>
      <c r="N22" s="274"/>
      <c r="O22" s="274"/>
      <c r="P22" s="274"/>
      <c r="Q22" s="274"/>
    </row>
    <row r="23" spans="1:17" s="3" customFormat="1" ht="14.5" customHeight="1" x14ac:dyDescent="0.3">
      <c r="A23" s="115" t="s">
        <v>365</v>
      </c>
      <c r="B23" s="270">
        <v>923</v>
      </c>
      <c r="C23" s="270">
        <v>781</v>
      </c>
      <c r="D23" s="270">
        <v>743</v>
      </c>
      <c r="E23" s="270">
        <v>37</v>
      </c>
      <c r="F23" s="270">
        <v>143</v>
      </c>
      <c r="H23" s="270"/>
      <c r="I23" s="270"/>
      <c r="J23" s="270"/>
      <c r="K23" s="270"/>
      <c r="L23" s="270"/>
      <c r="M23" s="298"/>
      <c r="N23" s="274"/>
      <c r="O23" s="274"/>
      <c r="P23" s="274"/>
      <c r="Q23" s="274"/>
    </row>
    <row r="24" spans="1:17" s="2" customFormat="1" ht="14.5" customHeight="1" x14ac:dyDescent="0.3">
      <c r="A24" s="115" t="s">
        <v>366</v>
      </c>
      <c r="B24" s="270">
        <v>959</v>
      </c>
      <c r="C24" s="270">
        <v>819</v>
      </c>
      <c r="D24" s="270">
        <v>782</v>
      </c>
      <c r="E24" s="270">
        <v>37</v>
      </c>
      <c r="F24" s="270">
        <v>139</v>
      </c>
      <c r="H24" s="270"/>
      <c r="I24" s="270"/>
      <c r="J24" s="270"/>
      <c r="K24" s="270"/>
      <c r="L24" s="270"/>
      <c r="M24" s="298"/>
      <c r="N24" s="274"/>
      <c r="O24" s="274"/>
      <c r="P24" s="274"/>
      <c r="Q24" s="274"/>
    </row>
    <row r="25" spans="1:17" s="2" customFormat="1" ht="14.5" customHeight="1" x14ac:dyDescent="0.3">
      <c r="A25" s="115" t="s">
        <v>367</v>
      </c>
      <c r="B25" s="270">
        <v>969</v>
      </c>
      <c r="C25" s="270">
        <v>840</v>
      </c>
      <c r="D25" s="270">
        <v>802</v>
      </c>
      <c r="E25" s="270">
        <v>38</v>
      </c>
      <c r="F25" s="270">
        <v>130</v>
      </c>
      <c r="H25" s="270"/>
      <c r="I25" s="270"/>
      <c r="J25" s="270"/>
      <c r="K25" s="270"/>
      <c r="L25" s="270"/>
      <c r="M25" s="298"/>
      <c r="N25" s="274"/>
      <c r="O25" s="274"/>
      <c r="P25" s="274"/>
      <c r="Q25" s="274"/>
    </row>
    <row r="26" spans="1:17" s="3" customFormat="1" ht="14.5" customHeight="1" x14ac:dyDescent="0.3">
      <c r="A26" s="114" t="s">
        <v>71</v>
      </c>
      <c r="B26" s="270">
        <v>4591</v>
      </c>
      <c r="C26" s="270">
        <v>3870</v>
      </c>
      <c r="D26" s="270">
        <v>3682</v>
      </c>
      <c r="E26" s="270">
        <v>187</v>
      </c>
      <c r="F26" s="270">
        <v>722</v>
      </c>
      <c r="H26" s="270"/>
      <c r="I26" s="270"/>
      <c r="J26" s="270"/>
      <c r="K26" s="270"/>
      <c r="L26" s="270"/>
      <c r="M26" s="298"/>
      <c r="N26" s="274"/>
      <c r="O26" s="274"/>
      <c r="P26" s="274"/>
      <c r="Q26" s="274"/>
    </row>
    <row r="27" spans="1:17" s="3" customFormat="1" ht="14.5" customHeight="1" x14ac:dyDescent="0.3">
      <c r="A27" s="115" t="s">
        <v>368</v>
      </c>
      <c r="B27" s="270">
        <v>1088</v>
      </c>
      <c r="C27" s="270">
        <v>945</v>
      </c>
      <c r="D27" s="270">
        <v>906</v>
      </c>
      <c r="E27" s="270">
        <v>39</v>
      </c>
      <c r="F27" s="270">
        <v>143</v>
      </c>
      <c r="H27" s="270"/>
      <c r="I27" s="270"/>
      <c r="J27" s="270"/>
      <c r="K27" s="270"/>
      <c r="L27" s="270"/>
      <c r="M27" s="298"/>
      <c r="N27" s="274"/>
      <c r="O27" s="274"/>
      <c r="P27" s="274"/>
      <c r="Q27" s="274"/>
    </row>
    <row r="28" spans="1:17" s="3" customFormat="1" ht="14.5" customHeight="1" x14ac:dyDescent="0.3">
      <c r="A28" s="115" t="s">
        <v>369</v>
      </c>
      <c r="B28" s="270">
        <v>1118</v>
      </c>
      <c r="C28" s="270">
        <v>965</v>
      </c>
      <c r="D28" s="270">
        <v>925</v>
      </c>
      <c r="E28" s="270">
        <v>40</v>
      </c>
      <c r="F28" s="270">
        <v>154</v>
      </c>
      <c r="H28" s="270"/>
      <c r="I28" s="270"/>
      <c r="J28" s="270"/>
      <c r="K28" s="270"/>
      <c r="L28" s="270"/>
      <c r="M28" s="298"/>
      <c r="N28" s="274"/>
      <c r="O28" s="274"/>
      <c r="P28" s="274"/>
      <c r="Q28" s="274"/>
    </row>
    <row r="29" spans="1:17" s="3" customFormat="1" ht="14.5" customHeight="1" x14ac:dyDescent="0.3">
      <c r="A29" s="115" t="s">
        <v>370</v>
      </c>
      <c r="B29" s="270">
        <v>1130</v>
      </c>
      <c r="C29" s="270">
        <v>975</v>
      </c>
      <c r="D29" s="270">
        <v>935</v>
      </c>
      <c r="E29" s="270">
        <v>39</v>
      </c>
      <c r="F29" s="270">
        <v>155</v>
      </c>
      <c r="H29" s="270"/>
      <c r="I29" s="270"/>
      <c r="J29" s="270"/>
      <c r="K29" s="270"/>
      <c r="L29" s="270"/>
      <c r="M29" s="298"/>
      <c r="N29" s="274"/>
      <c r="O29" s="274"/>
      <c r="P29" s="274"/>
      <c r="Q29" s="274"/>
    </row>
    <row r="30" spans="1:17" s="3" customFormat="1" ht="14.5" customHeight="1" x14ac:dyDescent="0.3">
      <c r="A30" s="115" t="s">
        <v>371</v>
      </c>
      <c r="B30" s="270">
        <v>1131</v>
      </c>
      <c r="C30" s="270">
        <v>982</v>
      </c>
      <c r="D30" s="270">
        <v>947</v>
      </c>
      <c r="E30" s="270">
        <v>35</v>
      </c>
      <c r="F30" s="270">
        <v>149</v>
      </c>
      <c r="H30" s="270"/>
      <c r="I30" s="270"/>
      <c r="J30" s="270"/>
      <c r="K30" s="270"/>
      <c r="L30" s="270"/>
      <c r="M30" s="298"/>
      <c r="N30" s="274"/>
      <c r="O30" s="274"/>
      <c r="P30" s="274"/>
      <c r="Q30" s="274"/>
    </row>
    <row r="31" spans="1:17" s="3" customFormat="1" ht="14.5" customHeight="1" x14ac:dyDescent="0.3">
      <c r="A31" s="115" t="s">
        <v>372</v>
      </c>
      <c r="B31" s="270">
        <v>1107</v>
      </c>
      <c r="C31" s="270">
        <v>965</v>
      </c>
      <c r="D31" s="270">
        <v>934</v>
      </c>
      <c r="E31" s="270">
        <v>31</v>
      </c>
      <c r="F31" s="270">
        <v>142</v>
      </c>
      <c r="H31" s="270"/>
      <c r="I31" s="270"/>
      <c r="J31" s="270"/>
      <c r="K31" s="270"/>
      <c r="L31" s="270"/>
      <c r="M31" s="298"/>
      <c r="N31" s="274"/>
      <c r="O31" s="274"/>
      <c r="P31" s="274"/>
      <c r="Q31" s="274"/>
    </row>
    <row r="32" spans="1:17" s="3" customFormat="1" ht="14.5" customHeight="1" x14ac:dyDescent="0.3">
      <c r="A32" s="114" t="s">
        <v>72</v>
      </c>
      <c r="B32" s="270">
        <v>5574</v>
      </c>
      <c r="C32" s="270">
        <v>4832</v>
      </c>
      <c r="D32" s="270">
        <v>4648</v>
      </c>
      <c r="E32" s="270">
        <v>184</v>
      </c>
      <c r="F32" s="270">
        <v>742</v>
      </c>
      <c r="H32" s="270"/>
      <c r="I32" s="270"/>
      <c r="J32" s="270"/>
      <c r="K32" s="270"/>
      <c r="L32" s="270"/>
      <c r="M32" s="298"/>
      <c r="N32" s="274"/>
      <c r="O32" s="274"/>
      <c r="P32" s="274"/>
      <c r="Q32" s="274"/>
    </row>
    <row r="33" spans="1:17" s="3" customFormat="1" ht="14.5" customHeight="1" x14ac:dyDescent="0.3">
      <c r="A33" s="115" t="s">
        <v>373</v>
      </c>
      <c r="B33" s="270">
        <v>1040</v>
      </c>
      <c r="C33" s="270">
        <v>904</v>
      </c>
      <c r="D33" s="270">
        <v>877</v>
      </c>
      <c r="E33" s="270">
        <v>28</v>
      </c>
      <c r="F33" s="270">
        <v>136</v>
      </c>
      <c r="H33" s="270"/>
      <c r="I33" s="270"/>
      <c r="J33" s="270"/>
      <c r="K33" s="270"/>
      <c r="L33" s="270"/>
      <c r="M33" s="298"/>
      <c r="N33" s="274"/>
      <c r="O33" s="274"/>
      <c r="P33" s="274"/>
      <c r="Q33" s="274"/>
    </row>
    <row r="34" spans="1:17" s="3" customFormat="1" ht="14.5" customHeight="1" x14ac:dyDescent="0.3">
      <c r="A34" s="115" t="s">
        <v>374</v>
      </c>
      <c r="B34" s="270">
        <v>1046</v>
      </c>
      <c r="C34" s="270">
        <v>903</v>
      </c>
      <c r="D34" s="270">
        <v>869</v>
      </c>
      <c r="E34" s="270">
        <v>34</v>
      </c>
      <c r="F34" s="270">
        <v>143</v>
      </c>
      <c r="H34" s="270"/>
      <c r="I34" s="270"/>
      <c r="J34" s="270"/>
      <c r="K34" s="270"/>
      <c r="L34" s="270"/>
      <c r="M34" s="298"/>
      <c r="N34" s="274"/>
      <c r="O34" s="274"/>
      <c r="P34" s="274"/>
      <c r="Q34" s="274"/>
    </row>
    <row r="35" spans="1:17" s="3" customFormat="1" ht="14.5" customHeight="1" x14ac:dyDescent="0.3">
      <c r="A35" s="115" t="s">
        <v>375</v>
      </c>
      <c r="B35" s="270">
        <v>1022</v>
      </c>
      <c r="C35" s="270">
        <v>899</v>
      </c>
      <c r="D35" s="270">
        <v>867</v>
      </c>
      <c r="E35" s="270">
        <v>32</v>
      </c>
      <c r="F35" s="270">
        <v>123</v>
      </c>
      <c r="H35" s="270"/>
      <c r="I35" s="270"/>
      <c r="J35" s="270"/>
      <c r="K35" s="270"/>
      <c r="L35" s="270"/>
      <c r="M35" s="298"/>
      <c r="N35" s="274"/>
      <c r="O35" s="274"/>
      <c r="P35" s="274"/>
      <c r="Q35" s="274"/>
    </row>
    <row r="36" spans="1:17" s="3" customFormat="1" ht="14.5" customHeight="1" x14ac:dyDescent="0.3">
      <c r="A36" s="115" t="s">
        <v>376</v>
      </c>
      <c r="B36" s="270">
        <v>1037</v>
      </c>
      <c r="C36" s="270">
        <v>911</v>
      </c>
      <c r="D36" s="270">
        <v>884</v>
      </c>
      <c r="E36" s="270">
        <v>27</v>
      </c>
      <c r="F36" s="270">
        <v>126</v>
      </c>
      <c r="H36" s="270"/>
      <c r="I36" s="270"/>
      <c r="J36" s="270"/>
      <c r="K36" s="270"/>
      <c r="L36" s="270"/>
      <c r="M36" s="298"/>
      <c r="N36" s="274"/>
      <c r="O36" s="274"/>
      <c r="P36" s="274"/>
      <c r="Q36" s="274"/>
    </row>
    <row r="37" spans="1:17" s="3" customFormat="1" ht="14.5" customHeight="1" x14ac:dyDescent="0.3">
      <c r="A37" s="115" t="s">
        <v>377</v>
      </c>
      <c r="B37" s="270">
        <v>1050</v>
      </c>
      <c r="C37" s="270">
        <v>925</v>
      </c>
      <c r="D37" s="270">
        <v>892</v>
      </c>
      <c r="E37" s="270">
        <v>32</v>
      </c>
      <c r="F37" s="270">
        <v>125</v>
      </c>
      <c r="H37" s="270"/>
      <c r="I37" s="270"/>
      <c r="J37" s="270"/>
      <c r="K37" s="270"/>
      <c r="L37" s="270"/>
      <c r="M37" s="298"/>
      <c r="N37" s="274"/>
      <c r="O37" s="274"/>
      <c r="P37" s="274"/>
      <c r="Q37" s="274"/>
    </row>
    <row r="38" spans="1:17" s="3" customFormat="1" ht="14.5" customHeight="1" x14ac:dyDescent="0.3">
      <c r="A38" s="114" t="s">
        <v>73</v>
      </c>
      <c r="B38" s="270">
        <v>5195</v>
      </c>
      <c r="C38" s="270">
        <v>4541</v>
      </c>
      <c r="D38" s="270">
        <v>4389</v>
      </c>
      <c r="E38" s="270">
        <v>153</v>
      </c>
      <c r="F38" s="270">
        <v>653</v>
      </c>
      <c r="H38" s="270"/>
      <c r="I38" s="270"/>
      <c r="J38" s="270"/>
      <c r="K38" s="270"/>
      <c r="L38" s="270"/>
      <c r="M38" s="298"/>
      <c r="N38" s="274"/>
      <c r="O38" s="274"/>
      <c r="P38" s="274"/>
      <c r="Q38" s="274"/>
    </row>
    <row r="39" spans="1:17" s="3" customFormat="1" ht="14.5" customHeight="1" x14ac:dyDescent="0.3">
      <c r="A39" s="115" t="s">
        <v>378</v>
      </c>
      <c r="B39" s="270">
        <v>1061</v>
      </c>
      <c r="C39" s="270">
        <v>935</v>
      </c>
      <c r="D39" s="270">
        <v>903</v>
      </c>
      <c r="E39" s="270">
        <v>31</v>
      </c>
      <c r="F39" s="270">
        <v>126</v>
      </c>
      <c r="H39" s="270"/>
      <c r="I39" s="270"/>
      <c r="J39" s="270"/>
      <c r="K39" s="270"/>
      <c r="L39" s="270"/>
      <c r="M39" s="298"/>
      <c r="N39" s="274"/>
      <c r="O39" s="274"/>
      <c r="P39" s="274"/>
      <c r="Q39" s="274"/>
    </row>
    <row r="40" spans="1:17" s="3" customFormat="1" ht="14.5" customHeight="1" x14ac:dyDescent="0.3">
      <c r="A40" s="115" t="s">
        <v>379</v>
      </c>
      <c r="B40" s="270">
        <v>1039</v>
      </c>
      <c r="C40" s="270">
        <v>921</v>
      </c>
      <c r="D40" s="270">
        <v>890</v>
      </c>
      <c r="E40" s="270">
        <v>31</v>
      </c>
      <c r="F40" s="270">
        <v>118</v>
      </c>
      <c r="H40" s="270"/>
      <c r="I40" s="270"/>
      <c r="J40" s="270"/>
      <c r="K40" s="270"/>
      <c r="L40" s="270"/>
      <c r="M40" s="298"/>
      <c r="N40" s="274"/>
      <c r="O40" s="274"/>
      <c r="P40" s="274"/>
      <c r="Q40" s="274"/>
    </row>
    <row r="41" spans="1:17" s="2" customFormat="1" ht="14.5" customHeight="1" x14ac:dyDescent="0.3">
      <c r="A41" s="115" t="s">
        <v>380</v>
      </c>
      <c r="B41" s="270">
        <v>993</v>
      </c>
      <c r="C41" s="270">
        <v>876</v>
      </c>
      <c r="D41" s="270">
        <v>850</v>
      </c>
      <c r="E41" s="270">
        <v>26</v>
      </c>
      <c r="F41" s="270">
        <v>117</v>
      </c>
      <c r="H41" s="270"/>
      <c r="I41" s="270"/>
      <c r="J41" s="270"/>
      <c r="K41" s="270"/>
      <c r="L41" s="270"/>
      <c r="M41" s="298"/>
      <c r="N41" s="274"/>
      <c r="O41" s="274"/>
      <c r="P41" s="274"/>
      <c r="Q41" s="274"/>
    </row>
    <row r="42" spans="1:17" s="2" customFormat="1" ht="14.5" customHeight="1" x14ac:dyDescent="0.3">
      <c r="A42" s="115" t="s">
        <v>381</v>
      </c>
      <c r="B42" s="270">
        <v>1005</v>
      </c>
      <c r="C42" s="270">
        <v>895</v>
      </c>
      <c r="D42" s="270">
        <v>868</v>
      </c>
      <c r="E42" s="270">
        <v>27</v>
      </c>
      <c r="F42" s="270">
        <v>110</v>
      </c>
      <c r="H42" s="270"/>
      <c r="I42" s="270"/>
      <c r="J42" s="270"/>
      <c r="K42" s="270"/>
      <c r="L42" s="270"/>
      <c r="M42" s="298"/>
      <c r="N42" s="274"/>
      <c r="O42" s="274"/>
      <c r="P42" s="274"/>
      <c r="Q42" s="274"/>
    </row>
    <row r="43" spans="1:17" s="3" customFormat="1" ht="14.5" customHeight="1" x14ac:dyDescent="0.3">
      <c r="A43" s="115" t="s">
        <v>382</v>
      </c>
      <c r="B43" s="270">
        <v>962</v>
      </c>
      <c r="C43" s="270">
        <v>860</v>
      </c>
      <c r="D43" s="270">
        <v>831</v>
      </c>
      <c r="E43" s="270">
        <v>29</v>
      </c>
      <c r="F43" s="270">
        <v>102</v>
      </c>
      <c r="H43" s="270"/>
      <c r="I43" s="270"/>
      <c r="J43" s="270"/>
      <c r="K43" s="270"/>
      <c r="L43" s="270"/>
      <c r="M43" s="298"/>
      <c r="N43" s="274"/>
      <c r="O43" s="274"/>
      <c r="P43" s="274"/>
      <c r="Q43" s="274"/>
    </row>
    <row r="44" spans="1:17" s="3" customFormat="1" ht="14.5" customHeight="1" x14ac:dyDescent="0.3">
      <c r="A44" s="114" t="s">
        <v>74</v>
      </c>
      <c r="B44" s="270">
        <v>5060</v>
      </c>
      <c r="C44" s="270">
        <v>4487</v>
      </c>
      <c r="D44" s="270">
        <v>4341</v>
      </c>
      <c r="E44" s="270">
        <v>145</v>
      </c>
      <c r="F44" s="270">
        <v>573</v>
      </c>
      <c r="H44" s="270"/>
      <c r="I44" s="270"/>
      <c r="J44" s="270"/>
      <c r="K44" s="270"/>
      <c r="L44" s="270"/>
      <c r="M44" s="298"/>
      <c r="N44" s="274"/>
      <c r="O44" s="274"/>
      <c r="P44" s="274"/>
      <c r="Q44" s="274"/>
    </row>
    <row r="45" spans="1:17" s="3" customFormat="1" ht="14.5" customHeight="1" x14ac:dyDescent="0.3">
      <c r="A45" s="115" t="s">
        <v>383</v>
      </c>
      <c r="B45" s="270">
        <v>949</v>
      </c>
      <c r="C45" s="270">
        <v>847</v>
      </c>
      <c r="D45" s="270">
        <v>822</v>
      </c>
      <c r="E45" s="270">
        <v>25</v>
      </c>
      <c r="F45" s="270">
        <v>102</v>
      </c>
      <c r="H45" s="270"/>
      <c r="I45" s="270"/>
      <c r="J45" s="270"/>
      <c r="K45" s="270"/>
      <c r="L45" s="270"/>
      <c r="M45" s="298"/>
      <c r="N45" s="274"/>
      <c r="O45" s="274"/>
      <c r="P45" s="274"/>
      <c r="Q45" s="274"/>
    </row>
    <row r="46" spans="1:17" s="3" customFormat="1" ht="14.5" customHeight="1" x14ac:dyDescent="0.3">
      <c r="A46" s="115" t="s">
        <v>384</v>
      </c>
      <c r="B46" s="270">
        <v>931</v>
      </c>
      <c r="C46" s="270">
        <v>826</v>
      </c>
      <c r="D46" s="270">
        <v>802</v>
      </c>
      <c r="E46" s="270">
        <v>24</v>
      </c>
      <c r="F46" s="270">
        <v>105</v>
      </c>
      <c r="H46" s="270"/>
      <c r="I46" s="270"/>
      <c r="J46" s="270"/>
      <c r="K46" s="270"/>
      <c r="L46" s="270"/>
      <c r="M46" s="298"/>
      <c r="N46" s="274"/>
      <c r="O46" s="274"/>
      <c r="P46" s="274"/>
      <c r="Q46" s="274"/>
    </row>
    <row r="47" spans="1:17" s="3" customFormat="1" ht="14.5" customHeight="1" x14ac:dyDescent="0.3">
      <c r="A47" s="115" t="s">
        <v>385</v>
      </c>
      <c r="B47" s="270">
        <v>938</v>
      </c>
      <c r="C47" s="270">
        <v>828</v>
      </c>
      <c r="D47" s="270">
        <v>803</v>
      </c>
      <c r="E47" s="270">
        <v>25</v>
      </c>
      <c r="F47" s="270">
        <v>109</v>
      </c>
      <c r="H47" s="270"/>
      <c r="I47" s="270"/>
      <c r="J47" s="270"/>
      <c r="K47" s="270"/>
      <c r="L47" s="270"/>
      <c r="M47" s="298"/>
      <c r="N47" s="274"/>
      <c r="O47" s="274"/>
      <c r="P47" s="274"/>
      <c r="Q47" s="274"/>
    </row>
    <row r="48" spans="1:17" s="3" customFormat="1" ht="14.5" customHeight="1" x14ac:dyDescent="0.3">
      <c r="A48" s="115" t="s">
        <v>386</v>
      </c>
      <c r="B48" s="270">
        <v>991</v>
      </c>
      <c r="C48" s="270">
        <v>878</v>
      </c>
      <c r="D48" s="270">
        <v>855</v>
      </c>
      <c r="E48" s="270">
        <v>24</v>
      </c>
      <c r="F48" s="270">
        <v>112</v>
      </c>
      <c r="H48" s="270"/>
      <c r="I48" s="270"/>
      <c r="J48" s="270"/>
      <c r="K48" s="270"/>
      <c r="L48" s="270"/>
      <c r="M48" s="298"/>
      <c r="N48" s="274"/>
      <c r="O48" s="274"/>
      <c r="P48" s="274"/>
      <c r="Q48" s="274"/>
    </row>
    <row r="49" spans="1:17" s="3" customFormat="1" ht="14.5" customHeight="1" x14ac:dyDescent="0.3">
      <c r="A49" s="115" t="s">
        <v>387</v>
      </c>
      <c r="B49" s="270">
        <v>1079</v>
      </c>
      <c r="C49" s="270">
        <v>965</v>
      </c>
      <c r="D49" s="270">
        <v>943</v>
      </c>
      <c r="E49" s="270">
        <v>22</v>
      </c>
      <c r="F49" s="270">
        <v>114</v>
      </c>
      <c r="H49" s="270"/>
      <c r="I49" s="270"/>
      <c r="J49" s="270"/>
      <c r="K49" s="270"/>
      <c r="L49" s="270"/>
      <c r="M49" s="298"/>
      <c r="N49" s="274"/>
      <c r="O49" s="274"/>
      <c r="P49" s="274"/>
      <c r="Q49" s="274"/>
    </row>
    <row r="50" spans="1:17" s="3" customFormat="1" ht="14.5" customHeight="1" x14ac:dyDescent="0.3">
      <c r="A50" s="114" t="s">
        <v>436</v>
      </c>
      <c r="B50" s="270">
        <v>4887</v>
      </c>
      <c r="C50" s="270">
        <v>4344</v>
      </c>
      <c r="D50" s="270">
        <v>4225</v>
      </c>
      <c r="E50" s="270">
        <v>119</v>
      </c>
      <c r="F50" s="270">
        <v>543</v>
      </c>
      <c r="H50" s="270"/>
      <c r="I50" s="270"/>
      <c r="J50" s="270"/>
      <c r="K50" s="270"/>
      <c r="L50" s="270"/>
      <c r="M50" s="298"/>
      <c r="N50" s="274"/>
      <c r="O50" s="274"/>
      <c r="P50" s="274"/>
      <c r="Q50" s="274"/>
    </row>
    <row r="51" spans="1:17" s="3" customFormat="1" ht="14.5" customHeight="1" x14ac:dyDescent="0.3">
      <c r="A51" s="115" t="s">
        <v>388</v>
      </c>
      <c r="B51" s="270">
        <v>1160</v>
      </c>
      <c r="C51" s="270">
        <v>1028</v>
      </c>
      <c r="D51" s="270">
        <v>1000</v>
      </c>
      <c r="E51" s="270">
        <v>28</v>
      </c>
      <c r="F51" s="270">
        <v>132</v>
      </c>
      <c r="H51" s="270"/>
      <c r="I51" s="270"/>
      <c r="J51" s="270"/>
      <c r="K51" s="270"/>
      <c r="L51" s="270"/>
      <c r="M51" s="298"/>
      <c r="N51" s="274"/>
      <c r="O51" s="274"/>
      <c r="P51" s="274"/>
      <c r="Q51" s="274"/>
    </row>
    <row r="52" spans="1:17" s="3" customFormat="1" ht="14.5" customHeight="1" x14ac:dyDescent="0.3">
      <c r="A52" s="115" t="s">
        <v>389</v>
      </c>
      <c r="B52" s="270">
        <v>1198</v>
      </c>
      <c r="C52" s="270">
        <v>1056</v>
      </c>
      <c r="D52" s="270">
        <v>1030</v>
      </c>
      <c r="E52" s="270">
        <v>26</v>
      </c>
      <c r="F52" s="270">
        <v>142</v>
      </c>
      <c r="H52" s="270"/>
      <c r="I52" s="270"/>
      <c r="J52" s="270"/>
      <c r="K52" s="270"/>
      <c r="L52" s="270"/>
      <c r="M52" s="298"/>
      <c r="N52" s="274"/>
      <c r="O52" s="274"/>
      <c r="P52" s="274"/>
      <c r="Q52" s="274"/>
    </row>
    <row r="53" spans="1:17" s="3" customFormat="1" ht="14.5" customHeight="1" x14ac:dyDescent="0.3">
      <c r="A53" s="115" t="s">
        <v>390</v>
      </c>
      <c r="B53" s="270">
        <v>1285</v>
      </c>
      <c r="C53" s="270">
        <v>1129</v>
      </c>
      <c r="D53" s="270">
        <v>1103</v>
      </c>
      <c r="E53" s="270">
        <v>26</v>
      </c>
      <c r="F53" s="270">
        <v>156</v>
      </c>
      <c r="H53" s="270"/>
      <c r="I53" s="270"/>
      <c r="J53" s="270"/>
      <c r="K53" s="270"/>
      <c r="L53" s="270"/>
      <c r="M53" s="298"/>
      <c r="N53" s="274"/>
      <c r="O53" s="274"/>
      <c r="P53" s="274"/>
      <c r="Q53" s="274"/>
    </row>
    <row r="54" spans="1:17" s="3" customFormat="1" ht="14.5" customHeight="1" x14ac:dyDescent="0.3">
      <c r="A54" s="115" t="s">
        <v>391</v>
      </c>
      <c r="B54" s="270">
        <v>1339</v>
      </c>
      <c r="C54" s="270">
        <v>1169</v>
      </c>
      <c r="D54" s="270">
        <v>1139</v>
      </c>
      <c r="E54" s="270">
        <v>30</v>
      </c>
      <c r="F54" s="270">
        <v>170</v>
      </c>
      <c r="H54" s="270"/>
      <c r="I54" s="270"/>
      <c r="J54" s="270"/>
      <c r="K54" s="270"/>
      <c r="L54" s="270"/>
      <c r="M54" s="298"/>
      <c r="N54" s="274"/>
      <c r="O54" s="274"/>
      <c r="P54" s="274"/>
      <c r="Q54" s="274"/>
    </row>
    <row r="55" spans="1:17" s="3" customFormat="1" ht="14.5" customHeight="1" x14ac:dyDescent="0.3">
      <c r="A55" s="115" t="s">
        <v>392</v>
      </c>
      <c r="B55" s="270">
        <v>1350</v>
      </c>
      <c r="C55" s="270">
        <v>1179</v>
      </c>
      <c r="D55" s="270">
        <v>1148</v>
      </c>
      <c r="E55" s="270">
        <v>31</v>
      </c>
      <c r="F55" s="270">
        <v>171</v>
      </c>
      <c r="H55" s="270"/>
      <c r="I55" s="270"/>
      <c r="J55" s="270"/>
      <c r="K55" s="270"/>
      <c r="L55" s="270"/>
      <c r="M55" s="298"/>
      <c r="N55" s="274"/>
      <c r="O55" s="274"/>
      <c r="P55" s="274"/>
      <c r="Q55" s="274"/>
    </row>
    <row r="56" spans="1:17" s="3" customFormat="1" ht="14.5" customHeight="1" x14ac:dyDescent="0.3">
      <c r="A56" s="114" t="s">
        <v>76</v>
      </c>
      <c r="B56" s="270">
        <v>6331</v>
      </c>
      <c r="C56" s="270">
        <v>5560</v>
      </c>
      <c r="D56" s="270">
        <v>5420</v>
      </c>
      <c r="E56" s="270">
        <v>141</v>
      </c>
      <c r="F56" s="270">
        <v>771</v>
      </c>
      <c r="H56" s="270"/>
      <c r="I56" s="270"/>
      <c r="J56" s="270"/>
      <c r="K56" s="270"/>
      <c r="L56" s="270"/>
      <c r="M56" s="298"/>
      <c r="N56" s="274"/>
      <c r="O56" s="274"/>
      <c r="P56" s="274"/>
      <c r="Q56" s="274"/>
    </row>
    <row r="57" spans="1:17" s="3" customFormat="1" ht="14.5" customHeight="1" x14ac:dyDescent="0.3">
      <c r="A57" s="115" t="s">
        <v>393</v>
      </c>
      <c r="B57" s="270">
        <v>1375</v>
      </c>
      <c r="C57" s="270">
        <v>1175</v>
      </c>
      <c r="D57" s="270">
        <v>1143</v>
      </c>
      <c r="E57" s="270">
        <v>32</v>
      </c>
      <c r="F57" s="270">
        <v>200</v>
      </c>
      <c r="H57" s="270"/>
      <c r="I57" s="270"/>
      <c r="J57" s="270"/>
      <c r="K57" s="270"/>
      <c r="L57" s="270"/>
      <c r="M57" s="298"/>
      <c r="N57" s="274"/>
      <c r="O57" s="274"/>
      <c r="P57" s="274"/>
      <c r="Q57" s="274"/>
    </row>
    <row r="58" spans="1:17" ht="14.5" customHeight="1" x14ac:dyDescent="0.35">
      <c r="A58" s="115" t="s">
        <v>394</v>
      </c>
      <c r="B58" s="270">
        <v>1383</v>
      </c>
      <c r="C58" s="270">
        <v>1172</v>
      </c>
      <c r="D58" s="270">
        <v>1141</v>
      </c>
      <c r="E58" s="270">
        <v>31</v>
      </c>
      <c r="F58" s="270">
        <v>212</v>
      </c>
      <c r="H58" s="270"/>
      <c r="I58" s="270"/>
      <c r="J58" s="270"/>
      <c r="K58" s="270"/>
      <c r="L58" s="270"/>
      <c r="M58" s="298"/>
      <c r="N58" s="274"/>
      <c r="O58" s="274"/>
      <c r="P58" s="274"/>
      <c r="Q58" s="274"/>
    </row>
    <row r="59" spans="1:17" s="54" customFormat="1" ht="14.5" customHeight="1" x14ac:dyDescent="0.3">
      <c r="A59" s="115" t="s">
        <v>395</v>
      </c>
      <c r="B59" s="270">
        <v>1383</v>
      </c>
      <c r="C59" s="270">
        <v>1155</v>
      </c>
      <c r="D59" s="270">
        <v>1126</v>
      </c>
      <c r="E59" s="270">
        <v>29</v>
      </c>
      <c r="F59" s="270">
        <v>229</v>
      </c>
      <c r="H59" s="270"/>
      <c r="I59" s="270"/>
      <c r="J59" s="270"/>
      <c r="K59" s="270"/>
      <c r="L59" s="270"/>
      <c r="M59" s="298"/>
      <c r="N59" s="274"/>
      <c r="O59" s="274"/>
      <c r="P59" s="274"/>
      <c r="Q59" s="274"/>
    </row>
    <row r="60" spans="1:17" s="54" customFormat="1" ht="14.5" customHeight="1" x14ac:dyDescent="0.3">
      <c r="A60" s="115" t="s">
        <v>396</v>
      </c>
      <c r="B60" s="270">
        <v>1342</v>
      </c>
      <c r="C60" s="270">
        <v>1104</v>
      </c>
      <c r="D60" s="270">
        <v>1073</v>
      </c>
      <c r="E60" s="270">
        <v>31</v>
      </c>
      <c r="F60" s="270">
        <v>237</v>
      </c>
      <c r="H60" s="270"/>
      <c r="I60" s="270"/>
      <c r="J60" s="270"/>
      <c r="K60" s="270"/>
      <c r="L60" s="270"/>
      <c r="M60" s="298"/>
      <c r="N60" s="274"/>
      <c r="O60" s="274"/>
      <c r="P60" s="274"/>
      <c r="Q60" s="274"/>
    </row>
    <row r="61" spans="1:17" ht="14.5" customHeight="1" x14ac:dyDescent="0.35">
      <c r="A61" s="115" t="s">
        <v>397</v>
      </c>
      <c r="B61" s="270">
        <v>1298</v>
      </c>
      <c r="C61" s="270">
        <v>1036</v>
      </c>
      <c r="D61" s="270">
        <v>1006</v>
      </c>
      <c r="E61" s="270">
        <v>30</v>
      </c>
      <c r="F61" s="270">
        <v>262</v>
      </c>
      <c r="H61" s="270"/>
      <c r="I61" s="270"/>
      <c r="J61" s="270"/>
      <c r="K61" s="270"/>
      <c r="L61" s="270"/>
      <c r="M61" s="298"/>
      <c r="N61" s="274"/>
      <c r="O61" s="274"/>
      <c r="P61" s="274"/>
      <c r="Q61" s="274"/>
    </row>
    <row r="62" spans="1:17" ht="14.5" customHeight="1" x14ac:dyDescent="0.35">
      <c r="A62" s="114" t="s">
        <v>77</v>
      </c>
      <c r="B62" s="270">
        <v>6781</v>
      </c>
      <c r="C62" s="270">
        <v>5642</v>
      </c>
      <c r="D62" s="270">
        <v>5489</v>
      </c>
      <c r="E62" s="270">
        <v>153</v>
      </c>
      <c r="F62" s="270">
        <v>1140</v>
      </c>
      <c r="H62" s="270"/>
      <c r="I62" s="270"/>
      <c r="J62" s="270"/>
      <c r="K62" s="270"/>
      <c r="L62" s="270"/>
      <c r="M62" s="298"/>
      <c r="N62" s="274"/>
      <c r="O62" s="274"/>
      <c r="P62" s="274"/>
      <c r="Q62" s="274"/>
    </row>
    <row r="63" spans="1:17" ht="14.5" customHeight="1" x14ac:dyDescent="0.35">
      <c r="A63" s="115" t="s">
        <v>398</v>
      </c>
      <c r="B63" s="270">
        <v>1245</v>
      </c>
      <c r="C63" s="270">
        <v>966</v>
      </c>
      <c r="D63" s="270">
        <v>934</v>
      </c>
      <c r="E63" s="270">
        <v>32</v>
      </c>
      <c r="F63" s="270">
        <v>280</v>
      </c>
      <c r="H63" s="270"/>
      <c r="I63" s="270"/>
      <c r="J63" s="270"/>
      <c r="K63" s="270"/>
      <c r="L63" s="270"/>
      <c r="M63" s="298"/>
      <c r="N63" s="274"/>
      <c r="O63" s="274"/>
      <c r="P63" s="274"/>
      <c r="Q63" s="274"/>
    </row>
    <row r="64" spans="1:17" ht="14.5" customHeight="1" x14ac:dyDescent="0.35">
      <c r="A64" s="115" t="s">
        <v>399</v>
      </c>
      <c r="B64" s="270">
        <v>1210</v>
      </c>
      <c r="C64" s="270">
        <v>886</v>
      </c>
      <c r="D64" s="270">
        <v>855</v>
      </c>
      <c r="E64" s="270">
        <v>31</v>
      </c>
      <c r="F64" s="270">
        <v>324</v>
      </c>
      <c r="H64" s="270"/>
      <c r="I64" s="270"/>
      <c r="J64" s="270"/>
      <c r="K64" s="270"/>
      <c r="L64" s="270"/>
      <c r="M64" s="298"/>
      <c r="N64" s="274"/>
      <c r="O64" s="274"/>
      <c r="P64" s="274"/>
      <c r="Q64" s="274"/>
    </row>
    <row r="65" spans="1:17" ht="14.5" customHeight="1" x14ac:dyDescent="0.35">
      <c r="A65" s="115" t="s">
        <v>400</v>
      </c>
      <c r="B65" s="270">
        <v>1152</v>
      </c>
      <c r="C65" s="270">
        <v>787</v>
      </c>
      <c r="D65" s="270">
        <v>759</v>
      </c>
      <c r="E65" s="270">
        <v>28</v>
      </c>
      <c r="F65" s="270">
        <v>365</v>
      </c>
      <c r="H65" s="270"/>
      <c r="I65" s="270"/>
      <c r="J65" s="270"/>
      <c r="K65" s="270"/>
      <c r="L65" s="270"/>
      <c r="M65" s="298"/>
      <c r="N65" s="274"/>
      <c r="O65" s="274"/>
      <c r="P65" s="274"/>
      <c r="Q65" s="274"/>
    </row>
    <row r="66" spans="1:17" ht="14.5" customHeight="1" x14ac:dyDescent="0.35">
      <c r="A66" s="115" t="s">
        <v>401</v>
      </c>
      <c r="B66" s="270">
        <v>1104</v>
      </c>
      <c r="C66" s="270">
        <v>627</v>
      </c>
      <c r="D66" s="270">
        <v>604</v>
      </c>
      <c r="E66" s="270">
        <v>22</v>
      </c>
      <c r="F66" s="270">
        <v>478</v>
      </c>
      <c r="H66" s="270"/>
      <c r="I66" s="270"/>
      <c r="J66" s="270"/>
      <c r="K66" s="270"/>
      <c r="L66" s="270"/>
      <c r="M66" s="298"/>
      <c r="N66" s="274"/>
      <c r="O66" s="274"/>
      <c r="P66" s="274"/>
      <c r="Q66" s="274"/>
    </row>
    <row r="67" spans="1:17" ht="14.5" customHeight="1" x14ac:dyDescent="0.35">
      <c r="A67" s="115" t="s">
        <v>402</v>
      </c>
      <c r="B67" s="270">
        <v>1064</v>
      </c>
      <c r="C67" s="270">
        <v>404</v>
      </c>
      <c r="D67" s="270">
        <v>390</v>
      </c>
      <c r="E67" s="270">
        <v>13</v>
      </c>
      <c r="F67" s="270">
        <v>660</v>
      </c>
      <c r="H67" s="270"/>
      <c r="I67" s="270"/>
      <c r="J67" s="270"/>
      <c r="K67" s="270"/>
      <c r="L67" s="270"/>
      <c r="M67" s="298"/>
      <c r="N67" s="274"/>
      <c r="O67" s="274"/>
      <c r="P67" s="274"/>
      <c r="Q67" s="274"/>
    </row>
    <row r="68" spans="1:17" ht="14.5" customHeight="1" x14ac:dyDescent="0.35">
      <c r="A68" s="114" t="s">
        <v>78</v>
      </c>
      <c r="B68" s="270">
        <v>5775</v>
      </c>
      <c r="C68" s="270">
        <v>3669</v>
      </c>
      <c r="D68" s="270">
        <v>3543</v>
      </c>
      <c r="E68" s="270">
        <v>126</v>
      </c>
      <c r="F68" s="270">
        <v>2106</v>
      </c>
      <c r="H68" s="270"/>
      <c r="I68" s="270"/>
      <c r="J68" s="270"/>
      <c r="K68" s="270"/>
      <c r="L68" s="270"/>
      <c r="M68" s="298"/>
      <c r="N68" s="274"/>
      <c r="O68" s="274"/>
      <c r="P68" s="274"/>
      <c r="Q68" s="274"/>
    </row>
    <row r="69" spans="1:17" ht="14.5" customHeight="1" x14ac:dyDescent="0.35">
      <c r="A69" s="115" t="s">
        <v>403</v>
      </c>
      <c r="B69" s="270">
        <v>1026</v>
      </c>
      <c r="C69" s="270">
        <v>291</v>
      </c>
      <c r="D69" s="270">
        <v>283</v>
      </c>
      <c r="E69" s="272">
        <v>7</v>
      </c>
      <c r="F69" s="270">
        <v>736</v>
      </c>
      <c r="H69" s="270"/>
      <c r="I69" s="270"/>
      <c r="J69" s="270"/>
      <c r="K69" s="272"/>
      <c r="L69" s="270"/>
      <c r="M69" s="298"/>
      <c r="N69" s="274"/>
      <c r="O69" s="274"/>
      <c r="P69" s="274"/>
      <c r="Q69" s="274"/>
    </row>
    <row r="70" spans="1:17" ht="14.5" customHeight="1" x14ac:dyDescent="0.35">
      <c r="A70" s="115" t="s">
        <v>404</v>
      </c>
      <c r="B70" s="270">
        <v>993</v>
      </c>
      <c r="C70" s="270">
        <v>179</v>
      </c>
      <c r="D70" s="270">
        <v>177</v>
      </c>
      <c r="E70" s="271" t="s">
        <v>219</v>
      </c>
      <c r="F70" s="270">
        <v>814</v>
      </c>
      <c r="H70" s="270"/>
      <c r="I70" s="270"/>
      <c r="J70" s="270"/>
      <c r="K70" s="271"/>
      <c r="L70" s="270"/>
      <c r="M70" s="298"/>
      <c r="N70" s="274"/>
      <c r="O70" s="274"/>
      <c r="P70" s="274"/>
      <c r="Q70" s="274"/>
    </row>
    <row r="71" spans="1:17" ht="14.5" customHeight="1" x14ac:dyDescent="0.35">
      <c r="A71" s="115" t="s">
        <v>405</v>
      </c>
      <c r="B71" s="270">
        <v>955</v>
      </c>
      <c r="C71" s="270">
        <v>151</v>
      </c>
      <c r="D71" s="270">
        <v>150</v>
      </c>
      <c r="E71" s="271" t="s">
        <v>219</v>
      </c>
      <c r="F71" s="270">
        <v>804</v>
      </c>
      <c r="H71" s="270"/>
      <c r="I71" s="270"/>
      <c r="J71" s="270"/>
      <c r="K71" s="271"/>
      <c r="L71" s="270"/>
      <c r="M71" s="298"/>
      <c r="N71" s="274"/>
      <c r="O71" s="274"/>
      <c r="P71" s="274"/>
      <c r="Q71" s="274"/>
    </row>
    <row r="72" spans="1:17" ht="14.5" customHeight="1" x14ac:dyDescent="0.35">
      <c r="A72" s="115" t="s">
        <v>406</v>
      </c>
      <c r="B72" s="270">
        <v>948</v>
      </c>
      <c r="C72" s="270">
        <v>125</v>
      </c>
      <c r="D72" s="270">
        <v>124</v>
      </c>
      <c r="E72" s="271" t="s">
        <v>219</v>
      </c>
      <c r="F72" s="270">
        <v>823</v>
      </c>
      <c r="H72" s="270"/>
      <c r="I72" s="270"/>
      <c r="J72" s="270"/>
      <c r="K72" s="271"/>
      <c r="L72" s="270"/>
      <c r="M72" s="298"/>
      <c r="N72" s="274"/>
      <c r="O72" s="274"/>
      <c r="P72" s="274"/>
      <c r="Q72" s="274"/>
    </row>
    <row r="73" spans="1:17" ht="14.5" customHeight="1" x14ac:dyDescent="0.35">
      <c r="A73" s="115" t="s">
        <v>407</v>
      </c>
      <c r="B73" s="270">
        <v>933</v>
      </c>
      <c r="C73" s="270">
        <v>113</v>
      </c>
      <c r="D73" s="270">
        <v>112</v>
      </c>
      <c r="E73" s="271" t="s">
        <v>219</v>
      </c>
      <c r="F73" s="270">
        <v>820</v>
      </c>
      <c r="H73" s="270"/>
      <c r="I73" s="270"/>
      <c r="J73" s="270"/>
      <c r="K73" s="271"/>
      <c r="L73" s="270"/>
      <c r="M73" s="298"/>
      <c r="N73" s="274"/>
      <c r="O73" s="274"/>
      <c r="P73" s="274"/>
      <c r="Q73" s="274"/>
    </row>
    <row r="74" spans="1:17" ht="14.5" customHeight="1" x14ac:dyDescent="0.35">
      <c r="A74" s="114" t="s">
        <v>79</v>
      </c>
      <c r="B74" s="270">
        <v>4855</v>
      </c>
      <c r="C74" s="270">
        <v>858</v>
      </c>
      <c r="D74" s="270">
        <v>845</v>
      </c>
      <c r="E74" s="270">
        <v>13</v>
      </c>
      <c r="F74" s="270">
        <v>3996</v>
      </c>
      <c r="H74" s="270"/>
      <c r="I74" s="270"/>
      <c r="J74" s="270"/>
      <c r="K74" s="270"/>
      <c r="L74" s="270"/>
      <c r="M74" s="298"/>
      <c r="N74" s="274"/>
      <c r="O74" s="274"/>
      <c r="P74" s="274"/>
      <c r="Q74" s="274"/>
    </row>
    <row r="75" spans="1:17" ht="14.5" customHeight="1" x14ac:dyDescent="0.35">
      <c r="A75" s="115" t="s">
        <v>408</v>
      </c>
      <c r="B75" s="270">
        <v>903</v>
      </c>
      <c r="C75" s="270">
        <v>88</v>
      </c>
      <c r="D75" s="270">
        <v>87</v>
      </c>
      <c r="E75" s="271" t="s">
        <v>219</v>
      </c>
      <c r="F75" s="270">
        <v>815</v>
      </c>
      <c r="H75" s="270"/>
      <c r="I75" s="270"/>
      <c r="J75" s="270"/>
      <c r="K75" s="271"/>
      <c r="L75" s="270"/>
      <c r="M75" s="298"/>
      <c r="N75" s="274"/>
      <c r="O75" s="274"/>
      <c r="P75" s="274"/>
      <c r="Q75" s="274"/>
    </row>
    <row r="76" spans="1:17" ht="14.5" customHeight="1" x14ac:dyDescent="0.35">
      <c r="A76" s="115" t="s">
        <v>409</v>
      </c>
      <c r="B76" s="270">
        <v>866</v>
      </c>
      <c r="C76" s="270">
        <v>70</v>
      </c>
      <c r="D76" s="270">
        <v>70</v>
      </c>
      <c r="E76" s="271" t="s">
        <v>219</v>
      </c>
      <c r="F76" s="270">
        <v>796</v>
      </c>
      <c r="H76" s="270"/>
      <c r="I76" s="270"/>
      <c r="J76" s="270"/>
      <c r="K76" s="271"/>
      <c r="L76" s="270"/>
      <c r="M76" s="298"/>
      <c r="N76" s="274"/>
      <c r="O76" s="274"/>
      <c r="P76" s="274"/>
      <c r="Q76" s="274"/>
    </row>
    <row r="77" spans="1:17" ht="14.5" customHeight="1" x14ac:dyDescent="0.35">
      <c r="A77" s="115" t="s">
        <v>410</v>
      </c>
      <c r="B77" s="270">
        <v>829</v>
      </c>
      <c r="C77" s="270">
        <v>68</v>
      </c>
      <c r="D77" s="270">
        <v>67</v>
      </c>
      <c r="E77" s="271" t="s">
        <v>219</v>
      </c>
      <c r="F77" s="270">
        <v>762</v>
      </c>
      <c r="H77" s="270"/>
      <c r="I77" s="270"/>
      <c r="J77" s="270"/>
      <c r="K77" s="271"/>
      <c r="L77" s="270"/>
      <c r="M77" s="298"/>
      <c r="N77" s="274"/>
      <c r="O77" s="274"/>
      <c r="P77" s="274"/>
      <c r="Q77" s="274"/>
    </row>
    <row r="78" spans="1:17" ht="14.5" customHeight="1" x14ac:dyDescent="0.35">
      <c r="A78" s="115" t="s">
        <v>411</v>
      </c>
      <c r="B78" s="270">
        <v>743</v>
      </c>
      <c r="C78" s="270">
        <v>48</v>
      </c>
      <c r="D78" s="270">
        <v>48</v>
      </c>
      <c r="E78" s="271" t="s">
        <v>219</v>
      </c>
      <c r="F78" s="270">
        <v>694</v>
      </c>
      <c r="H78" s="270"/>
      <c r="I78" s="270"/>
      <c r="J78" s="270"/>
      <c r="K78" s="271"/>
      <c r="L78" s="270"/>
      <c r="M78" s="298"/>
      <c r="N78" s="274"/>
      <c r="O78" s="274"/>
      <c r="P78" s="274"/>
      <c r="Q78" s="274"/>
    </row>
    <row r="79" spans="1:17" ht="14.5" customHeight="1" x14ac:dyDescent="0.35">
      <c r="A79" s="115" t="s">
        <v>412</v>
      </c>
      <c r="B79" s="270">
        <v>689</v>
      </c>
      <c r="C79" s="270">
        <v>44</v>
      </c>
      <c r="D79" s="270">
        <v>43</v>
      </c>
      <c r="E79" s="271" t="s">
        <v>219</v>
      </c>
      <c r="F79" s="270">
        <v>645</v>
      </c>
      <c r="H79" s="270"/>
      <c r="I79" s="270"/>
      <c r="J79" s="270"/>
      <c r="K79" s="271"/>
      <c r="L79" s="270"/>
      <c r="M79" s="298"/>
      <c r="N79" s="274"/>
      <c r="O79" s="274"/>
      <c r="P79" s="274"/>
      <c r="Q79" s="274"/>
    </row>
    <row r="80" spans="1:17" ht="14.5" customHeight="1" x14ac:dyDescent="0.35">
      <c r="A80" s="114" t="s">
        <v>80</v>
      </c>
      <c r="B80" s="270">
        <v>4030</v>
      </c>
      <c r="C80" s="270">
        <v>318</v>
      </c>
      <c r="D80" s="270">
        <v>315</v>
      </c>
      <c r="E80" s="271" t="s">
        <v>219</v>
      </c>
      <c r="F80" s="270">
        <v>3712</v>
      </c>
      <c r="H80" s="270"/>
      <c r="I80" s="270"/>
      <c r="J80" s="270"/>
      <c r="K80" s="271"/>
      <c r="L80" s="270"/>
      <c r="M80" s="298"/>
      <c r="N80" s="274"/>
      <c r="O80" s="274"/>
      <c r="P80" s="274"/>
      <c r="Q80" s="274"/>
    </row>
    <row r="81" spans="1:17" ht="14.5" customHeight="1" x14ac:dyDescent="0.35">
      <c r="A81" s="115" t="s">
        <v>413</v>
      </c>
      <c r="B81" s="270">
        <v>528</v>
      </c>
      <c r="C81" s="270">
        <v>24</v>
      </c>
      <c r="D81" s="270">
        <v>24</v>
      </c>
      <c r="E81" s="271" t="s">
        <v>219</v>
      </c>
      <c r="F81" s="270">
        <v>503</v>
      </c>
      <c r="H81" s="270"/>
      <c r="I81" s="270"/>
      <c r="J81" s="270"/>
      <c r="K81" s="271"/>
      <c r="L81" s="270"/>
      <c r="M81" s="298"/>
      <c r="N81" s="274"/>
      <c r="O81" s="274"/>
      <c r="P81" s="274"/>
      <c r="Q81" s="274"/>
    </row>
    <row r="82" spans="1:17" ht="14.5" customHeight="1" x14ac:dyDescent="0.35">
      <c r="A82" s="115" t="s">
        <v>414</v>
      </c>
      <c r="B82" s="270">
        <v>625</v>
      </c>
      <c r="C82" s="270">
        <v>29</v>
      </c>
      <c r="D82" s="270">
        <v>29</v>
      </c>
      <c r="E82" s="271" t="s">
        <v>219</v>
      </c>
      <c r="F82" s="270">
        <v>596</v>
      </c>
      <c r="H82" s="270"/>
      <c r="I82" s="270"/>
      <c r="J82" s="270"/>
      <c r="K82" s="271"/>
      <c r="L82" s="270"/>
      <c r="M82" s="298"/>
      <c r="N82" s="274"/>
      <c r="O82" s="274"/>
      <c r="P82" s="274"/>
      <c r="Q82" s="274"/>
    </row>
    <row r="83" spans="1:17" ht="14.5" customHeight="1" x14ac:dyDescent="0.35">
      <c r="A83" s="115" t="s">
        <v>415</v>
      </c>
      <c r="B83" s="270">
        <v>704</v>
      </c>
      <c r="C83" s="270">
        <v>22</v>
      </c>
      <c r="D83" s="270">
        <v>22</v>
      </c>
      <c r="E83" s="271" t="s">
        <v>219</v>
      </c>
      <c r="F83" s="270">
        <v>682</v>
      </c>
      <c r="H83" s="270"/>
      <c r="I83" s="270"/>
      <c r="J83" s="270"/>
      <c r="K83" s="271"/>
      <c r="L83" s="270"/>
      <c r="M83" s="298"/>
      <c r="N83" s="274"/>
      <c r="O83" s="274"/>
      <c r="P83" s="274"/>
      <c r="Q83" s="274"/>
    </row>
    <row r="84" spans="1:17" ht="14.5" customHeight="1" x14ac:dyDescent="0.35">
      <c r="A84" s="115" t="s">
        <v>416</v>
      </c>
      <c r="B84" s="270">
        <v>650</v>
      </c>
      <c r="C84" s="270">
        <v>21</v>
      </c>
      <c r="D84" s="270">
        <v>21</v>
      </c>
      <c r="E84" s="271" t="s">
        <v>219</v>
      </c>
      <c r="F84" s="270">
        <v>629</v>
      </c>
      <c r="H84" s="270"/>
      <c r="I84" s="270"/>
      <c r="J84" s="270"/>
      <c r="K84" s="271"/>
      <c r="L84" s="270"/>
      <c r="M84" s="298"/>
      <c r="N84" s="274"/>
      <c r="O84" s="274"/>
      <c r="P84" s="274"/>
      <c r="Q84" s="274"/>
    </row>
    <row r="85" spans="1:17" ht="14.5" customHeight="1" x14ac:dyDescent="0.35">
      <c r="A85" s="115" t="s">
        <v>417</v>
      </c>
      <c r="B85" s="270">
        <v>732</v>
      </c>
      <c r="C85" s="270">
        <v>19</v>
      </c>
      <c r="D85" s="270">
        <v>19</v>
      </c>
      <c r="E85" s="271" t="s">
        <v>219</v>
      </c>
      <c r="F85" s="270">
        <v>713</v>
      </c>
      <c r="H85" s="270"/>
      <c r="I85" s="270"/>
      <c r="J85" s="270"/>
      <c r="K85" s="271"/>
      <c r="L85" s="270"/>
      <c r="M85" s="298"/>
      <c r="N85" s="274"/>
      <c r="O85" s="274"/>
      <c r="P85" s="274"/>
      <c r="Q85" s="274"/>
    </row>
    <row r="86" spans="1:17" ht="14.5" customHeight="1" x14ac:dyDescent="0.35">
      <c r="A86" s="114" t="s">
        <v>437</v>
      </c>
      <c r="B86" s="270">
        <v>3239</v>
      </c>
      <c r="C86" s="270">
        <v>116</v>
      </c>
      <c r="D86" s="270">
        <v>115</v>
      </c>
      <c r="E86" s="271" t="s">
        <v>219</v>
      </c>
      <c r="F86" s="270">
        <v>3124</v>
      </c>
      <c r="H86" s="270"/>
      <c r="I86" s="270"/>
      <c r="J86" s="270"/>
      <c r="K86" s="271"/>
      <c r="L86" s="270"/>
      <c r="M86" s="298"/>
      <c r="N86" s="274"/>
      <c r="O86" s="274"/>
      <c r="P86" s="274"/>
      <c r="Q86" s="274"/>
    </row>
    <row r="87" spans="1:17" ht="14.5" customHeight="1" x14ac:dyDescent="0.35">
      <c r="A87" s="115" t="s">
        <v>418</v>
      </c>
      <c r="B87" s="270">
        <v>736</v>
      </c>
      <c r="C87" s="270">
        <v>11</v>
      </c>
      <c r="D87" s="270">
        <v>11</v>
      </c>
      <c r="E87" s="271" t="s">
        <v>219</v>
      </c>
      <c r="F87" s="270">
        <v>725</v>
      </c>
      <c r="H87" s="270"/>
      <c r="I87" s="270"/>
      <c r="J87" s="270"/>
      <c r="K87" s="271"/>
      <c r="L87" s="270"/>
      <c r="M87" s="298"/>
      <c r="N87" s="274"/>
      <c r="O87" s="274"/>
      <c r="P87" s="274"/>
      <c r="Q87" s="274"/>
    </row>
    <row r="88" spans="1:17" ht="14.5" customHeight="1" x14ac:dyDescent="0.35">
      <c r="A88" s="115" t="s">
        <v>419</v>
      </c>
      <c r="B88" s="270">
        <v>733</v>
      </c>
      <c r="C88" s="270">
        <v>11</v>
      </c>
      <c r="D88" s="270">
        <v>11</v>
      </c>
      <c r="E88" s="271" t="s">
        <v>219</v>
      </c>
      <c r="F88" s="270">
        <v>721</v>
      </c>
      <c r="H88" s="270"/>
      <c r="I88" s="270"/>
      <c r="J88" s="270"/>
      <c r="K88" s="271"/>
      <c r="L88" s="270"/>
      <c r="M88" s="298"/>
      <c r="N88" s="274"/>
      <c r="O88" s="274"/>
      <c r="P88" s="274"/>
      <c r="Q88" s="274"/>
    </row>
    <row r="89" spans="1:17" ht="14.5" customHeight="1" x14ac:dyDescent="0.35">
      <c r="A89" s="115" t="s">
        <v>420</v>
      </c>
      <c r="B89" s="270">
        <v>672</v>
      </c>
      <c r="C89" s="272">
        <v>8</v>
      </c>
      <c r="D89" s="272">
        <v>8</v>
      </c>
      <c r="E89" s="271" t="s">
        <v>219</v>
      </c>
      <c r="F89" s="270">
        <v>663</v>
      </c>
      <c r="H89" s="270"/>
      <c r="I89" s="272"/>
      <c r="J89" s="272"/>
      <c r="K89" s="271"/>
      <c r="L89" s="270"/>
      <c r="M89" s="298"/>
      <c r="N89" s="274"/>
      <c r="O89" s="274"/>
      <c r="P89" s="274"/>
      <c r="Q89" s="274"/>
    </row>
    <row r="90" spans="1:17" ht="14.5" customHeight="1" x14ac:dyDescent="0.35">
      <c r="A90" s="115" t="s">
        <v>421</v>
      </c>
      <c r="B90" s="270">
        <v>569</v>
      </c>
      <c r="C90" s="271" t="s">
        <v>219</v>
      </c>
      <c r="D90" s="271" t="s">
        <v>219</v>
      </c>
      <c r="E90" s="271" t="s">
        <v>219</v>
      </c>
      <c r="F90" s="270">
        <v>563</v>
      </c>
      <c r="H90" s="270"/>
      <c r="I90" s="271"/>
      <c r="J90" s="271"/>
      <c r="K90" s="271"/>
      <c r="L90" s="270"/>
      <c r="M90" s="298"/>
      <c r="N90" s="274"/>
      <c r="O90" s="274"/>
      <c r="P90" s="274"/>
      <c r="Q90" s="274"/>
    </row>
    <row r="91" spans="1:17" ht="14.5" customHeight="1" x14ac:dyDescent="0.35">
      <c r="A91" s="115" t="s">
        <v>422</v>
      </c>
      <c r="B91" s="270">
        <v>504</v>
      </c>
      <c r="C91" s="271" t="s">
        <v>219</v>
      </c>
      <c r="D91" s="271" t="s">
        <v>219</v>
      </c>
      <c r="E91" s="271" t="s">
        <v>219</v>
      </c>
      <c r="F91" s="270">
        <v>500</v>
      </c>
      <c r="H91" s="270"/>
      <c r="I91" s="271"/>
      <c r="J91" s="271"/>
      <c r="K91" s="271"/>
      <c r="L91" s="270"/>
      <c r="M91" s="298"/>
      <c r="N91" s="274"/>
      <c r="O91" s="274"/>
      <c r="P91" s="274"/>
      <c r="Q91" s="274"/>
    </row>
    <row r="92" spans="1:17" ht="14.5" customHeight="1" x14ac:dyDescent="0.35">
      <c r="A92" s="114" t="s">
        <v>438</v>
      </c>
      <c r="B92" s="270">
        <v>3213</v>
      </c>
      <c r="C92" s="270">
        <v>41</v>
      </c>
      <c r="D92" s="270">
        <v>40</v>
      </c>
      <c r="E92" s="271" t="s">
        <v>219</v>
      </c>
      <c r="F92" s="270">
        <v>3173</v>
      </c>
      <c r="H92" s="270"/>
      <c r="I92" s="270"/>
      <c r="J92" s="270"/>
      <c r="K92" s="271"/>
      <c r="L92" s="270"/>
      <c r="M92" s="298"/>
      <c r="N92" s="274"/>
      <c r="O92" s="274"/>
      <c r="P92" s="274"/>
      <c r="Q92" s="274"/>
    </row>
    <row r="93" spans="1:17" ht="14.5" customHeight="1" x14ac:dyDescent="0.35">
      <c r="A93" s="115" t="s">
        <v>423</v>
      </c>
      <c r="B93" s="270">
        <v>442</v>
      </c>
      <c r="C93" s="271" t="s">
        <v>219</v>
      </c>
      <c r="D93" s="271" t="s">
        <v>219</v>
      </c>
      <c r="E93" s="271" t="s">
        <v>219</v>
      </c>
      <c r="F93" s="270">
        <v>439</v>
      </c>
      <c r="H93" s="270"/>
      <c r="I93" s="271"/>
      <c r="J93" s="271"/>
      <c r="K93" s="271"/>
      <c r="L93" s="270"/>
      <c r="M93" s="298"/>
      <c r="N93" s="274"/>
      <c r="O93" s="274"/>
      <c r="P93" s="274"/>
      <c r="Q93" s="274"/>
    </row>
    <row r="94" spans="1:17" ht="14.5" customHeight="1" x14ac:dyDescent="0.35">
      <c r="A94" s="115" t="s">
        <v>424</v>
      </c>
      <c r="B94" s="270">
        <v>379</v>
      </c>
      <c r="C94" s="271" t="s">
        <v>219</v>
      </c>
      <c r="D94" s="271" t="s">
        <v>219</v>
      </c>
      <c r="E94" s="271" t="s">
        <v>219</v>
      </c>
      <c r="F94" s="270">
        <v>376</v>
      </c>
      <c r="H94" s="270"/>
      <c r="I94" s="271"/>
      <c r="J94" s="271"/>
      <c r="K94" s="271"/>
      <c r="L94" s="270"/>
      <c r="M94" s="298"/>
      <c r="N94" s="274"/>
      <c r="O94" s="274"/>
      <c r="P94" s="274"/>
      <c r="Q94" s="274"/>
    </row>
    <row r="95" spans="1:17" ht="14.5" customHeight="1" x14ac:dyDescent="0.35">
      <c r="A95" s="115" t="s">
        <v>425</v>
      </c>
      <c r="B95" s="270">
        <v>271</v>
      </c>
      <c r="C95" s="271" t="s">
        <v>219</v>
      </c>
      <c r="D95" s="271" t="s">
        <v>219</v>
      </c>
      <c r="E95" s="271" t="s">
        <v>219</v>
      </c>
      <c r="F95" s="270">
        <v>269</v>
      </c>
      <c r="H95" s="270"/>
      <c r="I95" s="271"/>
      <c r="J95" s="271"/>
      <c r="K95" s="271"/>
      <c r="L95" s="270"/>
      <c r="M95" s="298"/>
      <c r="N95" s="274"/>
      <c r="O95" s="274"/>
      <c r="P95" s="274"/>
      <c r="Q95" s="274"/>
    </row>
    <row r="96" spans="1:17" ht="14.5" customHeight="1" x14ac:dyDescent="0.35">
      <c r="A96" s="115" t="s">
        <v>426</v>
      </c>
      <c r="B96" s="270">
        <v>214</v>
      </c>
      <c r="C96" s="271" t="s">
        <v>219</v>
      </c>
      <c r="D96" s="271" t="s">
        <v>219</v>
      </c>
      <c r="E96" s="271" t="s">
        <v>219</v>
      </c>
      <c r="F96" s="270">
        <v>213</v>
      </c>
      <c r="H96" s="270"/>
      <c r="I96" s="271"/>
      <c r="J96" s="271"/>
      <c r="K96" s="271"/>
      <c r="L96" s="270"/>
      <c r="M96" s="298"/>
      <c r="N96" s="274"/>
      <c r="O96" s="274"/>
      <c r="P96" s="274"/>
      <c r="Q96" s="274"/>
    </row>
    <row r="97" spans="1:17" ht="14.5" customHeight="1" x14ac:dyDescent="0.35">
      <c r="A97" s="115" t="s">
        <v>427</v>
      </c>
      <c r="B97" s="270">
        <v>184</v>
      </c>
      <c r="C97" s="271" t="s">
        <v>219</v>
      </c>
      <c r="D97" s="271" t="s">
        <v>219</v>
      </c>
      <c r="E97" s="271" t="s">
        <v>219</v>
      </c>
      <c r="F97" s="270">
        <v>184</v>
      </c>
      <c r="H97" s="270"/>
      <c r="I97" s="271"/>
      <c r="J97" s="271"/>
      <c r="K97" s="271"/>
      <c r="L97" s="270"/>
      <c r="M97" s="298"/>
      <c r="N97" s="274"/>
      <c r="O97" s="274"/>
      <c r="P97" s="274"/>
      <c r="Q97" s="274"/>
    </row>
    <row r="98" spans="1:17" ht="14.5" customHeight="1" x14ac:dyDescent="0.35">
      <c r="A98" s="114" t="s">
        <v>439</v>
      </c>
      <c r="B98" s="270">
        <v>1490</v>
      </c>
      <c r="C98" s="272">
        <v>10</v>
      </c>
      <c r="D98" s="272">
        <v>9</v>
      </c>
      <c r="E98" s="271" t="s">
        <v>219</v>
      </c>
      <c r="F98" s="270">
        <v>1480</v>
      </c>
      <c r="H98" s="270"/>
      <c r="I98" s="272"/>
      <c r="J98" s="272"/>
      <c r="K98" s="271"/>
      <c r="L98" s="270"/>
      <c r="M98" s="298"/>
      <c r="N98" s="274"/>
      <c r="O98" s="274"/>
      <c r="P98" s="274"/>
      <c r="Q98" s="274"/>
    </row>
    <row r="99" spans="1:17" ht="14.5" customHeight="1" x14ac:dyDescent="0.35">
      <c r="A99" s="114" t="s">
        <v>428</v>
      </c>
      <c r="B99" s="270">
        <v>592</v>
      </c>
      <c r="C99" s="271" t="s">
        <v>219</v>
      </c>
      <c r="D99" s="271" t="s">
        <v>219</v>
      </c>
      <c r="E99" s="271" t="s">
        <v>219</v>
      </c>
      <c r="F99" s="270">
        <v>590</v>
      </c>
      <c r="H99" s="270"/>
      <c r="I99" s="271"/>
      <c r="J99" s="271"/>
      <c r="K99" s="271"/>
      <c r="L99" s="270"/>
      <c r="M99" s="298"/>
      <c r="N99" s="274"/>
      <c r="O99" s="274"/>
      <c r="P99" s="274"/>
      <c r="Q99" s="274"/>
    </row>
    <row r="100" spans="1:17" ht="27" customHeight="1" x14ac:dyDescent="0.35">
      <c r="A100" s="116" t="s">
        <v>1469</v>
      </c>
      <c r="B100" s="270">
        <v>69746</v>
      </c>
      <c r="C100" s="270">
        <v>42525</v>
      </c>
      <c r="D100" s="270">
        <v>41008</v>
      </c>
      <c r="E100" s="270">
        <v>1518</v>
      </c>
      <c r="F100" s="270">
        <v>27221</v>
      </c>
      <c r="H100" s="270"/>
      <c r="I100" s="270"/>
      <c r="J100" s="270"/>
      <c r="K100" s="270"/>
      <c r="L100" s="270"/>
      <c r="M100" s="298"/>
      <c r="N100" s="274"/>
      <c r="O100" s="274"/>
      <c r="P100" s="274"/>
      <c r="Q100" s="274"/>
    </row>
    <row r="101" spans="1:17" ht="14.5" customHeight="1" x14ac:dyDescent="0.35">
      <c r="A101" s="114" t="s">
        <v>82</v>
      </c>
      <c r="B101" s="270">
        <v>52327</v>
      </c>
      <c r="C101" s="270">
        <v>41181</v>
      </c>
      <c r="D101" s="270">
        <v>39683</v>
      </c>
      <c r="E101" s="270">
        <v>1498</v>
      </c>
      <c r="F101" s="270">
        <v>11146</v>
      </c>
      <c r="H101" s="270"/>
      <c r="I101" s="270"/>
      <c r="J101" s="270"/>
      <c r="K101" s="270"/>
      <c r="L101" s="270"/>
      <c r="M101" s="298"/>
      <c r="N101" s="274"/>
      <c r="O101" s="274"/>
      <c r="P101" s="274"/>
      <c r="Q101" s="274"/>
    </row>
    <row r="102" spans="1:17" ht="14.5" customHeight="1" x14ac:dyDescent="0.35">
      <c r="A102" s="114" t="s">
        <v>351</v>
      </c>
      <c r="B102" s="270">
        <v>61212</v>
      </c>
      <c r="C102" s="270">
        <v>42358</v>
      </c>
      <c r="D102" s="270">
        <v>40843</v>
      </c>
      <c r="E102" s="270">
        <v>1515</v>
      </c>
      <c r="F102" s="270">
        <v>18854</v>
      </c>
      <c r="H102" s="270"/>
      <c r="I102" s="270"/>
      <c r="J102" s="270"/>
      <c r="K102" s="270"/>
      <c r="L102" s="270"/>
      <c r="M102" s="298"/>
      <c r="N102" s="274"/>
      <c r="O102" s="274"/>
      <c r="P102" s="274"/>
      <c r="Q102" s="274"/>
    </row>
    <row r="103" spans="1:17" ht="14.5" customHeight="1" x14ac:dyDescent="0.35">
      <c r="A103" s="114" t="s">
        <v>429</v>
      </c>
      <c r="B103" s="270">
        <v>48574</v>
      </c>
      <c r="C103" s="270">
        <v>40079</v>
      </c>
      <c r="D103" s="270">
        <v>38674</v>
      </c>
      <c r="E103" s="270">
        <v>1405</v>
      </c>
      <c r="F103" s="270">
        <v>8496</v>
      </c>
      <c r="H103" s="270"/>
      <c r="I103" s="270"/>
      <c r="J103" s="270"/>
      <c r="K103" s="270"/>
      <c r="L103" s="270"/>
      <c r="M103" s="298"/>
      <c r="N103" s="274"/>
      <c r="O103" s="274"/>
      <c r="P103" s="274"/>
      <c r="Q103" s="274"/>
    </row>
    <row r="104" spans="1:17" ht="14.5" customHeight="1" x14ac:dyDescent="0.35">
      <c r="A104" s="114" t="s">
        <v>430</v>
      </c>
      <c r="B104" s="270">
        <v>57459</v>
      </c>
      <c r="C104" s="270">
        <v>41255</v>
      </c>
      <c r="D104" s="270">
        <v>39833</v>
      </c>
      <c r="E104" s="270">
        <v>1422</v>
      </c>
      <c r="F104" s="270">
        <v>16204</v>
      </c>
      <c r="H104" s="270"/>
      <c r="I104" s="270"/>
      <c r="J104" s="270"/>
      <c r="K104" s="270"/>
      <c r="L104" s="270"/>
      <c r="M104" s="298"/>
      <c r="N104" s="274"/>
      <c r="O104" s="274"/>
      <c r="P104" s="274"/>
      <c r="Q104" s="274"/>
    </row>
    <row r="105" spans="1:17" ht="14.5" customHeight="1" x14ac:dyDescent="0.35">
      <c r="A105" s="114" t="s">
        <v>431</v>
      </c>
      <c r="B105" s="270">
        <v>44194</v>
      </c>
      <c r="C105" s="270">
        <v>36944</v>
      </c>
      <c r="D105" s="270">
        <v>35736</v>
      </c>
      <c r="E105" s="270">
        <v>1208</v>
      </c>
      <c r="F105" s="270">
        <v>7250</v>
      </c>
      <c r="H105" s="270"/>
      <c r="I105" s="270"/>
      <c r="J105" s="270"/>
      <c r="K105" s="270"/>
      <c r="L105" s="270"/>
      <c r="M105" s="298"/>
      <c r="N105" s="274"/>
      <c r="O105" s="274"/>
      <c r="P105" s="274"/>
      <c r="Q105" s="274"/>
    </row>
    <row r="106" spans="1:17" ht="14.5" customHeight="1" x14ac:dyDescent="0.35">
      <c r="A106" s="114" t="s">
        <v>432</v>
      </c>
      <c r="B106" s="270">
        <v>53079</v>
      </c>
      <c r="C106" s="270">
        <v>38121</v>
      </c>
      <c r="D106" s="270">
        <v>36896</v>
      </c>
      <c r="E106" s="270">
        <v>1226</v>
      </c>
      <c r="F106" s="270">
        <v>14958</v>
      </c>
      <c r="H106" s="270"/>
      <c r="I106" s="270"/>
      <c r="J106" s="270"/>
      <c r="K106" s="270"/>
      <c r="L106" s="270"/>
      <c r="M106" s="298"/>
      <c r="N106" s="274"/>
      <c r="O106" s="274"/>
      <c r="P106" s="274"/>
      <c r="Q106" s="274"/>
    </row>
    <row r="107" spans="1:17" ht="14.5" customHeight="1" x14ac:dyDescent="0.35">
      <c r="A107" s="114" t="s">
        <v>349</v>
      </c>
      <c r="B107" s="270">
        <v>12556</v>
      </c>
      <c r="C107" s="270">
        <v>9310</v>
      </c>
      <c r="D107" s="270">
        <v>9031</v>
      </c>
      <c r="E107" s="270">
        <v>279</v>
      </c>
      <c r="F107" s="270">
        <v>3246</v>
      </c>
      <c r="H107" s="270"/>
      <c r="I107" s="270"/>
      <c r="J107" s="270"/>
      <c r="K107" s="270"/>
      <c r="L107" s="270"/>
      <c r="M107" s="298"/>
      <c r="N107" s="274"/>
      <c r="O107" s="274"/>
      <c r="P107" s="274"/>
      <c r="Q107" s="274"/>
    </row>
    <row r="108" spans="1:17" ht="14.5" customHeight="1" x14ac:dyDescent="0.35">
      <c r="A108" s="114" t="s">
        <v>433</v>
      </c>
      <c r="B108" s="270">
        <v>21441</v>
      </c>
      <c r="C108" s="270">
        <v>10487</v>
      </c>
      <c r="D108" s="270">
        <v>10191</v>
      </c>
      <c r="E108" s="270">
        <v>296</v>
      </c>
      <c r="F108" s="270">
        <v>10954</v>
      </c>
      <c r="H108" s="270"/>
      <c r="I108" s="270"/>
      <c r="J108" s="270"/>
      <c r="K108" s="270"/>
      <c r="L108" s="270"/>
      <c r="M108" s="298"/>
      <c r="N108" s="274"/>
      <c r="O108" s="274"/>
      <c r="P108" s="274"/>
      <c r="Q108" s="274"/>
    </row>
    <row r="109" spans="1:17" s="64" customFormat="1" ht="33.5" customHeight="1" x14ac:dyDescent="0.35">
      <c r="A109" s="131" t="s">
        <v>233</v>
      </c>
      <c r="B109" s="140"/>
      <c r="C109" s="140"/>
      <c r="D109" s="140"/>
      <c r="E109" s="140"/>
      <c r="F109" s="140"/>
      <c r="H109" s="270"/>
      <c r="I109" s="270"/>
      <c r="J109" s="270"/>
      <c r="K109" s="270"/>
      <c r="L109" s="270"/>
      <c r="M109" s="298"/>
      <c r="N109" s="274"/>
      <c r="O109" s="274"/>
      <c r="P109" s="274"/>
      <c r="Q109" s="274"/>
    </row>
    <row r="110" spans="1:17" s="64" customFormat="1" ht="14.5" customHeight="1" x14ac:dyDescent="0.35">
      <c r="A110" s="117" t="s">
        <v>1383</v>
      </c>
      <c r="B110" s="327">
        <v>40034</v>
      </c>
      <c r="C110" s="327">
        <v>22690</v>
      </c>
      <c r="D110" s="327">
        <v>21803</v>
      </c>
      <c r="E110" s="327">
        <v>887</v>
      </c>
      <c r="F110" s="327">
        <v>17344</v>
      </c>
      <c r="H110" s="270"/>
      <c r="I110" s="270"/>
      <c r="J110" s="270"/>
      <c r="K110" s="270"/>
      <c r="L110" s="270"/>
      <c r="M110" s="298"/>
      <c r="N110" s="274"/>
      <c r="O110" s="274"/>
      <c r="P110" s="274"/>
      <c r="Q110" s="274"/>
    </row>
    <row r="111" spans="1:17" ht="14.5" customHeight="1" x14ac:dyDescent="0.35">
      <c r="A111" s="114" t="s">
        <v>434</v>
      </c>
      <c r="B111" s="270">
        <v>5786</v>
      </c>
      <c r="C111" s="271" t="s">
        <v>441</v>
      </c>
      <c r="D111" s="271" t="s">
        <v>441</v>
      </c>
      <c r="E111" s="271" t="s">
        <v>441</v>
      </c>
      <c r="F111" s="270">
        <v>5786</v>
      </c>
      <c r="H111" s="270"/>
      <c r="I111" s="271"/>
      <c r="J111" s="271"/>
      <c r="K111" s="271"/>
      <c r="L111" s="270"/>
      <c r="M111" s="298"/>
      <c r="N111" s="274"/>
      <c r="O111" s="274"/>
      <c r="P111" s="274"/>
      <c r="Q111" s="274"/>
    </row>
    <row r="112" spans="1:17" ht="14.5" customHeight="1" x14ac:dyDescent="0.35">
      <c r="A112" s="115" t="s">
        <v>353</v>
      </c>
      <c r="B112" s="270">
        <v>387</v>
      </c>
      <c r="C112" s="270">
        <v>18</v>
      </c>
      <c r="D112" s="270">
        <v>16</v>
      </c>
      <c r="E112" s="271" t="s">
        <v>219</v>
      </c>
      <c r="F112" s="270">
        <v>369</v>
      </c>
      <c r="H112" s="270"/>
      <c r="I112" s="270"/>
      <c r="J112" s="270"/>
      <c r="K112" s="271"/>
      <c r="L112" s="270"/>
      <c r="M112" s="298"/>
      <c r="N112" s="274"/>
      <c r="O112" s="274"/>
      <c r="P112" s="274"/>
      <c r="Q112" s="274"/>
    </row>
    <row r="113" spans="1:17" ht="14.5" customHeight="1" x14ac:dyDescent="0.35">
      <c r="A113" s="115" t="s">
        <v>354</v>
      </c>
      <c r="B113" s="270">
        <v>375</v>
      </c>
      <c r="C113" s="270">
        <v>59</v>
      </c>
      <c r="D113" s="270">
        <v>54</v>
      </c>
      <c r="E113" s="271" t="s">
        <v>219</v>
      </c>
      <c r="F113" s="270">
        <v>316</v>
      </c>
      <c r="H113" s="270"/>
      <c r="I113" s="270"/>
      <c r="J113" s="270"/>
      <c r="K113" s="271"/>
      <c r="L113" s="270"/>
      <c r="M113" s="298"/>
      <c r="N113" s="274"/>
      <c r="O113" s="274"/>
      <c r="P113" s="274"/>
      <c r="Q113" s="274"/>
    </row>
    <row r="114" spans="1:17" ht="14.5" customHeight="1" x14ac:dyDescent="0.35">
      <c r="A114" s="115" t="s">
        <v>355</v>
      </c>
      <c r="B114" s="270">
        <v>386</v>
      </c>
      <c r="C114" s="270">
        <v>120</v>
      </c>
      <c r="D114" s="270">
        <v>111</v>
      </c>
      <c r="E114" s="272">
        <v>9</v>
      </c>
      <c r="F114" s="270">
        <v>266</v>
      </c>
      <c r="H114" s="270"/>
      <c r="I114" s="270"/>
      <c r="J114" s="270"/>
      <c r="K114" s="272"/>
      <c r="L114" s="270"/>
      <c r="M114" s="298"/>
      <c r="N114" s="274"/>
      <c r="O114" s="274"/>
      <c r="P114" s="274"/>
      <c r="Q114" s="274"/>
    </row>
    <row r="115" spans="1:17" ht="14.5" customHeight="1" x14ac:dyDescent="0.35">
      <c r="A115" s="115" t="s">
        <v>356</v>
      </c>
      <c r="B115" s="270">
        <v>385</v>
      </c>
      <c r="C115" s="270">
        <v>181</v>
      </c>
      <c r="D115" s="270">
        <v>164</v>
      </c>
      <c r="E115" s="270">
        <v>17</v>
      </c>
      <c r="F115" s="270">
        <v>204</v>
      </c>
      <c r="H115" s="270"/>
      <c r="I115" s="270"/>
      <c r="J115" s="270"/>
      <c r="K115" s="270"/>
      <c r="L115" s="270"/>
      <c r="M115" s="298"/>
      <c r="N115" s="274"/>
      <c r="O115" s="274"/>
      <c r="P115" s="274"/>
      <c r="Q115" s="274"/>
    </row>
    <row r="116" spans="1:17" ht="14.5" customHeight="1" x14ac:dyDescent="0.35">
      <c r="A116" s="115" t="s">
        <v>357</v>
      </c>
      <c r="B116" s="270">
        <v>397</v>
      </c>
      <c r="C116" s="270">
        <v>240</v>
      </c>
      <c r="D116" s="270">
        <v>223</v>
      </c>
      <c r="E116" s="270">
        <v>17</v>
      </c>
      <c r="F116" s="270">
        <v>156</v>
      </c>
      <c r="H116" s="270"/>
      <c r="I116" s="270"/>
      <c r="J116" s="270"/>
      <c r="K116" s="270"/>
      <c r="L116" s="270"/>
      <c r="M116" s="298"/>
      <c r="N116" s="274"/>
      <c r="O116" s="274"/>
      <c r="P116" s="274"/>
      <c r="Q116" s="274"/>
    </row>
    <row r="117" spans="1:17" ht="14.5" customHeight="1" x14ac:dyDescent="0.35">
      <c r="A117" s="114" t="s">
        <v>435</v>
      </c>
      <c r="B117" s="270">
        <v>1930</v>
      </c>
      <c r="C117" s="270">
        <v>619</v>
      </c>
      <c r="D117" s="270">
        <v>568</v>
      </c>
      <c r="E117" s="270">
        <v>51</v>
      </c>
      <c r="F117" s="270">
        <v>1311</v>
      </c>
      <c r="H117" s="270"/>
      <c r="I117" s="270"/>
      <c r="J117" s="270"/>
      <c r="K117" s="270"/>
      <c r="L117" s="270"/>
      <c r="M117" s="298"/>
      <c r="N117" s="274"/>
      <c r="O117" s="274"/>
      <c r="P117" s="274"/>
      <c r="Q117" s="274"/>
    </row>
    <row r="118" spans="1:17" ht="14.5" customHeight="1" x14ac:dyDescent="0.35">
      <c r="A118" s="115" t="s">
        <v>358</v>
      </c>
      <c r="B118" s="270">
        <v>418</v>
      </c>
      <c r="C118" s="270">
        <v>281</v>
      </c>
      <c r="D118" s="270">
        <v>260</v>
      </c>
      <c r="E118" s="270">
        <v>21</v>
      </c>
      <c r="F118" s="270">
        <v>137</v>
      </c>
      <c r="H118" s="270"/>
      <c r="I118" s="270"/>
      <c r="J118" s="270"/>
      <c r="K118" s="270"/>
      <c r="L118" s="270"/>
      <c r="M118" s="298"/>
      <c r="N118" s="274"/>
      <c r="O118" s="274"/>
      <c r="P118" s="274"/>
      <c r="Q118" s="274"/>
    </row>
    <row r="119" spans="1:17" ht="14.5" customHeight="1" x14ac:dyDescent="0.35">
      <c r="A119" s="115" t="s">
        <v>359</v>
      </c>
      <c r="B119" s="270">
        <v>443</v>
      </c>
      <c r="C119" s="270">
        <v>315</v>
      </c>
      <c r="D119" s="270">
        <v>293</v>
      </c>
      <c r="E119" s="270">
        <v>22</v>
      </c>
      <c r="F119" s="270">
        <v>129</v>
      </c>
      <c r="H119" s="270"/>
      <c r="I119" s="270"/>
      <c r="J119" s="270"/>
      <c r="K119" s="270"/>
      <c r="L119" s="270"/>
      <c r="M119" s="298"/>
      <c r="N119" s="274"/>
      <c r="O119" s="274"/>
      <c r="P119" s="274"/>
      <c r="Q119" s="274"/>
    </row>
    <row r="120" spans="1:17" ht="14.5" customHeight="1" x14ac:dyDescent="0.35">
      <c r="A120" s="115" t="s">
        <v>360</v>
      </c>
      <c r="B120" s="270">
        <v>460</v>
      </c>
      <c r="C120" s="270">
        <v>339</v>
      </c>
      <c r="D120" s="270">
        <v>316</v>
      </c>
      <c r="E120" s="270">
        <v>22</v>
      </c>
      <c r="F120" s="270">
        <v>121</v>
      </c>
      <c r="H120" s="270"/>
      <c r="I120" s="270"/>
      <c r="J120" s="270"/>
      <c r="K120" s="270"/>
      <c r="L120" s="270"/>
      <c r="M120" s="298"/>
      <c r="N120" s="274"/>
      <c r="O120" s="274"/>
      <c r="P120" s="274"/>
      <c r="Q120" s="274"/>
    </row>
    <row r="121" spans="1:17" ht="14.5" customHeight="1" x14ac:dyDescent="0.35">
      <c r="A121" s="115" t="s">
        <v>361</v>
      </c>
      <c r="B121" s="270">
        <v>475</v>
      </c>
      <c r="C121" s="270">
        <v>365</v>
      </c>
      <c r="D121" s="270">
        <v>342</v>
      </c>
      <c r="E121" s="270">
        <v>23</v>
      </c>
      <c r="F121" s="270">
        <v>110</v>
      </c>
      <c r="H121" s="270"/>
      <c r="I121" s="270"/>
      <c r="J121" s="270"/>
      <c r="K121" s="270"/>
      <c r="L121" s="270"/>
      <c r="M121" s="298"/>
      <c r="N121" s="274"/>
      <c r="O121" s="274"/>
      <c r="P121" s="274"/>
      <c r="Q121" s="274"/>
    </row>
    <row r="122" spans="1:17" ht="14.5" customHeight="1" x14ac:dyDescent="0.35">
      <c r="A122" s="115" t="s">
        <v>362</v>
      </c>
      <c r="B122" s="270">
        <v>479</v>
      </c>
      <c r="C122" s="270">
        <v>382</v>
      </c>
      <c r="D122" s="270">
        <v>357</v>
      </c>
      <c r="E122" s="270">
        <v>26</v>
      </c>
      <c r="F122" s="270">
        <v>97</v>
      </c>
      <c r="H122" s="270"/>
      <c r="I122" s="270"/>
      <c r="J122" s="270"/>
      <c r="K122" s="270"/>
      <c r="L122" s="270"/>
      <c r="M122" s="298"/>
      <c r="N122" s="274"/>
      <c r="O122" s="274"/>
      <c r="P122" s="274"/>
      <c r="Q122" s="274"/>
    </row>
    <row r="123" spans="1:17" ht="14.5" customHeight="1" x14ac:dyDescent="0.35">
      <c r="A123" s="114" t="s">
        <v>70</v>
      </c>
      <c r="B123" s="270">
        <v>2274</v>
      </c>
      <c r="C123" s="270">
        <v>1682</v>
      </c>
      <c r="D123" s="270">
        <v>1568</v>
      </c>
      <c r="E123" s="270">
        <v>114</v>
      </c>
      <c r="F123" s="270">
        <v>593</v>
      </c>
      <c r="H123" s="270"/>
      <c r="I123" s="270"/>
      <c r="J123" s="270"/>
      <c r="K123" s="270"/>
      <c r="L123" s="270"/>
      <c r="M123" s="298"/>
      <c r="N123" s="274"/>
      <c r="O123" s="274"/>
      <c r="P123" s="274"/>
      <c r="Q123" s="274"/>
    </row>
    <row r="124" spans="1:17" ht="14.5" customHeight="1" x14ac:dyDescent="0.35">
      <c r="A124" s="115" t="s">
        <v>363</v>
      </c>
      <c r="B124" s="270">
        <v>446</v>
      </c>
      <c r="C124" s="270">
        <v>371</v>
      </c>
      <c r="D124" s="270">
        <v>348</v>
      </c>
      <c r="E124" s="270">
        <v>22</v>
      </c>
      <c r="F124" s="270">
        <v>75</v>
      </c>
      <c r="H124" s="270"/>
      <c r="I124" s="270"/>
      <c r="J124" s="270"/>
      <c r="K124" s="270"/>
      <c r="L124" s="270"/>
      <c r="M124" s="298"/>
      <c r="N124" s="274"/>
      <c r="O124" s="274"/>
      <c r="P124" s="274"/>
      <c r="Q124" s="274"/>
    </row>
    <row r="125" spans="1:17" ht="14.5" customHeight="1" x14ac:dyDescent="0.35">
      <c r="A125" s="115" t="s">
        <v>364</v>
      </c>
      <c r="B125" s="270">
        <v>452</v>
      </c>
      <c r="C125" s="270">
        <v>388</v>
      </c>
      <c r="D125" s="270">
        <v>365</v>
      </c>
      <c r="E125" s="270">
        <v>23</v>
      </c>
      <c r="F125" s="270">
        <v>64</v>
      </c>
      <c r="H125" s="270"/>
      <c r="I125" s="270"/>
      <c r="J125" s="270"/>
      <c r="K125" s="270"/>
      <c r="L125" s="270"/>
      <c r="M125" s="298"/>
      <c r="N125" s="274"/>
      <c r="O125" s="274"/>
      <c r="P125" s="274"/>
      <c r="Q125" s="274"/>
    </row>
    <row r="126" spans="1:17" ht="14.5" customHeight="1" x14ac:dyDescent="0.35">
      <c r="A126" s="115" t="s">
        <v>365</v>
      </c>
      <c r="B126" s="270">
        <v>472</v>
      </c>
      <c r="C126" s="270">
        <v>412</v>
      </c>
      <c r="D126" s="270">
        <v>389</v>
      </c>
      <c r="E126" s="270">
        <v>23</v>
      </c>
      <c r="F126" s="270">
        <v>59</v>
      </c>
      <c r="H126" s="270"/>
      <c r="I126" s="270"/>
      <c r="J126" s="270"/>
      <c r="K126" s="270"/>
      <c r="L126" s="270"/>
      <c r="M126" s="298"/>
      <c r="N126" s="274"/>
      <c r="O126" s="274"/>
      <c r="P126" s="274"/>
      <c r="Q126" s="274"/>
    </row>
    <row r="127" spans="1:17" ht="14.5" customHeight="1" x14ac:dyDescent="0.35">
      <c r="A127" s="115" t="s">
        <v>366</v>
      </c>
      <c r="B127" s="270">
        <v>496</v>
      </c>
      <c r="C127" s="270">
        <v>439</v>
      </c>
      <c r="D127" s="270">
        <v>416</v>
      </c>
      <c r="E127" s="270">
        <v>23</v>
      </c>
      <c r="F127" s="270">
        <v>57</v>
      </c>
      <c r="H127" s="270"/>
      <c r="I127" s="270"/>
      <c r="J127" s="270"/>
      <c r="K127" s="270"/>
      <c r="L127" s="270"/>
      <c r="M127" s="298"/>
      <c r="N127" s="274"/>
      <c r="O127" s="274"/>
      <c r="P127" s="274"/>
      <c r="Q127" s="274"/>
    </row>
    <row r="128" spans="1:17" ht="14.5" customHeight="1" x14ac:dyDescent="0.35">
      <c r="A128" s="115" t="s">
        <v>367</v>
      </c>
      <c r="B128" s="270">
        <v>497</v>
      </c>
      <c r="C128" s="270">
        <v>454</v>
      </c>
      <c r="D128" s="270">
        <v>430</v>
      </c>
      <c r="E128" s="270">
        <v>24</v>
      </c>
      <c r="F128" s="270">
        <v>43</v>
      </c>
      <c r="H128" s="270"/>
      <c r="I128" s="270"/>
      <c r="J128" s="270"/>
      <c r="K128" s="270"/>
      <c r="L128" s="270"/>
      <c r="M128" s="298"/>
      <c r="N128" s="274"/>
      <c r="O128" s="274"/>
      <c r="P128" s="274"/>
      <c r="Q128" s="274"/>
    </row>
    <row r="129" spans="1:17" ht="14.5" customHeight="1" x14ac:dyDescent="0.35">
      <c r="A129" s="114" t="s">
        <v>71</v>
      </c>
      <c r="B129" s="270">
        <v>2362</v>
      </c>
      <c r="C129" s="270">
        <v>2065</v>
      </c>
      <c r="D129" s="270">
        <v>1949</v>
      </c>
      <c r="E129" s="270">
        <v>115</v>
      </c>
      <c r="F129" s="270">
        <v>297</v>
      </c>
      <c r="H129" s="270"/>
      <c r="I129" s="270"/>
      <c r="J129" s="270"/>
      <c r="K129" s="270"/>
      <c r="L129" s="270"/>
      <c r="M129" s="298"/>
      <c r="N129" s="274"/>
      <c r="O129" s="274"/>
      <c r="P129" s="274"/>
      <c r="Q129" s="274"/>
    </row>
    <row r="130" spans="1:17" ht="14.5" customHeight="1" x14ac:dyDescent="0.35">
      <c r="A130" s="115" t="s">
        <v>368</v>
      </c>
      <c r="B130" s="270">
        <v>560</v>
      </c>
      <c r="C130" s="270">
        <v>512</v>
      </c>
      <c r="D130" s="270">
        <v>489</v>
      </c>
      <c r="E130" s="270">
        <v>23</v>
      </c>
      <c r="F130" s="270">
        <v>48</v>
      </c>
      <c r="H130" s="270"/>
      <c r="I130" s="270"/>
      <c r="J130" s="270"/>
      <c r="K130" s="270"/>
      <c r="L130" s="270"/>
      <c r="M130" s="298"/>
      <c r="N130" s="274"/>
      <c r="O130" s="274"/>
      <c r="P130" s="274"/>
      <c r="Q130" s="274"/>
    </row>
    <row r="131" spans="1:17" ht="14.5" customHeight="1" x14ac:dyDescent="0.35">
      <c r="A131" s="115" t="s">
        <v>369</v>
      </c>
      <c r="B131" s="270">
        <v>574</v>
      </c>
      <c r="C131" s="270">
        <v>523</v>
      </c>
      <c r="D131" s="270">
        <v>499</v>
      </c>
      <c r="E131" s="270">
        <v>24</v>
      </c>
      <c r="F131" s="270">
        <v>50</v>
      </c>
      <c r="H131" s="270"/>
      <c r="I131" s="270"/>
      <c r="J131" s="270"/>
      <c r="K131" s="270"/>
      <c r="L131" s="270"/>
      <c r="M131" s="298"/>
      <c r="N131" s="274"/>
      <c r="O131" s="274"/>
      <c r="P131" s="274"/>
      <c r="Q131" s="274"/>
    </row>
    <row r="132" spans="1:17" ht="14.5" customHeight="1" x14ac:dyDescent="0.35">
      <c r="A132" s="115" t="s">
        <v>370</v>
      </c>
      <c r="B132" s="270">
        <v>577</v>
      </c>
      <c r="C132" s="270">
        <v>530</v>
      </c>
      <c r="D132" s="270">
        <v>504</v>
      </c>
      <c r="E132" s="270">
        <v>27</v>
      </c>
      <c r="F132" s="270">
        <v>47</v>
      </c>
      <c r="H132" s="270"/>
      <c r="I132" s="270"/>
      <c r="J132" s="270"/>
      <c r="K132" s="270"/>
      <c r="L132" s="270"/>
      <c r="M132" s="298"/>
      <c r="N132" s="274"/>
      <c r="O132" s="274"/>
      <c r="P132" s="274"/>
      <c r="Q132" s="274"/>
    </row>
    <row r="133" spans="1:17" ht="14.5" customHeight="1" x14ac:dyDescent="0.35">
      <c r="A133" s="115" t="s">
        <v>371</v>
      </c>
      <c r="B133" s="270">
        <v>581</v>
      </c>
      <c r="C133" s="270">
        <v>537</v>
      </c>
      <c r="D133" s="270">
        <v>516</v>
      </c>
      <c r="E133" s="270">
        <v>21</v>
      </c>
      <c r="F133" s="270">
        <v>44</v>
      </c>
      <c r="H133" s="270"/>
      <c r="I133" s="270"/>
      <c r="J133" s="270"/>
      <c r="K133" s="270"/>
      <c r="L133" s="270"/>
      <c r="M133" s="298"/>
      <c r="N133" s="274"/>
      <c r="O133" s="274"/>
      <c r="P133" s="274"/>
      <c r="Q133" s="274"/>
    </row>
    <row r="134" spans="1:17" ht="14.5" customHeight="1" x14ac:dyDescent="0.35">
      <c r="A134" s="115" t="s">
        <v>372</v>
      </c>
      <c r="B134" s="270">
        <v>575</v>
      </c>
      <c r="C134" s="270">
        <v>533</v>
      </c>
      <c r="D134" s="270">
        <v>517</v>
      </c>
      <c r="E134" s="270">
        <v>17</v>
      </c>
      <c r="F134" s="270">
        <v>42</v>
      </c>
      <c r="H134" s="270"/>
      <c r="I134" s="270"/>
      <c r="J134" s="270"/>
      <c r="K134" s="270"/>
      <c r="L134" s="270"/>
      <c r="M134" s="298"/>
      <c r="N134" s="274"/>
      <c r="O134" s="274"/>
      <c r="P134" s="274"/>
      <c r="Q134" s="274"/>
    </row>
    <row r="135" spans="1:17" ht="14.5" customHeight="1" x14ac:dyDescent="0.35">
      <c r="A135" s="114" t="s">
        <v>72</v>
      </c>
      <c r="B135" s="270">
        <v>2866</v>
      </c>
      <c r="C135" s="270">
        <v>2635</v>
      </c>
      <c r="D135" s="270">
        <v>2525</v>
      </c>
      <c r="E135" s="270">
        <v>111</v>
      </c>
      <c r="F135" s="270">
        <v>231</v>
      </c>
      <c r="H135" s="270"/>
      <c r="I135" s="270"/>
      <c r="J135" s="270"/>
      <c r="K135" s="270"/>
      <c r="L135" s="270"/>
      <c r="M135" s="298"/>
      <c r="N135" s="274"/>
      <c r="O135" s="274"/>
      <c r="P135" s="274"/>
      <c r="Q135" s="274"/>
    </row>
    <row r="136" spans="1:17" ht="14.5" customHeight="1" x14ac:dyDescent="0.35">
      <c r="A136" s="115" t="s">
        <v>373</v>
      </c>
      <c r="B136" s="270">
        <v>539</v>
      </c>
      <c r="C136" s="270">
        <v>502</v>
      </c>
      <c r="D136" s="270">
        <v>485</v>
      </c>
      <c r="E136" s="270">
        <v>17</v>
      </c>
      <c r="F136" s="270">
        <v>37</v>
      </c>
      <c r="H136" s="270"/>
      <c r="I136" s="270"/>
      <c r="J136" s="270"/>
      <c r="K136" s="270"/>
      <c r="L136" s="270"/>
      <c r="M136" s="298"/>
      <c r="N136" s="274"/>
      <c r="O136" s="274"/>
      <c r="P136" s="274"/>
      <c r="Q136" s="274"/>
    </row>
    <row r="137" spans="1:17" ht="14.5" customHeight="1" x14ac:dyDescent="0.35">
      <c r="A137" s="115" t="s">
        <v>374</v>
      </c>
      <c r="B137" s="270">
        <v>534</v>
      </c>
      <c r="C137" s="270">
        <v>494</v>
      </c>
      <c r="D137" s="270">
        <v>473</v>
      </c>
      <c r="E137" s="270">
        <v>21</v>
      </c>
      <c r="F137" s="270">
        <v>40</v>
      </c>
      <c r="H137" s="270"/>
      <c r="I137" s="270"/>
      <c r="J137" s="270"/>
      <c r="K137" s="270"/>
      <c r="L137" s="270"/>
      <c r="M137" s="298"/>
      <c r="N137" s="274"/>
      <c r="O137" s="274"/>
      <c r="P137" s="274"/>
      <c r="Q137" s="274"/>
    </row>
    <row r="138" spans="1:17" ht="14.5" customHeight="1" x14ac:dyDescent="0.35">
      <c r="A138" s="115" t="s">
        <v>375</v>
      </c>
      <c r="B138" s="270">
        <v>511</v>
      </c>
      <c r="C138" s="270">
        <v>480</v>
      </c>
      <c r="D138" s="270">
        <v>462</v>
      </c>
      <c r="E138" s="270">
        <v>18</v>
      </c>
      <c r="F138" s="270">
        <v>30</v>
      </c>
      <c r="H138" s="270"/>
      <c r="I138" s="270"/>
      <c r="J138" s="270"/>
      <c r="K138" s="270"/>
      <c r="L138" s="270"/>
      <c r="M138" s="298"/>
      <c r="N138" s="274"/>
      <c r="O138" s="274"/>
      <c r="P138" s="274"/>
      <c r="Q138" s="274"/>
    </row>
    <row r="139" spans="1:17" ht="14.5" customHeight="1" x14ac:dyDescent="0.35">
      <c r="A139" s="115" t="s">
        <v>376</v>
      </c>
      <c r="B139" s="270">
        <v>518</v>
      </c>
      <c r="C139" s="270">
        <v>484</v>
      </c>
      <c r="D139" s="270">
        <v>470</v>
      </c>
      <c r="E139" s="270">
        <v>13</v>
      </c>
      <c r="F139" s="270">
        <v>34</v>
      </c>
      <c r="H139" s="270"/>
      <c r="I139" s="270"/>
      <c r="J139" s="270"/>
      <c r="K139" s="270"/>
      <c r="L139" s="270"/>
      <c r="M139" s="298"/>
      <c r="N139" s="274"/>
      <c r="O139" s="274"/>
      <c r="P139" s="274"/>
      <c r="Q139" s="274"/>
    </row>
    <row r="140" spans="1:17" ht="14.5" customHeight="1" x14ac:dyDescent="0.35">
      <c r="A140" s="115" t="s">
        <v>377</v>
      </c>
      <c r="B140" s="270">
        <v>536</v>
      </c>
      <c r="C140" s="270">
        <v>494</v>
      </c>
      <c r="D140" s="270">
        <v>475</v>
      </c>
      <c r="E140" s="270">
        <v>19</v>
      </c>
      <c r="F140" s="270">
        <v>42</v>
      </c>
      <c r="H140" s="270"/>
      <c r="I140" s="270"/>
      <c r="J140" s="270"/>
      <c r="K140" s="270"/>
      <c r="L140" s="270"/>
      <c r="M140" s="298"/>
      <c r="N140" s="274"/>
      <c r="O140" s="274"/>
      <c r="P140" s="274"/>
      <c r="Q140" s="274"/>
    </row>
    <row r="141" spans="1:17" ht="14.5" customHeight="1" x14ac:dyDescent="0.35">
      <c r="A141" s="114" t="s">
        <v>73</v>
      </c>
      <c r="B141" s="270">
        <v>2637</v>
      </c>
      <c r="C141" s="270">
        <v>2454</v>
      </c>
      <c r="D141" s="270">
        <v>2365</v>
      </c>
      <c r="E141" s="270">
        <v>89</v>
      </c>
      <c r="F141" s="270">
        <v>183</v>
      </c>
      <c r="H141" s="270"/>
      <c r="I141" s="270"/>
      <c r="J141" s="270"/>
      <c r="K141" s="270"/>
      <c r="L141" s="270"/>
      <c r="M141" s="298"/>
      <c r="N141" s="274"/>
      <c r="O141" s="274"/>
      <c r="P141" s="274"/>
      <c r="Q141" s="274"/>
    </row>
    <row r="142" spans="1:17" ht="14.5" customHeight="1" x14ac:dyDescent="0.35">
      <c r="A142" s="115" t="s">
        <v>378</v>
      </c>
      <c r="B142" s="270">
        <v>528</v>
      </c>
      <c r="C142" s="270">
        <v>493</v>
      </c>
      <c r="D142" s="270">
        <v>475</v>
      </c>
      <c r="E142" s="270">
        <v>18</v>
      </c>
      <c r="F142" s="270">
        <v>35</v>
      </c>
      <c r="H142" s="270"/>
      <c r="I142" s="270"/>
      <c r="J142" s="270"/>
      <c r="K142" s="270"/>
      <c r="L142" s="270"/>
      <c r="M142" s="298"/>
      <c r="N142" s="274"/>
      <c r="O142" s="274"/>
      <c r="P142" s="274"/>
      <c r="Q142" s="274"/>
    </row>
    <row r="143" spans="1:17" ht="14.5" customHeight="1" x14ac:dyDescent="0.35">
      <c r="A143" s="115" t="s">
        <v>379</v>
      </c>
      <c r="B143" s="270">
        <v>519</v>
      </c>
      <c r="C143" s="270">
        <v>478</v>
      </c>
      <c r="D143" s="270">
        <v>461</v>
      </c>
      <c r="E143" s="270">
        <v>17</v>
      </c>
      <c r="F143" s="270">
        <v>41</v>
      </c>
      <c r="H143" s="270"/>
      <c r="I143" s="270"/>
      <c r="J143" s="270"/>
      <c r="K143" s="270"/>
      <c r="L143" s="270"/>
      <c r="M143" s="298"/>
      <c r="N143" s="274"/>
      <c r="O143" s="274"/>
      <c r="P143" s="274"/>
      <c r="Q143" s="274"/>
    </row>
    <row r="144" spans="1:17" ht="14.5" customHeight="1" x14ac:dyDescent="0.35">
      <c r="A144" s="115" t="s">
        <v>380</v>
      </c>
      <c r="B144" s="270">
        <v>493</v>
      </c>
      <c r="C144" s="270">
        <v>454</v>
      </c>
      <c r="D144" s="270">
        <v>439</v>
      </c>
      <c r="E144" s="270">
        <v>14</v>
      </c>
      <c r="F144" s="270">
        <v>40</v>
      </c>
      <c r="H144" s="270"/>
      <c r="I144" s="270"/>
      <c r="J144" s="270"/>
      <c r="K144" s="270"/>
      <c r="L144" s="270"/>
      <c r="M144" s="298"/>
      <c r="N144" s="274"/>
      <c r="O144" s="274"/>
      <c r="P144" s="274"/>
      <c r="Q144" s="274"/>
    </row>
    <row r="145" spans="1:17" ht="14.5" customHeight="1" x14ac:dyDescent="0.35">
      <c r="A145" s="115" t="s">
        <v>381</v>
      </c>
      <c r="B145" s="270">
        <v>504</v>
      </c>
      <c r="C145" s="270">
        <v>468</v>
      </c>
      <c r="D145" s="270">
        <v>452</v>
      </c>
      <c r="E145" s="270">
        <v>17</v>
      </c>
      <c r="F145" s="270">
        <v>36</v>
      </c>
      <c r="H145" s="270"/>
      <c r="I145" s="270"/>
      <c r="J145" s="270"/>
      <c r="K145" s="270"/>
      <c r="L145" s="270"/>
      <c r="M145" s="298"/>
      <c r="N145" s="274"/>
      <c r="O145" s="274"/>
      <c r="P145" s="274"/>
      <c r="Q145" s="274"/>
    </row>
    <row r="146" spans="1:17" ht="14.5" customHeight="1" x14ac:dyDescent="0.35">
      <c r="A146" s="115" t="s">
        <v>382</v>
      </c>
      <c r="B146" s="270">
        <v>493</v>
      </c>
      <c r="C146" s="270">
        <v>459</v>
      </c>
      <c r="D146" s="270">
        <v>441</v>
      </c>
      <c r="E146" s="270">
        <v>18</v>
      </c>
      <c r="F146" s="270">
        <v>34</v>
      </c>
      <c r="H146" s="270"/>
      <c r="I146" s="270"/>
      <c r="J146" s="270"/>
      <c r="K146" s="270"/>
      <c r="L146" s="270"/>
      <c r="M146" s="298"/>
      <c r="N146" s="274"/>
      <c r="O146" s="274"/>
      <c r="P146" s="274"/>
      <c r="Q146" s="274"/>
    </row>
    <row r="147" spans="1:17" ht="14.5" customHeight="1" x14ac:dyDescent="0.35">
      <c r="A147" s="114" t="s">
        <v>74</v>
      </c>
      <c r="B147" s="270">
        <v>2538</v>
      </c>
      <c r="C147" s="270">
        <v>2353</v>
      </c>
      <c r="D147" s="270">
        <v>2269</v>
      </c>
      <c r="E147" s="270">
        <v>83</v>
      </c>
      <c r="F147" s="270">
        <v>185</v>
      </c>
      <c r="H147" s="270"/>
      <c r="I147" s="270"/>
      <c r="J147" s="270"/>
      <c r="K147" s="270"/>
      <c r="L147" s="270"/>
      <c r="M147" s="298"/>
      <c r="N147" s="274"/>
      <c r="O147" s="274"/>
      <c r="P147" s="274"/>
      <c r="Q147" s="274"/>
    </row>
    <row r="148" spans="1:17" ht="14.5" customHeight="1" x14ac:dyDescent="0.35">
      <c r="A148" s="115" t="s">
        <v>383</v>
      </c>
      <c r="B148" s="270">
        <v>473</v>
      </c>
      <c r="C148" s="270">
        <v>438</v>
      </c>
      <c r="D148" s="270">
        <v>424</v>
      </c>
      <c r="E148" s="270">
        <v>14</v>
      </c>
      <c r="F148" s="270">
        <v>35</v>
      </c>
      <c r="H148" s="270"/>
      <c r="I148" s="270"/>
      <c r="J148" s="270"/>
      <c r="K148" s="270"/>
      <c r="L148" s="270"/>
      <c r="M148" s="298"/>
      <c r="N148" s="274"/>
      <c r="O148" s="274"/>
      <c r="P148" s="274"/>
      <c r="Q148" s="274"/>
    </row>
    <row r="149" spans="1:17" ht="14.5" customHeight="1" x14ac:dyDescent="0.35">
      <c r="A149" s="115" t="s">
        <v>384</v>
      </c>
      <c r="B149" s="270">
        <v>467</v>
      </c>
      <c r="C149" s="270">
        <v>430</v>
      </c>
      <c r="D149" s="270">
        <v>417</v>
      </c>
      <c r="E149" s="270">
        <v>13</v>
      </c>
      <c r="F149" s="270">
        <v>37</v>
      </c>
      <c r="H149" s="270"/>
      <c r="I149" s="270"/>
      <c r="J149" s="270"/>
      <c r="K149" s="270"/>
      <c r="L149" s="270"/>
      <c r="M149" s="298"/>
      <c r="N149" s="274"/>
      <c r="O149" s="274"/>
      <c r="P149" s="274"/>
      <c r="Q149" s="274"/>
    </row>
    <row r="150" spans="1:17" ht="14.5" customHeight="1" x14ac:dyDescent="0.35">
      <c r="A150" s="115" t="s">
        <v>385</v>
      </c>
      <c r="B150" s="270">
        <v>451</v>
      </c>
      <c r="C150" s="270">
        <v>417</v>
      </c>
      <c r="D150" s="270">
        <v>402</v>
      </c>
      <c r="E150" s="270">
        <v>15</v>
      </c>
      <c r="F150" s="270">
        <v>34</v>
      </c>
      <c r="H150" s="270"/>
      <c r="I150" s="270"/>
      <c r="J150" s="270"/>
      <c r="K150" s="270"/>
      <c r="L150" s="270"/>
      <c r="M150" s="298"/>
      <c r="N150" s="274"/>
      <c r="O150" s="274"/>
      <c r="P150" s="274"/>
      <c r="Q150" s="274"/>
    </row>
    <row r="151" spans="1:17" ht="14.5" customHeight="1" x14ac:dyDescent="0.35">
      <c r="A151" s="115" t="s">
        <v>386</v>
      </c>
      <c r="B151" s="270">
        <v>498</v>
      </c>
      <c r="C151" s="270">
        <v>455</v>
      </c>
      <c r="D151" s="270">
        <v>442</v>
      </c>
      <c r="E151" s="270">
        <v>13</v>
      </c>
      <c r="F151" s="270">
        <v>42</v>
      </c>
      <c r="H151" s="270"/>
      <c r="I151" s="270"/>
      <c r="J151" s="270"/>
      <c r="K151" s="270"/>
      <c r="L151" s="270"/>
      <c r="M151" s="298"/>
      <c r="N151" s="274"/>
      <c r="O151" s="274"/>
      <c r="P151" s="274"/>
      <c r="Q151" s="274"/>
    </row>
    <row r="152" spans="1:17" ht="14.5" customHeight="1" x14ac:dyDescent="0.35">
      <c r="A152" s="115" t="s">
        <v>387</v>
      </c>
      <c r="B152" s="270">
        <v>541</v>
      </c>
      <c r="C152" s="270">
        <v>503</v>
      </c>
      <c r="D152" s="270">
        <v>491</v>
      </c>
      <c r="E152" s="270">
        <v>12</v>
      </c>
      <c r="F152" s="270">
        <v>38</v>
      </c>
      <c r="H152" s="270"/>
      <c r="I152" s="270"/>
      <c r="J152" s="270"/>
      <c r="K152" s="270"/>
      <c r="L152" s="270"/>
      <c r="M152" s="298"/>
      <c r="N152" s="274"/>
      <c r="O152" s="274"/>
      <c r="P152" s="274"/>
      <c r="Q152" s="274"/>
    </row>
    <row r="153" spans="1:17" ht="14.5" customHeight="1" x14ac:dyDescent="0.35">
      <c r="A153" s="114" t="s">
        <v>436</v>
      </c>
      <c r="B153" s="270">
        <v>2429</v>
      </c>
      <c r="C153" s="270">
        <v>2243</v>
      </c>
      <c r="D153" s="270">
        <v>2176</v>
      </c>
      <c r="E153" s="270">
        <v>67</v>
      </c>
      <c r="F153" s="270">
        <v>186</v>
      </c>
      <c r="H153" s="270"/>
      <c r="I153" s="270"/>
      <c r="J153" s="270"/>
      <c r="K153" s="270"/>
      <c r="L153" s="270"/>
      <c r="M153" s="298"/>
      <c r="N153" s="274"/>
      <c r="O153" s="274"/>
      <c r="P153" s="274"/>
      <c r="Q153" s="274"/>
    </row>
    <row r="154" spans="1:17" ht="14.5" customHeight="1" x14ac:dyDescent="0.35">
      <c r="A154" s="115" t="s">
        <v>388</v>
      </c>
      <c r="B154" s="270">
        <v>592</v>
      </c>
      <c r="C154" s="270">
        <v>544</v>
      </c>
      <c r="D154" s="270">
        <v>525</v>
      </c>
      <c r="E154" s="270">
        <v>19</v>
      </c>
      <c r="F154" s="270">
        <v>48</v>
      </c>
      <c r="H154" s="270"/>
      <c r="I154" s="270"/>
      <c r="J154" s="270"/>
      <c r="K154" s="270"/>
      <c r="L154" s="270"/>
      <c r="M154" s="298"/>
      <c r="N154" s="274"/>
      <c r="O154" s="274"/>
      <c r="P154" s="274"/>
      <c r="Q154" s="274"/>
    </row>
    <row r="155" spans="1:17" ht="14.5" customHeight="1" x14ac:dyDescent="0.35">
      <c r="A155" s="115" t="s">
        <v>389</v>
      </c>
      <c r="B155" s="270">
        <v>608</v>
      </c>
      <c r="C155" s="270">
        <v>557</v>
      </c>
      <c r="D155" s="270">
        <v>542</v>
      </c>
      <c r="E155" s="270">
        <v>15</v>
      </c>
      <c r="F155" s="270">
        <v>51</v>
      </c>
      <c r="H155" s="270"/>
      <c r="I155" s="270"/>
      <c r="J155" s="270"/>
      <c r="K155" s="270"/>
      <c r="L155" s="270"/>
      <c r="M155" s="298"/>
      <c r="N155" s="274"/>
      <c r="O155" s="274"/>
      <c r="P155" s="274"/>
      <c r="Q155" s="274"/>
    </row>
    <row r="156" spans="1:17" ht="14.5" customHeight="1" x14ac:dyDescent="0.35">
      <c r="A156" s="115" t="s">
        <v>390</v>
      </c>
      <c r="B156" s="270">
        <v>651</v>
      </c>
      <c r="C156" s="270">
        <v>595</v>
      </c>
      <c r="D156" s="270">
        <v>580</v>
      </c>
      <c r="E156" s="270">
        <v>15</v>
      </c>
      <c r="F156" s="270">
        <v>55</v>
      </c>
      <c r="H156" s="270"/>
      <c r="I156" s="270"/>
      <c r="J156" s="270"/>
      <c r="K156" s="270"/>
      <c r="L156" s="270"/>
      <c r="M156" s="298"/>
      <c r="N156" s="274"/>
      <c r="O156" s="274"/>
      <c r="P156" s="274"/>
      <c r="Q156" s="274"/>
    </row>
    <row r="157" spans="1:17" ht="14.5" customHeight="1" x14ac:dyDescent="0.35">
      <c r="A157" s="115" t="s">
        <v>391</v>
      </c>
      <c r="B157" s="270">
        <v>684</v>
      </c>
      <c r="C157" s="270">
        <v>622</v>
      </c>
      <c r="D157" s="270">
        <v>604</v>
      </c>
      <c r="E157" s="270">
        <v>18</v>
      </c>
      <c r="F157" s="270">
        <v>62</v>
      </c>
      <c r="H157" s="270"/>
      <c r="I157" s="270"/>
      <c r="J157" s="270"/>
      <c r="K157" s="270"/>
      <c r="L157" s="270"/>
      <c r="M157" s="298"/>
      <c r="N157" s="274"/>
      <c r="O157" s="274"/>
      <c r="P157" s="274"/>
      <c r="Q157" s="274"/>
    </row>
    <row r="158" spans="1:17" ht="14.5" customHeight="1" x14ac:dyDescent="0.35">
      <c r="A158" s="115" t="s">
        <v>392</v>
      </c>
      <c r="B158" s="270">
        <v>679</v>
      </c>
      <c r="C158" s="270">
        <v>619</v>
      </c>
      <c r="D158" s="270">
        <v>603</v>
      </c>
      <c r="E158" s="270">
        <v>16</v>
      </c>
      <c r="F158" s="270">
        <v>60</v>
      </c>
      <c r="H158" s="270"/>
      <c r="I158" s="270"/>
      <c r="J158" s="270"/>
      <c r="K158" s="270"/>
      <c r="L158" s="270"/>
      <c r="M158" s="298"/>
      <c r="N158" s="274"/>
      <c r="O158" s="274"/>
      <c r="P158" s="274"/>
      <c r="Q158" s="274"/>
    </row>
    <row r="159" spans="1:17" ht="14.5" customHeight="1" x14ac:dyDescent="0.35">
      <c r="A159" s="114" t="s">
        <v>76</v>
      </c>
      <c r="B159" s="270">
        <v>3213</v>
      </c>
      <c r="C159" s="270">
        <v>2936</v>
      </c>
      <c r="D159" s="270">
        <v>2854</v>
      </c>
      <c r="E159" s="270">
        <v>83</v>
      </c>
      <c r="F159" s="270">
        <v>277</v>
      </c>
      <c r="H159" s="270"/>
      <c r="I159" s="270"/>
      <c r="J159" s="270"/>
      <c r="K159" s="270"/>
      <c r="L159" s="270"/>
      <c r="M159" s="298"/>
      <c r="N159" s="274"/>
      <c r="O159" s="274"/>
      <c r="P159" s="274"/>
      <c r="Q159" s="274"/>
    </row>
    <row r="160" spans="1:17" ht="14.5" customHeight="1" x14ac:dyDescent="0.35">
      <c r="A160" s="115" t="s">
        <v>393</v>
      </c>
      <c r="B160" s="270">
        <v>685</v>
      </c>
      <c r="C160" s="270">
        <v>610</v>
      </c>
      <c r="D160" s="270">
        <v>592</v>
      </c>
      <c r="E160" s="270">
        <v>19</v>
      </c>
      <c r="F160" s="270">
        <v>75</v>
      </c>
      <c r="H160" s="270"/>
      <c r="I160" s="270"/>
      <c r="J160" s="270"/>
      <c r="K160" s="270"/>
      <c r="L160" s="270"/>
      <c r="M160" s="298"/>
      <c r="N160" s="274"/>
      <c r="O160" s="274"/>
      <c r="P160" s="274"/>
      <c r="Q160" s="274"/>
    </row>
    <row r="161" spans="1:17" ht="14.5" customHeight="1" x14ac:dyDescent="0.35">
      <c r="A161" s="115" t="s">
        <v>394</v>
      </c>
      <c r="B161" s="270">
        <v>697</v>
      </c>
      <c r="C161" s="270">
        <v>616</v>
      </c>
      <c r="D161" s="270">
        <v>599</v>
      </c>
      <c r="E161" s="270">
        <v>17</v>
      </c>
      <c r="F161" s="270">
        <v>81</v>
      </c>
      <c r="H161" s="270"/>
      <c r="I161" s="270"/>
      <c r="J161" s="270"/>
      <c r="K161" s="270"/>
      <c r="L161" s="270"/>
      <c r="M161" s="298"/>
      <c r="N161" s="274"/>
      <c r="O161" s="274"/>
      <c r="P161" s="274"/>
      <c r="Q161" s="274"/>
    </row>
    <row r="162" spans="1:17" ht="14.5" customHeight="1" x14ac:dyDescent="0.35">
      <c r="A162" s="115" t="s">
        <v>395</v>
      </c>
      <c r="B162" s="270">
        <v>694</v>
      </c>
      <c r="C162" s="270">
        <v>608</v>
      </c>
      <c r="D162" s="270">
        <v>591</v>
      </c>
      <c r="E162" s="270">
        <v>16</v>
      </c>
      <c r="F162" s="270">
        <v>87</v>
      </c>
      <c r="H162" s="270"/>
      <c r="I162" s="270"/>
      <c r="J162" s="270"/>
      <c r="K162" s="270"/>
      <c r="L162" s="270"/>
      <c r="M162" s="298"/>
      <c r="N162" s="274"/>
      <c r="O162" s="274"/>
      <c r="P162" s="274"/>
      <c r="Q162" s="274"/>
    </row>
    <row r="163" spans="1:17" ht="14.5" customHeight="1" x14ac:dyDescent="0.35">
      <c r="A163" s="115" t="s">
        <v>396</v>
      </c>
      <c r="B163" s="270">
        <v>679</v>
      </c>
      <c r="C163" s="270">
        <v>586</v>
      </c>
      <c r="D163" s="270">
        <v>568</v>
      </c>
      <c r="E163" s="270">
        <v>19</v>
      </c>
      <c r="F163" s="270">
        <v>93</v>
      </c>
      <c r="H163" s="270"/>
      <c r="I163" s="270"/>
      <c r="J163" s="270"/>
      <c r="K163" s="270"/>
      <c r="L163" s="270"/>
      <c r="M163" s="298"/>
      <c r="N163" s="274"/>
      <c r="O163" s="274"/>
      <c r="P163" s="274"/>
      <c r="Q163" s="274"/>
    </row>
    <row r="164" spans="1:17" ht="14.5" customHeight="1" x14ac:dyDescent="0.35">
      <c r="A164" s="115" t="s">
        <v>397</v>
      </c>
      <c r="B164" s="270">
        <v>641</v>
      </c>
      <c r="C164" s="270">
        <v>541</v>
      </c>
      <c r="D164" s="270">
        <v>522</v>
      </c>
      <c r="E164" s="270">
        <v>19</v>
      </c>
      <c r="F164" s="270">
        <v>100</v>
      </c>
      <c r="H164" s="270"/>
      <c r="I164" s="270"/>
      <c r="J164" s="270"/>
      <c r="K164" s="270"/>
      <c r="L164" s="270"/>
      <c r="M164" s="298"/>
      <c r="N164" s="274"/>
      <c r="O164" s="274"/>
      <c r="P164" s="274"/>
      <c r="Q164" s="274"/>
    </row>
    <row r="165" spans="1:17" ht="14.5" customHeight="1" x14ac:dyDescent="0.35">
      <c r="A165" s="114" t="s">
        <v>77</v>
      </c>
      <c r="B165" s="270">
        <v>3397</v>
      </c>
      <c r="C165" s="270">
        <v>2961</v>
      </c>
      <c r="D165" s="270">
        <v>2872</v>
      </c>
      <c r="E165" s="270">
        <v>89</v>
      </c>
      <c r="F165" s="270">
        <v>436</v>
      </c>
      <c r="H165" s="270"/>
      <c r="I165" s="270"/>
      <c r="J165" s="270"/>
      <c r="K165" s="270"/>
      <c r="L165" s="270"/>
      <c r="M165" s="298"/>
      <c r="N165" s="274"/>
      <c r="O165" s="274"/>
      <c r="P165" s="274"/>
      <c r="Q165" s="274"/>
    </row>
    <row r="166" spans="1:17" ht="14.5" customHeight="1" x14ac:dyDescent="0.35">
      <c r="A166" s="115" t="s">
        <v>398</v>
      </c>
      <c r="B166" s="270">
        <v>613</v>
      </c>
      <c r="C166" s="270">
        <v>502</v>
      </c>
      <c r="D166" s="270">
        <v>484</v>
      </c>
      <c r="E166" s="270">
        <v>18</v>
      </c>
      <c r="F166" s="270">
        <v>111</v>
      </c>
      <c r="H166" s="270"/>
      <c r="I166" s="270"/>
      <c r="J166" s="270"/>
      <c r="K166" s="270"/>
      <c r="L166" s="270"/>
      <c r="M166" s="298"/>
      <c r="N166" s="274"/>
      <c r="O166" s="274"/>
      <c r="P166" s="274"/>
      <c r="Q166" s="274"/>
    </row>
    <row r="167" spans="1:17" ht="14.5" customHeight="1" x14ac:dyDescent="0.35">
      <c r="A167" s="115" t="s">
        <v>399</v>
      </c>
      <c r="B167" s="270">
        <v>602</v>
      </c>
      <c r="C167" s="270">
        <v>465</v>
      </c>
      <c r="D167" s="270">
        <v>447</v>
      </c>
      <c r="E167" s="270">
        <v>18</v>
      </c>
      <c r="F167" s="270">
        <v>137</v>
      </c>
      <c r="H167" s="270"/>
      <c r="I167" s="270"/>
      <c r="J167" s="270"/>
      <c r="K167" s="270"/>
      <c r="L167" s="270"/>
      <c r="M167" s="298"/>
      <c r="N167" s="274"/>
      <c r="O167" s="274"/>
      <c r="P167" s="274"/>
      <c r="Q167" s="274"/>
    </row>
    <row r="168" spans="1:17" ht="14.5" customHeight="1" x14ac:dyDescent="0.35">
      <c r="A168" s="115" t="s">
        <v>400</v>
      </c>
      <c r="B168" s="270">
        <v>557</v>
      </c>
      <c r="C168" s="270">
        <v>405</v>
      </c>
      <c r="D168" s="270">
        <v>390</v>
      </c>
      <c r="E168" s="270">
        <v>16</v>
      </c>
      <c r="F168" s="270">
        <v>152</v>
      </c>
      <c r="H168" s="270"/>
      <c r="I168" s="270"/>
      <c r="J168" s="270"/>
      <c r="K168" s="270"/>
      <c r="L168" s="270"/>
      <c r="M168" s="298"/>
      <c r="N168" s="274"/>
      <c r="O168" s="274"/>
      <c r="P168" s="274"/>
      <c r="Q168" s="274"/>
    </row>
    <row r="169" spans="1:17" ht="14.5" customHeight="1" x14ac:dyDescent="0.35">
      <c r="A169" s="115" t="s">
        <v>401</v>
      </c>
      <c r="B169" s="270">
        <v>540</v>
      </c>
      <c r="C169" s="270">
        <v>339</v>
      </c>
      <c r="D169" s="270">
        <v>326</v>
      </c>
      <c r="E169" s="270">
        <v>13</v>
      </c>
      <c r="F169" s="270">
        <v>200</v>
      </c>
      <c r="H169" s="270"/>
      <c r="I169" s="270"/>
      <c r="J169" s="270"/>
      <c r="K169" s="270"/>
      <c r="L169" s="270"/>
      <c r="M169" s="298"/>
      <c r="N169" s="274"/>
      <c r="O169" s="274"/>
      <c r="P169" s="274"/>
      <c r="Q169" s="274"/>
    </row>
    <row r="170" spans="1:17" ht="14.5" customHeight="1" x14ac:dyDescent="0.35">
      <c r="A170" s="115" t="s">
        <v>402</v>
      </c>
      <c r="B170" s="270">
        <v>519</v>
      </c>
      <c r="C170" s="270">
        <v>220</v>
      </c>
      <c r="D170" s="270">
        <v>213</v>
      </c>
      <c r="E170" s="272">
        <v>8</v>
      </c>
      <c r="F170" s="270">
        <v>299</v>
      </c>
      <c r="H170" s="270"/>
      <c r="I170" s="270"/>
      <c r="J170" s="270"/>
      <c r="K170" s="272"/>
      <c r="L170" s="270"/>
      <c r="M170" s="298"/>
      <c r="N170" s="274"/>
      <c r="O170" s="274"/>
      <c r="P170" s="274"/>
      <c r="Q170" s="274"/>
    </row>
    <row r="171" spans="1:17" ht="14.5" customHeight="1" x14ac:dyDescent="0.35">
      <c r="A171" s="114" t="s">
        <v>78</v>
      </c>
      <c r="B171" s="270">
        <v>2830</v>
      </c>
      <c r="C171" s="270">
        <v>1932</v>
      </c>
      <c r="D171" s="270">
        <v>1859</v>
      </c>
      <c r="E171" s="270">
        <v>72</v>
      </c>
      <c r="F171" s="270">
        <v>898</v>
      </c>
      <c r="H171" s="270"/>
      <c r="I171" s="270"/>
      <c r="J171" s="270"/>
      <c r="K171" s="270"/>
      <c r="L171" s="270"/>
      <c r="M171" s="298"/>
      <c r="N171" s="274"/>
      <c r="O171" s="274"/>
      <c r="P171" s="274"/>
      <c r="Q171" s="274"/>
    </row>
    <row r="172" spans="1:17" ht="14.5" customHeight="1" x14ac:dyDescent="0.35">
      <c r="A172" s="115" t="s">
        <v>403</v>
      </c>
      <c r="B172" s="270">
        <v>498</v>
      </c>
      <c r="C172" s="270">
        <v>159</v>
      </c>
      <c r="D172" s="270">
        <v>154</v>
      </c>
      <c r="E172" s="271" t="s">
        <v>219</v>
      </c>
      <c r="F172" s="270">
        <v>339</v>
      </c>
      <c r="H172" s="270"/>
      <c r="I172" s="270"/>
      <c r="J172" s="270"/>
      <c r="K172" s="271"/>
      <c r="L172" s="270"/>
      <c r="M172" s="298"/>
      <c r="N172" s="274"/>
      <c r="O172" s="274"/>
      <c r="P172" s="274"/>
      <c r="Q172" s="274"/>
    </row>
    <row r="173" spans="1:17" ht="14.5" customHeight="1" x14ac:dyDescent="0.35">
      <c r="A173" s="115" t="s">
        <v>404</v>
      </c>
      <c r="B173" s="270">
        <v>474</v>
      </c>
      <c r="C173" s="270">
        <v>104</v>
      </c>
      <c r="D173" s="270">
        <v>103</v>
      </c>
      <c r="E173" s="271" t="s">
        <v>219</v>
      </c>
      <c r="F173" s="270">
        <v>369</v>
      </c>
      <c r="H173" s="270"/>
      <c r="I173" s="270"/>
      <c r="J173" s="270"/>
      <c r="K173" s="271"/>
      <c r="L173" s="270"/>
      <c r="M173" s="298"/>
      <c r="N173" s="274"/>
      <c r="O173" s="274"/>
      <c r="P173" s="274"/>
      <c r="Q173" s="274"/>
    </row>
    <row r="174" spans="1:17" ht="14.5" customHeight="1" x14ac:dyDescent="0.35">
      <c r="A174" s="115" t="s">
        <v>405</v>
      </c>
      <c r="B174" s="270">
        <v>457</v>
      </c>
      <c r="C174" s="270">
        <v>91</v>
      </c>
      <c r="D174" s="270">
        <v>90</v>
      </c>
      <c r="E174" s="271" t="s">
        <v>219</v>
      </c>
      <c r="F174" s="270">
        <v>366</v>
      </c>
      <c r="H174" s="270"/>
      <c r="I174" s="270"/>
      <c r="J174" s="270"/>
      <c r="K174" s="271"/>
      <c r="L174" s="270"/>
      <c r="M174" s="298"/>
      <c r="N174" s="274"/>
      <c r="O174" s="274"/>
      <c r="P174" s="274"/>
      <c r="Q174" s="274"/>
    </row>
    <row r="175" spans="1:17" ht="14.5" customHeight="1" x14ac:dyDescent="0.35">
      <c r="A175" s="115" t="s">
        <v>406</v>
      </c>
      <c r="B175" s="270">
        <v>453</v>
      </c>
      <c r="C175" s="270">
        <v>73</v>
      </c>
      <c r="D175" s="270">
        <v>72</v>
      </c>
      <c r="E175" s="271" t="s">
        <v>219</v>
      </c>
      <c r="F175" s="270">
        <v>380</v>
      </c>
      <c r="H175" s="270"/>
      <c r="I175" s="270"/>
      <c r="J175" s="270"/>
      <c r="K175" s="271"/>
      <c r="L175" s="270"/>
      <c r="M175" s="298"/>
      <c r="N175" s="274"/>
      <c r="O175" s="274"/>
      <c r="P175" s="274"/>
      <c r="Q175" s="274"/>
    </row>
    <row r="176" spans="1:17" ht="14.5" customHeight="1" x14ac:dyDescent="0.35">
      <c r="A176" s="115" t="s">
        <v>407</v>
      </c>
      <c r="B176" s="270">
        <v>445</v>
      </c>
      <c r="C176" s="270">
        <v>68</v>
      </c>
      <c r="D176" s="270">
        <v>68</v>
      </c>
      <c r="E176" s="271" t="s">
        <v>219</v>
      </c>
      <c r="F176" s="270">
        <v>377</v>
      </c>
      <c r="H176" s="270"/>
      <c r="I176" s="270"/>
      <c r="J176" s="270"/>
      <c r="K176" s="271"/>
      <c r="L176" s="270"/>
      <c r="M176" s="298"/>
      <c r="N176" s="274"/>
      <c r="O176" s="274"/>
      <c r="P176" s="274"/>
      <c r="Q176" s="274"/>
    </row>
    <row r="177" spans="1:17" ht="14.5" customHeight="1" x14ac:dyDescent="0.35">
      <c r="A177" s="114" t="s">
        <v>79</v>
      </c>
      <c r="B177" s="270">
        <v>2326</v>
      </c>
      <c r="C177" s="270">
        <v>496</v>
      </c>
      <c r="D177" s="270">
        <v>488</v>
      </c>
      <c r="E177" s="272">
        <v>8</v>
      </c>
      <c r="F177" s="270">
        <v>1831</v>
      </c>
      <c r="H177" s="270"/>
      <c r="I177" s="270"/>
      <c r="J177" s="270"/>
      <c r="K177" s="272"/>
      <c r="L177" s="270"/>
      <c r="M177" s="298"/>
      <c r="N177" s="274"/>
      <c r="O177" s="274"/>
      <c r="P177" s="274"/>
      <c r="Q177" s="274"/>
    </row>
    <row r="178" spans="1:17" ht="14.5" customHeight="1" x14ac:dyDescent="0.35">
      <c r="A178" s="115" t="s">
        <v>408</v>
      </c>
      <c r="B178" s="270">
        <v>422</v>
      </c>
      <c r="C178" s="270">
        <v>54</v>
      </c>
      <c r="D178" s="270">
        <v>53</v>
      </c>
      <c r="E178" s="271" t="s">
        <v>219</v>
      </c>
      <c r="F178" s="270">
        <v>368</v>
      </c>
      <c r="H178" s="270"/>
      <c r="I178" s="270"/>
      <c r="J178" s="270"/>
      <c r="K178" s="271"/>
      <c r="L178" s="270"/>
      <c r="M178" s="298"/>
      <c r="N178" s="274"/>
      <c r="O178" s="274"/>
      <c r="P178" s="274"/>
      <c r="Q178" s="274"/>
    </row>
    <row r="179" spans="1:17" ht="14.5" customHeight="1" x14ac:dyDescent="0.35">
      <c r="A179" s="115" t="s">
        <v>409</v>
      </c>
      <c r="B179" s="270">
        <v>407</v>
      </c>
      <c r="C179" s="270">
        <v>44</v>
      </c>
      <c r="D179" s="270">
        <v>44</v>
      </c>
      <c r="E179" s="271" t="s">
        <v>219</v>
      </c>
      <c r="F179" s="270">
        <v>362</v>
      </c>
      <c r="H179" s="270"/>
      <c r="I179" s="270"/>
      <c r="J179" s="270"/>
      <c r="K179" s="271"/>
      <c r="L179" s="270"/>
      <c r="M179" s="298"/>
      <c r="N179" s="274"/>
      <c r="O179" s="274"/>
      <c r="P179" s="274"/>
      <c r="Q179" s="274"/>
    </row>
    <row r="180" spans="1:17" ht="14.5" customHeight="1" x14ac:dyDescent="0.35">
      <c r="A180" s="115" t="s">
        <v>410</v>
      </c>
      <c r="B180" s="270">
        <v>391</v>
      </c>
      <c r="C180" s="270">
        <v>45</v>
      </c>
      <c r="D180" s="270">
        <v>44</v>
      </c>
      <c r="E180" s="271" t="s">
        <v>219</v>
      </c>
      <c r="F180" s="270">
        <v>346</v>
      </c>
      <c r="H180" s="270"/>
      <c r="I180" s="270"/>
      <c r="J180" s="270"/>
      <c r="K180" s="271"/>
      <c r="L180" s="270"/>
      <c r="M180" s="298"/>
      <c r="N180" s="274"/>
      <c r="O180" s="274"/>
      <c r="P180" s="274"/>
      <c r="Q180" s="274"/>
    </row>
    <row r="181" spans="1:17" ht="14.5" customHeight="1" x14ac:dyDescent="0.35">
      <c r="A181" s="115" t="s">
        <v>411</v>
      </c>
      <c r="B181" s="270">
        <v>343</v>
      </c>
      <c r="C181" s="270">
        <v>34</v>
      </c>
      <c r="D181" s="270">
        <v>34</v>
      </c>
      <c r="E181" s="271" t="s">
        <v>219</v>
      </c>
      <c r="F181" s="270">
        <v>309</v>
      </c>
      <c r="H181" s="270"/>
      <c r="I181" s="270"/>
      <c r="J181" s="270"/>
      <c r="K181" s="271"/>
      <c r="L181" s="270"/>
      <c r="M181" s="298"/>
      <c r="N181" s="274"/>
      <c r="O181" s="274"/>
      <c r="P181" s="274"/>
      <c r="Q181" s="274"/>
    </row>
    <row r="182" spans="1:17" ht="14.5" customHeight="1" x14ac:dyDescent="0.35">
      <c r="A182" s="115" t="s">
        <v>412</v>
      </c>
      <c r="B182" s="270">
        <v>321</v>
      </c>
      <c r="C182" s="270">
        <v>29</v>
      </c>
      <c r="D182" s="270">
        <v>28</v>
      </c>
      <c r="E182" s="271" t="s">
        <v>219</v>
      </c>
      <c r="F182" s="270">
        <v>292</v>
      </c>
      <c r="H182" s="270"/>
      <c r="I182" s="270"/>
      <c r="J182" s="270"/>
      <c r="K182" s="271"/>
      <c r="L182" s="270"/>
      <c r="M182" s="298"/>
      <c r="N182" s="274"/>
      <c r="O182" s="274"/>
      <c r="P182" s="274"/>
      <c r="Q182" s="274"/>
    </row>
    <row r="183" spans="1:17" ht="14.5" customHeight="1" x14ac:dyDescent="0.35">
      <c r="A183" s="114" t="s">
        <v>80</v>
      </c>
      <c r="B183" s="270">
        <v>1883</v>
      </c>
      <c r="C183" s="270">
        <v>206</v>
      </c>
      <c r="D183" s="270">
        <v>203</v>
      </c>
      <c r="E183" s="271" t="s">
        <v>219</v>
      </c>
      <c r="F183" s="270">
        <v>1677</v>
      </c>
      <c r="H183" s="270"/>
      <c r="I183" s="270"/>
      <c r="J183" s="270"/>
      <c r="K183" s="271"/>
      <c r="L183" s="270"/>
      <c r="M183" s="298"/>
      <c r="N183" s="274"/>
      <c r="O183" s="274"/>
      <c r="P183" s="274"/>
      <c r="Q183" s="274"/>
    </row>
    <row r="184" spans="1:17" ht="14.5" customHeight="1" x14ac:dyDescent="0.35">
      <c r="A184" s="115" t="s">
        <v>413</v>
      </c>
      <c r="B184" s="270">
        <v>233</v>
      </c>
      <c r="C184" s="270">
        <v>15</v>
      </c>
      <c r="D184" s="270">
        <v>14</v>
      </c>
      <c r="E184" s="271" t="s">
        <v>219</v>
      </c>
      <c r="F184" s="270">
        <v>218</v>
      </c>
      <c r="H184" s="270"/>
      <c r="I184" s="270"/>
      <c r="J184" s="270"/>
      <c r="K184" s="271"/>
      <c r="L184" s="270"/>
      <c r="M184" s="298"/>
      <c r="N184" s="274"/>
      <c r="O184" s="274"/>
      <c r="P184" s="274"/>
      <c r="Q184" s="274"/>
    </row>
    <row r="185" spans="1:17" ht="14.5" customHeight="1" x14ac:dyDescent="0.35">
      <c r="A185" s="115" t="s">
        <v>414</v>
      </c>
      <c r="B185" s="270">
        <v>285</v>
      </c>
      <c r="C185" s="270">
        <v>19</v>
      </c>
      <c r="D185" s="270">
        <v>19</v>
      </c>
      <c r="E185" s="271" t="s">
        <v>219</v>
      </c>
      <c r="F185" s="270">
        <v>266</v>
      </c>
      <c r="H185" s="270"/>
      <c r="I185" s="270"/>
      <c r="J185" s="270"/>
      <c r="K185" s="271"/>
      <c r="L185" s="270"/>
      <c r="M185" s="298"/>
      <c r="N185" s="274"/>
      <c r="O185" s="274"/>
      <c r="P185" s="274"/>
      <c r="Q185" s="274"/>
    </row>
    <row r="186" spans="1:17" ht="14.5" customHeight="1" x14ac:dyDescent="0.35">
      <c r="A186" s="115" t="s">
        <v>415</v>
      </c>
      <c r="B186" s="270">
        <v>308</v>
      </c>
      <c r="C186" s="270">
        <v>14</v>
      </c>
      <c r="D186" s="270">
        <v>13</v>
      </c>
      <c r="E186" s="271" t="s">
        <v>219</v>
      </c>
      <c r="F186" s="270">
        <v>294</v>
      </c>
      <c r="H186" s="270"/>
      <c r="I186" s="270"/>
      <c r="J186" s="270"/>
      <c r="K186" s="271"/>
      <c r="L186" s="270"/>
      <c r="M186" s="298"/>
      <c r="N186" s="274"/>
      <c r="O186" s="274"/>
      <c r="P186" s="274"/>
      <c r="Q186" s="274"/>
    </row>
    <row r="187" spans="1:17" ht="14.5" customHeight="1" x14ac:dyDescent="0.35">
      <c r="A187" s="115" t="s">
        <v>416</v>
      </c>
      <c r="B187" s="270">
        <v>292</v>
      </c>
      <c r="C187" s="270">
        <v>15</v>
      </c>
      <c r="D187" s="270">
        <v>15</v>
      </c>
      <c r="E187" s="271" t="s">
        <v>219</v>
      </c>
      <c r="F187" s="270">
        <v>277</v>
      </c>
      <c r="H187" s="270"/>
      <c r="I187" s="270"/>
      <c r="J187" s="270"/>
      <c r="K187" s="271"/>
      <c r="L187" s="270"/>
      <c r="M187" s="298"/>
      <c r="N187" s="274"/>
      <c r="O187" s="274"/>
      <c r="P187" s="274"/>
      <c r="Q187" s="274"/>
    </row>
    <row r="188" spans="1:17" ht="14.5" customHeight="1" x14ac:dyDescent="0.35">
      <c r="A188" s="115" t="s">
        <v>417</v>
      </c>
      <c r="B188" s="270">
        <v>326</v>
      </c>
      <c r="C188" s="270">
        <v>13</v>
      </c>
      <c r="D188" s="270">
        <v>13</v>
      </c>
      <c r="E188" s="271" t="s">
        <v>219</v>
      </c>
      <c r="F188" s="270">
        <v>313</v>
      </c>
      <c r="H188" s="270"/>
      <c r="I188" s="270"/>
      <c r="J188" s="270"/>
      <c r="K188" s="271"/>
      <c r="L188" s="270"/>
      <c r="M188" s="298"/>
      <c r="N188" s="274"/>
      <c r="O188" s="274"/>
      <c r="P188" s="274"/>
      <c r="Q188" s="274"/>
    </row>
    <row r="189" spans="1:17" ht="14.5" customHeight="1" x14ac:dyDescent="0.35">
      <c r="A189" s="114" t="s">
        <v>437</v>
      </c>
      <c r="B189" s="270">
        <v>1444</v>
      </c>
      <c r="C189" s="270">
        <v>75</v>
      </c>
      <c r="D189" s="270">
        <v>75</v>
      </c>
      <c r="E189" s="271" t="s">
        <v>219</v>
      </c>
      <c r="F189" s="270">
        <v>1368</v>
      </c>
      <c r="H189" s="270"/>
      <c r="I189" s="270"/>
      <c r="J189" s="270"/>
      <c r="K189" s="271"/>
      <c r="L189" s="270"/>
      <c r="M189" s="298"/>
      <c r="N189" s="274"/>
      <c r="O189" s="274"/>
      <c r="P189" s="274"/>
      <c r="Q189" s="274"/>
    </row>
    <row r="190" spans="1:17" ht="14.5" customHeight="1" x14ac:dyDescent="0.35">
      <c r="A190" s="115" t="s">
        <v>418</v>
      </c>
      <c r="B190" s="270">
        <v>321</v>
      </c>
      <c r="C190" s="272">
        <v>7</v>
      </c>
      <c r="D190" s="272">
        <v>7</v>
      </c>
      <c r="E190" s="271" t="s">
        <v>219</v>
      </c>
      <c r="F190" s="270">
        <v>314</v>
      </c>
      <c r="H190" s="270"/>
      <c r="I190" s="272"/>
      <c r="J190" s="272"/>
      <c r="K190" s="271"/>
      <c r="L190" s="270"/>
      <c r="M190" s="298"/>
      <c r="N190" s="274"/>
      <c r="O190" s="274"/>
      <c r="P190" s="274"/>
      <c r="Q190" s="274"/>
    </row>
    <row r="191" spans="1:17" ht="14.5" customHeight="1" x14ac:dyDescent="0.35">
      <c r="A191" s="115" t="s">
        <v>419</v>
      </c>
      <c r="B191" s="270">
        <v>307</v>
      </c>
      <c r="C191" s="272">
        <v>8</v>
      </c>
      <c r="D191" s="272">
        <v>7</v>
      </c>
      <c r="E191" s="271" t="s">
        <v>219</v>
      </c>
      <c r="F191" s="270">
        <v>299</v>
      </c>
      <c r="H191" s="270"/>
      <c r="I191" s="272"/>
      <c r="J191" s="272"/>
      <c r="K191" s="271"/>
      <c r="L191" s="270"/>
      <c r="M191" s="298"/>
      <c r="N191" s="274"/>
      <c r="O191" s="274"/>
      <c r="P191" s="274"/>
      <c r="Q191" s="274"/>
    </row>
    <row r="192" spans="1:17" ht="14.5" customHeight="1" x14ac:dyDescent="0.35">
      <c r="A192" s="115" t="s">
        <v>420</v>
      </c>
      <c r="B192" s="270">
        <v>279</v>
      </c>
      <c r="C192" s="271" t="s">
        <v>219</v>
      </c>
      <c r="D192" s="271" t="s">
        <v>219</v>
      </c>
      <c r="E192" s="271" t="s">
        <v>219</v>
      </c>
      <c r="F192" s="270">
        <v>274</v>
      </c>
      <c r="H192" s="270"/>
      <c r="I192" s="271"/>
      <c r="J192" s="271"/>
      <c r="K192" s="271"/>
      <c r="L192" s="270"/>
      <c r="M192" s="298"/>
      <c r="N192" s="274"/>
      <c r="O192" s="274"/>
      <c r="P192" s="274"/>
      <c r="Q192" s="274"/>
    </row>
    <row r="193" spans="1:17" ht="14.5" customHeight="1" x14ac:dyDescent="0.35">
      <c r="A193" s="115" t="s">
        <v>421</v>
      </c>
      <c r="B193" s="270">
        <v>242</v>
      </c>
      <c r="C193" s="271" t="s">
        <v>219</v>
      </c>
      <c r="D193" s="271" t="s">
        <v>219</v>
      </c>
      <c r="E193" s="271" t="s">
        <v>219</v>
      </c>
      <c r="F193" s="270">
        <v>238</v>
      </c>
      <c r="H193" s="270"/>
      <c r="I193" s="271"/>
      <c r="J193" s="271"/>
      <c r="K193" s="271"/>
      <c r="L193" s="270"/>
      <c r="M193" s="298"/>
      <c r="N193" s="274"/>
      <c r="O193" s="274"/>
      <c r="P193" s="274"/>
      <c r="Q193" s="274"/>
    </row>
    <row r="194" spans="1:17" ht="14.5" customHeight="1" x14ac:dyDescent="0.35">
      <c r="A194" s="115" t="s">
        <v>422</v>
      </c>
      <c r="B194" s="270">
        <v>207</v>
      </c>
      <c r="C194" s="271" t="s">
        <v>219</v>
      </c>
      <c r="D194" s="271" t="s">
        <v>219</v>
      </c>
      <c r="E194" s="271" t="s">
        <v>219</v>
      </c>
      <c r="F194" s="270">
        <v>204</v>
      </c>
      <c r="H194" s="270"/>
      <c r="I194" s="271"/>
      <c r="J194" s="271"/>
      <c r="K194" s="271"/>
      <c r="L194" s="270"/>
      <c r="M194" s="298"/>
      <c r="N194" s="274"/>
      <c r="O194" s="274"/>
      <c r="P194" s="274"/>
      <c r="Q194" s="274"/>
    </row>
    <row r="195" spans="1:17" ht="14.5" customHeight="1" x14ac:dyDescent="0.35">
      <c r="A195" s="114" t="s">
        <v>438</v>
      </c>
      <c r="B195" s="270">
        <v>1356</v>
      </c>
      <c r="C195" s="270">
        <v>26</v>
      </c>
      <c r="D195" s="270">
        <v>26</v>
      </c>
      <c r="E195" s="271" t="s">
        <v>219</v>
      </c>
      <c r="F195" s="270">
        <v>1330</v>
      </c>
      <c r="H195" s="270"/>
      <c r="I195" s="270"/>
      <c r="J195" s="270"/>
      <c r="K195" s="271"/>
      <c r="L195" s="270"/>
      <c r="M195" s="298"/>
      <c r="N195" s="274"/>
      <c r="O195" s="274"/>
      <c r="P195" s="274"/>
      <c r="Q195" s="274"/>
    </row>
    <row r="196" spans="1:17" ht="14.5" customHeight="1" x14ac:dyDescent="0.35">
      <c r="A196" s="115" t="s">
        <v>423</v>
      </c>
      <c r="B196" s="270">
        <v>174</v>
      </c>
      <c r="C196" s="271" t="s">
        <v>219</v>
      </c>
      <c r="D196" s="271" t="s">
        <v>219</v>
      </c>
      <c r="E196" s="271" t="s">
        <v>219</v>
      </c>
      <c r="F196" s="270">
        <v>172</v>
      </c>
      <c r="H196" s="270"/>
      <c r="I196" s="271"/>
      <c r="J196" s="271"/>
      <c r="K196" s="271"/>
      <c r="L196" s="270"/>
      <c r="M196" s="298"/>
      <c r="N196" s="274"/>
      <c r="O196" s="274"/>
      <c r="P196" s="274"/>
      <c r="Q196" s="274"/>
    </row>
    <row r="197" spans="1:17" ht="14.5" customHeight="1" x14ac:dyDescent="0.35">
      <c r="A197" s="115" t="s">
        <v>424</v>
      </c>
      <c r="B197" s="270">
        <v>145</v>
      </c>
      <c r="C197" s="271" t="s">
        <v>219</v>
      </c>
      <c r="D197" s="271" t="s">
        <v>219</v>
      </c>
      <c r="E197" s="271" t="s">
        <v>219</v>
      </c>
      <c r="F197" s="270">
        <v>143</v>
      </c>
      <c r="H197" s="270"/>
      <c r="I197" s="271"/>
      <c r="J197" s="271"/>
      <c r="K197" s="271"/>
      <c r="L197" s="270"/>
      <c r="M197" s="298"/>
      <c r="N197" s="274"/>
      <c r="O197" s="274"/>
      <c r="P197" s="274"/>
      <c r="Q197" s="274"/>
    </row>
    <row r="198" spans="1:17" ht="14.5" customHeight="1" x14ac:dyDescent="0.35">
      <c r="A198" s="115" t="s">
        <v>425</v>
      </c>
      <c r="B198" s="270">
        <v>107</v>
      </c>
      <c r="C198" s="271" t="s">
        <v>219</v>
      </c>
      <c r="D198" s="271" t="s">
        <v>219</v>
      </c>
      <c r="E198" s="271" t="s">
        <v>219</v>
      </c>
      <c r="F198" s="270">
        <v>106</v>
      </c>
      <c r="H198" s="270"/>
      <c r="I198" s="271"/>
      <c r="J198" s="271"/>
      <c r="K198" s="271"/>
      <c r="L198" s="270"/>
      <c r="M198" s="298"/>
      <c r="N198" s="274"/>
      <c r="O198" s="274"/>
      <c r="P198" s="274"/>
      <c r="Q198" s="274"/>
    </row>
    <row r="199" spans="1:17" ht="14.5" customHeight="1" x14ac:dyDescent="0.35">
      <c r="A199" s="115" t="s">
        <v>426</v>
      </c>
      <c r="B199" s="270">
        <v>78</v>
      </c>
      <c r="C199" s="271" t="s">
        <v>219</v>
      </c>
      <c r="D199" s="271" t="s">
        <v>219</v>
      </c>
      <c r="E199" s="271" t="s">
        <v>219</v>
      </c>
      <c r="F199" s="270">
        <v>77</v>
      </c>
      <c r="H199" s="270"/>
      <c r="I199" s="271"/>
      <c r="J199" s="271"/>
      <c r="K199" s="271"/>
      <c r="L199" s="270"/>
      <c r="M199" s="298"/>
      <c r="N199" s="274"/>
      <c r="O199" s="274"/>
      <c r="P199" s="274"/>
      <c r="Q199" s="274"/>
    </row>
    <row r="200" spans="1:17" ht="14.5" customHeight="1" x14ac:dyDescent="0.35">
      <c r="A200" s="115" t="s">
        <v>427</v>
      </c>
      <c r="B200" s="270">
        <v>70</v>
      </c>
      <c r="C200" s="271" t="s">
        <v>219</v>
      </c>
      <c r="D200" s="271" t="s">
        <v>219</v>
      </c>
      <c r="E200" s="271" t="s">
        <v>219</v>
      </c>
      <c r="F200" s="270">
        <v>70</v>
      </c>
      <c r="H200" s="270"/>
      <c r="I200" s="271"/>
      <c r="J200" s="271"/>
      <c r="K200" s="271"/>
      <c r="L200" s="270"/>
      <c r="M200" s="298"/>
      <c r="N200" s="274"/>
      <c r="O200" s="274"/>
      <c r="P200" s="274"/>
      <c r="Q200" s="274"/>
    </row>
    <row r="201" spans="1:17" ht="14.5" customHeight="1" x14ac:dyDescent="0.35">
      <c r="A201" s="114" t="s">
        <v>439</v>
      </c>
      <c r="B201" s="270">
        <v>574</v>
      </c>
      <c r="C201" s="272">
        <v>7</v>
      </c>
      <c r="D201" s="272">
        <v>6</v>
      </c>
      <c r="E201" s="271" t="s">
        <v>219</v>
      </c>
      <c r="F201" s="270">
        <v>568</v>
      </c>
      <c r="H201" s="270"/>
      <c r="I201" s="272"/>
      <c r="J201" s="272"/>
      <c r="K201" s="271"/>
      <c r="L201" s="270"/>
      <c r="M201" s="298"/>
      <c r="N201" s="274"/>
      <c r="O201" s="274"/>
      <c r="P201" s="274"/>
      <c r="Q201" s="274"/>
    </row>
    <row r="202" spans="1:17" ht="14.5" customHeight="1" x14ac:dyDescent="0.35">
      <c r="A202" s="114" t="s">
        <v>428</v>
      </c>
      <c r="B202" s="270">
        <v>188</v>
      </c>
      <c r="C202" s="271" t="s">
        <v>219</v>
      </c>
      <c r="D202" s="271" t="s">
        <v>219</v>
      </c>
      <c r="E202" s="271" t="s">
        <v>219</v>
      </c>
      <c r="F202" s="270">
        <v>188</v>
      </c>
      <c r="H202" s="270"/>
      <c r="I202" s="271"/>
      <c r="J202" s="271"/>
      <c r="K202" s="271"/>
      <c r="L202" s="270"/>
      <c r="M202" s="298"/>
      <c r="N202" s="274"/>
      <c r="O202" s="274"/>
      <c r="P202" s="274"/>
      <c r="Q202" s="274"/>
    </row>
    <row r="203" spans="1:17" ht="27" customHeight="1" x14ac:dyDescent="0.35">
      <c r="A203" s="116" t="s">
        <v>1469</v>
      </c>
      <c r="B203" s="270">
        <v>34248</v>
      </c>
      <c r="C203" s="270">
        <v>22690</v>
      </c>
      <c r="D203" s="270">
        <v>21803</v>
      </c>
      <c r="E203" s="270">
        <v>887</v>
      </c>
      <c r="F203" s="270">
        <v>11558</v>
      </c>
      <c r="G203" s="136"/>
      <c r="H203" s="270"/>
      <c r="I203" s="270"/>
      <c r="J203" s="270"/>
      <c r="K203" s="270"/>
      <c r="L203" s="270"/>
      <c r="M203" s="298"/>
      <c r="N203" s="274"/>
      <c r="O203" s="274"/>
      <c r="P203" s="274"/>
      <c r="Q203" s="274"/>
    </row>
    <row r="204" spans="1:17" ht="14.5" customHeight="1" x14ac:dyDescent="0.35">
      <c r="A204" s="114" t="s">
        <v>82</v>
      </c>
      <c r="B204" s="270">
        <v>26477</v>
      </c>
      <c r="C204" s="270">
        <v>21880</v>
      </c>
      <c r="D204" s="270">
        <v>21005</v>
      </c>
      <c r="E204" s="270">
        <v>875</v>
      </c>
      <c r="F204" s="270">
        <v>4597</v>
      </c>
      <c r="G204" s="136"/>
      <c r="H204" s="270"/>
      <c r="I204" s="270"/>
      <c r="J204" s="270"/>
      <c r="K204" s="270"/>
      <c r="L204" s="270"/>
      <c r="M204" s="298"/>
      <c r="N204" s="274"/>
      <c r="O204" s="274"/>
      <c r="P204" s="274"/>
      <c r="Q204" s="274"/>
    </row>
    <row r="205" spans="1:17" ht="14.5" customHeight="1" x14ac:dyDescent="0.35">
      <c r="A205" s="114" t="s">
        <v>351</v>
      </c>
      <c r="B205" s="270">
        <v>30686</v>
      </c>
      <c r="C205" s="270">
        <v>22582</v>
      </c>
      <c r="D205" s="270">
        <v>21695</v>
      </c>
      <c r="E205" s="270">
        <v>886</v>
      </c>
      <c r="F205" s="270">
        <v>8105</v>
      </c>
      <c r="G205" s="136"/>
      <c r="H205" s="270"/>
      <c r="I205" s="270"/>
      <c r="J205" s="270"/>
      <c r="K205" s="270"/>
      <c r="L205" s="270"/>
      <c r="M205" s="298"/>
      <c r="N205" s="274"/>
      <c r="O205" s="274"/>
      <c r="P205" s="274"/>
      <c r="Q205" s="274"/>
    </row>
    <row r="206" spans="1:17" ht="14.5" customHeight="1" x14ac:dyDescent="0.35">
      <c r="A206" s="114" t="s">
        <v>429</v>
      </c>
      <c r="B206" s="270">
        <v>24547</v>
      </c>
      <c r="C206" s="270">
        <v>21261</v>
      </c>
      <c r="D206" s="270">
        <v>20437</v>
      </c>
      <c r="E206" s="270">
        <v>824</v>
      </c>
      <c r="F206" s="270">
        <v>3286</v>
      </c>
      <c r="G206" s="136"/>
      <c r="H206" s="270"/>
      <c r="I206" s="270"/>
      <c r="J206" s="270"/>
      <c r="K206" s="270"/>
      <c r="L206" s="270"/>
      <c r="M206" s="298"/>
      <c r="N206" s="274"/>
      <c r="O206" s="274"/>
      <c r="P206" s="274"/>
      <c r="Q206" s="274"/>
    </row>
    <row r="207" spans="1:17" ht="14.5" customHeight="1" x14ac:dyDescent="0.35">
      <c r="A207" s="114" t="s">
        <v>430</v>
      </c>
      <c r="B207" s="270">
        <v>28756</v>
      </c>
      <c r="C207" s="270">
        <v>21962</v>
      </c>
      <c r="D207" s="270">
        <v>21127</v>
      </c>
      <c r="E207" s="270">
        <v>835</v>
      </c>
      <c r="F207" s="270">
        <v>6794</v>
      </c>
      <c r="G207" s="136"/>
      <c r="H207" s="270"/>
      <c r="I207" s="270"/>
      <c r="J207" s="270"/>
      <c r="K207" s="270"/>
      <c r="L207" s="270"/>
      <c r="M207" s="298"/>
      <c r="N207" s="274"/>
      <c r="O207" s="274"/>
      <c r="P207" s="274"/>
      <c r="Q207" s="274"/>
    </row>
    <row r="208" spans="1:17" ht="14.5" customHeight="1" x14ac:dyDescent="0.35">
      <c r="A208" s="114" t="s">
        <v>431</v>
      </c>
      <c r="B208" s="270">
        <v>22272</v>
      </c>
      <c r="C208" s="270">
        <v>19579</v>
      </c>
      <c r="D208" s="270">
        <v>18869</v>
      </c>
      <c r="E208" s="270">
        <v>710</v>
      </c>
      <c r="F208" s="270">
        <v>2693</v>
      </c>
      <c r="G208" s="136"/>
      <c r="H208" s="270"/>
      <c r="I208" s="270"/>
      <c r="J208" s="270"/>
      <c r="K208" s="270"/>
      <c r="L208" s="270"/>
      <c r="M208" s="298"/>
      <c r="N208" s="274"/>
      <c r="O208" s="274"/>
      <c r="P208" s="274"/>
      <c r="Q208" s="274"/>
    </row>
    <row r="209" spans="1:17" ht="14.5" customHeight="1" x14ac:dyDescent="0.35">
      <c r="A209" s="114" t="s">
        <v>432</v>
      </c>
      <c r="B209" s="270">
        <v>26482</v>
      </c>
      <c r="C209" s="270">
        <v>20281</v>
      </c>
      <c r="D209" s="270">
        <v>19560</v>
      </c>
      <c r="E209" s="270">
        <v>721</v>
      </c>
      <c r="F209" s="270">
        <v>6201</v>
      </c>
      <c r="G209" s="136"/>
      <c r="H209" s="270"/>
      <c r="I209" s="270"/>
      <c r="J209" s="270"/>
      <c r="K209" s="270"/>
      <c r="L209" s="270"/>
      <c r="M209" s="298"/>
      <c r="N209" s="274"/>
      <c r="O209" s="274"/>
      <c r="P209" s="274"/>
      <c r="Q209" s="274"/>
    </row>
    <row r="210" spans="1:17" ht="14.5" customHeight="1" x14ac:dyDescent="0.35">
      <c r="A210" s="114" t="s">
        <v>349</v>
      </c>
      <c r="B210" s="270">
        <v>6227</v>
      </c>
      <c r="C210" s="270">
        <v>4893</v>
      </c>
      <c r="D210" s="270">
        <v>4731</v>
      </c>
      <c r="E210" s="270">
        <v>162</v>
      </c>
      <c r="F210" s="270">
        <v>1334</v>
      </c>
      <c r="G210" s="136"/>
      <c r="H210" s="270"/>
      <c r="I210" s="270"/>
      <c r="J210" s="270"/>
      <c r="K210" s="270"/>
      <c r="L210" s="270"/>
      <c r="M210" s="298"/>
      <c r="N210" s="274"/>
      <c r="O210" s="274"/>
      <c r="P210" s="274"/>
      <c r="Q210" s="274"/>
    </row>
    <row r="211" spans="1:17" ht="14.5" customHeight="1" x14ac:dyDescent="0.35">
      <c r="A211" s="114" t="s">
        <v>433</v>
      </c>
      <c r="B211" s="270">
        <v>10436</v>
      </c>
      <c r="C211" s="270">
        <v>5594</v>
      </c>
      <c r="D211" s="270">
        <v>5422</v>
      </c>
      <c r="E211" s="270">
        <v>172</v>
      </c>
      <c r="F211" s="270">
        <v>4842</v>
      </c>
      <c r="G211" s="136"/>
      <c r="H211" s="270"/>
      <c r="I211" s="270"/>
      <c r="J211" s="270"/>
      <c r="K211" s="270"/>
      <c r="L211" s="270"/>
      <c r="M211" s="298"/>
      <c r="N211" s="274"/>
      <c r="O211" s="274"/>
      <c r="P211" s="274"/>
      <c r="Q211" s="274"/>
    </row>
    <row r="212" spans="1:17" s="64" customFormat="1" ht="33.5" customHeight="1" x14ac:dyDescent="0.35">
      <c r="A212" s="131" t="s">
        <v>231</v>
      </c>
      <c r="B212" s="140"/>
      <c r="C212" s="140"/>
      <c r="D212" s="140"/>
      <c r="E212" s="140"/>
      <c r="F212" s="140"/>
      <c r="H212" s="270"/>
      <c r="I212" s="270"/>
      <c r="J212" s="270"/>
      <c r="K212" s="270"/>
      <c r="L212" s="270"/>
      <c r="M212" s="298"/>
      <c r="N212" s="274"/>
      <c r="O212" s="274"/>
      <c r="P212" s="274"/>
      <c r="Q212" s="274"/>
    </row>
    <row r="213" spans="1:17" s="64" customFormat="1" ht="14.5" customHeight="1" x14ac:dyDescent="0.35">
      <c r="A213" s="117" t="s">
        <v>1383</v>
      </c>
      <c r="B213" s="327">
        <v>41001</v>
      </c>
      <c r="C213" s="327">
        <v>19835</v>
      </c>
      <c r="D213" s="327">
        <v>19205</v>
      </c>
      <c r="E213" s="327">
        <v>630</v>
      </c>
      <c r="F213" s="327">
        <v>21166</v>
      </c>
      <c r="H213" s="270"/>
      <c r="I213" s="270"/>
      <c r="J213" s="270"/>
      <c r="K213" s="270"/>
      <c r="L213" s="270"/>
      <c r="M213" s="298"/>
      <c r="N213" s="274"/>
      <c r="O213" s="274"/>
      <c r="P213" s="274"/>
      <c r="Q213" s="274"/>
    </row>
    <row r="214" spans="1:17" ht="14.5" customHeight="1" x14ac:dyDescent="0.35">
      <c r="A214" s="114" t="s">
        <v>434</v>
      </c>
      <c r="B214" s="270">
        <v>5504</v>
      </c>
      <c r="C214" s="271" t="s">
        <v>441</v>
      </c>
      <c r="D214" s="271" t="s">
        <v>441</v>
      </c>
      <c r="E214" s="271" t="s">
        <v>441</v>
      </c>
      <c r="F214" s="270">
        <v>5504</v>
      </c>
      <c r="H214" s="270"/>
      <c r="I214" s="271"/>
      <c r="J214" s="271"/>
      <c r="K214" s="271"/>
      <c r="L214" s="270"/>
      <c r="M214" s="298"/>
      <c r="N214" s="274"/>
      <c r="O214" s="274"/>
      <c r="P214" s="274"/>
      <c r="Q214" s="274"/>
    </row>
    <row r="215" spans="1:17" ht="14.5" customHeight="1" x14ac:dyDescent="0.35">
      <c r="A215" s="115" t="s">
        <v>353</v>
      </c>
      <c r="B215" s="270">
        <v>348</v>
      </c>
      <c r="C215" s="272">
        <v>9</v>
      </c>
      <c r="D215" s="272">
        <v>9</v>
      </c>
      <c r="E215" s="271" t="s">
        <v>219</v>
      </c>
      <c r="F215" s="270">
        <v>339</v>
      </c>
      <c r="H215" s="270"/>
      <c r="I215" s="272"/>
      <c r="J215" s="272"/>
      <c r="K215" s="271"/>
      <c r="L215" s="270"/>
      <c r="M215" s="298"/>
      <c r="N215" s="274"/>
      <c r="O215" s="274"/>
      <c r="P215" s="274"/>
      <c r="Q215" s="274"/>
    </row>
    <row r="216" spans="1:17" ht="14.5" customHeight="1" x14ac:dyDescent="0.35">
      <c r="A216" s="115" t="s">
        <v>354</v>
      </c>
      <c r="B216" s="270">
        <v>363</v>
      </c>
      <c r="C216" s="270">
        <v>43</v>
      </c>
      <c r="D216" s="270">
        <v>38</v>
      </c>
      <c r="E216" s="271" t="s">
        <v>219</v>
      </c>
      <c r="F216" s="270">
        <v>320</v>
      </c>
      <c r="H216" s="270"/>
      <c r="I216" s="270"/>
      <c r="J216" s="270"/>
      <c r="K216" s="271"/>
      <c r="L216" s="270"/>
      <c r="M216" s="298"/>
      <c r="N216" s="274"/>
      <c r="O216" s="274"/>
      <c r="P216" s="274"/>
      <c r="Q216" s="274"/>
    </row>
    <row r="217" spans="1:17" ht="14.5" customHeight="1" x14ac:dyDescent="0.35">
      <c r="A217" s="115" t="s">
        <v>355</v>
      </c>
      <c r="B217" s="270">
        <v>372</v>
      </c>
      <c r="C217" s="270">
        <v>88</v>
      </c>
      <c r="D217" s="270">
        <v>80</v>
      </c>
      <c r="E217" s="272">
        <v>8</v>
      </c>
      <c r="F217" s="270">
        <v>284</v>
      </c>
      <c r="H217" s="270"/>
      <c r="I217" s="270"/>
      <c r="J217" s="270"/>
      <c r="K217" s="272"/>
      <c r="L217" s="270"/>
      <c r="M217" s="298"/>
      <c r="N217" s="274"/>
      <c r="O217" s="274"/>
      <c r="P217" s="274"/>
      <c r="Q217" s="274"/>
    </row>
    <row r="218" spans="1:17" ht="14.5" customHeight="1" x14ac:dyDescent="0.35">
      <c r="A218" s="115" t="s">
        <v>356</v>
      </c>
      <c r="B218" s="270">
        <v>364</v>
      </c>
      <c r="C218" s="270">
        <v>146</v>
      </c>
      <c r="D218" s="270">
        <v>132</v>
      </c>
      <c r="E218" s="270">
        <v>14</v>
      </c>
      <c r="F218" s="270">
        <v>218</v>
      </c>
      <c r="H218" s="270"/>
      <c r="I218" s="270"/>
      <c r="J218" s="270"/>
      <c r="K218" s="270"/>
      <c r="L218" s="270"/>
      <c r="M218" s="298"/>
      <c r="N218" s="274"/>
      <c r="O218" s="274"/>
      <c r="P218" s="274"/>
      <c r="Q218" s="274"/>
    </row>
    <row r="219" spans="1:17" ht="14.5" customHeight="1" x14ac:dyDescent="0.35">
      <c r="A219" s="115" t="s">
        <v>357</v>
      </c>
      <c r="B219" s="270">
        <v>375</v>
      </c>
      <c r="C219" s="270">
        <v>196</v>
      </c>
      <c r="D219" s="270">
        <v>182</v>
      </c>
      <c r="E219" s="270">
        <v>14</v>
      </c>
      <c r="F219" s="270">
        <v>179</v>
      </c>
      <c r="H219" s="270"/>
      <c r="I219" s="270"/>
      <c r="J219" s="270"/>
      <c r="K219" s="270"/>
      <c r="L219" s="270"/>
      <c r="M219" s="298"/>
      <c r="N219" s="274"/>
      <c r="O219" s="274"/>
      <c r="P219" s="274"/>
      <c r="Q219" s="274"/>
    </row>
    <row r="220" spans="1:17" ht="14.5" customHeight="1" x14ac:dyDescent="0.35">
      <c r="A220" s="114" t="s">
        <v>435</v>
      </c>
      <c r="B220" s="270">
        <v>1823</v>
      </c>
      <c r="C220" s="270">
        <v>483</v>
      </c>
      <c r="D220" s="270">
        <v>441</v>
      </c>
      <c r="E220" s="270">
        <v>42</v>
      </c>
      <c r="F220" s="270">
        <v>1339</v>
      </c>
      <c r="H220" s="270"/>
      <c r="I220" s="270"/>
      <c r="J220" s="270"/>
      <c r="K220" s="270"/>
      <c r="L220" s="270"/>
      <c r="M220" s="298"/>
      <c r="N220" s="274"/>
      <c r="O220" s="274"/>
      <c r="P220" s="274"/>
      <c r="Q220" s="274"/>
    </row>
    <row r="221" spans="1:17" ht="14.5" customHeight="1" x14ac:dyDescent="0.35">
      <c r="A221" s="115" t="s">
        <v>358</v>
      </c>
      <c r="B221" s="270">
        <v>405</v>
      </c>
      <c r="C221" s="270">
        <v>249</v>
      </c>
      <c r="D221" s="270">
        <v>232</v>
      </c>
      <c r="E221" s="270">
        <v>17</v>
      </c>
      <c r="F221" s="270">
        <v>156</v>
      </c>
      <c r="H221" s="270"/>
      <c r="I221" s="270"/>
      <c r="J221" s="270"/>
      <c r="K221" s="270"/>
      <c r="L221" s="270"/>
      <c r="M221" s="298"/>
      <c r="N221" s="274"/>
      <c r="O221" s="274"/>
      <c r="P221" s="274"/>
      <c r="Q221" s="274"/>
    </row>
    <row r="222" spans="1:17" ht="14.5" customHeight="1" x14ac:dyDescent="0.35">
      <c r="A222" s="115" t="s">
        <v>359</v>
      </c>
      <c r="B222" s="270">
        <v>407</v>
      </c>
      <c r="C222" s="270">
        <v>268</v>
      </c>
      <c r="D222" s="270">
        <v>249</v>
      </c>
      <c r="E222" s="270">
        <v>18</v>
      </c>
      <c r="F222" s="270">
        <v>139</v>
      </c>
      <c r="H222" s="270"/>
      <c r="I222" s="270"/>
      <c r="J222" s="270"/>
      <c r="K222" s="270"/>
      <c r="L222" s="270"/>
      <c r="M222" s="298"/>
      <c r="N222" s="274"/>
      <c r="O222" s="274"/>
      <c r="P222" s="274"/>
      <c r="Q222" s="274"/>
    </row>
    <row r="223" spans="1:17" ht="14.5" customHeight="1" x14ac:dyDescent="0.35">
      <c r="A223" s="115" t="s">
        <v>360</v>
      </c>
      <c r="B223" s="270">
        <v>425</v>
      </c>
      <c r="C223" s="270">
        <v>297</v>
      </c>
      <c r="D223" s="270">
        <v>281</v>
      </c>
      <c r="E223" s="270">
        <v>16</v>
      </c>
      <c r="F223" s="270">
        <v>128</v>
      </c>
      <c r="H223" s="270"/>
      <c r="I223" s="270"/>
      <c r="J223" s="270"/>
      <c r="K223" s="270"/>
      <c r="L223" s="270"/>
      <c r="M223" s="298"/>
      <c r="N223" s="274"/>
      <c r="O223" s="274"/>
      <c r="P223" s="274"/>
      <c r="Q223" s="274"/>
    </row>
    <row r="224" spans="1:17" ht="14.5" customHeight="1" x14ac:dyDescent="0.35">
      <c r="A224" s="115" t="s">
        <v>361</v>
      </c>
      <c r="B224" s="270">
        <v>439</v>
      </c>
      <c r="C224" s="270">
        <v>312</v>
      </c>
      <c r="D224" s="270">
        <v>295</v>
      </c>
      <c r="E224" s="270">
        <v>17</v>
      </c>
      <c r="F224" s="270">
        <v>127</v>
      </c>
      <c r="H224" s="270"/>
      <c r="I224" s="270"/>
      <c r="J224" s="270"/>
      <c r="K224" s="270"/>
      <c r="L224" s="270"/>
      <c r="M224" s="298"/>
      <c r="N224" s="274"/>
      <c r="O224" s="274"/>
      <c r="P224" s="274"/>
      <c r="Q224" s="274"/>
    </row>
    <row r="225" spans="1:17" ht="14.5" customHeight="1" x14ac:dyDescent="0.35">
      <c r="A225" s="115" t="s">
        <v>362</v>
      </c>
      <c r="B225" s="270">
        <v>431</v>
      </c>
      <c r="C225" s="270">
        <v>328</v>
      </c>
      <c r="D225" s="270">
        <v>313</v>
      </c>
      <c r="E225" s="270">
        <v>15</v>
      </c>
      <c r="F225" s="270">
        <v>103</v>
      </c>
      <c r="H225" s="270"/>
      <c r="I225" s="270"/>
      <c r="J225" s="270"/>
      <c r="K225" s="270"/>
      <c r="L225" s="270"/>
      <c r="M225" s="298"/>
      <c r="N225" s="274"/>
      <c r="O225" s="274"/>
      <c r="P225" s="274"/>
      <c r="Q225" s="274"/>
    </row>
    <row r="226" spans="1:17" ht="14.5" customHeight="1" x14ac:dyDescent="0.35">
      <c r="A226" s="114" t="s">
        <v>70</v>
      </c>
      <c r="B226" s="270">
        <v>2106</v>
      </c>
      <c r="C226" s="270">
        <v>1453</v>
      </c>
      <c r="D226" s="270">
        <v>1370</v>
      </c>
      <c r="E226" s="270">
        <v>83</v>
      </c>
      <c r="F226" s="270">
        <v>653</v>
      </c>
      <c r="H226" s="270"/>
      <c r="I226" s="270"/>
      <c r="J226" s="270"/>
      <c r="K226" s="270"/>
      <c r="L226" s="270"/>
      <c r="M226" s="298"/>
      <c r="N226" s="274"/>
      <c r="O226" s="274"/>
      <c r="P226" s="274"/>
      <c r="Q226" s="274"/>
    </row>
    <row r="227" spans="1:17" ht="14.5" customHeight="1" x14ac:dyDescent="0.35">
      <c r="A227" s="115" t="s">
        <v>363</v>
      </c>
      <c r="B227" s="270">
        <v>427</v>
      </c>
      <c r="C227" s="270">
        <v>335</v>
      </c>
      <c r="D227" s="270">
        <v>319</v>
      </c>
      <c r="E227" s="270">
        <v>16</v>
      </c>
      <c r="F227" s="270">
        <v>91</v>
      </c>
      <c r="H227" s="270"/>
      <c r="I227" s="270"/>
      <c r="J227" s="270"/>
      <c r="K227" s="270"/>
      <c r="L227" s="270"/>
      <c r="M227" s="298"/>
      <c r="N227" s="274"/>
      <c r="O227" s="274"/>
      <c r="P227" s="274"/>
      <c r="Q227" s="274"/>
    </row>
    <row r="228" spans="1:17" ht="14.5" customHeight="1" x14ac:dyDescent="0.35">
      <c r="A228" s="115" t="s">
        <v>364</v>
      </c>
      <c r="B228" s="270">
        <v>416</v>
      </c>
      <c r="C228" s="270">
        <v>336</v>
      </c>
      <c r="D228" s="270">
        <v>322</v>
      </c>
      <c r="E228" s="270">
        <v>14</v>
      </c>
      <c r="F228" s="270">
        <v>80</v>
      </c>
      <c r="H228" s="270"/>
      <c r="I228" s="270"/>
      <c r="J228" s="270"/>
      <c r="K228" s="270"/>
      <c r="L228" s="270"/>
      <c r="M228" s="298"/>
      <c r="N228" s="274"/>
      <c r="O228" s="274"/>
      <c r="P228" s="274"/>
      <c r="Q228" s="274"/>
    </row>
    <row r="229" spans="1:17" ht="14.5" customHeight="1" x14ac:dyDescent="0.35">
      <c r="A229" s="115" t="s">
        <v>365</v>
      </c>
      <c r="B229" s="270">
        <v>452</v>
      </c>
      <c r="C229" s="270">
        <v>368</v>
      </c>
      <c r="D229" s="270">
        <v>354</v>
      </c>
      <c r="E229" s="270">
        <v>14</v>
      </c>
      <c r="F229" s="270">
        <v>84</v>
      </c>
      <c r="H229" s="270"/>
      <c r="I229" s="270"/>
      <c r="J229" s="270"/>
      <c r="K229" s="270"/>
      <c r="L229" s="270"/>
      <c r="M229" s="298"/>
      <c r="N229" s="274"/>
      <c r="O229" s="274"/>
      <c r="P229" s="274"/>
      <c r="Q229" s="274"/>
    </row>
    <row r="230" spans="1:17" ht="14.5" customHeight="1" x14ac:dyDescent="0.35">
      <c r="A230" s="115" t="s">
        <v>366</v>
      </c>
      <c r="B230" s="270">
        <v>462</v>
      </c>
      <c r="C230" s="270">
        <v>380</v>
      </c>
      <c r="D230" s="270">
        <v>366</v>
      </c>
      <c r="E230" s="270">
        <v>14</v>
      </c>
      <c r="F230" s="270">
        <v>83</v>
      </c>
      <c r="H230" s="270"/>
      <c r="I230" s="270"/>
      <c r="J230" s="270"/>
      <c r="K230" s="270"/>
      <c r="L230" s="270"/>
      <c r="M230" s="298"/>
      <c r="N230" s="274"/>
      <c r="O230" s="274"/>
      <c r="P230" s="274"/>
      <c r="Q230" s="274"/>
    </row>
    <row r="231" spans="1:17" ht="14.5" customHeight="1" x14ac:dyDescent="0.35">
      <c r="A231" s="115" t="s">
        <v>367</v>
      </c>
      <c r="B231" s="270">
        <v>473</v>
      </c>
      <c r="C231" s="270">
        <v>386</v>
      </c>
      <c r="D231" s="270">
        <v>372</v>
      </c>
      <c r="E231" s="270">
        <v>14</v>
      </c>
      <c r="F231" s="270">
        <v>87</v>
      </c>
      <c r="H231" s="270"/>
      <c r="I231" s="270"/>
      <c r="J231" s="270"/>
      <c r="K231" s="270"/>
      <c r="L231" s="270"/>
      <c r="M231" s="298"/>
      <c r="N231" s="274"/>
      <c r="O231" s="274"/>
      <c r="P231" s="274"/>
      <c r="Q231" s="274"/>
    </row>
    <row r="232" spans="1:17" ht="14.5" customHeight="1" x14ac:dyDescent="0.35">
      <c r="A232" s="114" t="s">
        <v>71</v>
      </c>
      <c r="B232" s="270">
        <v>2229</v>
      </c>
      <c r="C232" s="270">
        <v>1805</v>
      </c>
      <c r="D232" s="270">
        <v>1733</v>
      </c>
      <c r="E232" s="270">
        <v>72</v>
      </c>
      <c r="F232" s="270">
        <v>424</v>
      </c>
      <c r="H232" s="270"/>
      <c r="I232" s="270"/>
      <c r="J232" s="270"/>
      <c r="K232" s="270"/>
      <c r="L232" s="270"/>
      <c r="M232" s="298"/>
      <c r="N232" s="274"/>
      <c r="O232" s="274"/>
      <c r="P232" s="274"/>
      <c r="Q232" s="274"/>
    </row>
    <row r="233" spans="1:17" ht="14.5" customHeight="1" x14ac:dyDescent="0.35">
      <c r="A233" s="115" t="s">
        <v>368</v>
      </c>
      <c r="B233" s="270">
        <v>527</v>
      </c>
      <c r="C233" s="270">
        <v>433</v>
      </c>
      <c r="D233" s="270">
        <v>418</v>
      </c>
      <c r="E233" s="270">
        <v>16</v>
      </c>
      <c r="F233" s="270">
        <v>94</v>
      </c>
      <c r="H233" s="270"/>
      <c r="I233" s="270"/>
      <c r="J233" s="270"/>
      <c r="K233" s="270"/>
      <c r="L233" s="270"/>
      <c r="M233" s="298"/>
      <c r="N233" s="274"/>
      <c r="O233" s="274"/>
      <c r="P233" s="274"/>
      <c r="Q233" s="274"/>
    </row>
    <row r="234" spans="1:17" ht="14.5" customHeight="1" x14ac:dyDescent="0.35">
      <c r="A234" s="115" t="s">
        <v>369</v>
      </c>
      <c r="B234" s="270">
        <v>545</v>
      </c>
      <c r="C234" s="270">
        <v>442</v>
      </c>
      <c r="D234" s="270">
        <v>425</v>
      </c>
      <c r="E234" s="270">
        <v>16</v>
      </c>
      <c r="F234" s="270">
        <v>103</v>
      </c>
      <c r="H234" s="270"/>
      <c r="I234" s="270"/>
      <c r="J234" s="270"/>
      <c r="K234" s="270"/>
      <c r="L234" s="270"/>
      <c r="M234" s="298"/>
      <c r="N234" s="274"/>
      <c r="O234" s="274"/>
      <c r="P234" s="274"/>
      <c r="Q234" s="274"/>
    </row>
    <row r="235" spans="1:17" ht="14.5" customHeight="1" x14ac:dyDescent="0.35">
      <c r="A235" s="115" t="s">
        <v>370</v>
      </c>
      <c r="B235" s="270">
        <v>553</v>
      </c>
      <c r="C235" s="270">
        <v>445</v>
      </c>
      <c r="D235" s="270">
        <v>432</v>
      </c>
      <c r="E235" s="270">
        <v>13</v>
      </c>
      <c r="F235" s="270">
        <v>108</v>
      </c>
      <c r="H235" s="270"/>
      <c r="I235" s="270"/>
      <c r="J235" s="270"/>
      <c r="K235" s="270"/>
      <c r="L235" s="270"/>
      <c r="M235" s="298"/>
      <c r="N235" s="274"/>
      <c r="O235" s="274"/>
      <c r="P235" s="274"/>
      <c r="Q235" s="274"/>
    </row>
    <row r="236" spans="1:17" ht="14.5" customHeight="1" x14ac:dyDescent="0.35">
      <c r="A236" s="115" t="s">
        <v>371</v>
      </c>
      <c r="B236" s="270">
        <v>550</v>
      </c>
      <c r="C236" s="270">
        <v>445</v>
      </c>
      <c r="D236" s="270">
        <v>431</v>
      </c>
      <c r="E236" s="270">
        <v>14</v>
      </c>
      <c r="F236" s="270">
        <v>105</v>
      </c>
      <c r="H236" s="270"/>
      <c r="I236" s="270"/>
      <c r="J236" s="270"/>
      <c r="K236" s="270"/>
      <c r="L236" s="270"/>
      <c r="M236" s="298"/>
      <c r="N236" s="274"/>
      <c r="O236" s="274"/>
      <c r="P236" s="274"/>
      <c r="Q236" s="274"/>
    </row>
    <row r="237" spans="1:17" ht="14.5" customHeight="1" x14ac:dyDescent="0.35">
      <c r="A237" s="115" t="s">
        <v>372</v>
      </c>
      <c r="B237" s="270">
        <v>532</v>
      </c>
      <c r="C237" s="270">
        <v>432</v>
      </c>
      <c r="D237" s="270">
        <v>417</v>
      </c>
      <c r="E237" s="270">
        <v>15</v>
      </c>
      <c r="F237" s="270">
        <v>100</v>
      </c>
      <c r="H237" s="270"/>
      <c r="I237" s="270"/>
      <c r="J237" s="270"/>
      <c r="K237" s="270"/>
      <c r="L237" s="270"/>
      <c r="M237" s="298"/>
      <c r="N237" s="274"/>
      <c r="O237" s="274"/>
      <c r="P237" s="274"/>
      <c r="Q237" s="274"/>
    </row>
    <row r="238" spans="1:17" ht="14.5" customHeight="1" x14ac:dyDescent="0.35">
      <c r="A238" s="114" t="s">
        <v>72</v>
      </c>
      <c r="B238" s="270">
        <v>2708</v>
      </c>
      <c r="C238" s="270">
        <v>2197</v>
      </c>
      <c r="D238" s="270">
        <v>2123</v>
      </c>
      <c r="E238" s="270">
        <v>74</v>
      </c>
      <c r="F238" s="270">
        <v>511</v>
      </c>
      <c r="H238" s="270"/>
      <c r="I238" s="270"/>
      <c r="J238" s="270"/>
      <c r="K238" s="270"/>
      <c r="L238" s="270"/>
      <c r="M238" s="298"/>
      <c r="N238" s="274"/>
      <c r="O238" s="274"/>
      <c r="P238" s="274"/>
      <c r="Q238" s="274"/>
    </row>
    <row r="239" spans="1:17" ht="14.5" customHeight="1" x14ac:dyDescent="0.35">
      <c r="A239" s="115" t="s">
        <v>373</v>
      </c>
      <c r="B239" s="270">
        <v>501</v>
      </c>
      <c r="C239" s="270">
        <v>402</v>
      </c>
      <c r="D239" s="270">
        <v>392</v>
      </c>
      <c r="E239" s="272">
        <v>10</v>
      </c>
      <c r="F239" s="270">
        <v>99</v>
      </c>
      <c r="H239" s="270"/>
      <c r="I239" s="270"/>
      <c r="J239" s="270"/>
      <c r="K239" s="272"/>
      <c r="L239" s="270"/>
      <c r="M239" s="298"/>
      <c r="N239" s="274"/>
      <c r="O239" s="274"/>
      <c r="P239" s="274"/>
      <c r="Q239" s="274"/>
    </row>
    <row r="240" spans="1:17" ht="14.5" customHeight="1" x14ac:dyDescent="0.35">
      <c r="A240" s="115" t="s">
        <v>374</v>
      </c>
      <c r="B240" s="270">
        <v>512</v>
      </c>
      <c r="C240" s="270">
        <v>409</v>
      </c>
      <c r="D240" s="270">
        <v>396</v>
      </c>
      <c r="E240" s="270">
        <v>13</v>
      </c>
      <c r="F240" s="270">
        <v>103</v>
      </c>
      <c r="H240" s="270"/>
      <c r="I240" s="270"/>
      <c r="J240" s="270"/>
      <c r="K240" s="270"/>
      <c r="L240" s="270"/>
      <c r="M240" s="298"/>
      <c r="N240" s="274"/>
      <c r="O240" s="274"/>
      <c r="P240" s="274"/>
      <c r="Q240" s="274"/>
    </row>
    <row r="241" spans="1:17" ht="14.5" customHeight="1" x14ac:dyDescent="0.35">
      <c r="A241" s="115" t="s">
        <v>375</v>
      </c>
      <c r="B241" s="270">
        <v>511</v>
      </c>
      <c r="C241" s="270">
        <v>418</v>
      </c>
      <c r="D241" s="270">
        <v>405</v>
      </c>
      <c r="E241" s="270">
        <v>14</v>
      </c>
      <c r="F241" s="270">
        <v>92</v>
      </c>
      <c r="H241" s="270"/>
      <c r="I241" s="270"/>
      <c r="J241" s="270"/>
      <c r="K241" s="270"/>
      <c r="L241" s="270"/>
      <c r="M241" s="298"/>
      <c r="N241" s="274"/>
      <c r="O241" s="274"/>
      <c r="P241" s="274"/>
      <c r="Q241" s="274"/>
    </row>
    <row r="242" spans="1:17" ht="14.5" customHeight="1" x14ac:dyDescent="0.35">
      <c r="A242" s="115" t="s">
        <v>376</v>
      </c>
      <c r="B242" s="270">
        <v>519</v>
      </c>
      <c r="C242" s="270">
        <v>427</v>
      </c>
      <c r="D242" s="270">
        <v>414</v>
      </c>
      <c r="E242" s="270">
        <v>14</v>
      </c>
      <c r="F242" s="270">
        <v>92</v>
      </c>
      <c r="H242" s="270"/>
      <c r="I242" s="270"/>
      <c r="J242" s="270"/>
      <c r="K242" s="270"/>
      <c r="L242" s="270"/>
      <c r="M242" s="298"/>
      <c r="N242" s="274"/>
      <c r="O242" s="274"/>
      <c r="P242" s="274"/>
      <c r="Q242" s="274"/>
    </row>
    <row r="243" spans="1:17" ht="14.5" customHeight="1" x14ac:dyDescent="0.35">
      <c r="A243" s="115" t="s">
        <v>377</v>
      </c>
      <c r="B243" s="270">
        <v>514</v>
      </c>
      <c r="C243" s="270">
        <v>431</v>
      </c>
      <c r="D243" s="270">
        <v>417</v>
      </c>
      <c r="E243" s="270">
        <v>13</v>
      </c>
      <c r="F243" s="270">
        <v>84</v>
      </c>
      <c r="H243" s="270"/>
      <c r="I243" s="270"/>
      <c r="J243" s="270"/>
      <c r="K243" s="270"/>
      <c r="L243" s="270"/>
      <c r="M243" s="298"/>
      <c r="N243" s="274"/>
      <c r="O243" s="274"/>
      <c r="P243" s="274"/>
      <c r="Q243" s="274"/>
    </row>
    <row r="244" spans="1:17" ht="14.5" customHeight="1" x14ac:dyDescent="0.35">
      <c r="A244" s="114" t="s">
        <v>73</v>
      </c>
      <c r="B244" s="270">
        <v>2557</v>
      </c>
      <c r="C244" s="270">
        <v>2087</v>
      </c>
      <c r="D244" s="270">
        <v>2023</v>
      </c>
      <c r="E244" s="270">
        <v>64</v>
      </c>
      <c r="F244" s="270">
        <v>470</v>
      </c>
      <c r="H244" s="270"/>
      <c r="I244" s="270"/>
      <c r="J244" s="270"/>
      <c r="K244" s="270"/>
      <c r="L244" s="270"/>
      <c r="M244" s="298"/>
      <c r="N244" s="274"/>
      <c r="O244" s="274"/>
      <c r="P244" s="274"/>
      <c r="Q244" s="274"/>
    </row>
    <row r="245" spans="1:17" ht="14.5" customHeight="1" x14ac:dyDescent="0.35">
      <c r="A245" s="115" t="s">
        <v>378</v>
      </c>
      <c r="B245" s="270">
        <v>533</v>
      </c>
      <c r="C245" s="270">
        <v>442</v>
      </c>
      <c r="D245" s="270">
        <v>428</v>
      </c>
      <c r="E245" s="270">
        <v>14</v>
      </c>
      <c r="F245" s="270">
        <v>91</v>
      </c>
      <c r="H245" s="270"/>
      <c r="I245" s="270"/>
      <c r="J245" s="270"/>
      <c r="K245" s="270"/>
      <c r="L245" s="270"/>
      <c r="M245" s="298"/>
      <c r="N245" s="274"/>
      <c r="O245" s="274"/>
      <c r="P245" s="274"/>
      <c r="Q245" s="274"/>
    </row>
    <row r="246" spans="1:17" ht="14.5" customHeight="1" x14ac:dyDescent="0.35">
      <c r="A246" s="115" t="s">
        <v>379</v>
      </c>
      <c r="B246" s="270">
        <v>521</v>
      </c>
      <c r="C246" s="270">
        <v>443</v>
      </c>
      <c r="D246" s="270">
        <v>429</v>
      </c>
      <c r="E246" s="270">
        <v>14</v>
      </c>
      <c r="F246" s="270">
        <v>78</v>
      </c>
      <c r="H246" s="270"/>
      <c r="I246" s="270"/>
      <c r="J246" s="270"/>
      <c r="K246" s="270"/>
      <c r="L246" s="270"/>
      <c r="M246" s="298"/>
      <c r="N246" s="274"/>
      <c r="O246" s="274"/>
      <c r="P246" s="274"/>
      <c r="Q246" s="274"/>
    </row>
    <row r="247" spans="1:17" ht="14.5" customHeight="1" x14ac:dyDescent="0.35">
      <c r="A247" s="115" t="s">
        <v>380</v>
      </c>
      <c r="B247" s="270">
        <v>500</v>
      </c>
      <c r="C247" s="270">
        <v>422</v>
      </c>
      <c r="D247" s="270">
        <v>410</v>
      </c>
      <c r="E247" s="270">
        <v>12</v>
      </c>
      <c r="F247" s="270">
        <v>77</v>
      </c>
      <c r="H247" s="270"/>
      <c r="I247" s="270"/>
      <c r="J247" s="270"/>
      <c r="K247" s="270"/>
      <c r="L247" s="270"/>
      <c r="M247" s="298"/>
      <c r="N247" s="274"/>
      <c r="O247" s="274"/>
      <c r="P247" s="274"/>
      <c r="Q247" s="274"/>
    </row>
    <row r="248" spans="1:17" ht="14.5" customHeight="1" x14ac:dyDescent="0.35">
      <c r="A248" s="115" t="s">
        <v>381</v>
      </c>
      <c r="B248" s="270">
        <v>501</v>
      </c>
      <c r="C248" s="270">
        <v>427</v>
      </c>
      <c r="D248" s="270">
        <v>416</v>
      </c>
      <c r="E248" s="272">
        <v>11</v>
      </c>
      <c r="F248" s="270">
        <v>74</v>
      </c>
      <c r="H248" s="270"/>
      <c r="I248" s="270"/>
      <c r="J248" s="270"/>
      <c r="K248" s="272"/>
      <c r="L248" s="270"/>
      <c r="M248" s="298"/>
      <c r="N248" s="274"/>
      <c r="O248" s="274"/>
      <c r="P248" s="274"/>
      <c r="Q248" s="274"/>
    </row>
    <row r="249" spans="1:17" ht="14.5" customHeight="1" x14ac:dyDescent="0.35">
      <c r="A249" s="115" t="s">
        <v>382</v>
      </c>
      <c r="B249" s="270">
        <v>468</v>
      </c>
      <c r="C249" s="270">
        <v>401</v>
      </c>
      <c r="D249" s="270">
        <v>389</v>
      </c>
      <c r="E249" s="270">
        <v>12</v>
      </c>
      <c r="F249" s="270">
        <v>67</v>
      </c>
      <c r="H249" s="270"/>
      <c r="I249" s="270"/>
      <c r="J249" s="270"/>
      <c r="K249" s="270"/>
      <c r="L249" s="270"/>
      <c r="M249" s="298"/>
      <c r="N249" s="274"/>
      <c r="O249" s="274"/>
      <c r="P249" s="274"/>
      <c r="Q249" s="274"/>
    </row>
    <row r="250" spans="1:17" ht="14.5" customHeight="1" x14ac:dyDescent="0.35">
      <c r="A250" s="114" t="s">
        <v>74</v>
      </c>
      <c r="B250" s="270">
        <v>2522</v>
      </c>
      <c r="C250" s="270">
        <v>2134</v>
      </c>
      <c r="D250" s="270">
        <v>2072</v>
      </c>
      <c r="E250" s="270">
        <v>62</v>
      </c>
      <c r="F250" s="270">
        <v>388</v>
      </c>
      <c r="H250" s="270"/>
      <c r="I250" s="270"/>
      <c r="J250" s="270"/>
      <c r="K250" s="270"/>
      <c r="L250" s="270"/>
      <c r="M250" s="298"/>
      <c r="N250" s="274"/>
      <c r="O250" s="274"/>
      <c r="P250" s="274"/>
      <c r="Q250" s="274"/>
    </row>
    <row r="251" spans="1:17" ht="14.5" customHeight="1" x14ac:dyDescent="0.35">
      <c r="A251" s="115" t="s">
        <v>383</v>
      </c>
      <c r="B251" s="270">
        <v>476</v>
      </c>
      <c r="C251" s="270">
        <v>409</v>
      </c>
      <c r="D251" s="270">
        <v>398</v>
      </c>
      <c r="E251" s="272">
        <v>11</v>
      </c>
      <c r="F251" s="270">
        <v>67</v>
      </c>
      <c r="H251" s="270"/>
      <c r="I251" s="270"/>
      <c r="J251" s="270"/>
      <c r="K251" s="272"/>
      <c r="L251" s="270"/>
      <c r="M251" s="298"/>
      <c r="N251" s="274"/>
      <c r="O251" s="274"/>
      <c r="P251" s="274"/>
      <c r="Q251" s="274"/>
    </row>
    <row r="252" spans="1:17" ht="14.5" customHeight="1" x14ac:dyDescent="0.35">
      <c r="A252" s="115" t="s">
        <v>384</v>
      </c>
      <c r="B252" s="270">
        <v>464</v>
      </c>
      <c r="C252" s="270">
        <v>396</v>
      </c>
      <c r="D252" s="270">
        <v>385</v>
      </c>
      <c r="E252" s="272">
        <v>11</v>
      </c>
      <c r="F252" s="270">
        <v>69</v>
      </c>
      <c r="H252" s="270"/>
      <c r="I252" s="270"/>
      <c r="J252" s="270"/>
      <c r="K252" s="272"/>
      <c r="L252" s="270"/>
      <c r="M252" s="298"/>
      <c r="N252" s="274"/>
      <c r="O252" s="274"/>
      <c r="P252" s="274"/>
      <c r="Q252" s="274"/>
    </row>
    <row r="253" spans="1:17" ht="14.5" customHeight="1" x14ac:dyDescent="0.35">
      <c r="A253" s="115" t="s">
        <v>385</v>
      </c>
      <c r="B253" s="270">
        <v>487</v>
      </c>
      <c r="C253" s="270">
        <v>411</v>
      </c>
      <c r="D253" s="270">
        <v>401</v>
      </c>
      <c r="E253" s="272">
        <v>10</v>
      </c>
      <c r="F253" s="270">
        <v>76</v>
      </c>
      <c r="H253" s="270"/>
      <c r="I253" s="270"/>
      <c r="J253" s="270"/>
      <c r="K253" s="272"/>
      <c r="L253" s="270"/>
      <c r="M253" s="298"/>
      <c r="N253" s="274"/>
      <c r="O253" s="274"/>
      <c r="P253" s="274"/>
      <c r="Q253" s="274"/>
    </row>
    <row r="254" spans="1:17" ht="14.5" customHeight="1" x14ac:dyDescent="0.35">
      <c r="A254" s="115" t="s">
        <v>386</v>
      </c>
      <c r="B254" s="270">
        <v>493</v>
      </c>
      <c r="C254" s="270">
        <v>423</v>
      </c>
      <c r="D254" s="270">
        <v>413</v>
      </c>
      <c r="E254" s="272">
        <v>10</v>
      </c>
      <c r="F254" s="270">
        <v>70</v>
      </c>
      <c r="H254" s="270"/>
      <c r="I254" s="270"/>
      <c r="J254" s="270"/>
      <c r="K254" s="272"/>
      <c r="L254" s="270"/>
      <c r="M254" s="298"/>
      <c r="N254" s="274"/>
      <c r="O254" s="274"/>
      <c r="P254" s="274"/>
      <c r="Q254" s="274"/>
    </row>
    <row r="255" spans="1:17" ht="14.5" customHeight="1" x14ac:dyDescent="0.35">
      <c r="A255" s="115" t="s">
        <v>387</v>
      </c>
      <c r="B255" s="270">
        <v>537</v>
      </c>
      <c r="C255" s="270">
        <v>462</v>
      </c>
      <c r="D255" s="270">
        <v>452</v>
      </c>
      <c r="E255" s="272">
        <v>10</v>
      </c>
      <c r="F255" s="270">
        <v>76</v>
      </c>
      <c r="H255" s="270"/>
      <c r="I255" s="270"/>
      <c r="J255" s="270"/>
      <c r="K255" s="272"/>
      <c r="L255" s="270"/>
      <c r="M255" s="298"/>
      <c r="N255" s="274"/>
      <c r="O255" s="274"/>
      <c r="P255" s="274"/>
      <c r="Q255" s="274"/>
    </row>
    <row r="256" spans="1:17" ht="14.5" customHeight="1" x14ac:dyDescent="0.35">
      <c r="A256" s="114" t="s">
        <v>436</v>
      </c>
      <c r="B256" s="270">
        <v>2458</v>
      </c>
      <c r="C256" s="270">
        <v>2101</v>
      </c>
      <c r="D256" s="270">
        <v>2049</v>
      </c>
      <c r="E256" s="270">
        <v>52</v>
      </c>
      <c r="F256" s="270">
        <v>357</v>
      </c>
      <c r="H256" s="270"/>
      <c r="I256" s="270"/>
      <c r="J256" s="270"/>
      <c r="K256" s="270"/>
      <c r="L256" s="270"/>
      <c r="M256" s="298"/>
      <c r="N256" s="274"/>
      <c r="O256" s="274"/>
      <c r="P256" s="274"/>
      <c r="Q256" s="274"/>
    </row>
    <row r="257" spans="1:17" ht="14.5" customHeight="1" x14ac:dyDescent="0.35">
      <c r="A257" s="115" t="s">
        <v>388</v>
      </c>
      <c r="B257" s="270">
        <v>568</v>
      </c>
      <c r="C257" s="270">
        <v>484</v>
      </c>
      <c r="D257" s="270">
        <v>475</v>
      </c>
      <c r="E257" s="272">
        <v>9</v>
      </c>
      <c r="F257" s="270">
        <v>84</v>
      </c>
      <c r="H257" s="270"/>
      <c r="I257" s="270"/>
      <c r="J257" s="270"/>
      <c r="K257" s="272"/>
      <c r="L257" s="270"/>
      <c r="M257" s="298"/>
      <c r="N257" s="274"/>
      <c r="O257" s="274"/>
      <c r="P257" s="274"/>
      <c r="Q257" s="274"/>
    </row>
    <row r="258" spans="1:17" ht="14.5" customHeight="1" x14ac:dyDescent="0.35">
      <c r="A258" s="115" t="s">
        <v>389</v>
      </c>
      <c r="B258" s="270">
        <v>590</v>
      </c>
      <c r="C258" s="270">
        <v>499</v>
      </c>
      <c r="D258" s="270">
        <v>488</v>
      </c>
      <c r="E258" s="270">
        <v>12</v>
      </c>
      <c r="F258" s="270">
        <v>91</v>
      </c>
      <c r="H258" s="270"/>
      <c r="I258" s="270"/>
      <c r="J258" s="270"/>
      <c r="K258" s="270"/>
      <c r="L258" s="270"/>
      <c r="M258" s="298"/>
      <c r="N258" s="274"/>
      <c r="O258" s="274"/>
      <c r="P258" s="274"/>
      <c r="Q258" s="274"/>
    </row>
    <row r="259" spans="1:17" ht="14.5" customHeight="1" x14ac:dyDescent="0.35">
      <c r="A259" s="115" t="s">
        <v>390</v>
      </c>
      <c r="B259" s="270">
        <v>634</v>
      </c>
      <c r="C259" s="270">
        <v>534</v>
      </c>
      <c r="D259" s="270">
        <v>523</v>
      </c>
      <c r="E259" s="272">
        <v>10</v>
      </c>
      <c r="F259" s="270">
        <v>101</v>
      </c>
      <c r="H259" s="270"/>
      <c r="I259" s="270"/>
      <c r="J259" s="270"/>
      <c r="K259" s="272"/>
      <c r="L259" s="270"/>
      <c r="M259" s="298"/>
      <c r="N259" s="274"/>
      <c r="O259" s="274"/>
      <c r="P259" s="274"/>
      <c r="Q259" s="274"/>
    </row>
    <row r="260" spans="1:17" ht="14.5" customHeight="1" x14ac:dyDescent="0.35">
      <c r="A260" s="115" t="s">
        <v>391</v>
      </c>
      <c r="B260" s="270">
        <v>655</v>
      </c>
      <c r="C260" s="270">
        <v>547</v>
      </c>
      <c r="D260" s="270">
        <v>535</v>
      </c>
      <c r="E260" s="270">
        <v>12</v>
      </c>
      <c r="F260" s="270">
        <v>108</v>
      </c>
      <c r="H260" s="270"/>
      <c r="I260" s="270"/>
      <c r="J260" s="270"/>
      <c r="K260" s="270"/>
      <c r="L260" s="270"/>
      <c r="M260" s="298"/>
      <c r="N260" s="274"/>
      <c r="O260" s="274"/>
      <c r="P260" s="274"/>
      <c r="Q260" s="274"/>
    </row>
    <row r="261" spans="1:17" ht="14.5" customHeight="1" x14ac:dyDescent="0.35">
      <c r="A261" s="115" t="s">
        <v>392</v>
      </c>
      <c r="B261" s="270">
        <v>671</v>
      </c>
      <c r="C261" s="270">
        <v>560</v>
      </c>
      <c r="D261" s="270">
        <v>545</v>
      </c>
      <c r="E261" s="270">
        <v>15</v>
      </c>
      <c r="F261" s="270">
        <v>111</v>
      </c>
      <c r="H261" s="270"/>
      <c r="I261" s="270"/>
      <c r="J261" s="270"/>
      <c r="K261" s="270"/>
      <c r="L261" s="270"/>
      <c r="M261" s="298"/>
      <c r="N261" s="274"/>
      <c r="O261" s="274"/>
      <c r="P261" s="274"/>
      <c r="Q261" s="274"/>
    </row>
    <row r="262" spans="1:17" ht="14.5" customHeight="1" x14ac:dyDescent="0.35">
      <c r="A262" s="114" t="s">
        <v>76</v>
      </c>
      <c r="B262" s="270">
        <v>3118</v>
      </c>
      <c r="C262" s="270">
        <v>2624</v>
      </c>
      <c r="D262" s="270">
        <v>2566</v>
      </c>
      <c r="E262" s="270">
        <v>58</v>
      </c>
      <c r="F262" s="270">
        <v>494</v>
      </c>
      <c r="H262" s="270"/>
      <c r="I262" s="270"/>
      <c r="J262" s="270"/>
      <c r="K262" s="270"/>
      <c r="L262" s="270"/>
      <c r="M262" s="298"/>
      <c r="N262" s="274"/>
      <c r="O262" s="274"/>
      <c r="P262" s="274"/>
      <c r="Q262" s="274"/>
    </row>
    <row r="263" spans="1:17" ht="14.5" customHeight="1" x14ac:dyDescent="0.35">
      <c r="A263" s="115" t="s">
        <v>393</v>
      </c>
      <c r="B263" s="270">
        <v>690</v>
      </c>
      <c r="C263" s="270">
        <v>564</v>
      </c>
      <c r="D263" s="270">
        <v>551</v>
      </c>
      <c r="E263" s="270">
        <v>14</v>
      </c>
      <c r="F263" s="270">
        <v>125</v>
      </c>
      <c r="H263" s="270"/>
      <c r="I263" s="270"/>
      <c r="J263" s="270"/>
      <c r="K263" s="270"/>
      <c r="L263" s="270"/>
      <c r="M263" s="298"/>
      <c r="N263" s="274"/>
      <c r="O263" s="274"/>
      <c r="P263" s="274"/>
      <c r="Q263" s="274"/>
    </row>
    <row r="264" spans="1:17" ht="14.5" customHeight="1" x14ac:dyDescent="0.35">
      <c r="A264" s="115" t="s">
        <v>394</v>
      </c>
      <c r="B264" s="270">
        <v>686</v>
      </c>
      <c r="C264" s="270">
        <v>556</v>
      </c>
      <c r="D264" s="270">
        <v>542</v>
      </c>
      <c r="E264" s="270">
        <v>14</v>
      </c>
      <c r="F264" s="270">
        <v>130</v>
      </c>
      <c r="H264" s="270"/>
      <c r="I264" s="270"/>
      <c r="J264" s="270"/>
      <c r="K264" s="270"/>
      <c r="L264" s="270"/>
      <c r="M264" s="298"/>
      <c r="N264" s="274"/>
      <c r="O264" s="274"/>
      <c r="P264" s="274"/>
      <c r="Q264" s="274"/>
    </row>
    <row r="265" spans="1:17" ht="14.5" customHeight="1" x14ac:dyDescent="0.35">
      <c r="A265" s="115" t="s">
        <v>395</v>
      </c>
      <c r="B265" s="270">
        <v>689</v>
      </c>
      <c r="C265" s="270">
        <v>547</v>
      </c>
      <c r="D265" s="270">
        <v>535</v>
      </c>
      <c r="E265" s="270">
        <v>12</v>
      </c>
      <c r="F265" s="270">
        <v>142</v>
      </c>
      <c r="H265" s="270"/>
      <c r="I265" s="270"/>
      <c r="J265" s="270"/>
      <c r="K265" s="270"/>
      <c r="L265" s="270"/>
      <c r="M265" s="298"/>
      <c r="N265" s="274"/>
      <c r="O265" s="274"/>
      <c r="P265" s="274"/>
      <c r="Q265" s="274"/>
    </row>
    <row r="266" spans="1:17" ht="14.5" customHeight="1" x14ac:dyDescent="0.35">
      <c r="A266" s="115" t="s">
        <v>396</v>
      </c>
      <c r="B266" s="270">
        <v>663</v>
      </c>
      <c r="C266" s="270">
        <v>518</v>
      </c>
      <c r="D266" s="270">
        <v>506</v>
      </c>
      <c r="E266" s="270">
        <v>12</v>
      </c>
      <c r="F266" s="270">
        <v>145</v>
      </c>
      <c r="H266" s="270"/>
      <c r="I266" s="270"/>
      <c r="J266" s="270"/>
      <c r="K266" s="270"/>
      <c r="L266" s="270"/>
      <c r="M266" s="298"/>
      <c r="N266" s="274"/>
      <c r="O266" s="274"/>
      <c r="P266" s="274"/>
      <c r="Q266" s="274"/>
    </row>
    <row r="267" spans="1:17" ht="14.5" customHeight="1" x14ac:dyDescent="0.35">
      <c r="A267" s="115" t="s">
        <v>397</v>
      </c>
      <c r="B267" s="270">
        <v>657</v>
      </c>
      <c r="C267" s="270">
        <v>495</v>
      </c>
      <c r="D267" s="270">
        <v>484</v>
      </c>
      <c r="E267" s="270">
        <v>11</v>
      </c>
      <c r="F267" s="270">
        <v>162</v>
      </c>
      <c r="H267" s="270"/>
      <c r="I267" s="270"/>
      <c r="J267" s="270"/>
      <c r="K267" s="270"/>
      <c r="L267" s="270"/>
      <c r="M267" s="298"/>
      <c r="N267" s="274"/>
      <c r="O267" s="274"/>
      <c r="P267" s="274"/>
      <c r="Q267" s="274"/>
    </row>
    <row r="268" spans="1:17" ht="14.5" customHeight="1" x14ac:dyDescent="0.35">
      <c r="A268" s="114" t="s">
        <v>77</v>
      </c>
      <c r="B268" s="270">
        <v>3385</v>
      </c>
      <c r="C268" s="270">
        <v>2681</v>
      </c>
      <c r="D268" s="270">
        <v>2617</v>
      </c>
      <c r="E268" s="270">
        <v>64</v>
      </c>
      <c r="F268" s="270">
        <v>704</v>
      </c>
      <c r="H268" s="270"/>
      <c r="I268" s="270"/>
      <c r="J268" s="270"/>
      <c r="K268" s="270"/>
      <c r="L268" s="270"/>
      <c r="M268" s="298"/>
      <c r="N268" s="274"/>
      <c r="O268" s="274"/>
      <c r="P268" s="274"/>
      <c r="Q268" s="274"/>
    </row>
    <row r="269" spans="1:17" ht="14.5" customHeight="1" x14ac:dyDescent="0.35">
      <c r="A269" s="115" t="s">
        <v>398</v>
      </c>
      <c r="B269" s="270">
        <v>633</v>
      </c>
      <c r="C269" s="270">
        <v>464</v>
      </c>
      <c r="D269" s="270">
        <v>450</v>
      </c>
      <c r="E269" s="270">
        <v>14</v>
      </c>
      <c r="F269" s="270">
        <v>169</v>
      </c>
      <c r="H269" s="270"/>
      <c r="I269" s="270"/>
      <c r="J269" s="270"/>
      <c r="K269" s="270"/>
      <c r="L269" s="270"/>
      <c r="M269" s="298"/>
      <c r="N269" s="274"/>
      <c r="O269" s="274"/>
      <c r="P269" s="274"/>
      <c r="Q269" s="274"/>
    </row>
    <row r="270" spans="1:17" ht="14.5" customHeight="1" x14ac:dyDescent="0.35">
      <c r="A270" s="115" t="s">
        <v>399</v>
      </c>
      <c r="B270" s="270">
        <v>608</v>
      </c>
      <c r="C270" s="270">
        <v>421</v>
      </c>
      <c r="D270" s="270">
        <v>408</v>
      </c>
      <c r="E270" s="270">
        <v>13</v>
      </c>
      <c r="F270" s="270">
        <v>187</v>
      </c>
      <c r="H270" s="270"/>
      <c r="I270" s="270"/>
      <c r="J270" s="270"/>
      <c r="K270" s="270"/>
      <c r="L270" s="270"/>
      <c r="M270" s="298"/>
      <c r="N270" s="274"/>
      <c r="O270" s="274"/>
      <c r="P270" s="274"/>
      <c r="Q270" s="274"/>
    </row>
    <row r="271" spans="1:17" ht="14.5" customHeight="1" x14ac:dyDescent="0.35">
      <c r="A271" s="115" t="s">
        <v>400</v>
      </c>
      <c r="B271" s="270">
        <v>595</v>
      </c>
      <c r="C271" s="270">
        <v>382</v>
      </c>
      <c r="D271" s="270">
        <v>370</v>
      </c>
      <c r="E271" s="270">
        <v>12</v>
      </c>
      <c r="F271" s="270">
        <v>213</v>
      </c>
      <c r="H271" s="270"/>
      <c r="I271" s="270"/>
      <c r="J271" s="270"/>
      <c r="K271" s="270"/>
      <c r="L271" s="270"/>
      <c r="M271" s="298"/>
      <c r="N271" s="274"/>
      <c r="O271" s="274"/>
      <c r="P271" s="274"/>
      <c r="Q271" s="274"/>
    </row>
    <row r="272" spans="1:17" ht="14.5" customHeight="1" x14ac:dyDescent="0.35">
      <c r="A272" s="115" t="s">
        <v>401</v>
      </c>
      <c r="B272" s="270">
        <v>564</v>
      </c>
      <c r="C272" s="270">
        <v>287</v>
      </c>
      <c r="D272" s="270">
        <v>278</v>
      </c>
      <c r="E272" s="272">
        <v>9</v>
      </c>
      <c r="F272" s="270">
        <v>277</v>
      </c>
      <c r="H272" s="270"/>
      <c r="I272" s="270"/>
      <c r="J272" s="270"/>
      <c r="K272" s="272"/>
      <c r="L272" s="270"/>
      <c r="M272" s="298"/>
      <c r="N272" s="274"/>
      <c r="O272" s="274"/>
      <c r="P272" s="274"/>
      <c r="Q272" s="274"/>
    </row>
    <row r="273" spans="1:17" ht="14.5" customHeight="1" x14ac:dyDescent="0.35">
      <c r="A273" s="115" t="s">
        <v>402</v>
      </c>
      <c r="B273" s="270">
        <v>545</v>
      </c>
      <c r="C273" s="270">
        <v>183</v>
      </c>
      <c r="D273" s="270">
        <v>178</v>
      </c>
      <c r="E273" s="271" t="s">
        <v>219</v>
      </c>
      <c r="F273" s="270">
        <v>361</v>
      </c>
      <c r="H273" s="270"/>
      <c r="I273" s="270"/>
      <c r="J273" s="270"/>
      <c r="K273" s="271"/>
      <c r="L273" s="270"/>
      <c r="M273" s="298"/>
      <c r="N273" s="274"/>
      <c r="O273" s="274"/>
      <c r="P273" s="274"/>
      <c r="Q273" s="274"/>
    </row>
    <row r="274" spans="1:17" ht="14.5" customHeight="1" x14ac:dyDescent="0.35">
      <c r="A274" s="114" t="s">
        <v>78</v>
      </c>
      <c r="B274" s="270">
        <v>2945</v>
      </c>
      <c r="C274" s="270">
        <v>1737</v>
      </c>
      <c r="D274" s="270">
        <v>1683</v>
      </c>
      <c r="E274" s="270">
        <v>54</v>
      </c>
      <c r="F274" s="270">
        <v>1208</v>
      </c>
      <c r="H274" s="270"/>
      <c r="I274" s="270"/>
      <c r="J274" s="270"/>
      <c r="K274" s="270"/>
      <c r="L274" s="270"/>
      <c r="M274" s="298"/>
      <c r="N274" s="274"/>
      <c r="O274" s="274"/>
      <c r="P274" s="274"/>
      <c r="Q274" s="274"/>
    </row>
    <row r="275" spans="1:17" ht="14.5" customHeight="1" x14ac:dyDescent="0.35">
      <c r="A275" s="115" t="s">
        <v>403</v>
      </c>
      <c r="B275" s="270">
        <v>528</v>
      </c>
      <c r="C275" s="270">
        <v>132</v>
      </c>
      <c r="D275" s="270">
        <v>129</v>
      </c>
      <c r="E275" s="271" t="s">
        <v>219</v>
      </c>
      <c r="F275" s="270">
        <v>396</v>
      </c>
      <c r="H275" s="270"/>
      <c r="I275" s="270"/>
      <c r="J275" s="270"/>
      <c r="K275" s="271"/>
      <c r="L275" s="270"/>
      <c r="M275" s="298"/>
      <c r="N275" s="274"/>
      <c r="O275" s="274"/>
      <c r="P275" s="274"/>
      <c r="Q275" s="274"/>
    </row>
    <row r="276" spans="1:17" ht="14.5" customHeight="1" x14ac:dyDescent="0.35">
      <c r="A276" s="115" t="s">
        <v>404</v>
      </c>
      <c r="B276" s="270">
        <v>519</v>
      </c>
      <c r="C276" s="270">
        <v>75</v>
      </c>
      <c r="D276" s="270">
        <v>73</v>
      </c>
      <c r="E276" s="271" t="s">
        <v>219</v>
      </c>
      <c r="F276" s="270">
        <v>445</v>
      </c>
      <c r="H276" s="270"/>
      <c r="I276" s="270"/>
      <c r="J276" s="270"/>
      <c r="K276" s="271"/>
      <c r="L276" s="270"/>
      <c r="M276" s="298"/>
      <c r="N276" s="274"/>
      <c r="O276" s="274"/>
      <c r="P276" s="274"/>
      <c r="Q276" s="274"/>
    </row>
    <row r="277" spans="1:17" ht="14.5" customHeight="1" x14ac:dyDescent="0.35">
      <c r="A277" s="115" t="s">
        <v>405</v>
      </c>
      <c r="B277" s="270">
        <v>498</v>
      </c>
      <c r="C277" s="270">
        <v>60</v>
      </c>
      <c r="D277" s="270">
        <v>59</v>
      </c>
      <c r="E277" s="271" t="s">
        <v>219</v>
      </c>
      <c r="F277" s="270">
        <v>438</v>
      </c>
      <c r="H277" s="270"/>
      <c r="I277" s="270"/>
      <c r="J277" s="270"/>
      <c r="K277" s="271"/>
      <c r="L277" s="270"/>
      <c r="M277" s="298"/>
      <c r="N277" s="274"/>
      <c r="O277" s="274"/>
      <c r="P277" s="274"/>
      <c r="Q277" s="274"/>
    </row>
    <row r="278" spans="1:17" ht="14.5" customHeight="1" x14ac:dyDescent="0.35">
      <c r="A278" s="115" t="s">
        <v>406</v>
      </c>
      <c r="B278" s="270">
        <v>495</v>
      </c>
      <c r="C278" s="270">
        <v>52</v>
      </c>
      <c r="D278" s="270">
        <v>51</v>
      </c>
      <c r="E278" s="271" t="s">
        <v>219</v>
      </c>
      <c r="F278" s="270">
        <v>443</v>
      </c>
      <c r="H278" s="270"/>
      <c r="I278" s="270"/>
      <c r="J278" s="270"/>
      <c r="K278" s="271"/>
      <c r="L278" s="270"/>
      <c r="M278" s="298"/>
      <c r="N278" s="274"/>
      <c r="O278" s="274"/>
      <c r="P278" s="274"/>
      <c r="Q278" s="274"/>
    </row>
    <row r="279" spans="1:17" ht="14.5" customHeight="1" x14ac:dyDescent="0.35">
      <c r="A279" s="115" t="s">
        <v>407</v>
      </c>
      <c r="B279" s="270">
        <v>487</v>
      </c>
      <c r="C279" s="270">
        <v>45</v>
      </c>
      <c r="D279" s="270">
        <v>44</v>
      </c>
      <c r="E279" s="271" t="s">
        <v>219</v>
      </c>
      <c r="F279" s="270">
        <v>443</v>
      </c>
      <c r="H279" s="270"/>
      <c r="I279" s="270"/>
      <c r="J279" s="270"/>
      <c r="K279" s="271"/>
      <c r="L279" s="270"/>
      <c r="M279" s="298"/>
      <c r="N279" s="274"/>
      <c r="O279" s="274"/>
      <c r="P279" s="274"/>
      <c r="Q279" s="274"/>
    </row>
    <row r="280" spans="1:17" ht="14.5" customHeight="1" x14ac:dyDescent="0.35">
      <c r="A280" s="114" t="s">
        <v>79</v>
      </c>
      <c r="B280" s="270">
        <v>2528</v>
      </c>
      <c r="C280" s="270">
        <v>363</v>
      </c>
      <c r="D280" s="270">
        <v>357</v>
      </c>
      <c r="E280" s="271" t="s">
        <v>219</v>
      </c>
      <c r="F280" s="270">
        <v>2165</v>
      </c>
      <c r="H280" s="270"/>
      <c r="I280" s="270"/>
      <c r="J280" s="270"/>
      <c r="K280" s="271"/>
      <c r="L280" s="270"/>
      <c r="M280" s="298"/>
      <c r="N280" s="274"/>
      <c r="O280" s="274"/>
      <c r="P280" s="274"/>
      <c r="Q280" s="274"/>
    </row>
    <row r="281" spans="1:17" ht="14.5" customHeight="1" x14ac:dyDescent="0.35">
      <c r="A281" s="115" t="s">
        <v>408</v>
      </c>
      <c r="B281" s="270">
        <v>482</v>
      </c>
      <c r="C281" s="270">
        <v>35</v>
      </c>
      <c r="D281" s="270">
        <v>34</v>
      </c>
      <c r="E281" s="271" t="s">
        <v>219</v>
      </c>
      <c r="F281" s="270">
        <v>447</v>
      </c>
      <c r="H281" s="270"/>
      <c r="I281" s="270"/>
      <c r="J281" s="270"/>
      <c r="K281" s="271"/>
      <c r="L281" s="270"/>
      <c r="M281" s="298"/>
      <c r="N281" s="274"/>
      <c r="O281" s="274"/>
      <c r="P281" s="274"/>
      <c r="Q281" s="274"/>
    </row>
    <row r="282" spans="1:17" ht="14.5" customHeight="1" x14ac:dyDescent="0.35">
      <c r="A282" s="115" t="s">
        <v>409</v>
      </c>
      <c r="B282" s="270">
        <v>459</v>
      </c>
      <c r="C282" s="270">
        <v>26</v>
      </c>
      <c r="D282" s="270">
        <v>26</v>
      </c>
      <c r="E282" s="271" t="s">
        <v>219</v>
      </c>
      <c r="F282" s="270">
        <v>434</v>
      </c>
      <c r="H282" s="270"/>
      <c r="I282" s="270"/>
      <c r="J282" s="270"/>
      <c r="K282" s="271"/>
      <c r="L282" s="270"/>
      <c r="M282" s="298"/>
      <c r="N282" s="274"/>
      <c r="O282" s="274"/>
      <c r="P282" s="274"/>
      <c r="Q282" s="274"/>
    </row>
    <row r="283" spans="1:17" ht="14.5" customHeight="1" x14ac:dyDescent="0.35">
      <c r="A283" s="115" t="s">
        <v>410</v>
      </c>
      <c r="B283" s="270">
        <v>438</v>
      </c>
      <c r="C283" s="270">
        <v>23</v>
      </c>
      <c r="D283" s="270">
        <v>23</v>
      </c>
      <c r="E283" s="271" t="s">
        <v>219</v>
      </c>
      <c r="F283" s="270">
        <v>416</v>
      </c>
      <c r="H283" s="270"/>
      <c r="I283" s="270"/>
      <c r="J283" s="270"/>
      <c r="K283" s="271"/>
      <c r="L283" s="270"/>
      <c r="M283" s="298"/>
      <c r="N283" s="274"/>
      <c r="O283" s="274"/>
      <c r="P283" s="274"/>
      <c r="Q283" s="274"/>
    </row>
    <row r="284" spans="1:17" ht="14.5" customHeight="1" x14ac:dyDescent="0.35">
      <c r="A284" s="115" t="s">
        <v>411</v>
      </c>
      <c r="B284" s="270">
        <v>400</v>
      </c>
      <c r="C284" s="270">
        <v>15</v>
      </c>
      <c r="D284" s="270">
        <v>15</v>
      </c>
      <c r="E284" s="271" t="s">
        <v>219</v>
      </c>
      <c r="F284" s="270">
        <v>385</v>
      </c>
      <c r="H284" s="270"/>
      <c r="I284" s="270"/>
      <c r="J284" s="270"/>
      <c r="K284" s="271"/>
      <c r="L284" s="270"/>
      <c r="M284" s="298"/>
      <c r="N284" s="274"/>
      <c r="O284" s="274"/>
      <c r="P284" s="274"/>
      <c r="Q284" s="274"/>
    </row>
    <row r="285" spans="1:17" ht="14.5" customHeight="1" x14ac:dyDescent="0.35">
      <c r="A285" s="115" t="s">
        <v>412</v>
      </c>
      <c r="B285" s="270">
        <v>368</v>
      </c>
      <c r="C285" s="270">
        <v>15</v>
      </c>
      <c r="D285" s="270">
        <v>15</v>
      </c>
      <c r="E285" s="271" t="s">
        <v>219</v>
      </c>
      <c r="F285" s="270">
        <v>353</v>
      </c>
      <c r="H285" s="270"/>
      <c r="I285" s="270"/>
      <c r="J285" s="270"/>
      <c r="K285" s="271"/>
      <c r="L285" s="270"/>
      <c r="M285" s="298"/>
      <c r="N285" s="274"/>
      <c r="O285" s="274"/>
      <c r="P285" s="274"/>
      <c r="Q285" s="274"/>
    </row>
    <row r="286" spans="1:17" ht="14.5" customHeight="1" x14ac:dyDescent="0.35">
      <c r="A286" s="114" t="s">
        <v>80</v>
      </c>
      <c r="B286" s="270">
        <v>2147</v>
      </c>
      <c r="C286" s="270">
        <v>112</v>
      </c>
      <c r="D286" s="270">
        <v>112</v>
      </c>
      <c r="E286" s="271" t="s">
        <v>219</v>
      </c>
      <c r="F286" s="270">
        <v>2035</v>
      </c>
      <c r="H286" s="270"/>
      <c r="I286" s="270"/>
      <c r="J286" s="270"/>
      <c r="K286" s="271"/>
      <c r="L286" s="270"/>
      <c r="M286" s="298"/>
      <c r="N286" s="274"/>
      <c r="O286" s="274"/>
      <c r="P286" s="274"/>
      <c r="Q286" s="274"/>
    </row>
    <row r="287" spans="1:17" ht="14.5" customHeight="1" x14ac:dyDescent="0.35">
      <c r="A287" s="115" t="s">
        <v>413</v>
      </c>
      <c r="B287" s="270">
        <v>295</v>
      </c>
      <c r="C287" s="272">
        <v>10</v>
      </c>
      <c r="D287" s="272">
        <v>10</v>
      </c>
      <c r="E287" s="271" t="s">
        <v>219</v>
      </c>
      <c r="F287" s="270">
        <v>285</v>
      </c>
      <c r="H287" s="270"/>
      <c r="I287" s="272"/>
      <c r="J287" s="272"/>
      <c r="K287" s="271"/>
      <c r="L287" s="270"/>
      <c r="M287" s="298"/>
      <c r="N287" s="274"/>
      <c r="O287" s="274"/>
      <c r="P287" s="274"/>
      <c r="Q287" s="274"/>
    </row>
    <row r="288" spans="1:17" ht="14.5" customHeight="1" x14ac:dyDescent="0.35">
      <c r="A288" s="115" t="s">
        <v>414</v>
      </c>
      <c r="B288" s="270">
        <v>340</v>
      </c>
      <c r="C288" s="272">
        <v>9</v>
      </c>
      <c r="D288" s="272">
        <v>9</v>
      </c>
      <c r="E288" s="271" t="s">
        <v>219</v>
      </c>
      <c r="F288" s="270">
        <v>330</v>
      </c>
      <c r="H288" s="270"/>
      <c r="I288" s="272"/>
      <c r="J288" s="272"/>
      <c r="K288" s="271"/>
      <c r="L288" s="270"/>
      <c r="M288" s="298"/>
      <c r="N288" s="274"/>
      <c r="O288" s="274"/>
      <c r="P288" s="274"/>
      <c r="Q288" s="274"/>
    </row>
    <row r="289" spans="1:17" ht="14.5" customHeight="1" x14ac:dyDescent="0.35">
      <c r="A289" s="115" t="s">
        <v>415</v>
      </c>
      <c r="B289" s="270">
        <v>397</v>
      </c>
      <c r="C289" s="272">
        <v>9</v>
      </c>
      <c r="D289" s="272">
        <v>8</v>
      </c>
      <c r="E289" s="271" t="s">
        <v>219</v>
      </c>
      <c r="F289" s="270">
        <v>388</v>
      </c>
      <c r="H289" s="270"/>
      <c r="I289" s="272"/>
      <c r="J289" s="272"/>
      <c r="K289" s="271"/>
      <c r="L289" s="270"/>
      <c r="M289" s="298"/>
      <c r="N289" s="274"/>
      <c r="O289" s="274"/>
      <c r="P289" s="274"/>
      <c r="Q289" s="274"/>
    </row>
    <row r="290" spans="1:17" ht="14.5" customHeight="1" x14ac:dyDescent="0.35">
      <c r="A290" s="115" t="s">
        <v>416</v>
      </c>
      <c r="B290" s="270">
        <v>358</v>
      </c>
      <c r="C290" s="272">
        <v>7</v>
      </c>
      <c r="D290" s="272">
        <v>7</v>
      </c>
      <c r="E290" s="271" t="s">
        <v>219</v>
      </c>
      <c r="F290" s="270">
        <v>352</v>
      </c>
      <c r="H290" s="270"/>
      <c r="I290" s="272"/>
      <c r="J290" s="272"/>
      <c r="K290" s="271"/>
      <c r="L290" s="270"/>
      <c r="M290" s="298"/>
      <c r="N290" s="274"/>
      <c r="O290" s="274"/>
      <c r="P290" s="274"/>
      <c r="Q290" s="274"/>
    </row>
    <row r="291" spans="1:17" ht="14.5" customHeight="1" x14ac:dyDescent="0.35">
      <c r="A291" s="115" t="s">
        <v>417</v>
      </c>
      <c r="B291" s="270">
        <v>406</v>
      </c>
      <c r="C291" s="271" t="s">
        <v>219</v>
      </c>
      <c r="D291" s="271" t="s">
        <v>219</v>
      </c>
      <c r="E291" s="271" t="s">
        <v>219</v>
      </c>
      <c r="F291" s="270">
        <v>400</v>
      </c>
      <c r="H291" s="270"/>
      <c r="I291" s="271"/>
      <c r="J291" s="271"/>
      <c r="K291" s="271"/>
      <c r="L291" s="270"/>
      <c r="M291" s="298"/>
      <c r="N291" s="274"/>
      <c r="O291" s="274"/>
      <c r="P291" s="274"/>
      <c r="Q291" s="274"/>
    </row>
    <row r="292" spans="1:17" ht="14.5" customHeight="1" x14ac:dyDescent="0.35">
      <c r="A292" s="114" t="s">
        <v>437</v>
      </c>
      <c r="B292" s="270">
        <v>1795</v>
      </c>
      <c r="C292" s="270">
        <v>40</v>
      </c>
      <c r="D292" s="270">
        <v>40</v>
      </c>
      <c r="E292" s="271" t="s">
        <v>219</v>
      </c>
      <c r="F292" s="270">
        <v>1755</v>
      </c>
      <c r="H292" s="270"/>
      <c r="I292" s="270"/>
      <c r="J292" s="270"/>
      <c r="K292" s="271"/>
      <c r="L292" s="270"/>
      <c r="M292" s="298"/>
      <c r="N292" s="274"/>
      <c r="O292" s="274"/>
      <c r="P292" s="274"/>
      <c r="Q292" s="274"/>
    </row>
    <row r="293" spans="1:17" ht="14.5" customHeight="1" x14ac:dyDescent="0.35">
      <c r="A293" s="115" t="s">
        <v>418</v>
      </c>
      <c r="B293" s="270">
        <v>415</v>
      </c>
      <c r="C293" s="271" t="s">
        <v>219</v>
      </c>
      <c r="D293" s="271" t="s">
        <v>219</v>
      </c>
      <c r="E293" s="271" t="s">
        <v>219</v>
      </c>
      <c r="F293" s="270">
        <v>411</v>
      </c>
      <c r="H293" s="270"/>
      <c r="I293" s="271"/>
      <c r="J293" s="271"/>
      <c r="K293" s="271"/>
      <c r="L293" s="270"/>
      <c r="M293" s="298"/>
      <c r="N293" s="274"/>
      <c r="O293" s="274"/>
      <c r="P293" s="274"/>
      <c r="Q293" s="274"/>
    </row>
    <row r="294" spans="1:17" ht="14.5" customHeight="1" x14ac:dyDescent="0.35">
      <c r="A294" s="115" t="s">
        <v>419</v>
      </c>
      <c r="B294" s="270">
        <v>426</v>
      </c>
      <c r="C294" s="271" t="s">
        <v>219</v>
      </c>
      <c r="D294" s="271" t="s">
        <v>219</v>
      </c>
      <c r="E294" s="271" t="s">
        <v>219</v>
      </c>
      <c r="F294" s="270">
        <v>422</v>
      </c>
      <c r="H294" s="270"/>
      <c r="I294" s="271"/>
      <c r="J294" s="271"/>
      <c r="K294" s="271"/>
      <c r="L294" s="270"/>
      <c r="M294" s="298"/>
      <c r="N294" s="274"/>
      <c r="O294" s="274"/>
      <c r="P294" s="274"/>
      <c r="Q294" s="274"/>
    </row>
    <row r="295" spans="1:17" ht="14.5" customHeight="1" x14ac:dyDescent="0.35">
      <c r="A295" s="115" t="s">
        <v>420</v>
      </c>
      <c r="B295" s="270">
        <v>393</v>
      </c>
      <c r="C295" s="271" t="s">
        <v>219</v>
      </c>
      <c r="D295" s="271" t="s">
        <v>219</v>
      </c>
      <c r="E295" s="271" t="s">
        <v>219</v>
      </c>
      <c r="F295" s="270">
        <v>389</v>
      </c>
      <c r="H295" s="270"/>
      <c r="I295" s="271"/>
      <c r="J295" s="271"/>
      <c r="K295" s="271"/>
      <c r="L295" s="270"/>
      <c r="M295" s="298"/>
      <c r="N295" s="274"/>
      <c r="O295" s="274"/>
      <c r="P295" s="274"/>
      <c r="Q295" s="274"/>
    </row>
    <row r="296" spans="1:17" ht="14.5" customHeight="1" x14ac:dyDescent="0.35">
      <c r="A296" s="115" t="s">
        <v>421</v>
      </c>
      <c r="B296" s="270">
        <v>327</v>
      </c>
      <c r="C296" s="271" t="s">
        <v>219</v>
      </c>
      <c r="D296" s="271" t="s">
        <v>219</v>
      </c>
      <c r="E296" s="271" t="s">
        <v>219</v>
      </c>
      <c r="F296" s="270">
        <v>325</v>
      </c>
      <c r="H296" s="270"/>
      <c r="I296" s="271"/>
      <c r="J296" s="271"/>
      <c r="K296" s="271"/>
      <c r="L296" s="270"/>
      <c r="M296" s="298"/>
      <c r="N296" s="274"/>
      <c r="O296" s="274"/>
      <c r="P296" s="274"/>
      <c r="Q296" s="274"/>
    </row>
    <row r="297" spans="1:17" ht="14.5" customHeight="1" x14ac:dyDescent="0.35">
      <c r="A297" s="115" t="s">
        <v>422</v>
      </c>
      <c r="B297" s="270">
        <v>297</v>
      </c>
      <c r="C297" s="271" t="s">
        <v>219</v>
      </c>
      <c r="D297" s="271" t="s">
        <v>219</v>
      </c>
      <c r="E297" s="271" t="s">
        <v>219</v>
      </c>
      <c r="F297" s="270">
        <v>296</v>
      </c>
      <c r="H297" s="270"/>
      <c r="I297" s="271"/>
      <c r="J297" s="271"/>
      <c r="K297" s="271"/>
      <c r="L297" s="270"/>
      <c r="M297" s="298"/>
      <c r="N297" s="274"/>
      <c r="O297" s="274"/>
      <c r="P297" s="274"/>
      <c r="Q297" s="274"/>
    </row>
    <row r="298" spans="1:17" ht="14.5" customHeight="1" x14ac:dyDescent="0.35">
      <c r="A298" s="114" t="s">
        <v>438</v>
      </c>
      <c r="B298" s="270">
        <v>1858</v>
      </c>
      <c r="C298" s="270">
        <v>15</v>
      </c>
      <c r="D298" s="270">
        <v>14</v>
      </c>
      <c r="E298" s="271" t="s">
        <v>219</v>
      </c>
      <c r="F298" s="270">
        <v>1843</v>
      </c>
      <c r="H298" s="270"/>
      <c r="I298" s="270"/>
      <c r="J298" s="270"/>
      <c r="K298" s="271"/>
      <c r="L298" s="270"/>
      <c r="M298" s="298"/>
      <c r="N298" s="274"/>
      <c r="O298" s="274"/>
      <c r="P298" s="274"/>
      <c r="Q298" s="274"/>
    </row>
    <row r="299" spans="1:17" ht="14.5" customHeight="1" x14ac:dyDescent="0.35">
      <c r="A299" s="115" t="s">
        <v>423</v>
      </c>
      <c r="B299" s="270">
        <v>268</v>
      </c>
      <c r="C299" s="271" t="s">
        <v>219</v>
      </c>
      <c r="D299" s="271" t="s">
        <v>219</v>
      </c>
      <c r="E299" s="271" t="s">
        <v>219</v>
      </c>
      <c r="F299" s="270">
        <v>267</v>
      </c>
      <c r="H299" s="270"/>
      <c r="I299" s="271"/>
      <c r="J299" s="271"/>
      <c r="K299" s="271"/>
      <c r="L299" s="270"/>
      <c r="M299" s="298"/>
      <c r="N299" s="274"/>
      <c r="O299" s="274"/>
      <c r="P299" s="274"/>
      <c r="Q299" s="274"/>
    </row>
    <row r="300" spans="1:17" ht="14.5" customHeight="1" x14ac:dyDescent="0.35">
      <c r="A300" s="115" t="s">
        <v>424</v>
      </c>
      <c r="B300" s="270">
        <v>233</v>
      </c>
      <c r="C300" s="271" t="s">
        <v>219</v>
      </c>
      <c r="D300" s="271" t="s">
        <v>219</v>
      </c>
      <c r="E300" s="271" t="s">
        <v>219</v>
      </c>
      <c r="F300" s="270">
        <v>233</v>
      </c>
      <c r="H300" s="270"/>
      <c r="I300" s="271"/>
      <c r="J300" s="271"/>
      <c r="K300" s="271"/>
      <c r="L300" s="270"/>
      <c r="M300" s="298"/>
      <c r="N300" s="274"/>
      <c r="O300" s="274"/>
      <c r="P300" s="274"/>
      <c r="Q300" s="274"/>
    </row>
    <row r="301" spans="1:17" ht="14.5" customHeight="1" x14ac:dyDescent="0.35">
      <c r="A301" s="115" t="s">
        <v>425</v>
      </c>
      <c r="B301" s="270">
        <v>164</v>
      </c>
      <c r="C301" s="271" t="s">
        <v>219</v>
      </c>
      <c r="D301" s="271" t="s">
        <v>219</v>
      </c>
      <c r="E301" s="271" t="s">
        <v>219</v>
      </c>
      <c r="F301" s="270">
        <v>163</v>
      </c>
      <c r="H301" s="270"/>
      <c r="I301" s="271"/>
      <c r="J301" s="271"/>
      <c r="K301" s="271"/>
      <c r="L301" s="270"/>
      <c r="M301" s="298"/>
      <c r="N301" s="274"/>
      <c r="O301" s="274"/>
      <c r="P301" s="274"/>
      <c r="Q301" s="274"/>
    </row>
    <row r="302" spans="1:17" ht="14.5" customHeight="1" x14ac:dyDescent="0.35">
      <c r="A302" s="115" t="s">
        <v>426</v>
      </c>
      <c r="B302" s="270">
        <v>135</v>
      </c>
      <c r="C302" s="271" t="s">
        <v>219</v>
      </c>
      <c r="D302" s="271" t="s">
        <v>219</v>
      </c>
      <c r="E302" s="271" t="s">
        <v>219</v>
      </c>
      <c r="F302" s="270">
        <v>135</v>
      </c>
      <c r="H302" s="270"/>
      <c r="I302" s="271"/>
      <c r="J302" s="271"/>
      <c r="K302" s="271"/>
      <c r="L302" s="270"/>
      <c r="M302" s="298"/>
      <c r="N302" s="274"/>
      <c r="O302" s="274"/>
      <c r="P302" s="274"/>
      <c r="Q302" s="274"/>
    </row>
    <row r="303" spans="1:17" ht="14.5" customHeight="1" x14ac:dyDescent="0.35">
      <c r="A303" s="115" t="s">
        <v>427</v>
      </c>
      <c r="B303" s="270">
        <v>114</v>
      </c>
      <c r="C303" s="271" t="s">
        <v>219</v>
      </c>
      <c r="D303" s="271" t="s">
        <v>219</v>
      </c>
      <c r="E303" s="271" t="s">
        <v>219</v>
      </c>
      <c r="F303" s="270">
        <v>114</v>
      </c>
      <c r="H303" s="270"/>
      <c r="I303" s="271"/>
      <c r="J303" s="271"/>
      <c r="K303" s="271"/>
      <c r="L303" s="270"/>
      <c r="M303" s="298"/>
      <c r="N303" s="274"/>
      <c r="O303" s="274"/>
      <c r="P303" s="274"/>
      <c r="Q303" s="274"/>
    </row>
    <row r="304" spans="1:17" ht="14.5" customHeight="1" x14ac:dyDescent="0.35">
      <c r="A304" s="114" t="s">
        <v>439</v>
      </c>
      <c r="B304" s="270">
        <v>915</v>
      </c>
      <c r="C304" s="271" t="s">
        <v>219</v>
      </c>
      <c r="D304" s="271" t="s">
        <v>219</v>
      </c>
      <c r="E304" s="271" t="s">
        <v>219</v>
      </c>
      <c r="F304" s="270">
        <v>912</v>
      </c>
      <c r="H304" s="270"/>
      <c r="I304" s="271"/>
      <c r="J304" s="271"/>
      <c r="K304" s="271"/>
      <c r="L304" s="270"/>
      <c r="M304" s="298"/>
      <c r="N304" s="274"/>
      <c r="O304" s="274"/>
      <c r="P304" s="274"/>
      <c r="Q304" s="274"/>
    </row>
    <row r="305" spans="1:17" ht="14.5" customHeight="1" x14ac:dyDescent="0.35">
      <c r="A305" s="114" t="s">
        <v>428</v>
      </c>
      <c r="B305" s="270">
        <v>404</v>
      </c>
      <c r="C305" s="271" t="s">
        <v>219</v>
      </c>
      <c r="D305" s="271" t="s">
        <v>219</v>
      </c>
      <c r="E305" s="271" t="s">
        <v>219</v>
      </c>
      <c r="F305" s="270">
        <v>403</v>
      </c>
      <c r="H305" s="270"/>
      <c r="I305" s="271"/>
      <c r="J305" s="271"/>
      <c r="K305" s="271"/>
      <c r="L305" s="270"/>
      <c r="M305" s="298"/>
      <c r="N305" s="274"/>
      <c r="O305" s="274"/>
      <c r="P305" s="274"/>
      <c r="Q305" s="274"/>
    </row>
    <row r="306" spans="1:17" ht="27" customHeight="1" x14ac:dyDescent="0.35">
      <c r="A306" s="116" t="s">
        <v>1469</v>
      </c>
      <c r="B306" s="270">
        <v>35498</v>
      </c>
      <c r="C306" s="270">
        <v>19835</v>
      </c>
      <c r="D306" s="270">
        <v>19205</v>
      </c>
      <c r="E306" s="270">
        <v>630</v>
      </c>
      <c r="F306" s="270">
        <v>15662</v>
      </c>
      <c r="G306" s="136"/>
      <c r="H306" s="270"/>
      <c r="I306" s="270"/>
      <c r="J306" s="270"/>
      <c r="K306" s="270"/>
      <c r="L306" s="270"/>
      <c r="M306" s="298"/>
      <c r="N306" s="274"/>
      <c r="O306" s="274"/>
      <c r="P306" s="274"/>
      <c r="Q306" s="274"/>
    </row>
    <row r="307" spans="1:17" ht="14.5" customHeight="1" x14ac:dyDescent="0.35">
      <c r="A307" s="114" t="s">
        <v>82</v>
      </c>
      <c r="B307" s="270">
        <v>25850</v>
      </c>
      <c r="C307" s="270">
        <v>19301</v>
      </c>
      <c r="D307" s="270">
        <v>18678</v>
      </c>
      <c r="E307" s="270">
        <v>623</v>
      </c>
      <c r="F307" s="270">
        <v>6549</v>
      </c>
      <c r="G307" s="136"/>
      <c r="H307" s="270"/>
      <c r="I307" s="270"/>
      <c r="J307" s="270"/>
      <c r="K307" s="270"/>
      <c r="L307" s="270"/>
      <c r="M307" s="298"/>
      <c r="N307" s="274"/>
      <c r="O307" s="274"/>
      <c r="P307" s="274"/>
      <c r="Q307" s="274"/>
    </row>
    <row r="308" spans="1:17" ht="14.5" customHeight="1" x14ac:dyDescent="0.35">
      <c r="A308" s="114" t="s">
        <v>351</v>
      </c>
      <c r="B308" s="270">
        <v>30526</v>
      </c>
      <c r="C308" s="270">
        <v>19776</v>
      </c>
      <c r="D308" s="270">
        <v>19147</v>
      </c>
      <c r="E308" s="270">
        <v>629</v>
      </c>
      <c r="F308" s="270">
        <v>10749</v>
      </c>
      <c r="G308" s="136"/>
      <c r="H308" s="270"/>
      <c r="I308" s="270"/>
      <c r="J308" s="270"/>
      <c r="K308" s="270"/>
      <c r="L308" s="270"/>
      <c r="M308" s="298"/>
      <c r="N308" s="274"/>
      <c r="O308" s="274"/>
      <c r="P308" s="274"/>
      <c r="Q308" s="274"/>
    </row>
    <row r="309" spans="1:17" ht="14.5" customHeight="1" x14ac:dyDescent="0.35">
      <c r="A309" s="114" t="s">
        <v>429</v>
      </c>
      <c r="B309" s="270">
        <v>24028</v>
      </c>
      <c r="C309" s="270">
        <v>18818</v>
      </c>
      <c r="D309" s="270">
        <v>18237</v>
      </c>
      <c r="E309" s="270">
        <v>581</v>
      </c>
      <c r="F309" s="270">
        <v>5210</v>
      </c>
      <c r="G309" s="136"/>
      <c r="H309" s="270"/>
      <c r="I309" s="270"/>
      <c r="J309" s="270"/>
      <c r="K309" s="270"/>
      <c r="L309" s="270"/>
      <c r="M309" s="298"/>
      <c r="N309" s="274"/>
      <c r="O309" s="274"/>
      <c r="P309" s="274"/>
      <c r="Q309" s="274"/>
    </row>
    <row r="310" spans="1:17" ht="14.5" customHeight="1" x14ac:dyDescent="0.35">
      <c r="A310" s="114" t="s">
        <v>430</v>
      </c>
      <c r="B310" s="270">
        <v>28703</v>
      </c>
      <c r="C310" s="270">
        <v>19293</v>
      </c>
      <c r="D310" s="270">
        <v>18706</v>
      </c>
      <c r="E310" s="270">
        <v>587</v>
      </c>
      <c r="F310" s="270">
        <v>9410</v>
      </c>
      <c r="G310" s="136"/>
      <c r="H310" s="270"/>
      <c r="I310" s="270"/>
      <c r="J310" s="270"/>
      <c r="K310" s="270"/>
      <c r="L310" s="270"/>
      <c r="M310" s="298"/>
      <c r="N310" s="274"/>
      <c r="O310" s="274"/>
      <c r="P310" s="274"/>
      <c r="Q310" s="274"/>
    </row>
    <row r="311" spans="1:17" ht="14.5" customHeight="1" x14ac:dyDescent="0.35">
      <c r="A311" s="114" t="s">
        <v>431</v>
      </c>
      <c r="B311" s="270">
        <v>21922</v>
      </c>
      <c r="C311" s="270">
        <v>17365</v>
      </c>
      <c r="D311" s="270">
        <v>16867</v>
      </c>
      <c r="E311" s="270">
        <v>498</v>
      </c>
      <c r="F311" s="270">
        <v>4557</v>
      </c>
      <c r="G311" s="136"/>
      <c r="H311" s="270"/>
      <c r="I311" s="270"/>
      <c r="J311" s="270"/>
      <c r="K311" s="270"/>
      <c r="L311" s="270"/>
      <c r="M311" s="298"/>
      <c r="N311" s="274"/>
      <c r="O311" s="274"/>
      <c r="P311" s="274"/>
      <c r="Q311" s="274"/>
    </row>
    <row r="312" spans="1:17" ht="14.5" customHeight="1" x14ac:dyDescent="0.35">
      <c r="A312" s="114" t="s">
        <v>432</v>
      </c>
      <c r="B312" s="270">
        <v>26597</v>
      </c>
      <c r="C312" s="270">
        <v>17840</v>
      </c>
      <c r="D312" s="270">
        <v>17336</v>
      </c>
      <c r="E312" s="270">
        <v>504</v>
      </c>
      <c r="F312" s="270">
        <v>8757</v>
      </c>
      <c r="G312" s="136"/>
      <c r="H312" s="270"/>
      <c r="I312" s="270"/>
      <c r="J312" s="270"/>
      <c r="K312" s="270"/>
      <c r="L312" s="270"/>
      <c r="M312" s="298"/>
      <c r="N312" s="274"/>
      <c r="O312" s="274"/>
      <c r="P312" s="274"/>
      <c r="Q312" s="274"/>
    </row>
    <row r="313" spans="1:17" ht="14.5" customHeight="1" x14ac:dyDescent="0.35">
      <c r="A313" s="114" t="s">
        <v>349</v>
      </c>
      <c r="B313" s="270">
        <v>6330</v>
      </c>
      <c r="C313" s="270">
        <v>4417</v>
      </c>
      <c r="D313" s="270">
        <v>4300</v>
      </c>
      <c r="E313" s="270">
        <v>117</v>
      </c>
      <c r="F313" s="270">
        <v>1912</v>
      </c>
      <c r="G313" s="136"/>
      <c r="H313" s="270"/>
      <c r="I313" s="270"/>
      <c r="J313" s="270"/>
      <c r="K313" s="270"/>
      <c r="L313" s="270"/>
      <c r="M313" s="298"/>
      <c r="N313" s="274"/>
      <c r="O313" s="274"/>
      <c r="P313" s="274"/>
      <c r="Q313" s="274"/>
    </row>
    <row r="314" spans="1:17" ht="14.5" customHeight="1" x14ac:dyDescent="0.35">
      <c r="A314" s="114" t="s">
        <v>433</v>
      </c>
      <c r="B314" s="270">
        <v>11005</v>
      </c>
      <c r="C314" s="270">
        <v>4893</v>
      </c>
      <c r="D314" s="270">
        <v>4769</v>
      </c>
      <c r="E314" s="270">
        <v>124</v>
      </c>
      <c r="F314" s="270">
        <v>6113</v>
      </c>
      <c r="G314" s="136"/>
      <c r="H314" s="270"/>
      <c r="I314" s="270"/>
      <c r="J314" s="270"/>
      <c r="K314" s="270"/>
      <c r="L314" s="270"/>
      <c r="M314" s="298"/>
      <c r="N314" s="274"/>
      <c r="O314" s="274"/>
      <c r="P314" s="274"/>
      <c r="Q314" s="274"/>
    </row>
    <row r="315" spans="1:17" ht="14.5" customHeight="1" x14ac:dyDescent="0.35">
      <c r="A315" s="26" t="s">
        <v>10</v>
      </c>
      <c r="H315" s="297"/>
      <c r="I315" s="297"/>
      <c r="J315" s="297"/>
      <c r="K315" s="297"/>
      <c r="L315" s="297"/>
    </row>
    <row r="316" spans="1:17" x14ac:dyDescent="0.35">
      <c r="A316" s="315" t="s">
        <v>2120</v>
      </c>
      <c r="H316" s="297"/>
      <c r="I316" s="297"/>
      <c r="J316" s="297"/>
      <c r="K316" s="297"/>
      <c r="L316" s="297"/>
    </row>
    <row r="317" spans="1:17" x14ac:dyDescent="0.35">
      <c r="A317" s="54"/>
      <c r="H317" s="256"/>
      <c r="I317" s="256"/>
      <c r="J317" s="256"/>
      <c r="K317" s="256"/>
      <c r="L317" s="256"/>
    </row>
    <row r="318" spans="1:17" x14ac:dyDescent="0.35">
      <c r="H318" s="256"/>
      <c r="I318" s="256"/>
      <c r="J318" s="256"/>
      <c r="K318" s="256"/>
      <c r="L318" s="256"/>
    </row>
  </sheetData>
  <mergeCells count="5">
    <mergeCell ref="A3:A5"/>
    <mergeCell ref="B3:B4"/>
    <mergeCell ref="C3:E3"/>
    <mergeCell ref="F3:F4"/>
    <mergeCell ref="B5:F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dimension ref="A1:XFB1328"/>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5" width="9.08984375" style="34" collapsed="1"/>
    <col min="16" max="108" width="9.08984375" style="7" collapsed="1"/>
    <col min="109" max="16381" width="9.08984375" style="34" collapsed="1"/>
    <col min="16382" max="16382" width="9.08984375" style="34"/>
    <col min="16383" max="16384" width="9.08984375" style="34" collapsed="1"/>
  </cols>
  <sheetData>
    <row r="1" spans="1:16381" s="3" customFormat="1" ht="20" customHeight="1" x14ac:dyDescent="0.25">
      <c r="A1" s="314" t="s">
        <v>21</v>
      </c>
      <c r="B1" s="33"/>
      <c r="C1" s="33"/>
      <c r="D1" s="33"/>
      <c r="E1" s="27"/>
      <c r="F1" s="27"/>
      <c r="G1" s="27"/>
      <c r="H1" s="27"/>
      <c r="I1" s="27"/>
      <c r="J1" s="27"/>
      <c r="K1" s="27"/>
      <c r="L1" s="27"/>
      <c r="M1" s="27"/>
      <c r="N1" s="27"/>
      <c r="O1" s="27"/>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21" t="s">
        <v>2013</v>
      </c>
      <c r="B2" s="28"/>
      <c r="C2" s="28"/>
      <c r="D2" s="28"/>
      <c r="E2" s="28"/>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c r="CX2" s="82"/>
      <c r="CY2" s="82"/>
      <c r="CZ2" s="82"/>
      <c r="DA2" s="82"/>
      <c r="DB2" s="82"/>
      <c r="DC2" s="82"/>
      <c r="DD2" s="82"/>
    </row>
    <row r="3" spans="1:16381" s="20" customFormat="1" ht="14.5" customHeight="1" x14ac:dyDescent="0.35">
      <c r="A3" s="338" t="s">
        <v>271</v>
      </c>
      <c r="B3" s="219" t="s">
        <v>63</v>
      </c>
      <c r="C3" s="219" t="s">
        <v>67</v>
      </c>
      <c r="D3" s="219" t="s">
        <v>272</v>
      </c>
      <c r="E3" s="219" t="s">
        <v>236</v>
      </c>
      <c r="F3" s="4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3"/>
      <c r="CV3" s="83"/>
      <c r="CW3" s="83"/>
      <c r="CX3" s="83"/>
      <c r="CY3" s="83"/>
      <c r="CZ3" s="83"/>
      <c r="DA3" s="83"/>
      <c r="DB3" s="83"/>
      <c r="DC3" s="83"/>
      <c r="DD3" s="83"/>
    </row>
    <row r="4" spans="1:16381" s="20" customFormat="1" ht="14.5" customHeight="1" x14ac:dyDescent="0.35">
      <c r="A4" s="338"/>
      <c r="B4" s="338" t="s">
        <v>220</v>
      </c>
      <c r="C4" s="338"/>
      <c r="D4" s="338"/>
      <c r="E4" s="338"/>
      <c r="F4" s="4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c r="CP4" s="83"/>
      <c r="CQ4" s="83"/>
      <c r="CR4" s="83"/>
      <c r="CS4" s="83"/>
      <c r="CT4" s="83"/>
      <c r="CU4" s="83"/>
      <c r="CV4" s="83"/>
      <c r="CW4" s="83"/>
      <c r="CX4" s="83"/>
      <c r="CY4" s="83"/>
      <c r="CZ4" s="83"/>
      <c r="DA4" s="83"/>
      <c r="DB4" s="83"/>
      <c r="DC4" s="83"/>
      <c r="DD4" s="83"/>
    </row>
    <row r="5" spans="1:16381" s="70" customFormat="1" ht="33.5" customHeight="1" x14ac:dyDescent="0.35">
      <c r="A5" s="132" t="s">
        <v>92</v>
      </c>
      <c r="B5" s="132"/>
      <c r="C5" s="132"/>
      <c r="D5" s="132"/>
      <c r="E5" s="132"/>
      <c r="F5" s="68"/>
      <c r="G5" s="69"/>
      <c r="H5" s="69"/>
      <c r="I5" s="69"/>
      <c r="J5" s="69"/>
      <c r="K5" s="69"/>
      <c r="L5" s="69"/>
      <c r="M5" s="69"/>
      <c r="N5" s="69"/>
      <c r="O5" s="69"/>
      <c r="P5" s="85"/>
      <c r="Q5" s="85"/>
      <c r="R5" s="85"/>
      <c r="S5" s="85"/>
      <c r="T5" s="85"/>
      <c r="U5" s="85"/>
      <c r="V5" s="85"/>
      <c r="W5" s="85"/>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c r="CX5" s="85"/>
      <c r="CY5" s="85"/>
      <c r="CZ5" s="85"/>
      <c r="DA5" s="85"/>
      <c r="DB5" s="85"/>
      <c r="DC5" s="85"/>
      <c r="DD5" s="85"/>
    </row>
    <row r="6" spans="1:16381" s="35" customFormat="1" ht="14.5" customHeight="1" x14ac:dyDescent="0.3">
      <c r="A6" s="126" t="s">
        <v>1381</v>
      </c>
      <c r="B6" s="123">
        <v>69746</v>
      </c>
      <c r="C6" s="124">
        <v>41008</v>
      </c>
      <c r="D6" s="124">
        <v>1518</v>
      </c>
      <c r="E6" s="124">
        <v>27221</v>
      </c>
      <c r="F6" s="23"/>
      <c r="G6" s="23"/>
      <c r="H6" s="25"/>
      <c r="I6" s="24"/>
      <c r="J6" s="24"/>
      <c r="K6" s="23"/>
      <c r="L6" s="23"/>
      <c r="M6" s="25"/>
      <c r="N6" s="24"/>
      <c r="O6" s="24"/>
      <c r="P6" s="86"/>
      <c r="Q6" s="86"/>
      <c r="R6" s="86"/>
      <c r="S6" s="86"/>
      <c r="T6" s="86"/>
      <c r="U6" s="86"/>
      <c r="V6" s="86"/>
      <c r="W6" s="86"/>
      <c r="X6" s="86"/>
      <c r="Y6" s="86"/>
      <c r="Z6" s="86"/>
      <c r="AA6" s="86"/>
      <c r="AB6" s="86"/>
      <c r="AC6" s="86"/>
      <c r="AD6" s="86"/>
      <c r="AE6" s="86"/>
      <c r="AF6" s="86"/>
      <c r="AG6" s="86"/>
      <c r="AH6" s="86"/>
      <c r="AI6" s="86"/>
      <c r="AJ6" s="86"/>
      <c r="AK6" s="86"/>
      <c r="AL6" s="86"/>
      <c r="AM6" s="86"/>
      <c r="AN6" s="86"/>
      <c r="AO6" s="86"/>
      <c r="AP6" s="86"/>
      <c r="AQ6" s="86"/>
      <c r="AR6" s="86"/>
      <c r="AS6" s="86"/>
      <c r="AT6" s="86"/>
      <c r="AU6" s="86"/>
      <c r="AV6" s="86"/>
      <c r="AW6" s="86"/>
      <c r="AX6" s="86"/>
      <c r="AY6" s="86"/>
      <c r="AZ6" s="86"/>
      <c r="BA6" s="86"/>
      <c r="BB6" s="86"/>
      <c r="BC6" s="86"/>
      <c r="BD6" s="86"/>
      <c r="BE6" s="86"/>
      <c r="BF6" s="86"/>
      <c r="BG6" s="86"/>
      <c r="BH6" s="86"/>
      <c r="BI6" s="86"/>
      <c r="BJ6" s="86"/>
      <c r="BK6" s="86"/>
      <c r="BL6" s="86"/>
      <c r="BM6" s="86"/>
      <c r="BN6" s="86"/>
      <c r="BO6" s="86"/>
      <c r="BP6" s="86"/>
      <c r="BQ6" s="86"/>
      <c r="BR6" s="86"/>
      <c r="BS6" s="86"/>
      <c r="BT6" s="86"/>
      <c r="BU6" s="86"/>
      <c r="BV6" s="86"/>
      <c r="BW6" s="86"/>
      <c r="BX6" s="86"/>
      <c r="BY6" s="86"/>
      <c r="BZ6" s="86"/>
      <c r="CA6" s="86"/>
      <c r="CB6" s="86"/>
      <c r="CC6" s="86"/>
      <c r="CD6" s="86"/>
      <c r="CE6" s="86"/>
      <c r="CF6" s="86"/>
      <c r="CG6" s="86"/>
      <c r="CH6" s="86"/>
      <c r="CI6" s="86"/>
      <c r="CJ6" s="86"/>
      <c r="CK6" s="86"/>
      <c r="CL6" s="86"/>
      <c r="CM6" s="86"/>
      <c r="CN6" s="86"/>
      <c r="CO6" s="86"/>
      <c r="CP6" s="86"/>
      <c r="CQ6" s="86"/>
      <c r="CR6" s="86"/>
      <c r="CS6" s="86"/>
      <c r="CT6" s="86"/>
      <c r="CU6" s="86"/>
      <c r="CV6" s="86"/>
      <c r="CW6" s="86"/>
      <c r="CX6" s="86"/>
      <c r="CY6" s="86"/>
      <c r="CZ6" s="86"/>
      <c r="DA6" s="86"/>
      <c r="DB6" s="86"/>
      <c r="DC6" s="86"/>
      <c r="DD6" s="86"/>
    </row>
    <row r="7" spans="1:16381" ht="14.5" customHeight="1" x14ac:dyDescent="0.25">
      <c r="A7" s="125" t="s">
        <v>1384</v>
      </c>
      <c r="B7" s="101">
        <v>2430</v>
      </c>
      <c r="C7" s="101">
        <v>334</v>
      </c>
      <c r="D7" s="101">
        <v>38</v>
      </c>
      <c r="E7" s="101">
        <v>2058</v>
      </c>
      <c r="F7" s="23"/>
      <c r="G7" s="23"/>
      <c r="H7" s="23"/>
      <c r="I7" s="23"/>
      <c r="J7" s="23"/>
      <c r="K7" s="23"/>
      <c r="L7" s="23"/>
      <c r="M7" s="23"/>
      <c r="N7" s="23"/>
      <c r="O7" s="23"/>
    </row>
    <row r="8" spans="1:16381" s="36" customFormat="1" ht="14.5" customHeight="1" x14ac:dyDescent="0.25">
      <c r="A8" s="125" t="s">
        <v>1385</v>
      </c>
      <c r="B8" s="101">
        <v>64069</v>
      </c>
      <c r="C8" s="101">
        <v>39433</v>
      </c>
      <c r="D8" s="101">
        <v>1351</v>
      </c>
      <c r="E8" s="101">
        <v>23285</v>
      </c>
      <c r="F8" s="23"/>
      <c r="G8" s="23"/>
      <c r="H8" s="23"/>
      <c r="I8" s="23"/>
      <c r="J8" s="23"/>
      <c r="K8" s="23"/>
      <c r="L8" s="23"/>
      <c r="M8" s="23"/>
      <c r="N8" s="23"/>
      <c r="O8" s="23"/>
      <c r="P8" s="87"/>
      <c r="Q8" s="87"/>
      <c r="R8" s="87"/>
      <c r="S8" s="87"/>
      <c r="T8" s="87"/>
      <c r="U8" s="87"/>
      <c r="V8" s="87"/>
      <c r="W8" s="87"/>
      <c r="X8" s="87"/>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c r="CX8" s="87"/>
      <c r="CY8" s="87"/>
      <c r="CZ8" s="87"/>
      <c r="DA8" s="87"/>
      <c r="DB8" s="87"/>
      <c r="DC8" s="87"/>
      <c r="DD8" s="87"/>
    </row>
    <row r="9" spans="1:16381" s="36" customFormat="1" ht="14.5" customHeight="1" x14ac:dyDescent="0.25">
      <c r="A9" s="127" t="s">
        <v>274</v>
      </c>
      <c r="B9" s="101">
        <v>17646</v>
      </c>
      <c r="C9" s="101">
        <v>7441</v>
      </c>
      <c r="D9" s="101">
        <v>364</v>
      </c>
      <c r="E9" s="101">
        <v>9840</v>
      </c>
      <c r="F9" s="23"/>
      <c r="G9" s="23"/>
      <c r="H9" s="23"/>
      <c r="I9" s="23"/>
      <c r="J9" s="23"/>
      <c r="K9" s="23"/>
      <c r="L9" s="23"/>
      <c r="M9" s="23"/>
      <c r="N9" s="23"/>
      <c r="O9" s="23"/>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c r="CN9" s="87"/>
      <c r="CO9" s="87"/>
      <c r="CP9" s="87"/>
      <c r="CQ9" s="87"/>
      <c r="CR9" s="87"/>
      <c r="CS9" s="87"/>
      <c r="CT9" s="87"/>
      <c r="CU9" s="87"/>
      <c r="CV9" s="87"/>
      <c r="CW9" s="87"/>
      <c r="CX9" s="87"/>
      <c r="CY9" s="87"/>
      <c r="CZ9" s="87"/>
      <c r="DA9" s="87"/>
      <c r="DB9" s="87"/>
      <c r="DC9" s="87"/>
      <c r="DD9" s="87"/>
    </row>
    <row r="10" spans="1:16381" s="36" customFormat="1" ht="14.5" customHeight="1" x14ac:dyDescent="0.25">
      <c r="A10" s="127" t="s">
        <v>270</v>
      </c>
      <c r="B10" s="101">
        <v>4771</v>
      </c>
      <c r="C10" s="101">
        <v>2297</v>
      </c>
      <c r="D10" s="101">
        <v>71</v>
      </c>
      <c r="E10" s="101">
        <v>2403</v>
      </c>
      <c r="F10" s="23"/>
      <c r="G10" s="23"/>
      <c r="H10" s="23"/>
      <c r="I10" s="23"/>
      <c r="J10" s="23"/>
      <c r="K10" s="23"/>
      <c r="L10" s="23"/>
      <c r="M10" s="23"/>
      <c r="N10" s="23"/>
      <c r="O10" s="23"/>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c r="CN10" s="87"/>
      <c r="CO10" s="87"/>
      <c r="CP10" s="87"/>
      <c r="CQ10" s="87"/>
      <c r="CR10" s="87"/>
      <c r="CS10" s="87"/>
      <c r="CT10" s="87"/>
      <c r="CU10" s="87"/>
      <c r="CV10" s="87"/>
      <c r="CW10" s="87"/>
      <c r="CX10" s="87"/>
      <c r="CY10" s="87"/>
      <c r="CZ10" s="87"/>
      <c r="DA10" s="87"/>
      <c r="DB10" s="87"/>
      <c r="DC10" s="87"/>
      <c r="DD10" s="87"/>
    </row>
    <row r="11" spans="1:16381" s="36" customFormat="1" ht="14.5" customHeight="1" x14ac:dyDescent="0.25">
      <c r="A11" s="127" t="s">
        <v>273</v>
      </c>
      <c r="B11" s="101">
        <v>16616</v>
      </c>
      <c r="C11" s="101">
        <v>11520</v>
      </c>
      <c r="D11" s="101">
        <v>373</v>
      </c>
      <c r="E11" s="101">
        <v>4724</v>
      </c>
      <c r="F11" s="23"/>
      <c r="G11" s="23"/>
      <c r="H11" s="23"/>
      <c r="I11" s="23"/>
      <c r="J11" s="23"/>
      <c r="K11" s="23"/>
      <c r="L11" s="23"/>
      <c r="M11" s="23"/>
      <c r="N11" s="23"/>
      <c r="O11" s="23"/>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c r="CN11" s="87"/>
      <c r="CO11" s="87"/>
      <c r="CP11" s="87"/>
      <c r="CQ11" s="87"/>
      <c r="CR11" s="87"/>
      <c r="CS11" s="87"/>
      <c r="CT11" s="87"/>
      <c r="CU11" s="87"/>
      <c r="CV11" s="87"/>
      <c r="CW11" s="87"/>
      <c r="CX11" s="87"/>
      <c r="CY11" s="87"/>
      <c r="CZ11" s="87"/>
      <c r="DA11" s="87"/>
      <c r="DB11" s="87"/>
      <c r="DC11" s="87"/>
      <c r="DD11" s="87"/>
    </row>
    <row r="12" spans="1:16381" s="36" customFormat="1" ht="14.5" customHeight="1" x14ac:dyDescent="0.25">
      <c r="A12" s="127" t="s">
        <v>275</v>
      </c>
      <c r="B12" s="101">
        <v>24996</v>
      </c>
      <c r="C12" s="101">
        <v>18157</v>
      </c>
      <c r="D12" s="101">
        <v>541</v>
      </c>
      <c r="E12" s="101">
        <v>6299</v>
      </c>
      <c r="F12" s="23"/>
      <c r="G12" s="23"/>
      <c r="H12" s="23"/>
      <c r="I12" s="23"/>
      <c r="J12" s="23"/>
      <c r="K12" s="23"/>
      <c r="L12" s="23"/>
      <c r="M12" s="23"/>
      <c r="N12" s="23"/>
      <c r="O12" s="23"/>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c r="CN12" s="87"/>
      <c r="CO12" s="87"/>
      <c r="CP12" s="87"/>
      <c r="CQ12" s="87"/>
      <c r="CR12" s="87"/>
      <c r="CS12" s="87"/>
      <c r="CT12" s="87"/>
      <c r="CU12" s="87"/>
      <c r="CV12" s="87"/>
      <c r="CW12" s="87"/>
      <c r="CX12" s="87"/>
      <c r="CY12" s="87"/>
      <c r="CZ12" s="87"/>
      <c r="DA12" s="87"/>
      <c r="DB12" s="87"/>
      <c r="DC12" s="87"/>
      <c r="DD12" s="87"/>
    </row>
    <row r="13" spans="1:16381" s="36" customFormat="1" ht="14.5" customHeight="1" x14ac:dyDescent="0.25">
      <c r="A13" s="80" t="s">
        <v>1386</v>
      </c>
      <c r="B13" s="101">
        <v>3207</v>
      </c>
      <c r="C13" s="101">
        <v>1226</v>
      </c>
      <c r="D13" s="101">
        <v>128</v>
      </c>
      <c r="E13" s="101">
        <v>1854</v>
      </c>
      <c r="F13" s="23"/>
      <c r="G13" s="23"/>
      <c r="H13" s="23"/>
      <c r="I13" s="23"/>
      <c r="J13" s="23"/>
      <c r="K13" s="23"/>
      <c r="L13" s="23"/>
      <c r="M13" s="23"/>
      <c r="N13" s="23"/>
      <c r="O13" s="23"/>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c r="CS13" s="87"/>
      <c r="CT13" s="87"/>
      <c r="CU13" s="87"/>
      <c r="CV13" s="87"/>
      <c r="CW13" s="87"/>
      <c r="CX13" s="87"/>
      <c r="CY13" s="87"/>
      <c r="CZ13" s="87"/>
      <c r="DA13" s="87"/>
      <c r="DB13" s="87"/>
      <c r="DC13" s="87"/>
      <c r="DD13" s="87"/>
    </row>
    <row r="14" spans="1:16381" s="73" customFormat="1" ht="33.5" customHeight="1" x14ac:dyDescent="0.35">
      <c r="A14" s="132" t="s">
        <v>233</v>
      </c>
      <c r="B14" s="132"/>
      <c r="C14" s="132"/>
      <c r="D14" s="132"/>
      <c r="E14" s="132"/>
      <c r="F14" s="71"/>
      <c r="G14" s="72"/>
      <c r="H14" s="72"/>
      <c r="I14" s="72"/>
      <c r="J14" s="72"/>
      <c r="K14" s="72"/>
      <c r="L14" s="72"/>
      <c r="M14" s="72"/>
      <c r="N14" s="72"/>
      <c r="O14" s="72"/>
      <c r="P14" s="89"/>
      <c r="Q14" s="89"/>
      <c r="R14" s="89"/>
      <c r="S14" s="89"/>
      <c r="T14" s="89"/>
      <c r="U14" s="89"/>
      <c r="V14" s="89"/>
      <c r="W14" s="89"/>
      <c r="X14" s="89"/>
      <c r="Y14" s="89"/>
      <c r="Z14" s="89"/>
      <c r="AA14" s="89"/>
      <c r="AB14" s="89"/>
      <c r="AC14" s="89"/>
      <c r="AD14" s="89"/>
      <c r="AE14" s="89"/>
      <c r="AF14" s="89"/>
      <c r="AG14" s="89"/>
      <c r="AH14" s="89"/>
      <c r="AI14" s="89"/>
      <c r="AJ14" s="89"/>
      <c r="AK14" s="89"/>
      <c r="AL14" s="89"/>
      <c r="AM14" s="89"/>
      <c r="AN14" s="89"/>
      <c r="AO14" s="89"/>
      <c r="AP14" s="89"/>
      <c r="AQ14" s="89"/>
      <c r="AR14" s="89"/>
      <c r="AS14" s="89"/>
      <c r="AT14" s="89"/>
      <c r="AU14" s="89"/>
      <c r="AV14" s="89"/>
      <c r="AW14" s="89"/>
      <c r="AX14" s="89"/>
      <c r="AY14" s="89"/>
      <c r="AZ14" s="89"/>
      <c r="BA14" s="89"/>
      <c r="BB14" s="89"/>
      <c r="BC14" s="89"/>
      <c r="BD14" s="89"/>
      <c r="BE14" s="89"/>
      <c r="BF14" s="89"/>
      <c r="BG14" s="89"/>
      <c r="BH14" s="89"/>
      <c r="BI14" s="89"/>
      <c r="BJ14" s="89"/>
      <c r="BK14" s="89"/>
      <c r="BL14" s="89"/>
      <c r="BM14" s="89"/>
      <c r="BN14" s="89"/>
      <c r="BO14" s="89"/>
      <c r="BP14" s="89"/>
      <c r="BQ14" s="89"/>
      <c r="BR14" s="89"/>
      <c r="BS14" s="89"/>
      <c r="BT14" s="89"/>
      <c r="BU14" s="89"/>
      <c r="BV14" s="89"/>
      <c r="BW14" s="89"/>
      <c r="BX14" s="89"/>
      <c r="BY14" s="89"/>
      <c r="BZ14" s="89"/>
      <c r="CA14" s="89"/>
      <c r="CB14" s="89"/>
      <c r="CC14" s="89"/>
      <c r="CD14" s="89"/>
      <c r="CE14" s="89"/>
      <c r="CF14" s="89"/>
      <c r="CG14" s="89"/>
      <c r="CH14" s="89"/>
      <c r="CI14" s="89"/>
      <c r="CJ14" s="89"/>
      <c r="CK14" s="89"/>
      <c r="CL14" s="89"/>
      <c r="CM14" s="89"/>
      <c r="CN14" s="89"/>
      <c r="CO14" s="89"/>
      <c r="CP14" s="89"/>
      <c r="CQ14" s="89"/>
      <c r="CR14" s="89"/>
      <c r="CS14" s="89"/>
      <c r="CT14" s="89"/>
      <c r="CU14" s="89"/>
      <c r="CV14" s="89"/>
      <c r="CW14" s="89"/>
      <c r="CX14" s="89"/>
      <c r="CY14" s="89"/>
      <c r="CZ14" s="89"/>
      <c r="DA14" s="89"/>
      <c r="DB14" s="89"/>
      <c r="DC14" s="89"/>
      <c r="DD14" s="89"/>
    </row>
    <row r="15" spans="1:16381" s="37" customFormat="1" ht="14.5" customHeight="1" x14ac:dyDescent="0.3">
      <c r="A15" s="126" t="s">
        <v>1382</v>
      </c>
      <c r="B15" s="123">
        <v>34248</v>
      </c>
      <c r="C15" s="123">
        <v>21803</v>
      </c>
      <c r="D15" s="123">
        <v>887</v>
      </c>
      <c r="E15" s="123">
        <v>11558</v>
      </c>
      <c r="F15" s="23"/>
      <c r="G15" s="23"/>
      <c r="H15" s="23"/>
      <c r="I15" s="23"/>
      <c r="J15" s="23"/>
      <c r="K15" s="23"/>
      <c r="L15" s="23"/>
      <c r="M15" s="23"/>
      <c r="N15" s="23"/>
      <c r="O15" s="23"/>
      <c r="P15" s="90"/>
      <c r="Q15" s="90"/>
      <c r="R15" s="90"/>
      <c r="S15" s="90"/>
      <c r="T15" s="90"/>
      <c r="U15" s="90"/>
      <c r="V15" s="90"/>
      <c r="W15" s="90"/>
      <c r="X15" s="90"/>
      <c r="Y15" s="90"/>
      <c r="Z15" s="90"/>
      <c r="AA15" s="90"/>
      <c r="AB15" s="90"/>
      <c r="AC15" s="90"/>
      <c r="AD15" s="90"/>
      <c r="AE15" s="90"/>
      <c r="AF15" s="90"/>
      <c r="AG15" s="90"/>
      <c r="AH15" s="90"/>
      <c r="AI15" s="90"/>
      <c r="AJ15" s="90"/>
      <c r="AK15" s="90"/>
      <c r="AL15" s="90"/>
      <c r="AM15" s="90"/>
      <c r="AN15" s="90"/>
      <c r="AO15" s="90"/>
      <c r="AP15" s="90"/>
      <c r="AQ15" s="90"/>
      <c r="AR15" s="90"/>
      <c r="AS15" s="90"/>
      <c r="AT15" s="90"/>
      <c r="AU15" s="90"/>
      <c r="AV15" s="90"/>
      <c r="AW15" s="90"/>
      <c r="AX15" s="90"/>
      <c r="AY15" s="90"/>
      <c r="AZ15" s="90"/>
      <c r="BA15" s="90"/>
      <c r="BB15" s="90"/>
      <c r="BC15" s="90"/>
      <c r="BD15" s="90"/>
      <c r="BE15" s="90"/>
      <c r="BF15" s="90"/>
      <c r="BG15" s="90"/>
      <c r="BH15" s="90"/>
      <c r="BI15" s="90"/>
      <c r="BJ15" s="90"/>
      <c r="BK15" s="90"/>
      <c r="BL15" s="90"/>
      <c r="BM15" s="90"/>
      <c r="BN15" s="90"/>
      <c r="BO15" s="90"/>
      <c r="BP15" s="90"/>
      <c r="BQ15" s="90"/>
      <c r="BR15" s="90"/>
      <c r="BS15" s="90"/>
      <c r="BT15" s="90"/>
      <c r="BU15" s="90"/>
      <c r="BV15" s="90"/>
      <c r="BW15" s="90"/>
      <c r="BX15" s="90"/>
      <c r="BY15" s="90"/>
      <c r="BZ15" s="90"/>
      <c r="CA15" s="90"/>
      <c r="CB15" s="90"/>
      <c r="CC15" s="90"/>
      <c r="CD15" s="90"/>
      <c r="CE15" s="90"/>
      <c r="CF15" s="90"/>
      <c r="CG15" s="90"/>
      <c r="CH15" s="90"/>
      <c r="CI15" s="90"/>
      <c r="CJ15" s="90"/>
      <c r="CK15" s="90"/>
      <c r="CL15" s="90"/>
      <c r="CM15" s="90"/>
      <c r="CN15" s="90"/>
      <c r="CO15" s="90"/>
      <c r="CP15" s="90"/>
      <c r="CQ15" s="90"/>
      <c r="CR15" s="90"/>
      <c r="CS15" s="90"/>
      <c r="CT15" s="90"/>
      <c r="CU15" s="90"/>
      <c r="CV15" s="90"/>
      <c r="CW15" s="90"/>
      <c r="CX15" s="90"/>
      <c r="CY15" s="90"/>
      <c r="CZ15" s="90"/>
      <c r="DA15" s="90"/>
      <c r="DB15" s="90"/>
      <c r="DC15" s="90"/>
      <c r="DD15" s="90"/>
    </row>
    <row r="16" spans="1:16381" s="36" customFormat="1" ht="14.5" customHeight="1" x14ac:dyDescent="0.25">
      <c r="A16" s="125" t="s">
        <v>1384</v>
      </c>
      <c r="B16" s="101">
        <v>1222</v>
      </c>
      <c r="C16" s="101">
        <v>174</v>
      </c>
      <c r="D16" s="101">
        <v>19</v>
      </c>
      <c r="E16" s="101">
        <v>1028</v>
      </c>
      <c r="F16" s="23"/>
      <c r="G16" s="23"/>
      <c r="H16" s="23"/>
      <c r="I16" s="23"/>
      <c r="J16" s="23"/>
      <c r="K16" s="23"/>
      <c r="L16" s="23"/>
      <c r="M16" s="23"/>
      <c r="N16" s="23"/>
      <c r="O16" s="23"/>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c r="CS16" s="87"/>
      <c r="CT16" s="87"/>
      <c r="CU16" s="87"/>
      <c r="CV16" s="87"/>
      <c r="CW16" s="87"/>
      <c r="CX16" s="87"/>
      <c r="CY16" s="87"/>
      <c r="CZ16" s="87"/>
      <c r="DA16" s="87"/>
      <c r="DB16" s="87"/>
      <c r="DC16" s="87"/>
      <c r="DD16" s="87"/>
    </row>
    <row r="17" spans="1:108" s="36" customFormat="1" ht="14.5" customHeight="1" x14ac:dyDescent="0.25">
      <c r="A17" s="125" t="s">
        <v>1385</v>
      </c>
      <c r="B17" s="101">
        <v>31426</v>
      </c>
      <c r="C17" s="101">
        <v>20831</v>
      </c>
      <c r="D17" s="101">
        <v>779</v>
      </c>
      <c r="E17" s="102">
        <v>9816</v>
      </c>
      <c r="F17" s="23"/>
      <c r="G17" s="23"/>
      <c r="H17" s="23"/>
      <c r="I17" s="23"/>
      <c r="J17" s="24"/>
      <c r="K17" s="23"/>
      <c r="L17" s="23"/>
      <c r="M17" s="23"/>
      <c r="N17" s="23"/>
      <c r="O17" s="24"/>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c r="CN17" s="87"/>
      <c r="CO17" s="87"/>
      <c r="CP17" s="87"/>
      <c r="CQ17" s="87"/>
      <c r="CR17" s="87"/>
      <c r="CS17" s="87"/>
      <c r="CT17" s="87"/>
      <c r="CU17" s="87"/>
      <c r="CV17" s="87"/>
      <c r="CW17" s="87"/>
      <c r="CX17" s="87"/>
      <c r="CY17" s="87"/>
      <c r="CZ17" s="87"/>
      <c r="DA17" s="87"/>
      <c r="DB17" s="87"/>
      <c r="DC17" s="87"/>
      <c r="DD17" s="87"/>
    </row>
    <row r="18" spans="1:108" s="36" customFormat="1" ht="14.5" customHeight="1" x14ac:dyDescent="0.25">
      <c r="A18" s="127" t="s">
        <v>274</v>
      </c>
      <c r="B18" s="101">
        <v>8881</v>
      </c>
      <c r="C18" s="101">
        <v>4634</v>
      </c>
      <c r="D18" s="101">
        <v>231</v>
      </c>
      <c r="E18" s="102">
        <v>4017</v>
      </c>
      <c r="F18" s="23"/>
      <c r="G18" s="23"/>
      <c r="H18" s="23"/>
      <c r="I18" s="23"/>
      <c r="J18" s="24"/>
      <c r="K18" s="23"/>
      <c r="L18" s="23"/>
      <c r="M18" s="23"/>
      <c r="N18" s="23"/>
      <c r="O18" s="24"/>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c r="CN18" s="87"/>
      <c r="CO18" s="87"/>
      <c r="CP18" s="87"/>
      <c r="CQ18" s="87"/>
      <c r="CR18" s="87"/>
      <c r="CS18" s="87"/>
      <c r="CT18" s="87"/>
      <c r="CU18" s="87"/>
      <c r="CV18" s="87"/>
      <c r="CW18" s="87"/>
      <c r="CX18" s="87"/>
      <c r="CY18" s="87"/>
      <c r="CZ18" s="87"/>
      <c r="DA18" s="87"/>
      <c r="DB18" s="87"/>
      <c r="DC18" s="87"/>
      <c r="DD18" s="87"/>
    </row>
    <row r="19" spans="1:108" s="36" customFormat="1" ht="14.5" customHeight="1" x14ac:dyDescent="0.25">
      <c r="A19" s="127" t="s">
        <v>270</v>
      </c>
      <c r="B19" s="101">
        <v>2259</v>
      </c>
      <c r="C19" s="101">
        <v>1176</v>
      </c>
      <c r="D19" s="101">
        <v>40</v>
      </c>
      <c r="E19" s="101">
        <v>1044</v>
      </c>
      <c r="F19" s="23"/>
      <c r="G19" s="23"/>
      <c r="H19" s="23"/>
      <c r="I19" s="23"/>
      <c r="J19" s="23"/>
      <c r="K19" s="23"/>
      <c r="L19" s="23"/>
      <c r="M19" s="23"/>
      <c r="N19" s="23"/>
      <c r="O19" s="23"/>
      <c r="P19" s="87"/>
      <c r="Q19" s="87"/>
      <c r="R19" s="87"/>
      <c r="S19" s="87"/>
      <c r="T19" s="87"/>
      <c r="U19" s="87"/>
      <c r="V19" s="87"/>
      <c r="W19" s="87"/>
      <c r="X19" s="87"/>
      <c r="Y19" s="87"/>
      <c r="Z19" s="87"/>
      <c r="AA19" s="87"/>
      <c r="AB19" s="87"/>
      <c r="AC19" s="87"/>
      <c r="AD19" s="87"/>
      <c r="AE19" s="87"/>
      <c r="AF19" s="87"/>
      <c r="AG19" s="87"/>
      <c r="AH19" s="87"/>
      <c r="AI19" s="87"/>
      <c r="AJ19" s="87"/>
      <c r="AK19" s="87"/>
      <c r="AL19" s="87"/>
      <c r="AM19" s="87"/>
      <c r="AN19" s="87"/>
      <c r="AO19" s="87"/>
      <c r="AP19" s="87"/>
      <c r="AQ19" s="87"/>
      <c r="AR19" s="87"/>
      <c r="AS19" s="87"/>
      <c r="AT19" s="87"/>
      <c r="AU19" s="87"/>
      <c r="AV19" s="87"/>
      <c r="AW19" s="87"/>
      <c r="AX19" s="87"/>
      <c r="AY19" s="87"/>
      <c r="AZ19" s="87"/>
      <c r="BA19" s="87"/>
      <c r="BB19" s="87"/>
      <c r="BC19" s="87"/>
      <c r="BD19" s="87"/>
      <c r="BE19" s="87"/>
      <c r="BF19" s="87"/>
      <c r="BG19" s="87"/>
      <c r="BH19" s="87"/>
      <c r="BI19" s="87"/>
      <c r="BJ19" s="87"/>
      <c r="BK19" s="87"/>
      <c r="BL19" s="87"/>
      <c r="BM19" s="87"/>
      <c r="BN19" s="87"/>
      <c r="BO19" s="87"/>
      <c r="BP19" s="87"/>
      <c r="BQ19" s="87"/>
      <c r="BR19" s="87"/>
      <c r="BS19" s="87"/>
      <c r="BT19" s="87"/>
      <c r="BU19" s="87"/>
      <c r="BV19" s="87"/>
      <c r="BW19" s="87"/>
      <c r="BX19" s="87"/>
      <c r="BY19" s="87"/>
      <c r="BZ19" s="87"/>
      <c r="CA19" s="87"/>
      <c r="CB19" s="87"/>
      <c r="CC19" s="87"/>
      <c r="CD19" s="87"/>
      <c r="CE19" s="87"/>
      <c r="CF19" s="87"/>
      <c r="CG19" s="87"/>
      <c r="CH19" s="87"/>
      <c r="CI19" s="87"/>
      <c r="CJ19" s="87"/>
      <c r="CK19" s="87"/>
      <c r="CL19" s="87"/>
      <c r="CM19" s="87"/>
      <c r="CN19" s="87"/>
      <c r="CO19" s="87"/>
      <c r="CP19" s="87"/>
      <c r="CQ19" s="87"/>
      <c r="CR19" s="87"/>
      <c r="CS19" s="87"/>
      <c r="CT19" s="87"/>
      <c r="CU19" s="87"/>
      <c r="CV19" s="87"/>
      <c r="CW19" s="87"/>
      <c r="CX19" s="87"/>
      <c r="CY19" s="87"/>
      <c r="CZ19" s="87"/>
      <c r="DA19" s="87"/>
      <c r="DB19" s="87"/>
      <c r="DC19" s="87"/>
      <c r="DD19" s="87"/>
    </row>
    <row r="20" spans="1:108" s="36" customFormat="1" ht="14.5" customHeight="1" x14ac:dyDescent="0.25">
      <c r="A20" s="127" t="s">
        <v>273</v>
      </c>
      <c r="B20" s="101">
        <v>7572</v>
      </c>
      <c r="C20" s="102">
        <v>5671</v>
      </c>
      <c r="D20" s="102">
        <v>212</v>
      </c>
      <c r="E20" s="102">
        <v>1688</v>
      </c>
      <c r="F20" s="23"/>
      <c r="G20" s="23"/>
      <c r="H20" s="25"/>
      <c r="I20" s="24"/>
      <c r="J20" s="24"/>
      <c r="K20" s="23"/>
      <c r="L20" s="23"/>
      <c r="M20" s="25"/>
      <c r="N20" s="24"/>
      <c r="O20" s="24"/>
      <c r="P20" s="87"/>
      <c r="Q20" s="87"/>
      <c r="R20" s="87"/>
      <c r="S20" s="87"/>
      <c r="T20" s="87"/>
      <c r="U20" s="87"/>
      <c r="V20" s="87"/>
      <c r="W20" s="87"/>
      <c r="X20" s="87"/>
      <c r="Y20" s="87"/>
      <c r="Z20" s="87"/>
      <c r="AA20" s="87"/>
      <c r="AB20" s="87"/>
      <c r="AC20" s="87"/>
      <c r="AD20" s="87"/>
      <c r="AE20" s="87"/>
      <c r="AF20" s="87"/>
      <c r="AG20" s="87"/>
      <c r="AH20" s="87"/>
      <c r="AI20" s="87"/>
      <c r="AJ20" s="87"/>
      <c r="AK20" s="87"/>
      <c r="AL20" s="87"/>
      <c r="AM20" s="87"/>
      <c r="AN20" s="87"/>
      <c r="AO20" s="87"/>
      <c r="AP20" s="87"/>
      <c r="AQ20" s="87"/>
      <c r="AR20" s="87"/>
      <c r="AS20" s="87"/>
      <c r="AT20" s="87"/>
      <c r="AU20" s="87"/>
      <c r="AV20" s="87"/>
      <c r="AW20" s="87"/>
      <c r="AX20" s="87"/>
      <c r="AY20" s="87"/>
      <c r="AZ20" s="87"/>
      <c r="BA20" s="87"/>
      <c r="BB20" s="87"/>
      <c r="BC20" s="87"/>
      <c r="BD20" s="87"/>
      <c r="BE20" s="87"/>
      <c r="BF20" s="87"/>
      <c r="BG20" s="87"/>
      <c r="BH20" s="87"/>
      <c r="BI20" s="87"/>
      <c r="BJ20" s="87"/>
      <c r="BK20" s="87"/>
      <c r="BL20" s="87"/>
      <c r="BM20" s="87"/>
      <c r="BN20" s="87"/>
      <c r="BO20" s="87"/>
      <c r="BP20" s="87"/>
      <c r="BQ20" s="87"/>
      <c r="BR20" s="87"/>
      <c r="BS20" s="87"/>
      <c r="BT20" s="87"/>
      <c r="BU20" s="87"/>
      <c r="BV20" s="87"/>
      <c r="BW20" s="87"/>
      <c r="BX20" s="87"/>
      <c r="BY20" s="87"/>
      <c r="BZ20" s="87"/>
      <c r="CA20" s="87"/>
      <c r="CB20" s="87"/>
      <c r="CC20" s="87"/>
      <c r="CD20" s="87"/>
      <c r="CE20" s="87"/>
      <c r="CF20" s="87"/>
      <c r="CG20" s="87"/>
      <c r="CH20" s="87"/>
      <c r="CI20" s="87"/>
      <c r="CJ20" s="87"/>
      <c r="CK20" s="87"/>
      <c r="CL20" s="87"/>
      <c r="CM20" s="87"/>
      <c r="CN20" s="87"/>
      <c r="CO20" s="87"/>
      <c r="CP20" s="87"/>
      <c r="CQ20" s="87"/>
      <c r="CR20" s="87"/>
      <c r="CS20" s="87"/>
      <c r="CT20" s="87"/>
      <c r="CU20" s="87"/>
      <c r="CV20" s="87"/>
      <c r="CW20" s="87"/>
      <c r="CX20" s="87"/>
      <c r="CY20" s="87"/>
      <c r="CZ20" s="87"/>
      <c r="DA20" s="87"/>
      <c r="DB20" s="87"/>
      <c r="DC20" s="87"/>
      <c r="DD20" s="87"/>
    </row>
    <row r="21" spans="1:108" s="36" customFormat="1" ht="14.5" customHeight="1" x14ac:dyDescent="0.25">
      <c r="A21" s="127" t="s">
        <v>275</v>
      </c>
      <c r="B21" s="101">
        <v>12695</v>
      </c>
      <c r="C21" s="101">
        <v>9341</v>
      </c>
      <c r="D21" s="101">
        <v>296</v>
      </c>
      <c r="E21" s="101">
        <v>3058</v>
      </c>
      <c r="F21" s="23"/>
      <c r="G21" s="23"/>
      <c r="H21" s="23"/>
      <c r="I21" s="23"/>
      <c r="J21" s="23"/>
      <c r="K21" s="23"/>
      <c r="L21" s="23"/>
      <c r="M21" s="23"/>
      <c r="N21" s="23"/>
      <c r="O21" s="23"/>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c r="CS21" s="87"/>
      <c r="CT21" s="87"/>
      <c r="CU21" s="87"/>
      <c r="CV21" s="87"/>
      <c r="CW21" s="87"/>
      <c r="CX21" s="87"/>
      <c r="CY21" s="87"/>
      <c r="CZ21" s="87"/>
      <c r="DA21" s="87"/>
      <c r="DB21" s="87"/>
      <c r="DC21" s="87"/>
      <c r="DD21" s="87"/>
    </row>
    <row r="22" spans="1:108" s="36" customFormat="1" ht="14.5" customHeight="1" x14ac:dyDescent="0.25">
      <c r="A22" s="80" t="s">
        <v>1386</v>
      </c>
      <c r="B22" s="101">
        <v>1583</v>
      </c>
      <c r="C22" s="101">
        <v>789</v>
      </c>
      <c r="D22" s="101">
        <v>89</v>
      </c>
      <c r="E22" s="101">
        <v>705</v>
      </c>
      <c r="F22" s="23"/>
      <c r="G22" s="23"/>
      <c r="H22" s="23"/>
      <c r="I22" s="23"/>
      <c r="J22" s="23"/>
      <c r="K22" s="23"/>
      <c r="L22" s="23"/>
      <c r="M22" s="23"/>
      <c r="N22" s="23"/>
      <c r="O22" s="23"/>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c r="CN22" s="87"/>
      <c r="CO22" s="87"/>
      <c r="CP22" s="87"/>
      <c r="CQ22" s="87"/>
      <c r="CR22" s="87"/>
      <c r="CS22" s="87"/>
      <c r="CT22" s="87"/>
      <c r="CU22" s="87"/>
      <c r="CV22" s="87"/>
      <c r="CW22" s="87"/>
      <c r="CX22" s="87"/>
      <c r="CY22" s="87"/>
      <c r="CZ22" s="87"/>
      <c r="DA22" s="87"/>
      <c r="DB22" s="87"/>
      <c r="DC22" s="87"/>
      <c r="DD22" s="87"/>
    </row>
    <row r="23" spans="1:108" s="73" customFormat="1" ht="33.5" customHeight="1" x14ac:dyDescent="0.35">
      <c r="A23" s="132" t="s">
        <v>231</v>
      </c>
      <c r="B23" s="132"/>
      <c r="C23" s="132"/>
      <c r="D23" s="132"/>
      <c r="E23" s="132"/>
      <c r="F23" s="71"/>
      <c r="G23" s="72"/>
      <c r="H23" s="72"/>
      <c r="I23" s="72"/>
      <c r="J23" s="72"/>
      <c r="K23" s="72"/>
      <c r="L23" s="72"/>
      <c r="M23" s="72"/>
      <c r="N23" s="72"/>
      <c r="O23" s="72"/>
      <c r="P23" s="89"/>
      <c r="Q23" s="89"/>
      <c r="R23" s="89"/>
      <c r="S23" s="89"/>
      <c r="T23" s="89"/>
      <c r="U23" s="89"/>
      <c r="V23" s="89"/>
      <c r="W23" s="89"/>
      <c r="X23" s="89"/>
      <c r="Y23" s="89"/>
      <c r="Z23" s="89"/>
      <c r="AA23" s="89"/>
      <c r="AB23" s="89"/>
      <c r="AC23" s="89"/>
      <c r="AD23" s="89"/>
      <c r="AE23" s="89"/>
      <c r="AF23" s="89"/>
      <c r="AG23" s="89"/>
      <c r="AH23" s="89"/>
      <c r="AI23" s="89"/>
      <c r="AJ23" s="89"/>
      <c r="AK23" s="89"/>
      <c r="AL23" s="89"/>
      <c r="AM23" s="89"/>
      <c r="AN23" s="89"/>
      <c r="AO23" s="89"/>
      <c r="AP23" s="89"/>
      <c r="AQ23" s="89"/>
      <c r="AR23" s="89"/>
      <c r="AS23" s="89"/>
      <c r="AT23" s="89"/>
      <c r="AU23" s="89"/>
      <c r="AV23" s="89"/>
      <c r="AW23" s="89"/>
      <c r="AX23" s="89"/>
      <c r="AY23" s="89"/>
      <c r="AZ23" s="89"/>
      <c r="BA23" s="89"/>
      <c r="BB23" s="89"/>
      <c r="BC23" s="89"/>
      <c r="BD23" s="89"/>
      <c r="BE23" s="89"/>
      <c r="BF23" s="89"/>
      <c r="BG23" s="89"/>
      <c r="BH23" s="89"/>
      <c r="BI23" s="89"/>
      <c r="BJ23" s="89"/>
      <c r="BK23" s="89"/>
      <c r="BL23" s="89"/>
      <c r="BM23" s="89"/>
      <c r="BN23" s="89"/>
      <c r="BO23" s="89"/>
      <c r="BP23" s="89"/>
      <c r="BQ23" s="89"/>
      <c r="BR23" s="89"/>
      <c r="BS23" s="89"/>
      <c r="BT23" s="89"/>
      <c r="BU23" s="89"/>
      <c r="BV23" s="89"/>
      <c r="BW23" s="89"/>
      <c r="BX23" s="89"/>
      <c r="BY23" s="89"/>
      <c r="BZ23" s="89"/>
      <c r="CA23" s="89"/>
      <c r="CB23" s="89"/>
      <c r="CC23" s="89"/>
      <c r="CD23" s="89"/>
      <c r="CE23" s="89"/>
      <c r="CF23" s="89"/>
      <c r="CG23" s="89"/>
      <c r="CH23" s="89"/>
      <c r="CI23" s="89"/>
      <c r="CJ23" s="89"/>
      <c r="CK23" s="89"/>
      <c r="CL23" s="89"/>
      <c r="CM23" s="89"/>
      <c r="CN23" s="89"/>
      <c r="CO23" s="89"/>
      <c r="CP23" s="89"/>
      <c r="CQ23" s="89"/>
      <c r="CR23" s="89"/>
      <c r="CS23" s="89"/>
      <c r="CT23" s="89"/>
      <c r="CU23" s="89"/>
      <c r="CV23" s="89"/>
      <c r="CW23" s="89"/>
      <c r="CX23" s="89"/>
      <c r="CY23" s="89"/>
      <c r="CZ23" s="89"/>
      <c r="DA23" s="89"/>
      <c r="DB23" s="89"/>
      <c r="DC23" s="89"/>
      <c r="DD23" s="89"/>
    </row>
    <row r="24" spans="1:108" s="37" customFormat="1" ht="14.5" customHeight="1" x14ac:dyDescent="0.3">
      <c r="A24" s="126" t="s">
        <v>1382</v>
      </c>
      <c r="B24" s="123">
        <v>35498</v>
      </c>
      <c r="C24" s="123">
        <v>19205</v>
      </c>
      <c r="D24" s="123">
        <v>630</v>
      </c>
      <c r="E24" s="123">
        <v>15662</v>
      </c>
      <c r="F24" s="23"/>
      <c r="G24" s="23"/>
      <c r="H24" s="23"/>
      <c r="I24" s="23"/>
      <c r="J24" s="23"/>
      <c r="K24" s="23"/>
      <c r="L24" s="23"/>
      <c r="M24" s="23"/>
      <c r="N24" s="23"/>
      <c r="O24" s="23"/>
      <c r="P24" s="90"/>
      <c r="Q24" s="90"/>
      <c r="R24" s="90"/>
      <c r="S24" s="90"/>
      <c r="T24" s="90"/>
      <c r="U24" s="90"/>
      <c r="V24" s="90"/>
      <c r="W24" s="90"/>
      <c r="X24" s="90"/>
      <c r="Y24" s="90"/>
      <c r="Z24" s="90"/>
      <c r="AA24" s="90"/>
      <c r="AB24" s="90"/>
      <c r="AC24" s="90"/>
      <c r="AD24" s="90"/>
      <c r="AE24" s="90"/>
      <c r="AF24" s="90"/>
      <c r="AG24" s="90"/>
      <c r="AH24" s="90"/>
      <c r="AI24" s="90"/>
      <c r="AJ24" s="90"/>
      <c r="AK24" s="90"/>
      <c r="AL24" s="90"/>
      <c r="AM24" s="90"/>
      <c r="AN24" s="90"/>
      <c r="AO24" s="90"/>
      <c r="AP24" s="90"/>
      <c r="AQ24" s="90"/>
      <c r="AR24" s="90"/>
      <c r="AS24" s="90"/>
      <c r="AT24" s="90"/>
      <c r="AU24" s="90"/>
      <c r="AV24" s="90"/>
      <c r="AW24" s="90"/>
      <c r="AX24" s="90"/>
      <c r="AY24" s="90"/>
      <c r="AZ24" s="90"/>
      <c r="BA24" s="90"/>
      <c r="BB24" s="90"/>
      <c r="BC24" s="90"/>
      <c r="BD24" s="90"/>
      <c r="BE24" s="90"/>
      <c r="BF24" s="90"/>
      <c r="BG24" s="90"/>
      <c r="BH24" s="90"/>
      <c r="BI24" s="90"/>
      <c r="BJ24" s="90"/>
      <c r="BK24" s="90"/>
      <c r="BL24" s="90"/>
      <c r="BM24" s="90"/>
      <c r="BN24" s="90"/>
      <c r="BO24" s="90"/>
      <c r="BP24" s="90"/>
      <c r="BQ24" s="90"/>
      <c r="BR24" s="90"/>
      <c r="BS24" s="90"/>
      <c r="BT24" s="90"/>
      <c r="BU24" s="90"/>
      <c r="BV24" s="90"/>
      <c r="BW24" s="90"/>
      <c r="BX24" s="90"/>
      <c r="BY24" s="90"/>
      <c r="BZ24" s="90"/>
      <c r="CA24" s="90"/>
      <c r="CB24" s="90"/>
      <c r="CC24" s="90"/>
      <c r="CD24" s="90"/>
      <c r="CE24" s="90"/>
      <c r="CF24" s="90"/>
      <c r="CG24" s="90"/>
      <c r="CH24" s="90"/>
      <c r="CI24" s="90"/>
      <c r="CJ24" s="90"/>
      <c r="CK24" s="90"/>
      <c r="CL24" s="90"/>
      <c r="CM24" s="90"/>
      <c r="CN24" s="90"/>
      <c r="CO24" s="90"/>
      <c r="CP24" s="90"/>
      <c r="CQ24" s="90"/>
      <c r="CR24" s="90"/>
      <c r="CS24" s="90"/>
      <c r="CT24" s="90"/>
      <c r="CU24" s="90"/>
      <c r="CV24" s="90"/>
      <c r="CW24" s="90"/>
      <c r="CX24" s="90"/>
      <c r="CY24" s="90"/>
      <c r="CZ24" s="90"/>
      <c r="DA24" s="90"/>
      <c r="DB24" s="90"/>
      <c r="DC24" s="90"/>
      <c r="DD24" s="90"/>
    </row>
    <row r="25" spans="1:108" s="36" customFormat="1" ht="14.5" customHeight="1" x14ac:dyDescent="0.25">
      <c r="A25" s="125" t="s">
        <v>1384</v>
      </c>
      <c r="B25" s="101">
        <v>1209</v>
      </c>
      <c r="C25" s="101">
        <v>159</v>
      </c>
      <c r="D25" s="101">
        <v>19</v>
      </c>
      <c r="E25" s="101">
        <v>1031</v>
      </c>
      <c r="F25" s="23"/>
      <c r="G25" s="23"/>
      <c r="H25" s="23"/>
      <c r="I25" s="23"/>
      <c r="J25" s="23"/>
      <c r="K25" s="23"/>
      <c r="L25" s="23"/>
      <c r="M25" s="23"/>
      <c r="N25" s="23"/>
      <c r="O25" s="23"/>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c r="CN25" s="87"/>
      <c r="CO25" s="87"/>
      <c r="CP25" s="87"/>
      <c r="CQ25" s="87"/>
      <c r="CR25" s="87"/>
      <c r="CS25" s="87"/>
      <c r="CT25" s="87"/>
      <c r="CU25" s="87"/>
      <c r="CV25" s="87"/>
      <c r="CW25" s="87"/>
      <c r="CX25" s="87"/>
      <c r="CY25" s="87"/>
      <c r="CZ25" s="87"/>
      <c r="DA25" s="87"/>
      <c r="DB25" s="87"/>
      <c r="DC25" s="87"/>
      <c r="DD25" s="87"/>
    </row>
    <row r="26" spans="1:108" s="36" customFormat="1" ht="14.5" customHeight="1" x14ac:dyDescent="0.25">
      <c r="A26" s="125" t="s">
        <v>1385</v>
      </c>
      <c r="B26" s="101">
        <v>32642</v>
      </c>
      <c r="C26" s="101">
        <v>18602</v>
      </c>
      <c r="D26" s="101">
        <v>571</v>
      </c>
      <c r="E26" s="101">
        <v>13469</v>
      </c>
      <c r="F26" s="23"/>
      <c r="G26" s="23"/>
      <c r="H26" s="23"/>
      <c r="I26" s="23"/>
      <c r="J26" s="23"/>
      <c r="K26" s="23"/>
      <c r="L26" s="23"/>
      <c r="M26" s="23"/>
      <c r="N26" s="23"/>
      <c r="O26" s="23"/>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c r="CN26" s="87"/>
      <c r="CO26" s="87"/>
      <c r="CP26" s="87"/>
      <c r="CQ26" s="87"/>
      <c r="CR26" s="87"/>
      <c r="CS26" s="87"/>
      <c r="CT26" s="87"/>
      <c r="CU26" s="87"/>
      <c r="CV26" s="87"/>
      <c r="CW26" s="87"/>
      <c r="CX26" s="87"/>
      <c r="CY26" s="87"/>
      <c r="CZ26" s="87"/>
      <c r="DA26" s="87"/>
      <c r="DB26" s="87"/>
      <c r="DC26" s="87"/>
      <c r="DD26" s="87"/>
    </row>
    <row r="27" spans="1:108" s="36" customFormat="1" ht="14.5" customHeight="1" x14ac:dyDescent="0.25">
      <c r="A27" s="127" t="s">
        <v>274</v>
      </c>
      <c r="B27" s="101">
        <v>8764</v>
      </c>
      <c r="C27" s="101">
        <v>2807</v>
      </c>
      <c r="D27" s="101">
        <v>133</v>
      </c>
      <c r="E27" s="101">
        <v>5824</v>
      </c>
      <c r="F27" s="23"/>
      <c r="G27" s="23"/>
      <c r="H27" s="23"/>
      <c r="I27" s="23"/>
      <c r="J27" s="23"/>
      <c r="K27" s="23"/>
      <c r="L27" s="23"/>
      <c r="M27" s="23"/>
      <c r="N27" s="23"/>
      <c r="O27" s="23"/>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c r="CN27" s="87"/>
      <c r="CO27" s="87"/>
      <c r="CP27" s="87"/>
      <c r="CQ27" s="87"/>
      <c r="CR27" s="87"/>
      <c r="CS27" s="87"/>
      <c r="CT27" s="87"/>
      <c r="CU27" s="87"/>
      <c r="CV27" s="87"/>
      <c r="CW27" s="87"/>
      <c r="CX27" s="87"/>
      <c r="CY27" s="87"/>
      <c r="CZ27" s="87"/>
      <c r="DA27" s="87"/>
      <c r="DB27" s="87"/>
      <c r="DC27" s="87"/>
      <c r="DD27" s="87"/>
    </row>
    <row r="28" spans="1:108" s="36" customFormat="1" ht="14.5" customHeight="1" x14ac:dyDescent="0.25">
      <c r="A28" s="127" t="s">
        <v>270</v>
      </c>
      <c r="B28" s="101">
        <v>2512</v>
      </c>
      <c r="C28" s="101">
        <v>1121</v>
      </c>
      <c r="D28" s="101">
        <v>32</v>
      </c>
      <c r="E28" s="101">
        <v>1359</v>
      </c>
      <c r="F28" s="23"/>
      <c r="G28" s="23"/>
      <c r="H28" s="23"/>
      <c r="I28" s="23"/>
      <c r="J28" s="23"/>
      <c r="K28" s="23"/>
      <c r="L28" s="23"/>
      <c r="M28" s="23"/>
      <c r="N28" s="23"/>
      <c r="O28" s="23"/>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c r="CN28" s="87"/>
      <c r="CO28" s="87"/>
      <c r="CP28" s="87"/>
      <c r="CQ28" s="87"/>
      <c r="CR28" s="87"/>
      <c r="CS28" s="87"/>
      <c r="CT28" s="87"/>
      <c r="CU28" s="87"/>
      <c r="CV28" s="87"/>
      <c r="CW28" s="87"/>
      <c r="CX28" s="87"/>
      <c r="CY28" s="87"/>
      <c r="CZ28" s="87"/>
      <c r="DA28" s="87"/>
      <c r="DB28" s="87"/>
      <c r="DC28" s="87"/>
      <c r="DD28" s="87"/>
    </row>
    <row r="29" spans="1:108" s="36" customFormat="1" ht="14.5" customHeight="1" x14ac:dyDescent="0.25">
      <c r="A29" s="127" t="s">
        <v>273</v>
      </c>
      <c r="B29" s="101">
        <v>9044</v>
      </c>
      <c r="C29" s="101">
        <v>5849</v>
      </c>
      <c r="D29" s="101">
        <v>161</v>
      </c>
      <c r="E29" s="101">
        <v>3035</v>
      </c>
      <c r="F29" s="23"/>
      <c r="G29" s="23"/>
      <c r="H29" s="23"/>
      <c r="I29" s="23"/>
      <c r="J29" s="23"/>
      <c r="K29" s="23"/>
      <c r="L29" s="23"/>
      <c r="M29" s="23"/>
      <c r="N29" s="23"/>
      <c r="O29" s="23"/>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c r="CN29" s="87"/>
      <c r="CO29" s="87"/>
      <c r="CP29" s="87"/>
      <c r="CQ29" s="87"/>
      <c r="CR29" s="87"/>
      <c r="CS29" s="87"/>
      <c r="CT29" s="87"/>
      <c r="CU29" s="87"/>
      <c r="CV29" s="87"/>
      <c r="CW29" s="87"/>
      <c r="CX29" s="87"/>
      <c r="CY29" s="87"/>
      <c r="CZ29" s="87"/>
      <c r="DA29" s="87"/>
      <c r="DB29" s="87"/>
      <c r="DC29" s="87"/>
      <c r="DD29" s="87"/>
    </row>
    <row r="30" spans="1:108" s="36" customFormat="1" ht="14.5" customHeight="1" x14ac:dyDescent="0.25">
      <c r="A30" s="127" t="s">
        <v>275</v>
      </c>
      <c r="B30" s="101">
        <v>12301</v>
      </c>
      <c r="C30" s="101">
        <v>8816</v>
      </c>
      <c r="D30" s="101">
        <v>245</v>
      </c>
      <c r="E30" s="101">
        <v>3240</v>
      </c>
      <c r="F30" s="23"/>
      <c r="G30" s="23"/>
      <c r="H30" s="23"/>
      <c r="I30" s="23"/>
      <c r="J30" s="23"/>
      <c r="K30" s="23"/>
      <c r="L30" s="23"/>
      <c r="M30" s="23"/>
      <c r="N30" s="23"/>
      <c r="O30" s="23"/>
      <c r="P30" s="87"/>
      <c r="Q30" s="87"/>
      <c r="R30" s="87"/>
      <c r="S30" s="87"/>
      <c r="T30" s="87"/>
      <c r="U30" s="87"/>
      <c r="V30" s="87"/>
      <c r="W30" s="87"/>
      <c r="X30" s="87"/>
      <c r="Y30" s="87"/>
      <c r="Z30" s="87"/>
      <c r="AA30" s="87"/>
      <c r="AB30" s="87"/>
      <c r="AC30" s="87"/>
      <c r="AD30" s="87"/>
      <c r="AE30" s="87"/>
      <c r="AF30" s="87"/>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c r="CG30" s="87"/>
      <c r="CH30" s="87"/>
      <c r="CI30" s="87"/>
      <c r="CJ30" s="87"/>
      <c r="CK30" s="87"/>
      <c r="CL30" s="87"/>
      <c r="CM30" s="87"/>
      <c r="CN30" s="87"/>
      <c r="CO30" s="87"/>
      <c r="CP30" s="87"/>
      <c r="CQ30" s="87"/>
      <c r="CR30" s="87"/>
      <c r="CS30" s="87"/>
      <c r="CT30" s="87"/>
      <c r="CU30" s="87"/>
      <c r="CV30" s="87"/>
      <c r="CW30" s="87"/>
      <c r="CX30" s="87"/>
      <c r="CY30" s="87"/>
      <c r="CZ30" s="87"/>
      <c r="DA30" s="87"/>
      <c r="DB30" s="87"/>
      <c r="DC30" s="87"/>
      <c r="DD30" s="87"/>
    </row>
    <row r="31" spans="1:108" s="36" customFormat="1" ht="14.5" customHeight="1" x14ac:dyDescent="0.25">
      <c r="A31" s="80" t="s">
        <v>1386</v>
      </c>
      <c r="B31" s="101">
        <v>1625</v>
      </c>
      <c r="C31" s="101">
        <v>436</v>
      </c>
      <c r="D31" s="101">
        <v>39</v>
      </c>
      <c r="E31" s="102">
        <v>1149</v>
      </c>
      <c r="F31" s="23"/>
      <c r="G31" s="23"/>
      <c r="H31" s="23"/>
      <c r="I31" s="23"/>
      <c r="J31" s="24"/>
      <c r="K31" s="23"/>
      <c r="L31" s="23"/>
      <c r="M31" s="23"/>
      <c r="N31" s="23"/>
      <c r="O31" s="24"/>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c r="CN31" s="87"/>
      <c r="CO31" s="87"/>
      <c r="CP31" s="87"/>
      <c r="CQ31" s="87"/>
      <c r="CR31" s="87"/>
      <c r="CS31" s="87"/>
      <c r="CT31" s="87"/>
      <c r="CU31" s="87"/>
      <c r="CV31" s="87"/>
      <c r="CW31" s="87"/>
      <c r="CX31" s="87"/>
      <c r="CY31" s="87"/>
      <c r="CZ31" s="87"/>
      <c r="DA31" s="87"/>
      <c r="DB31" s="87"/>
      <c r="DC31" s="87"/>
      <c r="DD31" s="87"/>
    </row>
    <row r="32" spans="1:108" ht="14.5" customHeight="1" x14ac:dyDescent="0.3">
      <c r="A32" s="26" t="s">
        <v>10</v>
      </c>
      <c r="B32" s="23"/>
      <c r="C32" s="23"/>
      <c r="D32" s="23"/>
      <c r="E32" s="23"/>
      <c r="F32" s="23"/>
      <c r="G32" s="23"/>
      <c r="H32" s="23"/>
      <c r="I32" s="23"/>
      <c r="J32" s="23"/>
      <c r="K32" s="23"/>
      <c r="L32" s="23"/>
      <c r="M32" s="23"/>
      <c r="N32" s="23"/>
      <c r="O32" s="23"/>
    </row>
    <row r="33" spans="1:108" s="32" customFormat="1" ht="14.5" customHeight="1" x14ac:dyDescent="0.25">
      <c r="A33" s="339" t="s">
        <v>289</v>
      </c>
      <c r="B33" s="339"/>
      <c r="C33" s="339"/>
      <c r="D33" s="339"/>
      <c r="E33" s="339"/>
      <c r="F33" s="23"/>
      <c r="G33" s="23"/>
      <c r="H33" s="23"/>
      <c r="I33" s="23"/>
      <c r="J33" s="23"/>
      <c r="K33" s="23"/>
      <c r="L33" s="23"/>
      <c r="M33" s="23"/>
      <c r="N33" s="23"/>
      <c r="O33" s="23"/>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92"/>
      <c r="CZ33" s="92"/>
      <c r="DA33" s="92"/>
      <c r="DB33" s="92"/>
      <c r="DC33" s="92"/>
      <c r="DD33" s="92"/>
    </row>
    <row r="34" spans="1:108" s="32" customFormat="1" ht="14.5" customHeight="1" x14ac:dyDescent="0.25">
      <c r="A34" s="339" t="s">
        <v>290</v>
      </c>
      <c r="B34" s="339"/>
      <c r="C34" s="339"/>
      <c r="D34" s="339"/>
      <c r="E34" s="339"/>
      <c r="F34" s="23"/>
      <c r="G34" s="23"/>
      <c r="H34" s="23"/>
      <c r="I34" s="23"/>
      <c r="J34" s="23"/>
      <c r="K34" s="23"/>
      <c r="L34" s="23"/>
      <c r="M34" s="23"/>
      <c r="N34" s="23"/>
      <c r="O34" s="23"/>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92"/>
      <c r="CZ34" s="92"/>
      <c r="DA34" s="92"/>
      <c r="DB34" s="92"/>
      <c r="DC34" s="92"/>
      <c r="DD34" s="92"/>
    </row>
    <row r="35" spans="1:108" s="32" customFormat="1" ht="14.5" customHeight="1" x14ac:dyDescent="0.25">
      <c r="A35" s="339" t="s">
        <v>291</v>
      </c>
      <c r="B35" s="339"/>
      <c r="C35" s="339"/>
      <c r="D35" s="339"/>
      <c r="E35" s="339"/>
      <c r="F35" s="23"/>
      <c r="G35" s="23"/>
      <c r="H35" s="23"/>
      <c r="I35" s="23"/>
      <c r="J35" s="23"/>
      <c r="K35" s="23"/>
      <c r="L35" s="23"/>
      <c r="M35" s="23"/>
      <c r="N35" s="23"/>
      <c r="O35" s="23"/>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92"/>
      <c r="CZ35" s="92"/>
      <c r="DA35" s="92"/>
      <c r="DB35" s="92"/>
      <c r="DC35" s="92"/>
      <c r="DD35" s="92"/>
    </row>
    <row r="36" spans="1:108" s="36" customFormat="1" x14ac:dyDescent="0.25">
      <c r="A36" s="315" t="s">
        <v>2120</v>
      </c>
      <c r="B36" s="23"/>
      <c r="C36" s="23"/>
      <c r="D36" s="23"/>
      <c r="E36" s="23"/>
      <c r="F36" s="23"/>
      <c r="G36" s="23"/>
      <c r="H36" s="23"/>
      <c r="I36" s="23"/>
      <c r="J36" s="23"/>
      <c r="K36" s="23"/>
      <c r="L36" s="23"/>
      <c r="M36" s="23"/>
      <c r="N36" s="23"/>
      <c r="O36" s="23"/>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c r="CN36" s="87"/>
      <c r="CO36" s="87"/>
      <c r="CP36" s="87"/>
      <c r="CQ36" s="87"/>
      <c r="CR36" s="87"/>
      <c r="CS36" s="87"/>
      <c r="CT36" s="87"/>
      <c r="CU36" s="87"/>
      <c r="CV36" s="87"/>
      <c r="CW36" s="87"/>
      <c r="CX36" s="87"/>
      <c r="CY36" s="87"/>
      <c r="CZ36" s="87"/>
      <c r="DA36" s="87"/>
      <c r="DB36" s="87"/>
      <c r="DC36" s="87"/>
      <c r="DD36" s="87"/>
    </row>
    <row r="37" spans="1:108" s="36" customFormat="1" x14ac:dyDescent="0.25">
      <c r="A37" s="23"/>
      <c r="B37" s="23"/>
      <c r="C37" s="23"/>
      <c r="D37" s="23"/>
      <c r="E37" s="23"/>
      <c r="F37" s="23"/>
      <c r="G37" s="23"/>
      <c r="H37" s="23"/>
      <c r="I37" s="23"/>
      <c r="J37" s="23"/>
      <c r="K37" s="23"/>
      <c r="L37" s="23"/>
      <c r="M37" s="23"/>
      <c r="N37" s="23"/>
      <c r="O37" s="23"/>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c r="CN37" s="87"/>
      <c r="CO37" s="87"/>
      <c r="CP37" s="87"/>
      <c r="CQ37" s="87"/>
      <c r="CR37" s="87"/>
      <c r="CS37" s="87"/>
      <c r="CT37" s="87"/>
      <c r="CU37" s="87"/>
      <c r="CV37" s="87"/>
      <c r="CW37" s="87"/>
      <c r="CX37" s="87"/>
      <c r="CY37" s="87"/>
      <c r="CZ37" s="87"/>
      <c r="DA37" s="87"/>
      <c r="DB37" s="87"/>
      <c r="DC37" s="87"/>
      <c r="DD37" s="87"/>
    </row>
    <row r="38" spans="1:108" s="36" customFormat="1" x14ac:dyDescent="0.25">
      <c r="A38" s="23"/>
      <c r="B38" s="23"/>
      <c r="C38" s="23"/>
      <c r="D38" s="23"/>
      <c r="E38" s="23"/>
      <c r="F38" s="23"/>
      <c r="G38" s="23"/>
      <c r="H38" s="23"/>
      <c r="I38" s="23"/>
      <c r="J38" s="23"/>
      <c r="K38" s="23"/>
      <c r="L38" s="23"/>
      <c r="M38" s="23"/>
      <c r="N38" s="23"/>
      <c r="O38" s="23"/>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c r="CN38" s="87"/>
      <c r="CO38" s="87"/>
      <c r="CP38" s="87"/>
      <c r="CQ38" s="87"/>
      <c r="CR38" s="87"/>
      <c r="CS38" s="87"/>
      <c r="CT38" s="87"/>
      <c r="CU38" s="87"/>
      <c r="CV38" s="87"/>
      <c r="CW38" s="87"/>
      <c r="CX38" s="87"/>
      <c r="CY38" s="87"/>
      <c r="CZ38" s="87"/>
      <c r="DA38" s="87"/>
      <c r="DB38" s="87"/>
      <c r="DC38" s="87"/>
      <c r="DD38" s="87"/>
    </row>
    <row r="39" spans="1:108" s="36" customFormat="1" x14ac:dyDescent="0.25">
      <c r="A39" s="23"/>
      <c r="B39" s="23"/>
      <c r="C39" s="23"/>
      <c r="D39" s="23"/>
      <c r="E39" s="23"/>
      <c r="F39" s="23"/>
      <c r="G39" s="23"/>
      <c r="H39" s="23"/>
      <c r="I39" s="23"/>
      <c r="J39" s="23"/>
      <c r="K39" s="23"/>
      <c r="L39" s="23"/>
      <c r="M39" s="23"/>
      <c r="N39" s="23"/>
      <c r="O39" s="23"/>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c r="CN39" s="87"/>
      <c r="CO39" s="87"/>
      <c r="CP39" s="87"/>
      <c r="CQ39" s="87"/>
      <c r="CR39" s="87"/>
      <c r="CS39" s="87"/>
      <c r="CT39" s="87"/>
      <c r="CU39" s="87"/>
      <c r="CV39" s="87"/>
      <c r="CW39" s="87"/>
      <c r="CX39" s="87"/>
      <c r="CY39" s="87"/>
      <c r="CZ39" s="87"/>
      <c r="DA39" s="87"/>
      <c r="DB39" s="87"/>
      <c r="DC39" s="87"/>
      <c r="DD39" s="87"/>
    </row>
    <row r="40" spans="1:108" s="36" customFormat="1" x14ac:dyDescent="0.25">
      <c r="A40" s="23"/>
      <c r="B40" s="23"/>
      <c r="C40" s="23"/>
      <c r="D40" s="23"/>
      <c r="E40" s="23"/>
      <c r="F40" s="23"/>
      <c r="G40" s="23"/>
      <c r="H40" s="23"/>
      <c r="I40" s="23"/>
      <c r="J40" s="23"/>
      <c r="K40" s="23"/>
      <c r="L40" s="23"/>
      <c r="M40" s="23"/>
      <c r="N40" s="23"/>
      <c r="O40" s="23"/>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c r="CN40" s="87"/>
      <c r="CO40" s="87"/>
      <c r="CP40" s="87"/>
      <c r="CQ40" s="87"/>
      <c r="CR40" s="87"/>
      <c r="CS40" s="87"/>
      <c r="CT40" s="87"/>
      <c r="CU40" s="87"/>
      <c r="CV40" s="87"/>
      <c r="CW40" s="87"/>
      <c r="CX40" s="87"/>
      <c r="CY40" s="87"/>
      <c r="CZ40" s="87"/>
      <c r="DA40" s="87"/>
      <c r="DB40" s="87"/>
      <c r="DC40" s="87"/>
      <c r="DD40" s="87"/>
    </row>
    <row r="41" spans="1:108" s="36" customFormat="1" x14ac:dyDescent="0.25">
      <c r="A41" s="23"/>
      <c r="B41" s="23"/>
      <c r="C41" s="23"/>
      <c r="D41" s="23"/>
      <c r="E41" s="23"/>
      <c r="F41" s="23"/>
      <c r="G41" s="23"/>
      <c r="H41" s="23"/>
      <c r="I41" s="23"/>
      <c r="J41" s="23"/>
      <c r="K41" s="23"/>
      <c r="L41" s="23"/>
      <c r="M41" s="23"/>
      <c r="N41" s="23"/>
      <c r="O41" s="23"/>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c r="CN41" s="87"/>
      <c r="CO41" s="87"/>
      <c r="CP41" s="87"/>
      <c r="CQ41" s="87"/>
      <c r="CR41" s="87"/>
      <c r="CS41" s="87"/>
      <c r="CT41" s="87"/>
      <c r="CU41" s="87"/>
      <c r="CV41" s="87"/>
      <c r="CW41" s="87"/>
      <c r="CX41" s="87"/>
      <c r="CY41" s="87"/>
      <c r="CZ41" s="87"/>
      <c r="DA41" s="87"/>
      <c r="DB41" s="87"/>
      <c r="DC41" s="87"/>
      <c r="DD41" s="87"/>
    </row>
    <row r="42" spans="1:108" s="36" customFormat="1" x14ac:dyDescent="0.25">
      <c r="A42" s="23"/>
      <c r="B42" s="23"/>
      <c r="C42" s="23"/>
      <c r="D42" s="23"/>
      <c r="E42" s="23"/>
      <c r="F42" s="23"/>
      <c r="G42" s="23"/>
      <c r="H42" s="23"/>
      <c r="I42" s="23"/>
      <c r="J42" s="23"/>
      <c r="K42" s="23"/>
      <c r="L42" s="23"/>
      <c r="M42" s="23"/>
      <c r="N42" s="23"/>
      <c r="O42" s="23"/>
      <c r="P42" s="87"/>
      <c r="Q42" s="87"/>
      <c r="R42" s="87"/>
      <c r="S42" s="87"/>
      <c r="T42" s="87"/>
      <c r="U42" s="87"/>
      <c r="V42" s="87"/>
      <c r="W42" s="87"/>
      <c r="X42" s="87"/>
      <c r="Y42" s="87"/>
      <c r="Z42" s="87"/>
      <c r="AA42" s="87"/>
      <c r="AB42" s="87"/>
      <c r="AC42" s="87"/>
      <c r="AD42" s="87"/>
      <c r="AE42" s="87"/>
      <c r="AF42" s="87"/>
      <c r="AG42" s="87"/>
      <c r="AH42" s="87"/>
      <c r="AI42" s="87"/>
      <c r="AJ42" s="87"/>
      <c r="AK42" s="87"/>
      <c r="AL42" s="87"/>
      <c r="AM42" s="87"/>
      <c r="AN42" s="87"/>
      <c r="AO42" s="87"/>
      <c r="AP42" s="87"/>
      <c r="AQ42" s="87"/>
      <c r="AR42" s="87"/>
      <c r="AS42" s="87"/>
      <c r="AT42" s="87"/>
      <c r="AU42" s="87"/>
      <c r="AV42" s="87"/>
      <c r="AW42" s="87"/>
      <c r="AX42" s="87"/>
      <c r="AY42" s="87"/>
      <c r="AZ42" s="87"/>
      <c r="BA42" s="87"/>
      <c r="BB42" s="87"/>
      <c r="BC42" s="87"/>
      <c r="BD42" s="87"/>
      <c r="BE42" s="87"/>
      <c r="BF42" s="87"/>
      <c r="BG42" s="87"/>
      <c r="BH42" s="87"/>
      <c r="BI42" s="87"/>
      <c r="BJ42" s="87"/>
      <c r="BK42" s="87"/>
      <c r="BL42" s="87"/>
      <c r="BM42" s="87"/>
      <c r="BN42" s="87"/>
      <c r="BO42" s="87"/>
      <c r="BP42" s="87"/>
      <c r="BQ42" s="87"/>
      <c r="BR42" s="87"/>
      <c r="BS42" s="87"/>
      <c r="BT42" s="87"/>
      <c r="BU42" s="87"/>
      <c r="BV42" s="87"/>
      <c r="BW42" s="87"/>
      <c r="BX42" s="87"/>
      <c r="BY42" s="87"/>
      <c r="BZ42" s="87"/>
      <c r="CA42" s="87"/>
      <c r="CB42" s="87"/>
      <c r="CC42" s="87"/>
      <c r="CD42" s="87"/>
      <c r="CE42" s="87"/>
      <c r="CF42" s="87"/>
      <c r="CG42" s="87"/>
      <c r="CH42" s="87"/>
      <c r="CI42" s="87"/>
      <c r="CJ42" s="87"/>
      <c r="CK42" s="87"/>
      <c r="CL42" s="87"/>
      <c r="CM42" s="87"/>
      <c r="CN42" s="87"/>
      <c r="CO42" s="87"/>
      <c r="CP42" s="87"/>
      <c r="CQ42" s="87"/>
      <c r="CR42" s="87"/>
      <c r="CS42" s="87"/>
      <c r="CT42" s="87"/>
      <c r="CU42" s="87"/>
      <c r="CV42" s="87"/>
      <c r="CW42" s="87"/>
      <c r="CX42" s="87"/>
      <c r="CY42" s="87"/>
      <c r="CZ42" s="87"/>
      <c r="DA42" s="87"/>
      <c r="DB42" s="87"/>
      <c r="DC42" s="87"/>
      <c r="DD42" s="87"/>
    </row>
    <row r="43" spans="1:108" s="36" customFormat="1" x14ac:dyDescent="0.25">
      <c r="A43" s="23"/>
      <c r="B43" s="23"/>
      <c r="C43" s="23"/>
      <c r="D43" s="23"/>
      <c r="E43" s="23"/>
      <c r="F43" s="23"/>
      <c r="G43" s="23"/>
      <c r="H43" s="23"/>
      <c r="I43" s="23"/>
      <c r="J43" s="23"/>
      <c r="K43" s="23"/>
      <c r="L43" s="23"/>
      <c r="M43" s="23"/>
      <c r="N43" s="23"/>
      <c r="O43" s="23"/>
      <c r="P43" s="87"/>
      <c r="Q43" s="87"/>
      <c r="R43" s="87"/>
      <c r="S43" s="87"/>
      <c r="T43" s="87"/>
      <c r="U43" s="87"/>
      <c r="V43" s="87"/>
      <c r="W43" s="87"/>
      <c r="X43" s="87"/>
      <c r="Y43" s="87"/>
      <c r="Z43" s="87"/>
      <c r="AA43" s="87"/>
      <c r="AB43" s="87"/>
      <c r="AC43" s="87"/>
      <c r="AD43" s="87"/>
      <c r="AE43" s="87"/>
      <c r="AF43" s="87"/>
      <c r="AG43" s="87"/>
      <c r="AH43" s="87"/>
      <c r="AI43" s="87"/>
      <c r="AJ43" s="87"/>
      <c r="AK43" s="87"/>
      <c r="AL43" s="87"/>
      <c r="AM43" s="87"/>
      <c r="AN43" s="87"/>
      <c r="AO43" s="87"/>
      <c r="AP43" s="87"/>
      <c r="AQ43" s="87"/>
      <c r="AR43" s="87"/>
      <c r="AS43" s="87"/>
      <c r="AT43" s="87"/>
      <c r="AU43" s="87"/>
      <c r="AV43" s="87"/>
      <c r="AW43" s="87"/>
      <c r="AX43" s="87"/>
      <c r="AY43" s="87"/>
      <c r="AZ43" s="87"/>
      <c r="BA43" s="87"/>
      <c r="BB43" s="87"/>
      <c r="BC43" s="87"/>
      <c r="BD43" s="87"/>
      <c r="BE43" s="87"/>
      <c r="BF43" s="87"/>
      <c r="BG43" s="87"/>
      <c r="BH43" s="87"/>
      <c r="BI43" s="87"/>
      <c r="BJ43" s="87"/>
      <c r="BK43" s="87"/>
      <c r="BL43" s="87"/>
      <c r="BM43" s="87"/>
      <c r="BN43" s="87"/>
      <c r="BO43" s="87"/>
      <c r="BP43" s="87"/>
      <c r="BQ43" s="87"/>
      <c r="BR43" s="87"/>
      <c r="BS43" s="87"/>
      <c r="BT43" s="87"/>
      <c r="BU43" s="87"/>
      <c r="BV43" s="87"/>
      <c r="BW43" s="87"/>
      <c r="BX43" s="87"/>
      <c r="BY43" s="87"/>
      <c r="BZ43" s="87"/>
      <c r="CA43" s="87"/>
      <c r="CB43" s="87"/>
      <c r="CC43" s="87"/>
      <c r="CD43" s="87"/>
      <c r="CE43" s="87"/>
      <c r="CF43" s="87"/>
      <c r="CG43" s="87"/>
      <c r="CH43" s="87"/>
      <c r="CI43" s="87"/>
      <c r="CJ43" s="87"/>
      <c r="CK43" s="87"/>
      <c r="CL43" s="87"/>
      <c r="CM43" s="87"/>
      <c r="CN43" s="87"/>
      <c r="CO43" s="87"/>
      <c r="CP43" s="87"/>
      <c r="CQ43" s="87"/>
      <c r="CR43" s="87"/>
      <c r="CS43" s="87"/>
      <c r="CT43" s="87"/>
      <c r="CU43" s="87"/>
      <c r="CV43" s="87"/>
      <c r="CW43" s="87"/>
      <c r="CX43" s="87"/>
      <c r="CY43" s="87"/>
      <c r="CZ43" s="87"/>
      <c r="DA43" s="87"/>
      <c r="DB43" s="87"/>
      <c r="DC43" s="87"/>
      <c r="DD43" s="87"/>
    </row>
    <row r="44" spans="1:108" s="36" customFormat="1" x14ac:dyDescent="0.25">
      <c r="A44" s="23"/>
      <c r="B44" s="23"/>
      <c r="C44" s="23"/>
      <c r="D44" s="23"/>
      <c r="E44" s="23"/>
      <c r="F44" s="23"/>
      <c r="G44" s="23"/>
      <c r="H44" s="23"/>
      <c r="I44" s="23"/>
      <c r="J44" s="23"/>
      <c r="K44" s="23"/>
      <c r="L44" s="23"/>
      <c r="M44" s="23"/>
      <c r="N44" s="23"/>
      <c r="O44" s="23"/>
      <c r="P44" s="87"/>
      <c r="Q44" s="87"/>
      <c r="R44" s="87"/>
      <c r="S44" s="87"/>
      <c r="T44" s="87"/>
      <c r="U44" s="87"/>
      <c r="V44" s="87"/>
      <c r="W44" s="87"/>
      <c r="X44" s="87"/>
      <c r="Y44" s="87"/>
      <c r="Z44" s="87"/>
      <c r="AA44" s="87"/>
      <c r="AB44" s="87"/>
      <c r="AC44" s="87"/>
      <c r="AD44" s="87"/>
      <c r="AE44" s="87"/>
      <c r="AF44" s="87"/>
      <c r="AG44" s="87"/>
      <c r="AH44" s="87"/>
      <c r="AI44" s="87"/>
      <c r="AJ44" s="87"/>
      <c r="AK44" s="87"/>
      <c r="AL44" s="87"/>
      <c r="AM44" s="87"/>
      <c r="AN44" s="87"/>
      <c r="AO44" s="87"/>
      <c r="AP44" s="87"/>
      <c r="AQ44" s="87"/>
      <c r="AR44" s="87"/>
      <c r="AS44" s="87"/>
      <c r="AT44" s="87"/>
      <c r="AU44" s="87"/>
      <c r="AV44" s="87"/>
      <c r="AW44" s="87"/>
      <c r="AX44" s="87"/>
      <c r="AY44" s="87"/>
      <c r="AZ44" s="87"/>
      <c r="BA44" s="87"/>
      <c r="BB44" s="87"/>
      <c r="BC44" s="87"/>
      <c r="BD44" s="87"/>
      <c r="BE44" s="87"/>
      <c r="BF44" s="87"/>
      <c r="BG44" s="87"/>
      <c r="BH44" s="87"/>
      <c r="BI44" s="87"/>
      <c r="BJ44" s="87"/>
      <c r="BK44" s="87"/>
      <c r="BL44" s="87"/>
      <c r="BM44" s="87"/>
      <c r="BN44" s="87"/>
      <c r="BO44" s="87"/>
      <c r="BP44" s="87"/>
      <c r="BQ44" s="87"/>
      <c r="BR44" s="87"/>
      <c r="BS44" s="87"/>
      <c r="BT44" s="87"/>
      <c r="BU44" s="87"/>
      <c r="BV44" s="87"/>
      <c r="BW44" s="87"/>
      <c r="BX44" s="87"/>
      <c r="BY44" s="87"/>
      <c r="BZ44" s="87"/>
      <c r="CA44" s="87"/>
      <c r="CB44" s="87"/>
      <c r="CC44" s="87"/>
      <c r="CD44" s="87"/>
      <c r="CE44" s="87"/>
      <c r="CF44" s="87"/>
      <c r="CG44" s="87"/>
      <c r="CH44" s="87"/>
      <c r="CI44" s="87"/>
      <c r="CJ44" s="87"/>
      <c r="CK44" s="87"/>
      <c r="CL44" s="87"/>
      <c r="CM44" s="87"/>
      <c r="CN44" s="87"/>
      <c r="CO44" s="87"/>
      <c r="CP44" s="87"/>
      <c r="CQ44" s="87"/>
      <c r="CR44" s="87"/>
      <c r="CS44" s="87"/>
      <c r="CT44" s="87"/>
      <c r="CU44" s="87"/>
      <c r="CV44" s="87"/>
      <c r="CW44" s="87"/>
      <c r="CX44" s="87"/>
      <c r="CY44" s="87"/>
      <c r="CZ44" s="87"/>
      <c r="DA44" s="87"/>
      <c r="DB44" s="87"/>
      <c r="DC44" s="87"/>
      <c r="DD44" s="87"/>
    </row>
    <row r="45" spans="1:108" s="36" customFormat="1" x14ac:dyDescent="0.25">
      <c r="A45" s="23"/>
      <c r="B45" s="23"/>
      <c r="C45" s="23"/>
      <c r="D45" s="23"/>
      <c r="E45" s="23"/>
      <c r="F45" s="23"/>
      <c r="G45" s="23"/>
      <c r="H45" s="23"/>
      <c r="I45" s="23"/>
      <c r="J45" s="23"/>
      <c r="K45" s="23"/>
      <c r="L45" s="23"/>
      <c r="M45" s="23"/>
      <c r="N45" s="23"/>
      <c r="O45" s="23"/>
      <c r="P45" s="87"/>
      <c r="Q45" s="87"/>
      <c r="R45" s="87"/>
      <c r="S45" s="87"/>
      <c r="T45" s="87"/>
      <c r="U45" s="87"/>
      <c r="V45" s="87"/>
      <c r="W45" s="87"/>
      <c r="X45" s="87"/>
      <c r="Y45" s="87"/>
      <c r="Z45" s="87"/>
      <c r="AA45" s="87"/>
      <c r="AB45" s="87"/>
      <c r="AC45" s="87"/>
      <c r="AD45" s="87"/>
      <c r="AE45" s="87"/>
      <c r="AF45" s="87"/>
      <c r="AG45" s="87"/>
      <c r="AH45" s="87"/>
      <c r="AI45" s="87"/>
      <c r="AJ45" s="87"/>
      <c r="AK45" s="87"/>
      <c r="AL45" s="87"/>
      <c r="AM45" s="87"/>
      <c r="AN45" s="87"/>
      <c r="AO45" s="87"/>
      <c r="AP45" s="87"/>
      <c r="AQ45" s="87"/>
      <c r="AR45" s="87"/>
      <c r="AS45" s="87"/>
      <c r="AT45" s="87"/>
      <c r="AU45" s="87"/>
      <c r="AV45" s="87"/>
      <c r="AW45" s="87"/>
      <c r="AX45" s="87"/>
      <c r="AY45" s="87"/>
      <c r="AZ45" s="87"/>
      <c r="BA45" s="87"/>
      <c r="BB45" s="87"/>
      <c r="BC45" s="87"/>
      <c r="BD45" s="87"/>
      <c r="BE45" s="87"/>
      <c r="BF45" s="87"/>
      <c r="BG45" s="87"/>
      <c r="BH45" s="87"/>
      <c r="BI45" s="87"/>
      <c r="BJ45" s="87"/>
      <c r="BK45" s="87"/>
      <c r="BL45" s="87"/>
      <c r="BM45" s="87"/>
      <c r="BN45" s="87"/>
      <c r="BO45" s="87"/>
      <c r="BP45" s="87"/>
      <c r="BQ45" s="87"/>
      <c r="BR45" s="87"/>
      <c r="BS45" s="87"/>
      <c r="BT45" s="87"/>
      <c r="BU45" s="87"/>
      <c r="BV45" s="87"/>
      <c r="BW45" s="87"/>
      <c r="BX45" s="87"/>
      <c r="BY45" s="87"/>
      <c r="BZ45" s="87"/>
      <c r="CA45" s="87"/>
      <c r="CB45" s="87"/>
      <c r="CC45" s="87"/>
      <c r="CD45" s="87"/>
      <c r="CE45" s="87"/>
      <c r="CF45" s="87"/>
      <c r="CG45" s="87"/>
      <c r="CH45" s="87"/>
      <c r="CI45" s="87"/>
      <c r="CJ45" s="87"/>
      <c r="CK45" s="87"/>
      <c r="CL45" s="87"/>
      <c r="CM45" s="87"/>
      <c r="CN45" s="87"/>
      <c r="CO45" s="87"/>
      <c r="CP45" s="87"/>
      <c r="CQ45" s="87"/>
      <c r="CR45" s="87"/>
      <c r="CS45" s="87"/>
      <c r="CT45" s="87"/>
      <c r="CU45" s="87"/>
      <c r="CV45" s="87"/>
      <c r="CW45" s="87"/>
      <c r="CX45" s="87"/>
      <c r="CY45" s="87"/>
      <c r="CZ45" s="87"/>
      <c r="DA45" s="87"/>
      <c r="DB45" s="87"/>
      <c r="DC45" s="87"/>
      <c r="DD45" s="87"/>
    </row>
    <row r="46" spans="1:108" s="36" customFormat="1" x14ac:dyDescent="0.25">
      <c r="A46" s="23"/>
      <c r="B46" s="23"/>
      <c r="C46" s="23"/>
      <c r="D46" s="23"/>
      <c r="E46" s="23"/>
      <c r="F46" s="23"/>
      <c r="G46" s="23"/>
      <c r="H46" s="23"/>
      <c r="I46" s="23"/>
      <c r="J46" s="23"/>
      <c r="K46" s="23"/>
      <c r="L46" s="23"/>
      <c r="M46" s="23"/>
      <c r="N46" s="23"/>
      <c r="O46" s="23"/>
      <c r="P46" s="87"/>
      <c r="Q46" s="87"/>
      <c r="R46" s="87"/>
      <c r="S46" s="87"/>
      <c r="T46" s="87"/>
      <c r="U46" s="87"/>
      <c r="V46" s="87"/>
      <c r="W46" s="87"/>
      <c r="X46" s="87"/>
      <c r="Y46" s="87"/>
      <c r="Z46" s="87"/>
      <c r="AA46" s="87"/>
      <c r="AB46" s="87"/>
      <c r="AC46" s="87"/>
      <c r="AD46" s="87"/>
      <c r="AE46" s="87"/>
      <c r="AF46" s="87"/>
      <c r="AG46" s="87"/>
      <c r="AH46" s="87"/>
      <c r="AI46" s="87"/>
      <c r="AJ46" s="87"/>
      <c r="AK46" s="87"/>
      <c r="AL46" s="87"/>
      <c r="AM46" s="87"/>
      <c r="AN46" s="87"/>
      <c r="AO46" s="87"/>
      <c r="AP46" s="87"/>
      <c r="AQ46" s="87"/>
      <c r="AR46" s="87"/>
      <c r="AS46" s="87"/>
      <c r="AT46" s="87"/>
      <c r="AU46" s="87"/>
      <c r="AV46" s="87"/>
      <c r="AW46" s="87"/>
      <c r="AX46" s="87"/>
      <c r="AY46" s="87"/>
      <c r="AZ46" s="87"/>
      <c r="BA46" s="87"/>
      <c r="BB46" s="87"/>
      <c r="BC46" s="87"/>
      <c r="BD46" s="87"/>
      <c r="BE46" s="87"/>
      <c r="BF46" s="87"/>
      <c r="BG46" s="87"/>
      <c r="BH46" s="87"/>
      <c r="BI46" s="87"/>
      <c r="BJ46" s="87"/>
      <c r="BK46" s="87"/>
      <c r="BL46" s="87"/>
      <c r="BM46" s="87"/>
      <c r="BN46" s="87"/>
      <c r="BO46" s="87"/>
      <c r="BP46" s="87"/>
      <c r="BQ46" s="87"/>
      <c r="BR46" s="87"/>
      <c r="BS46" s="87"/>
      <c r="BT46" s="87"/>
      <c r="BU46" s="87"/>
      <c r="BV46" s="87"/>
      <c r="BW46" s="87"/>
      <c r="BX46" s="87"/>
      <c r="BY46" s="87"/>
      <c r="BZ46" s="87"/>
      <c r="CA46" s="87"/>
      <c r="CB46" s="87"/>
      <c r="CC46" s="87"/>
      <c r="CD46" s="87"/>
      <c r="CE46" s="87"/>
      <c r="CF46" s="87"/>
      <c r="CG46" s="87"/>
      <c r="CH46" s="87"/>
      <c r="CI46" s="87"/>
      <c r="CJ46" s="87"/>
      <c r="CK46" s="87"/>
      <c r="CL46" s="87"/>
      <c r="CM46" s="87"/>
      <c r="CN46" s="87"/>
      <c r="CO46" s="87"/>
      <c r="CP46" s="87"/>
      <c r="CQ46" s="87"/>
      <c r="CR46" s="87"/>
      <c r="CS46" s="87"/>
      <c r="CT46" s="87"/>
      <c r="CU46" s="87"/>
      <c r="CV46" s="87"/>
      <c r="CW46" s="87"/>
      <c r="CX46" s="87"/>
      <c r="CY46" s="87"/>
      <c r="CZ46" s="87"/>
      <c r="DA46" s="87"/>
      <c r="DB46" s="87"/>
      <c r="DC46" s="87"/>
      <c r="DD46" s="87"/>
    </row>
    <row r="47" spans="1:108" s="36" customFormat="1" x14ac:dyDescent="0.25">
      <c r="A47" s="23"/>
      <c r="B47" s="23"/>
      <c r="C47" s="23"/>
      <c r="D47" s="23"/>
      <c r="E47" s="23"/>
      <c r="F47" s="23"/>
      <c r="G47" s="23"/>
      <c r="H47" s="23"/>
      <c r="I47" s="23"/>
      <c r="J47" s="23"/>
      <c r="K47" s="23"/>
      <c r="L47" s="23"/>
      <c r="M47" s="23"/>
      <c r="N47" s="23"/>
      <c r="O47" s="23"/>
      <c r="P47" s="87"/>
      <c r="Q47" s="87"/>
      <c r="R47" s="8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c r="CP47" s="87"/>
      <c r="CQ47" s="87"/>
      <c r="CR47" s="87"/>
      <c r="CS47" s="87"/>
      <c r="CT47" s="87"/>
      <c r="CU47" s="87"/>
      <c r="CV47" s="87"/>
      <c r="CW47" s="87"/>
      <c r="CX47" s="87"/>
      <c r="CY47" s="87"/>
      <c r="CZ47" s="87"/>
      <c r="DA47" s="87"/>
      <c r="DB47" s="87"/>
      <c r="DC47" s="87"/>
      <c r="DD47" s="87"/>
    </row>
    <row r="48" spans="1:108" s="36" customFormat="1" x14ac:dyDescent="0.25">
      <c r="A48" s="23"/>
      <c r="B48" s="23"/>
      <c r="C48" s="23"/>
      <c r="D48" s="23"/>
      <c r="E48" s="23"/>
      <c r="F48" s="23"/>
      <c r="G48" s="23"/>
      <c r="H48" s="23"/>
      <c r="I48" s="23"/>
      <c r="J48" s="23"/>
      <c r="K48" s="23"/>
      <c r="L48" s="23"/>
      <c r="M48" s="23"/>
      <c r="N48" s="23"/>
      <c r="O48" s="23"/>
      <c r="P48" s="87"/>
      <c r="Q48" s="87"/>
      <c r="R48" s="87"/>
      <c r="S48" s="87"/>
      <c r="T48" s="87"/>
      <c r="U48" s="87"/>
      <c r="V48" s="87"/>
      <c r="W48" s="87"/>
      <c r="X48" s="87"/>
      <c r="Y48" s="87"/>
      <c r="Z48" s="87"/>
      <c r="AA48" s="87"/>
      <c r="AB48" s="87"/>
      <c r="AC48" s="87"/>
      <c r="AD48" s="87"/>
      <c r="AE48" s="87"/>
      <c r="AF48" s="87"/>
      <c r="AG48" s="87"/>
      <c r="AH48" s="87"/>
      <c r="AI48" s="87"/>
      <c r="AJ48" s="87"/>
      <c r="AK48" s="87"/>
      <c r="AL48" s="87"/>
      <c r="AM48" s="87"/>
      <c r="AN48" s="87"/>
      <c r="AO48" s="87"/>
      <c r="AP48" s="87"/>
      <c r="AQ48" s="87"/>
      <c r="AR48" s="87"/>
      <c r="AS48" s="87"/>
      <c r="AT48" s="87"/>
      <c r="AU48" s="87"/>
      <c r="AV48" s="87"/>
      <c r="AW48" s="87"/>
      <c r="AX48" s="87"/>
      <c r="AY48" s="87"/>
      <c r="AZ48" s="87"/>
      <c r="BA48" s="87"/>
      <c r="BB48" s="87"/>
      <c r="BC48" s="87"/>
      <c r="BD48" s="87"/>
      <c r="BE48" s="87"/>
      <c r="BF48" s="87"/>
      <c r="BG48" s="87"/>
      <c r="BH48" s="87"/>
      <c r="BI48" s="87"/>
      <c r="BJ48" s="87"/>
      <c r="BK48" s="87"/>
      <c r="BL48" s="87"/>
      <c r="BM48" s="87"/>
      <c r="BN48" s="87"/>
      <c r="BO48" s="87"/>
      <c r="BP48" s="87"/>
      <c r="BQ48" s="87"/>
      <c r="BR48" s="87"/>
      <c r="BS48" s="87"/>
      <c r="BT48" s="87"/>
      <c r="BU48" s="87"/>
      <c r="BV48" s="87"/>
      <c r="BW48" s="87"/>
      <c r="BX48" s="87"/>
      <c r="BY48" s="87"/>
      <c r="BZ48" s="87"/>
      <c r="CA48" s="87"/>
      <c r="CB48" s="87"/>
      <c r="CC48" s="87"/>
      <c r="CD48" s="87"/>
      <c r="CE48" s="87"/>
      <c r="CF48" s="87"/>
      <c r="CG48" s="87"/>
      <c r="CH48" s="87"/>
      <c r="CI48" s="87"/>
      <c r="CJ48" s="87"/>
      <c r="CK48" s="87"/>
      <c r="CL48" s="87"/>
      <c r="CM48" s="87"/>
      <c r="CN48" s="87"/>
      <c r="CO48" s="87"/>
      <c r="CP48" s="87"/>
      <c r="CQ48" s="87"/>
      <c r="CR48" s="87"/>
      <c r="CS48" s="87"/>
      <c r="CT48" s="87"/>
      <c r="CU48" s="87"/>
      <c r="CV48" s="87"/>
      <c r="CW48" s="87"/>
      <c r="CX48" s="87"/>
      <c r="CY48" s="87"/>
      <c r="CZ48" s="87"/>
      <c r="DA48" s="87"/>
      <c r="DB48" s="87"/>
      <c r="DC48" s="87"/>
      <c r="DD48" s="87"/>
    </row>
    <row r="49" spans="1:108" s="36" customFormat="1" x14ac:dyDescent="0.25">
      <c r="A49" s="23"/>
      <c r="B49" s="23"/>
      <c r="C49" s="23"/>
      <c r="D49" s="23"/>
      <c r="E49" s="23"/>
      <c r="F49" s="23"/>
      <c r="G49" s="23"/>
      <c r="H49" s="23"/>
      <c r="I49" s="23"/>
      <c r="J49" s="23"/>
      <c r="K49" s="23"/>
      <c r="L49" s="23"/>
      <c r="M49" s="23"/>
      <c r="N49" s="23"/>
      <c r="O49" s="23"/>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c r="CP49" s="87"/>
      <c r="CQ49" s="87"/>
      <c r="CR49" s="87"/>
      <c r="CS49" s="87"/>
      <c r="CT49" s="87"/>
      <c r="CU49" s="87"/>
      <c r="CV49" s="87"/>
      <c r="CW49" s="87"/>
      <c r="CX49" s="87"/>
      <c r="CY49" s="87"/>
      <c r="CZ49" s="87"/>
      <c r="DA49" s="87"/>
      <c r="DB49" s="87"/>
      <c r="DC49" s="87"/>
      <c r="DD49" s="87"/>
    </row>
    <row r="50" spans="1:108" s="36" customFormat="1" x14ac:dyDescent="0.25">
      <c r="A50" s="23"/>
      <c r="B50" s="23"/>
      <c r="C50" s="23"/>
      <c r="D50" s="23"/>
      <c r="E50" s="23"/>
      <c r="F50" s="23"/>
      <c r="G50" s="23"/>
      <c r="H50" s="23"/>
      <c r="I50" s="23"/>
      <c r="J50" s="23"/>
      <c r="K50" s="23"/>
      <c r="L50" s="23"/>
      <c r="M50" s="23"/>
      <c r="N50" s="23"/>
      <c r="O50" s="23"/>
      <c r="P50" s="87"/>
      <c r="Q50" s="87"/>
      <c r="R50" s="87"/>
      <c r="S50" s="87"/>
      <c r="T50" s="87"/>
      <c r="U50" s="87"/>
      <c r="V50" s="8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c r="CP50" s="87"/>
      <c r="CQ50" s="87"/>
      <c r="CR50" s="87"/>
      <c r="CS50" s="87"/>
      <c r="CT50" s="87"/>
      <c r="CU50" s="87"/>
      <c r="CV50" s="87"/>
      <c r="CW50" s="87"/>
      <c r="CX50" s="87"/>
      <c r="CY50" s="87"/>
      <c r="CZ50" s="87"/>
      <c r="DA50" s="87"/>
      <c r="DB50" s="87"/>
      <c r="DC50" s="87"/>
      <c r="DD50" s="87"/>
    </row>
    <row r="51" spans="1:108" s="36" customFormat="1" x14ac:dyDescent="0.25">
      <c r="A51" s="23"/>
      <c r="B51" s="23"/>
      <c r="C51" s="23"/>
      <c r="D51" s="23"/>
      <c r="E51" s="23"/>
      <c r="F51" s="23"/>
      <c r="G51" s="23"/>
      <c r="H51" s="23"/>
      <c r="I51" s="23"/>
      <c r="J51" s="23"/>
      <c r="K51" s="23"/>
      <c r="L51" s="23"/>
      <c r="M51" s="23"/>
      <c r="N51" s="23"/>
      <c r="O51" s="23"/>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c r="CP51" s="87"/>
      <c r="CQ51" s="87"/>
      <c r="CR51" s="87"/>
      <c r="CS51" s="87"/>
      <c r="CT51" s="87"/>
      <c r="CU51" s="87"/>
      <c r="CV51" s="87"/>
      <c r="CW51" s="87"/>
      <c r="CX51" s="87"/>
      <c r="CY51" s="87"/>
      <c r="CZ51" s="87"/>
      <c r="DA51" s="87"/>
      <c r="DB51" s="87"/>
      <c r="DC51" s="87"/>
      <c r="DD51" s="87"/>
    </row>
    <row r="52" spans="1:108" s="36" customFormat="1" x14ac:dyDescent="0.25">
      <c r="A52" s="23"/>
      <c r="B52" s="23"/>
      <c r="C52" s="23"/>
      <c r="D52" s="23"/>
      <c r="E52" s="23"/>
      <c r="F52" s="23"/>
      <c r="G52" s="23"/>
      <c r="H52" s="23"/>
      <c r="I52" s="23"/>
      <c r="J52" s="23"/>
      <c r="K52" s="23"/>
      <c r="L52" s="23"/>
      <c r="M52" s="23"/>
      <c r="N52" s="23"/>
      <c r="O52" s="23"/>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c r="CP52" s="87"/>
      <c r="CQ52" s="87"/>
      <c r="CR52" s="87"/>
      <c r="CS52" s="87"/>
      <c r="CT52" s="87"/>
      <c r="CU52" s="87"/>
      <c r="CV52" s="87"/>
      <c r="CW52" s="87"/>
      <c r="CX52" s="87"/>
      <c r="CY52" s="87"/>
      <c r="CZ52" s="87"/>
      <c r="DA52" s="87"/>
      <c r="DB52" s="87"/>
      <c r="DC52" s="87"/>
      <c r="DD52" s="87"/>
    </row>
    <row r="53" spans="1:108" s="36" customFormat="1" x14ac:dyDescent="0.25">
      <c r="A53" s="23"/>
      <c r="B53" s="23"/>
      <c r="C53" s="23"/>
      <c r="D53" s="23"/>
      <c r="E53" s="23"/>
      <c r="F53" s="23"/>
      <c r="G53" s="23"/>
      <c r="H53" s="23"/>
      <c r="I53" s="23"/>
      <c r="J53" s="23"/>
      <c r="K53" s="23"/>
      <c r="L53" s="23"/>
      <c r="M53" s="23"/>
      <c r="N53" s="23"/>
      <c r="O53" s="23"/>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c r="CP53" s="87"/>
      <c r="CQ53" s="87"/>
      <c r="CR53" s="87"/>
      <c r="CS53" s="87"/>
      <c r="CT53" s="87"/>
      <c r="CU53" s="87"/>
      <c r="CV53" s="87"/>
      <c r="CW53" s="87"/>
      <c r="CX53" s="87"/>
      <c r="CY53" s="87"/>
      <c r="CZ53" s="87"/>
      <c r="DA53" s="87"/>
      <c r="DB53" s="87"/>
      <c r="DC53" s="87"/>
      <c r="DD53" s="87"/>
    </row>
    <row r="54" spans="1:108" s="36" customFormat="1" x14ac:dyDescent="0.25">
      <c r="A54" s="23"/>
      <c r="B54" s="23"/>
      <c r="C54" s="23"/>
      <c r="D54" s="23"/>
      <c r="E54" s="23"/>
      <c r="F54" s="23"/>
      <c r="G54" s="23"/>
      <c r="H54" s="23"/>
      <c r="I54" s="23"/>
      <c r="J54" s="23"/>
      <c r="K54" s="23"/>
      <c r="L54" s="23"/>
      <c r="M54" s="23"/>
      <c r="N54" s="23"/>
      <c r="O54" s="23"/>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c r="CP54" s="87"/>
      <c r="CQ54" s="87"/>
      <c r="CR54" s="87"/>
      <c r="CS54" s="87"/>
      <c r="CT54" s="87"/>
      <c r="CU54" s="87"/>
      <c r="CV54" s="87"/>
      <c r="CW54" s="87"/>
      <c r="CX54" s="87"/>
      <c r="CY54" s="87"/>
      <c r="CZ54" s="87"/>
      <c r="DA54" s="87"/>
      <c r="DB54" s="87"/>
      <c r="DC54" s="87"/>
      <c r="DD54" s="87"/>
    </row>
    <row r="55" spans="1:108" s="36" customFormat="1" x14ac:dyDescent="0.25">
      <c r="A55" s="23"/>
      <c r="B55" s="23"/>
      <c r="C55" s="23"/>
      <c r="D55" s="23"/>
      <c r="E55" s="23"/>
      <c r="F55" s="23"/>
      <c r="G55" s="23"/>
      <c r="H55" s="23"/>
      <c r="I55" s="23"/>
      <c r="J55" s="23"/>
      <c r="K55" s="23"/>
      <c r="L55" s="23"/>
      <c r="M55" s="23"/>
      <c r="N55" s="23"/>
      <c r="O55" s="23"/>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c r="CP55" s="87"/>
      <c r="CQ55" s="87"/>
      <c r="CR55" s="87"/>
      <c r="CS55" s="87"/>
      <c r="CT55" s="87"/>
      <c r="CU55" s="87"/>
      <c r="CV55" s="87"/>
      <c r="CW55" s="87"/>
      <c r="CX55" s="87"/>
      <c r="CY55" s="87"/>
      <c r="CZ55" s="87"/>
      <c r="DA55" s="87"/>
      <c r="DB55" s="87"/>
      <c r="DC55" s="87"/>
      <c r="DD55" s="87"/>
    </row>
    <row r="56" spans="1:108" s="36" customFormat="1" x14ac:dyDescent="0.25">
      <c r="A56" s="23"/>
      <c r="B56" s="23"/>
      <c r="C56" s="23"/>
      <c r="D56" s="23"/>
      <c r="E56" s="23"/>
      <c r="F56" s="23"/>
      <c r="G56" s="23"/>
      <c r="H56" s="23"/>
      <c r="I56" s="23"/>
      <c r="J56" s="23"/>
      <c r="K56" s="23"/>
      <c r="L56" s="23"/>
      <c r="M56" s="23"/>
      <c r="N56" s="23"/>
      <c r="O56" s="23"/>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c r="CP56" s="87"/>
      <c r="CQ56" s="87"/>
      <c r="CR56" s="87"/>
      <c r="CS56" s="87"/>
      <c r="CT56" s="87"/>
      <c r="CU56" s="87"/>
      <c r="CV56" s="87"/>
      <c r="CW56" s="87"/>
      <c r="CX56" s="87"/>
      <c r="CY56" s="87"/>
      <c r="CZ56" s="87"/>
      <c r="DA56" s="87"/>
      <c r="DB56" s="87"/>
      <c r="DC56" s="87"/>
      <c r="DD56" s="87"/>
    </row>
    <row r="57" spans="1:108" s="36" customFormat="1" x14ac:dyDescent="0.25">
      <c r="A57" s="23"/>
      <c r="B57" s="23"/>
      <c r="C57" s="23"/>
      <c r="D57" s="23"/>
      <c r="E57" s="23"/>
      <c r="F57" s="23"/>
      <c r="G57" s="23"/>
      <c r="H57" s="23"/>
      <c r="I57" s="23"/>
      <c r="J57" s="23"/>
      <c r="K57" s="23"/>
      <c r="L57" s="23"/>
      <c r="M57" s="23"/>
      <c r="N57" s="23"/>
      <c r="O57" s="23"/>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c r="CP57" s="87"/>
      <c r="CQ57" s="87"/>
      <c r="CR57" s="87"/>
      <c r="CS57" s="87"/>
      <c r="CT57" s="87"/>
      <c r="CU57" s="87"/>
      <c r="CV57" s="87"/>
      <c r="CW57" s="87"/>
      <c r="CX57" s="87"/>
      <c r="CY57" s="87"/>
      <c r="CZ57" s="87"/>
      <c r="DA57" s="87"/>
      <c r="DB57" s="87"/>
      <c r="DC57" s="87"/>
      <c r="DD57" s="87"/>
    </row>
    <row r="58" spans="1:108" s="36" customFormat="1" x14ac:dyDescent="0.25">
      <c r="A58" s="23"/>
      <c r="B58" s="23"/>
      <c r="C58" s="23"/>
      <c r="D58" s="23"/>
      <c r="E58" s="23"/>
      <c r="F58" s="23"/>
      <c r="G58" s="23"/>
      <c r="H58" s="23"/>
      <c r="I58" s="23"/>
      <c r="J58" s="23"/>
      <c r="K58" s="23"/>
      <c r="L58" s="23"/>
      <c r="M58" s="23"/>
      <c r="N58" s="23"/>
      <c r="O58" s="23"/>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c r="CP58" s="87"/>
      <c r="CQ58" s="87"/>
      <c r="CR58" s="87"/>
      <c r="CS58" s="87"/>
      <c r="CT58" s="87"/>
      <c r="CU58" s="87"/>
      <c r="CV58" s="87"/>
      <c r="CW58" s="87"/>
      <c r="CX58" s="87"/>
      <c r="CY58" s="87"/>
      <c r="CZ58" s="87"/>
      <c r="DA58" s="87"/>
      <c r="DB58" s="87"/>
      <c r="DC58" s="87"/>
      <c r="DD58" s="87"/>
    </row>
    <row r="59" spans="1:108" s="36" customFormat="1" x14ac:dyDescent="0.25">
      <c r="A59" s="23"/>
      <c r="B59" s="23"/>
      <c r="C59" s="23"/>
      <c r="D59" s="23"/>
      <c r="E59" s="23"/>
      <c r="F59" s="23"/>
      <c r="G59" s="23"/>
      <c r="H59" s="23"/>
      <c r="I59" s="23"/>
      <c r="J59" s="23"/>
      <c r="K59" s="23"/>
      <c r="L59" s="23"/>
      <c r="M59" s="23"/>
      <c r="N59" s="23"/>
      <c r="O59" s="23"/>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c r="CP59" s="87"/>
      <c r="CQ59" s="87"/>
      <c r="CR59" s="87"/>
      <c r="CS59" s="87"/>
      <c r="CT59" s="87"/>
      <c r="CU59" s="87"/>
      <c r="CV59" s="87"/>
      <c r="CW59" s="87"/>
      <c r="CX59" s="87"/>
      <c r="CY59" s="87"/>
      <c r="CZ59" s="87"/>
      <c r="DA59" s="87"/>
      <c r="DB59" s="87"/>
      <c r="DC59" s="87"/>
      <c r="DD59" s="87"/>
    </row>
    <row r="60" spans="1:108" s="36" customFormat="1" x14ac:dyDescent="0.25">
      <c r="A60" s="23"/>
      <c r="B60" s="23"/>
      <c r="C60" s="23"/>
      <c r="D60" s="23"/>
      <c r="E60" s="23"/>
      <c r="F60" s="23"/>
      <c r="G60" s="23"/>
      <c r="H60" s="23"/>
      <c r="I60" s="23"/>
      <c r="J60" s="23"/>
      <c r="K60" s="23"/>
      <c r="L60" s="23"/>
      <c r="M60" s="23"/>
      <c r="N60" s="23"/>
      <c r="O60" s="23"/>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c r="CP60" s="87"/>
      <c r="CQ60" s="87"/>
      <c r="CR60" s="87"/>
      <c r="CS60" s="87"/>
      <c r="CT60" s="87"/>
      <c r="CU60" s="87"/>
      <c r="CV60" s="87"/>
      <c r="CW60" s="87"/>
      <c r="CX60" s="87"/>
      <c r="CY60" s="87"/>
      <c r="CZ60" s="87"/>
      <c r="DA60" s="87"/>
      <c r="DB60" s="87"/>
      <c r="DC60" s="87"/>
      <c r="DD60" s="87"/>
    </row>
    <row r="61" spans="1:108" s="36" customFormat="1" x14ac:dyDescent="0.25">
      <c r="A61" s="23"/>
      <c r="B61" s="23"/>
      <c r="C61" s="23"/>
      <c r="D61" s="23"/>
      <c r="E61" s="23"/>
      <c r="F61" s="23"/>
      <c r="G61" s="23"/>
      <c r="H61" s="23"/>
      <c r="I61" s="23"/>
      <c r="J61" s="23"/>
      <c r="K61" s="23"/>
      <c r="L61" s="23"/>
      <c r="M61" s="23"/>
      <c r="N61" s="23"/>
      <c r="O61" s="23"/>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c r="CP61" s="87"/>
      <c r="CQ61" s="87"/>
      <c r="CR61" s="87"/>
      <c r="CS61" s="87"/>
      <c r="CT61" s="87"/>
      <c r="CU61" s="87"/>
      <c r="CV61" s="87"/>
      <c r="CW61" s="87"/>
      <c r="CX61" s="87"/>
      <c r="CY61" s="87"/>
      <c r="CZ61" s="87"/>
      <c r="DA61" s="87"/>
      <c r="DB61" s="87"/>
      <c r="DC61" s="87"/>
      <c r="DD61" s="87"/>
    </row>
    <row r="62" spans="1:108" s="36" customFormat="1" x14ac:dyDescent="0.25">
      <c r="A62" s="23"/>
      <c r="B62" s="23"/>
      <c r="C62" s="23"/>
      <c r="D62" s="23"/>
      <c r="E62" s="23"/>
      <c r="F62" s="23"/>
      <c r="G62" s="23"/>
      <c r="H62" s="23"/>
      <c r="I62" s="23"/>
      <c r="J62" s="23"/>
      <c r="K62" s="23"/>
      <c r="L62" s="23"/>
      <c r="M62" s="23"/>
      <c r="N62" s="23"/>
      <c r="O62" s="23"/>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c r="CP62" s="87"/>
      <c r="CQ62" s="87"/>
      <c r="CR62" s="87"/>
      <c r="CS62" s="87"/>
      <c r="CT62" s="87"/>
      <c r="CU62" s="87"/>
      <c r="CV62" s="87"/>
      <c r="CW62" s="87"/>
      <c r="CX62" s="87"/>
      <c r="CY62" s="87"/>
      <c r="CZ62" s="87"/>
      <c r="DA62" s="87"/>
      <c r="DB62" s="87"/>
      <c r="DC62" s="87"/>
      <c r="DD62" s="87"/>
    </row>
    <row r="63" spans="1:108" s="36" customFormat="1" x14ac:dyDescent="0.25">
      <c r="A63" s="23"/>
      <c r="B63" s="23"/>
      <c r="C63" s="23"/>
      <c r="D63" s="23"/>
      <c r="E63" s="23"/>
      <c r="F63" s="23"/>
      <c r="G63" s="23"/>
      <c r="H63" s="23"/>
      <c r="I63" s="23"/>
      <c r="J63" s="23"/>
      <c r="K63" s="23"/>
      <c r="L63" s="23"/>
      <c r="M63" s="23"/>
      <c r="N63" s="23"/>
      <c r="O63" s="23"/>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c r="CP63" s="87"/>
      <c r="CQ63" s="87"/>
      <c r="CR63" s="87"/>
      <c r="CS63" s="87"/>
      <c r="CT63" s="87"/>
      <c r="CU63" s="87"/>
      <c r="CV63" s="87"/>
      <c r="CW63" s="87"/>
      <c r="CX63" s="87"/>
      <c r="CY63" s="87"/>
      <c r="CZ63" s="87"/>
      <c r="DA63" s="87"/>
      <c r="DB63" s="87"/>
      <c r="DC63" s="87"/>
      <c r="DD63" s="87"/>
    </row>
    <row r="64" spans="1:108" s="36" customFormat="1" x14ac:dyDescent="0.25">
      <c r="A64" s="23"/>
      <c r="B64" s="23"/>
      <c r="C64" s="23"/>
      <c r="D64" s="23"/>
      <c r="E64" s="23"/>
      <c r="F64" s="23"/>
      <c r="G64" s="23"/>
      <c r="H64" s="23"/>
      <c r="I64" s="23"/>
      <c r="J64" s="23"/>
      <c r="K64" s="23"/>
      <c r="L64" s="23"/>
      <c r="M64" s="23"/>
      <c r="N64" s="23"/>
      <c r="O64" s="23"/>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c r="CP64" s="87"/>
      <c r="CQ64" s="87"/>
      <c r="CR64" s="87"/>
      <c r="CS64" s="87"/>
      <c r="CT64" s="87"/>
      <c r="CU64" s="87"/>
      <c r="CV64" s="87"/>
      <c r="CW64" s="87"/>
      <c r="CX64" s="87"/>
      <c r="CY64" s="87"/>
      <c r="CZ64" s="87"/>
      <c r="DA64" s="87"/>
      <c r="DB64" s="87"/>
      <c r="DC64" s="87"/>
      <c r="DD64" s="87"/>
    </row>
    <row r="65" spans="1:108" s="36" customFormat="1" x14ac:dyDescent="0.25">
      <c r="A65" s="23"/>
      <c r="B65" s="23"/>
      <c r="C65" s="23"/>
      <c r="D65" s="23"/>
      <c r="E65" s="23"/>
      <c r="F65" s="23"/>
      <c r="G65" s="23"/>
      <c r="H65" s="23"/>
      <c r="I65" s="23"/>
      <c r="J65" s="23"/>
      <c r="K65" s="23"/>
      <c r="L65" s="23"/>
      <c r="M65" s="23"/>
      <c r="N65" s="23"/>
      <c r="O65" s="23"/>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c r="CP65" s="87"/>
      <c r="CQ65" s="87"/>
      <c r="CR65" s="87"/>
      <c r="CS65" s="87"/>
      <c r="CT65" s="87"/>
      <c r="CU65" s="87"/>
      <c r="CV65" s="87"/>
      <c r="CW65" s="87"/>
      <c r="CX65" s="87"/>
      <c r="CY65" s="87"/>
      <c r="CZ65" s="87"/>
      <c r="DA65" s="87"/>
      <c r="DB65" s="87"/>
      <c r="DC65" s="87"/>
      <c r="DD65" s="87"/>
    </row>
    <row r="66" spans="1:108" s="36" customFormat="1" x14ac:dyDescent="0.25">
      <c r="A66" s="23"/>
      <c r="B66" s="23"/>
      <c r="C66" s="23"/>
      <c r="D66" s="23"/>
      <c r="E66" s="23"/>
      <c r="F66" s="23"/>
      <c r="G66" s="23"/>
      <c r="H66" s="23"/>
      <c r="I66" s="23"/>
      <c r="J66" s="23"/>
      <c r="K66" s="23"/>
      <c r="L66" s="23"/>
      <c r="M66" s="23"/>
      <c r="N66" s="23"/>
      <c r="O66" s="23"/>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c r="CP66" s="87"/>
      <c r="CQ66" s="87"/>
      <c r="CR66" s="87"/>
      <c r="CS66" s="87"/>
      <c r="CT66" s="87"/>
      <c r="CU66" s="87"/>
      <c r="CV66" s="87"/>
      <c r="CW66" s="87"/>
      <c r="CX66" s="87"/>
      <c r="CY66" s="87"/>
      <c r="CZ66" s="87"/>
      <c r="DA66" s="87"/>
      <c r="DB66" s="87"/>
      <c r="DC66" s="87"/>
      <c r="DD66" s="87"/>
    </row>
    <row r="67" spans="1:108" s="36" customFormat="1" x14ac:dyDescent="0.25">
      <c r="A67" s="23"/>
      <c r="B67" s="23"/>
      <c r="C67" s="23"/>
      <c r="D67" s="23"/>
      <c r="E67" s="23"/>
      <c r="F67" s="23"/>
      <c r="G67" s="23"/>
      <c r="H67" s="23"/>
      <c r="I67" s="23"/>
      <c r="J67" s="23"/>
      <c r="K67" s="23"/>
      <c r="L67" s="23"/>
      <c r="M67" s="23"/>
      <c r="N67" s="23"/>
      <c r="O67" s="23"/>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c r="CP67" s="87"/>
      <c r="CQ67" s="87"/>
      <c r="CR67" s="87"/>
      <c r="CS67" s="87"/>
      <c r="CT67" s="87"/>
      <c r="CU67" s="87"/>
      <c r="CV67" s="87"/>
      <c r="CW67" s="87"/>
      <c r="CX67" s="87"/>
      <c r="CY67" s="87"/>
      <c r="CZ67" s="87"/>
      <c r="DA67" s="87"/>
      <c r="DB67" s="87"/>
      <c r="DC67" s="87"/>
      <c r="DD67" s="87"/>
    </row>
    <row r="68" spans="1:108" s="36" customFormat="1" x14ac:dyDescent="0.25">
      <c r="A68" s="23"/>
      <c r="B68" s="23"/>
      <c r="C68" s="23"/>
      <c r="D68" s="23"/>
      <c r="E68" s="23"/>
      <c r="F68" s="23"/>
      <c r="G68" s="23"/>
      <c r="H68" s="23"/>
      <c r="I68" s="23"/>
      <c r="J68" s="23"/>
      <c r="K68" s="23"/>
      <c r="L68" s="23"/>
      <c r="M68" s="23"/>
      <c r="N68" s="23"/>
      <c r="O68" s="23"/>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c r="CP68" s="87"/>
      <c r="CQ68" s="87"/>
      <c r="CR68" s="87"/>
      <c r="CS68" s="87"/>
      <c r="CT68" s="87"/>
      <c r="CU68" s="87"/>
      <c r="CV68" s="87"/>
      <c r="CW68" s="87"/>
      <c r="CX68" s="87"/>
      <c r="CY68" s="87"/>
      <c r="CZ68" s="87"/>
      <c r="DA68" s="87"/>
      <c r="DB68" s="87"/>
      <c r="DC68" s="87"/>
      <c r="DD68" s="87"/>
    </row>
    <row r="69" spans="1:108" s="36" customFormat="1" x14ac:dyDescent="0.25">
      <c r="A69" s="23"/>
      <c r="B69" s="23"/>
      <c r="C69" s="23"/>
      <c r="D69" s="23"/>
      <c r="E69" s="23"/>
      <c r="F69" s="23"/>
      <c r="G69" s="23"/>
      <c r="H69" s="23"/>
      <c r="I69" s="23"/>
      <c r="J69" s="23"/>
      <c r="K69" s="23"/>
      <c r="L69" s="23"/>
      <c r="M69" s="23"/>
      <c r="N69" s="23"/>
      <c r="O69" s="23"/>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c r="CP69" s="87"/>
      <c r="CQ69" s="87"/>
      <c r="CR69" s="87"/>
      <c r="CS69" s="87"/>
      <c r="CT69" s="87"/>
      <c r="CU69" s="87"/>
      <c r="CV69" s="87"/>
      <c r="CW69" s="87"/>
      <c r="CX69" s="87"/>
      <c r="CY69" s="87"/>
      <c r="CZ69" s="87"/>
      <c r="DA69" s="87"/>
      <c r="DB69" s="87"/>
      <c r="DC69" s="87"/>
      <c r="DD69" s="87"/>
    </row>
    <row r="70" spans="1:108" s="36" customFormat="1" x14ac:dyDescent="0.25">
      <c r="A70" s="23"/>
      <c r="B70" s="23"/>
      <c r="C70" s="23"/>
      <c r="D70" s="23"/>
      <c r="E70" s="23"/>
      <c r="F70" s="23"/>
      <c r="G70" s="23"/>
      <c r="H70" s="23"/>
      <c r="I70" s="23"/>
      <c r="J70" s="23"/>
      <c r="K70" s="23"/>
      <c r="L70" s="23"/>
      <c r="M70" s="23"/>
      <c r="N70" s="23"/>
      <c r="O70" s="23"/>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c r="CP70" s="87"/>
      <c r="CQ70" s="87"/>
      <c r="CR70" s="87"/>
      <c r="CS70" s="87"/>
      <c r="CT70" s="87"/>
      <c r="CU70" s="87"/>
      <c r="CV70" s="87"/>
      <c r="CW70" s="87"/>
      <c r="CX70" s="87"/>
      <c r="CY70" s="87"/>
      <c r="CZ70" s="87"/>
      <c r="DA70" s="87"/>
      <c r="DB70" s="87"/>
      <c r="DC70" s="87"/>
      <c r="DD70" s="87"/>
    </row>
    <row r="71" spans="1:108" s="36" customFormat="1" x14ac:dyDescent="0.25">
      <c r="A71" s="23"/>
      <c r="B71" s="23"/>
      <c r="C71" s="23"/>
      <c r="D71" s="23"/>
      <c r="E71" s="23"/>
      <c r="F71" s="23"/>
      <c r="G71" s="23"/>
      <c r="H71" s="23"/>
      <c r="I71" s="23"/>
      <c r="J71" s="23"/>
      <c r="K71" s="23"/>
      <c r="L71" s="23"/>
      <c r="M71" s="23"/>
      <c r="N71" s="23"/>
      <c r="O71" s="23"/>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c r="CP71" s="87"/>
      <c r="CQ71" s="87"/>
      <c r="CR71" s="87"/>
      <c r="CS71" s="87"/>
      <c r="CT71" s="87"/>
      <c r="CU71" s="87"/>
      <c r="CV71" s="87"/>
      <c r="CW71" s="87"/>
      <c r="CX71" s="87"/>
      <c r="CY71" s="87"/>
      <c r="CZ71" s="87"/>
      <c r="DA71" s="87"/>
      <c r="DB71" s="87"/>
      <c r="DC71" s="87"/>
      <c r="DD71" s="87"/>
    </row>
    <row r="72" spans="1:108" s="36" customFormat="1" x14ac:dyDescent="0.25">
      <c r="A72" s="23"/>
      <c r="B72" s="23"/>
      <c r="C72" s="23"/>
      <c r="D72" s="23"/>
      <c r="E72" s="23"/>
      <c r="F72" s="23"/>
      <c r="G72" s="23"/>
      <c r="H72" s="23"/>
      <c r="I72" s="23"/>
      <c r="J72" s="23"/>
      <c r="K72" s="23"/>
      <c r="L72" s="23"/>
      <c r="M72" s="23"/>
      <c r="N72" s="23"/>
      <c r="O72" s="23"/>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c r="CP72" s="87"/>
      <c r="CQ72" s="87"/>
      <c r="CR72" s="87"/>
      <c r="CS72" s="87"/>
      <c r="CT72" s="87"/>
      <c r="CU72" s="87"/>
      <c r="CV72" s="87"/>
      <c r="CW72" s="87"/>
      <c r="CX72" s="87"/>
      <c r="CY72" s="87"/>
      <c r="CZ72" s="87"/>
      <c r="DA72" s="87"/>
      <c r="DB72" s="87"/>
      <c r="DC72" s="87"/>
      <c r="DD72" s="87"/>
    </row>
    <row r="73" spans="1:108" s="36" customFormat="1" x14ac:dyDescent="0.25">
      <c r="A73" s="23"/>
      <c r="B73" s="23"/>
      <c r="C73" s="23"/>
      <c r="D73" s="23"/>
      <c r="E73" s="23"/>
      <c r="F73" s="23"/>
      <c r="G73" s="23"/>
      <c r="H73" s="23"/>
      <c r="I73" s="23"/>
      <c r="J73" s="23"/>
      <c r="K73" s="23"/>
      <c r="L73" s="23"/>
      <c r="M73" s="23"/>
      <c r="N73" s="23"/>
      <c r="O73" s="23"/>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c r="CP73" s="87"/>
      <c r="CQ73" s="87"/>
      <c r="CR73" s="87"/>
      <c r="CS73" s="87"/>
      <c r="CT73" s="87"/>
      <c r="CU73" s="87"/>
      <c r="CV73" s="87"/>
      <c r="CW73" s="87"/>
      <c r="CX73" s="87"/>
      <c r="CY73" s="87"/>
      <c r="CZ73" s="87"/>
      <c r="DA73" s="87"/>
      <c r="DB73" s="87"/>
      <c r="DC73" s="87"/>
      <c r="DD73" s="87"/>
    </row>
    <row r="74" spans="1:108" s="87" customFormat="1" x14ac:dyDescent="0.25">
      <c r="A74" s="66"/>
      <c r="B74" s="66"/>
      <c r="C74" s="66"/>
      <c r="D74" s="66"/>
      <c r="E74" s="66"/>
      <c r="F74" s="66"/>
      <c r="G74" s="66"/>
      <c r="H74" s="66"/>
      <c r="I74" s="66"/>
      <c r="J74" s="66"/>
      <c r="K74" s="66"/>
      <c r="L74" s="66"/>
      <c r="M74" s="66"/>
      <c r="N74" s="66"/>
      <c r="O74" s="66"/>
    </row>
    <row r="75" spans="1:108" s="87" customFormat="1" x14ac:dyDescent="0.25"/>
    <row r="76" spans="1:108" s="87" customFormat="1" x14ac:dyDescent="0.25"/>
    <row r="77" spans="1:108" s="87" customFormat="1" x14ac:dyDescent="0.25"/>
    <row r="78" spans="1:108" s="87" customFormat="1" x14ac:dyDescent="0.25"/>
    <row r="79" spans="1:108" s="87" customFormat="1" x14ac:dyDescent="0.25"/>
    <row r="80" spans="1:108" s="87" customFormat="1" x14ac:dyDescent="0.25"/>
    <row r="81" s="87" customFormat="1" x14ac:dyDescent="0.25"/>
    <row r="82" s="87" customFormat="1" x14ac:dyDescent="0.25"/>
    <row r="83" s="87" customFormat="1" x14ac:dyDescent="0.25"/>
    <row r="84" s="87" customFormat="1" x14ac:dyDescent="0.25"/>
    <row r="85" s="87" customFormat="1" x14ac:dyDescent="0.25"/>
    <row r="86" s="87" customFormat="1" x14ac:dyDescent="0.25"/>
    <row r="87" s="87" customFormat="1" x14ac:dyDescent="0.25"/>
    <row r="88" s="87" customFormat="1" x14ac:dyDescent="0.25"/>
    <row r="89" s="87" customFormat="1" x14ac:dyDescent="0.25"/>
    <row r="90" s="87" customFormat="1" x14ac:dyDescent="0.25"/>
    <row r="91" s="87" customFormat="1" x14ac:dyDescent="0.25"/>
    <row r="92" s="87" customFormat="1" x14ac:dyDescent="0.25"/>
    <row r="93" s="87" customFormat="1" x14ac:dyDescent="0.25"/>
    <row r="94" s="87" customFormat="1" x14ac:dyDescent="0.25"/>
    <row r="95" s="87" customFormat="1" x14ac:dyDescent="0.25"/>
    <row r="96" s="87" customFormat="1" x14ac:dyDescent="0.25"/>
    <row r="97" s="87" customFormat="1" x14ac:dyDescent="0.25"/>
    <row r="98" s="87" customFormat="1" x14ac:dyDescent="0.25"/>
    <row r="99" s="87" customFormat="1" x14ac:dyDescent="0.25"/>
    <row r="100" s="87" customFormat="1" x14ac:dyDescent="0.25"/>
    <row r="101" s="87" customFormat="1" x14ac:dyDescent="0.25"/>
    <row r="102" s="87" customFormat="1" x14ac:dyDescent="0.25"/>
    <row r="103" s="87" customFormat="1" x14ac:dyDescent="0.25"/>
    <row r="104" s="87" customFormat="1" x14ac:dyDescent="0.25"/>
    <row r="105" s="87" customFormat="1" x14ac:dyDescent="0.25"/>
    <row r="106" s="87" customFormat="1" x14ac:dyDescent="0.25"/>
    <row r="107" s="7" customFormat="1" x14ac:dyDescent="0.25"/>
    <row r="108" s="7" customFormat="1" x14ac:dyDescent="0.25"/>
    <row r="109" s="7" customFormat="1" x14ac:dyDescent="0.25"/>
    <row r="110" s="7" customFormat="1" x14ac:dyDescent="0.25"/>
    <row r="111" s="7" customFormat="1" x14ac:dyDescent="0.25"/>
    <row r="112" s="7" customFormat="1" x14ac:dyDescent="0.25"/>
    <row r="113" s="7" customFormat="1" x14ac:dyDescent="0.25"/>
    <row r="114" s="7" customFormat="1" x14ac:dyDescent="0.25"/>
    <row r="115" s="7" customFormat="1" x14ac:dyDescent="0.25"/>
    <row r="116" s="7" customFormat="1" x14ac:dyDescent="0.25"/>
    <row r="117" s="7" customFormat="1" x14ac:dyDescent="0.25"/>
    <row r="118" s="7" customFormat="1" x14ac:dyDescent="0.25"/>
    <row r="119" s="7" customFormat="1" x14ac:dyDescent="0.25"/>
    <row r="120" s="7" customFormat="1" x14ac:dyDescent="0.25"/>
    <row r="121" s="7" customFormat="1" x14ac:dyDescent="0.25"/>
    <row r="122" s="7" customFormat="1" x14ac:dyDescent="0.25"/>
    <row r="123" s="7" customFormat="1" x14ac:dyDescent="0.25"/>
    <row r="124" s="7" customFormat="1" x14ac:dyDescent="0.25"/>
    <row r="125" s="7" customFormat="1" x14ac:dyDescent="0.25"/>
    <row r="126" s="7" customFormat="1" x14ac:dyDescent="0.25"/>
    <row r="127" s="7" customFormat="1" x14ac:dyDescent="0.25"/>
    <row r="128"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7" customFormat="1" x14ac:dyDescent="0.25"/>
    <row r="802" s="7" customFormat="1" x14ac:dyDescent="0.25"/>
    <row r="803" s="7" customFormat="1" x14ac:dyDescent="0.25"/>
    <row r="804" s="7" customFormat="1" x14ac:dyDescent="0.25"/>
    <row r="805" s="7" customFormat="1" x14ac:dyDescent="0.25"/>
    <row r="806" s="7" customFormat="1" x14ac:dyDescent="0.25"/>
    <row r="807" s="7" customFormat="1" x14ac:dyDescent="0.25"/>
    <row r="808" s="7" customFormat="1" x14ac:dyDescent="0.25"/>
    <row r="809" s="7" customFormat="1" x14ac:dyDescent="0.25"/>
    <row r="810" s="7" customFormat="1" x14ac:dyDescent="0.25"/>
    <row r="811" s="7" customFormat="1" x14ac:dyDescent="0.25"/>
    <row r="812" s="7" customFormat="1" x14ac:dyDescent="0.25"/>
    <row r="813" s="7" customFormat="1" x14ac:dyDescent="0.25"/>
    <row r="814" s="7" customFormat="1" x14ac:dyDescent="0.25"/>
    <row r="815" s="7" customFormat="1" x14ac:dyDescent="0.25"/>
    <row r="816" s="7" customFormat="1" x14ac:dyDescent="0.25"/>
    <row r="817" s="7" customFormat="1" x14ac:dyDescent="0.25"/>
    <row r="818" s="7" customFormat="1" x14ac:dyDescent="0.25"/>
    <row r="819" s="7" customFormat="1" x14ac:dyDescent="0.25"/>
    <row r="820" s="7" customFormat="1" x14ac:dyDescent="0.25"/>
    <row r="821" s="7" customFormat="1" x14ac:dyDescent="0.25"/>
    <row r="822" s="7" customFormat="1" x14ac:dyDescent="0.25"/>
    <row r="823" s="7" customFormat="1" x14ac:dyDescent="0.25"/>
    <row r="824" s="7" customFormat="1" x14ac:dyDescent="0.25"/>
    <row r="825" s="7" customFormat="1" x14ac:dyDescent="0.25"/>
    <row r="826" s="7" customFormat="1" x14ac:dyDescent="0.25"/>
    <row r="827" s="7" customFormat="1" x14ac:dyDescent="0.25"/>
    <row r="828" s="7" customFormat="1" x14ac:dyDescent="0.25"/>
    <row r="829" s="7" customFormat="1" x14ac:dyDescent="0.25"/>
    <row r="830" s="7" customFormat="1" x14ac:dyDescent="0.25"/>
    <row r="831" s="7" customFormat="1" x14ac:dyDescent="0.25"/>
    <row r="832" s="7" customFormat="1" x14ac:dyDescent="0.25"/>
    <row r="833" s="7" customFormat="1" x14ac:dyDescent="0.25"/>
    <row r="834" s="7" customFormat="1" x14ac:dyDescent="0.25"/>
    <row r="835" s="7" customFormat="1" x14ac:dyDescent="0.25"/>
    <row r="836" s="7" customFormat="1" x14ac:dyDescent="0.25"/>
    <row r="837" s="7" customFormat="1" x14ac:dyDescent="0.25"/>
    <row r="838" s="7" customFormat="1" x14ac:dyDescent="0.25"/>
    <row r="839" s="7" customFormat="1" x14ac:dyDescent="0.25"/>
    <row r="840" s="7" customFormat="1" x14ac:dyDescent="0.25"/>
    <row r="841" s="7" customFormat="1" x14ac:dyDescent="0.25"/>
    <row r="842" s="7" customFormat="1" x14ac:dyDescent="0.25"/>
    <row r="843" s="7" customFormat="1" x14ac:dyDescent="0.25"/>
    <row r="844" s="7" customFormat="1" x14ac:dyDescent="0.25"/>
    <row r="845" s="7" customFormat="1" x14ac:dyDescent="0.25"/>
    <row r="846" s="7" customFormat="1" x14ac:dyDescent="0.25"/>
    <row r="847" s="7" customFormat="1" x14ac:dyDescent="0.25"/>
    <row r="848" s="7" customFormat="1" x14ac:dyDescent="0.25"/>
    <row r="849" s="7" customFormat="1" x14ac:dyDescent="0.25"/>
    <row r="850" s="7" customFormat="1" x14ac:dyDescent="0.25"/>
    <row r="851" s="7" customFormat="1" x14ac:dyDescent="0.25"/>
    <row r="852" s="7" customFormat="1" x14ac:dyDescent="0.25"/>
    <row r="853" s="7" customFormat="1" x14ac:dyDescent="0.25"/>
    <row r="854" s="7" customFormat="1" x14ac:dyDescent="0.25"/>
    <row r="855" s="7" customFormat="1" x14ac:dyDescent="0.25"/>
    <row r="856" s="7" customFormat="1" x14ac:dyDescent="0.25"/>
    <row r="857" s="7" customFormat="1" x14ac:dyDescent="0.25"/>
    <row r="858" s="7" customFormat="1" x14ac:dyDescent="0.25"/>
    <row r="859" s="7" customFormat="1" x14ac:dyDescent="0.25"/>
    <row r="860" s="7" customFormat="1" x14ac:dyDescent="0.25"/>
    <row r="861" s="7" customFormat="1" x14ac:dyDescent="0.25"/>
    <row r="862" s="7" customFormat="1" x14ac:dyDescent="0.25"/>
    <row r="863" s="7" customFormat="1" x14ac:dyDescent="0.25"/>
    <row r="864" s="7" customFormat="1" x14ac:dyDescent="0.25"/>
    <row r="865" s="7" customFormat="1" x14ac:dyDescent="0.25"/>
    <row r="866" s="7" customFormat="1" x14ac:dyDescent="0.25"/>
    <row r="867" s="7" customFormat="1" x14ac:dyDescent="0.25"/>
    <row r="868" s="7" customFormat="1" x14ac:dyDescent="0.25"/>
    <row r="869" s="7" customFormat="1" x14ac:dyDescent="0.25"/>
    <row r="870" s="7" customFormat="1" x14ac:dyDescent="0.25"/>
    <row r="871" s="7" customFormat="1" x14ac:dyDescent="0.25"/>
    <row r="872" s="7" customFormat="1" x14ac:dyDescent="0.25"/>
    <row r="873" s="7" customFormat="1" x14ac:dyDescent="0.25"/>
    <row r="874" s="7" customFormat="1" x14ac:dyDescent="0.25"/>
    <row r="875" s="7" customFormat="1" x14ac:dyDescent="0.25"/>
    <row r="876" s="7" customFormat="1" x14ac:dyDescent="0.25"/>
    <row r="877" s="7" customFormat="1" x14ac:dyDescent="0.25"/>
    <row r="878" s="7" customFormat="1" x14ac:dyDescent="0.25"/>
    <row r="879" s="7" customFormat="1" x14ac:dyDescent="0.25"/>
    <row r="880" s="7" customFormat="1" x14ac:dyDescent="0.25"/>
    <row r="881" s="7" customFormat="1" x14ac:dyDescent="0.25"/>
    <row r="882" s="7" customFormat="1" x14ac:dyDescent="0.25"/>
    <row r="883" s="7" customFormat="1" x14ac:dyDescent="0.25"/>
    <row r="884" s="7" customFormat="1" x14ac:dyDescent="0.25"/>
    <row r="885" s="7" customFormat="1" x14ac:dyDescent="0.25"/>
    <row r="886" s="7" customFormat="1" x14ac:dyDescent="0.25"/>
    <row r="887" s="7" customFormat="1" x14ac:dyDescent="0.25"/>
    <row r="888" s="7" customFormat="1" x14ac:dyDescent="0.25"/>
    <row r="889" s="7" customFormat="1" x14ac:dyDescent="0.25"/>
    <row r="890" s="7" customFormat="1" x14ac:dyDescent="0.25"/>
    <row r="891" s="7" customFormat="1" x14ac:dyDescent="0.25"/>
    <row r="892" s="7" customFormat="1" x14ac:dyDescent="0.25"/>
    <row r="893" s="7" customFormat="1" x14ac:dyDescent="0.25"/>
    <row r="894" s="7" customFormat="1" x14ac:dyDescent="0.25"/>
    <row r="895" s="7" customFormat="1" x14ac:dyDescent="0.25"/>
    <row r="896" s="7" customFormat="1" x14ac:dyDescent="0.25"/>
    <row r="897" s="7" customFormat="1" x14ac:dyDescent="0.25"/>
    <row r="898" s="7" customFormat="1" x14ac:dyDescent="0.25"/>
    <row r="899" s="7" customFormat="1" x14ac:dyDescent="0.25"/>
    <row r="900" s="7" customFormat="1" x14ac:dyDescent="0.25"/>
    <row r="901" s="7" customFormat="1" x14ac:dyDescent="0.25"/>
    <row r="902" s="7" customFormat="1" x14ac:dyDescent="0.25"/>
    <row r="903" s="7" customFormat="1" x14ac:dyDescent="0.25"/>
    <row r="904" s="7" customFormat="1" x14ac:dyDescent="0.25"/>
    <row r="905" s="7" customFormat="1" x14ac:dyDescent="0.25"/>
    <row r="906" s="7" customFormat="1" x14ac:dyDescent="0.25"/>
    <row r="907" s="7" customFormat="1" x14ac:dyDescent="0.25"/>
    <row r="908" s="7" customFormat="1" x14ac:dyDescent="0.25"/>
    <row r="909" s="7" customFormat="1" x14ac:dyDescent="0.25"/>
    <row r="910" s="7" customFormat="1" x14ac:dyDescent="0.25"/>
    <row r="911" s="7" customFormat="1" x14ac:dyDescent="0.25"/>
    <row r="912" s="7" customFormat="1" x14ac:dyDescent="0.25"/>
    <row r="913" s="7" customFormat="1" x14ac:dyDescent="0.25"/>
    <row r="914" s="7" customFormat="1" x14ac:dyDescent="0.25"/>
    <row r="915" s="7" customFormat="1" x14ac:dyDescent="0.25"/>
    <row r="916" s="7" customFormat="1" x14ac:dyDescent="0.25"/>
    <row r="917" s="7" customFormat="1" x14ac:dyDescent="0.25"/>
    <row r="918" s="7" customFormat="1" x14ac:dyDescent="0.25"/>
    <row r="919" s="7" customFormat="1" x14ac:dyDescent="0.25"/>
    <row r="920" s="7" customFormat="1" x14ac:dyDescent="0.25"/>
    <row r="921" s="7" customFormat="1" x14ac:dyDescent="0.25"/>
    <row r="922" s="7" customFormat="1" x14ac:dyDescent="0.25"/>
    <row r="923" s="7" customFormat="1" x14ac:dyDescent="0.25"/>
    <row r="924" s="7" customFormat="1" x14ac:dyDescent="0.25"/>
    <row r="925" s="7" customFormat="1" x14ac:dyDescent="0.25"/>
    <row r="926" s="7" customFormat="1" x14ac:dyDescent="0.25"/>
    <row r="927" s="7" customFormat="1" x14ac:dyDescent="0.25"/>
    <row r="928" s="7" customFormat="1" x14ac:dyDescent="0.25"/>
    <row r="929" s="7" customFormat="1" x14ac:dyDescent="0.25"/>
    <row r="930" s="7" customFormat="1" x14ac:dyDescent="0.25"/>
    <row r="931" s="7" customFormat="1" x14ac:dyDescent="0.25"/>
    <row r="932" s="7" customFormat="1" x14ac:dyDescent="0.25"/>
    <row r="933" s="7" customFormat="1" x14ac:dyDescent="0.25"/>
    <row r="934" s="7" customFormat="1" x14ac:dyDescent="0.25"/>
    <row r="935" s="7" customFormat="1" x14ac:dyDescent="0.25"/>
    <row r="936" s="7" customFormat="1" x14ac:dyDescent="0.25"/>
    <row r="937" s="7" customFormat="1" x14ac:dyDescent="0.25"/>
    <row r="938" s="7" customFormat="1" x14ac:dyDescent="0.25"/>
    <row r="939" s="7" customFormat="1" x14ac:dyDescent="0.25"/>
    <row r="940" s="7" customFormat="1" x14ac:dyDescent="0.25"/>
    <row r="941" s="7" customFormat="1" x14ac:dyDescent="0.25"/>
    <row r="942" s="7" customFormat="1" x14ac:dyDescent="0.25"/>
    <row r="943" s="7" customFormat="1" x14ac:dyDescent="0.25"/>
    <row r="944" s="7" customFormat="1" x14ac:dyDescent="0.25"/>
    <row r="945" s="7" customFormat="1" x14ac:dyDescent="0.25"/>
    <row r="946" s="7" customFormat="1" x14ac:dyDescent="0.25"/>
    <row r="947" s="7" customFormat="1" x14ac:dyDescent="0.25"/>
    <row r="948" s="7" customFormat="1" x14ac:dyDescent="0.25"/>
    <row r="949" s="7" customFormat="1" x14ac:dyDescent="0.25"/>
    <row r="950" s="7" customFormat="1" x14ac:dyDescent="0.25"/>
    <row r="951" s="7" customFormat="1" x14ac:dyDescent="0.25"/>
    <row r="952" s="7" customFormat="1" x14ac:dyDescent="0.25"/>
    <row r="953" s="7" customFormat="1" x14ac:dyDescent="0.25"/>
    <row r="954" s="7" customFormat="1" x14ac:dyDescent="0.25"/>
    <row r="955" s="7" customFormat="1" x14ac:dyDescent="0.25"/>
    <row r="956" s="7" customFormat="1" x14ac:dyDescent="0.25"/>
    <row r="957" s="7" customFormat="1" x14ac:dyDescent="0.25"/>
    <row r="958" s="7" customFormat="1" x14ac:dyDescent="0.25"/>
    <row r="959" s="7" customFormat="1" x14ac:dyDescent="0.25"/>
    <row r="960" s="7" customFormat="1" x14ac:dyDescent="0.25"/>
    <row r="961" s="7" customFormat="1" x14ac:dyDescent="0.25"/>
    <row r="962" s="7" customFormat="1" x14ac:dyDescent="0.25"/>
    <row r="963" s="7" customFormat="1" x14ac:dyDescent="0.25"/>
    <row r="964" s="7" customFormat="1" x14ac:dyDescent="0.25"/>
    <row r="965" s="7" customFormat="1" x14ac:dyDescent="0.25"/>
    <row r="966" s="7" customFormat="1" x14ac:dyDescent="0.25"/>
    <row r="967" s="7" customFormat="1" x14ac:dyDescent="0.25"/>
    <row r="968" s="7" customFormat="1" x14ac:dyDescent="0.25"/>
    <row r="969" s="7" customFormat="1" x14ac:dyDescent="0.25"/>
    <row r="970" s="7" customFormat="1" x14ac:dyDescent="0.25"/>
    <row r="971" s="7" customFormat="1" x14ac:dyDescent="0.25"/>
    <row r="972" s="7" customFormat="1" x14ac:dyDescent="0.25"/>
    <row r="973" s="7" customFormat="1" x14ac:dyDescent="0.25"/>
    <row r="974" s="7" customFormat="1" x14ac:dyDescent="0.25"/>
    <row r="975" s="7" customFormat="1" x14ac:dyDescent="0.25"/>
    <row r="976" s="7" customFormat="1" x14ac:dyDescent="0.25"/>
    <row r="977" s="7" customFormat="1" x14ac:dyDescent="0.25"/>
    <row r="978" s="7" customFormat="1" x14ac:dyDescent="0.25"/>
    <row r="979" s="7" customFormat="1" x14ac:dyDescent="0.25"/>
    <row r="980" s="7" customFormat="1" x14ac:dyDescent="0.25"/>
    <row r="981" s="7" customFormat="1" x14ac:dyDescent="0.25"/>
    <row r="982" s="7" customFormat="1" x14ac:dyDescent="0.25"/>
    <row r="983" s="7" customFormat="1" x14ac:dyDescent="0.25"/>
    <row r="984" s="7" customFormat="1" x14ac:dyDescent="0.25"/>
    <row r="985" s="7" customFormat="1" x14ac:dyDescent="0.25"/>
    <row r="986" s="7" customFormat="1" x14ac:dyDescent="0.25"/>
    <row r="987" s="7" customFormat="1" x14ac:dyDescent="0.25"/>
    <row r="988" s="7" customFormat="1" x14ac:dyDescent="0.25"/>
    <row r="989" s="7" customFormat="1" x14ac:dyDescent="0.25"/>
    <row r="990" s="7" customFormat="1" x14ac:dyDescent="0.25"/>
    <row r="991" s="7" customFormat="1" x14ac:dyDescent="0.25"/>
    <row r="992" s="7" customFormat="1" x14ac:dyDescent="0.25"/>
    <row r="993" s="7" customFormat="1" x14ac:dyDescent="0.25"/>
    <row r="994" s="7" customFormat="1" x14ac:dyDescent="0.25"/>
    <row r="995" s="7" customFormat="1" x14ac:dyDescent="0.25"/>
    <row r="996" s="7" customFormat="1" x14ac:dyDescent="0.25"/>
    <row r="997" s="7" customFormat="1" x14ac:dyDescent="0.25"/>
    <row r="998" s="7" customFormat="1" x14ac:dyDescent="0.25"/>
    <row r="999" s="7" customFormat="1" x14ac:dyDescent="0.25"/>
    <row r="1000" s="7" customFormat="1" x14ac:dyDescent="0.25"/>
    <row r="1001" s="7" customFormat="1" x14ac:dyDescent="0.25"/>
    <row r="1002" s="7" customFormat="1" x14ac:dyDescent="0.25"/>
    <row r="1003" s="7" customFormat="1" x14ac:dyDescent="0.25"/>
    <row r="1004" s="7" customFormat="1" x14ac:dyDescent="0.25"/>
    <row r="1005" s="7" customFormat="1" x14ac:dyDescent="0.25"/>
    <row r="1006" s="7" customFormat="1" x14ac:dyDescent="0.25"/>
    <row r="1007" s="7" customFormat="1" x14ac:dyDescent="0.25"/>
    <row r="1008" s="7" customFormat="1" x14ac:dyDescent="0.25"/>
    <row r="1009" s="7" customFormat="1" x14ac:dyDescent="0.25"/>
    <row r="1010" s="7" customFormat="1" x14ac:dyDescent="0.25"/>
    <row r="1011" s="7" customFormat="1" x14ac:dyDescent="0.25"/>
    <row r="1012" s="7" customFormat="1" x14ac:dyDescent="0.25"/>
    <row r="1013" s="7" customFormat="1" x14ac:dyDescent="0.25"/>
    <row r="1014" s="7" customFormat="1" x14ac:dyDescent="0.25"/>
    <row r="1015" s="7" customFormat="1" x14ac:dyDescent="0.25"/>
    <row r="1016" s="7" customFormat="1" x14ac:dyDescent="0.25"/>
    <row r="1017" s="7" customFormat="1" x14ac:dyDescent="0.25"/>
    <row r="1018" s="7" customFormat="1" x14ac:dyDescent="0.25"/>
    <row r="1019" s="7" customFormat="1" x14ac:dyDescent="0.25"/>
    <row r="1020" s="7" customFormat="1" x14ac:dyDescent="0.25"/>
    <row r="1021" s="7" customFormat="1" x14ac:dyDescent="0.25"/>
    <row r="1022" s="7" customFormat="1" x14ac:dyDescent="0.25"/>
    <row r="1023" s="7" customFormat="1" x14ac:dyDescent="0.25"/>
    <row r="1024" s="7" customFormat="1" x14ac:dyDescent="0.25"/>
    <row r="1025" s="7" customFormat="1" x14ac:dyDescent="0.25"/>
    <row r="1026" s="7" customFormat="1" x14ac:dyDescent="0.25"/>
    <row r="1027" s="7" customFormat="1" x14ac:dyDescent="0.25"/>
    <row r="1028" s="7" customFormat="1" x14ac:dyDescent="0.25"/>
    <row r="1029" s="7" customFormat="1" x14ac:dyDescent="0.25"/>
    <row r="1030" s="7" customFormat="1" x14ac:dyDescent="0.25"/>
    <row r="1031" s="7" customFormat="1" x14ac:dyDescent="0.25"/>
    <row r="1032" s="7" customFormat="1" x14ac:dyDescent="0.25"/>
    <row r="1033" s="7" customFormat="1" x14ac:dyDescent="0.25"/>
    <row r="1034" s="7" customFormat="1" x14ac:dyDescent="0.25"/>
    <row r="1035" s="7" customFormat="1" x14ac:dyDescent="0.25"/>
    <row r="1036" s="7" customFormat="1" x14ac:dyDescent="0.25"/>
    <row r="1037" s="7" customFormat="1" x14ac:dyDescent="0.25"/>
    <row r="1038" s="7" customFormat="1" x14ac:dyDescent="0.25"/>
    <row r="1039" s="7" customFormat="1" x14ac:dyDescent="0.25"/>
    <row r="1040" s="7" customFormat="1" x14ac:dyDescent="0.25"/>
    <row r="1041" s="7" customFormat="1" x14ac:dyDescent="0.25"/>
    <row r="1042" s="7" customFormat="1" x14ac:dyDescent="0.25"/>
    <row r="1043" s="7" customFormat="1" x14ac:dyDescent="0.25"/>
    <row r="1044" s="7" customFormat="1" x14ac:dyDescent="0.25"/>
    <row r="1045" s="7" customFormat="1" x14ac:dyDescent="0.25"/>
    <row r="1046" s="7" customFormat="1" x14ac:dyDescent="0.25"/>
    <row r="1047" s="7" customFormat="1" x14ac:dyDescent="0.25"/>
    <row r="1048" s="7" customFormat="1" x14ac:dyDescent="0.25"/>
    <row r="1049" s="7" customFormat="1" x14ac:dyDescent="0.25"/>
    <row r="1050" s="7" customFormat="1" x14ac:dyDescent="0.25"/>
    <row r="1051" s="7" customFormat="1" x14ac:dyDescent="0.25"/>
    <row r="1052" s="7" customFormat="1" x14ac:dyDescent="0.25"/>
    <row r="1053" s="7" customFormat="1" x14ac:dyDescent="0.25"/>
    <row r="1054" s="7" customFormat="1" x14ac:dyDescent="0.25"/>
    <row r="1055" s="7" customFormat="1" x14ac:dyDescent="0.25"/>
    <row r="1056" s="7" customFormat="1" x14ac:dyDescent="0.25"/>
    <row r="1057" s="7" customFormat="1" x14ac:dyDescent="0.25"/>
    <row r="1058" s="7" customFormat="1" x14ac:dyDescent="0.25"/>
    <row r="1059" s="7" customFormat="1" x14ac:dyDescent="0.25"/>
    <row r="1060" s="7" customFormat="1" x14ac:dyDescent="0.25"/>
    <row r="1061" s="7" customFormat="1" x14ac:dyDescent="0.25"/>
    <row r="1062" s="7" customFormat="1" x14ac:dyDescent="0.25"/>
    <row r="1063" s="7" customFormat="1" x14ac:dyDescent="0.25"/>
    <row r="1064" s="7" customFormat="1" x14ac:dyDescent="0.25"/>
    <row r="1065" s="7" customFormat="1" x14ac:dyDescent="0.25"/>
    <row r="1066" s="7" customFormat="1" x14ac:dyDescent="0.25"/>
    <row r="1067" s="7" customFormat="1" x14ac:dyDescent="0.25"/>
    <row r="1068" s="7" customFormat="1" x14ac:dyDescent="0.25"/>
    <row r="1069" s="7" customFormat="1" x14ac:dyDescent="0.25"/>
    <row r="1070" s="7" customFormat="1" x14ac:dyDescent="0.25"/>
    <row r="1071" s="7" customFormat="1" x14ac:dyDescent="0.25"/>
    <row r="1072" s="7" customFormat="1" x14ac:dyDescent="0.25"/>
    <row r="1073" s="7" customFormat="1" x14ac:dyDescent="0.25"/>
    <row r="1074" s="7" customFormat="1" x14ac:dyDescent="0.25"/>
    <row r="1075" s="7" customFormat="1" x14ac:dyDescent="0.25"/>
    <row r="1076" s="7" customFormat="1" x14ac:dyDescent="0.25"/>
    <row r="1077" s="7" customFormat="1" x14ac:dyDescent="0.25"/>
    <row r="1078" s="7" customFormat="1" x14ac:dyDescent="0.25"/>
    <row r="1079" s="7" customFormat="1" x14ac:dyDescent="0.25"/>
    <row r="1080" s="7" customFormat="1" x14ac:dyDescent="0.25"/>
    <row r="1081" s="7" customFormat="1" x14ac:dyDescent="0.25"/>
    <row r="1082" s="7" customFormat="1" x14ac:dyDescent="0.25"/>
    <row r="1083" s="7" customFormat="1" x14ac:dyDescent="0.25"/>
    <row r="1084" s="7" customFormat="1" x14ac:dyDescent="0.25"/>
    <row r="1085" s="7" customFormat="1" x14ac:dyDescent="0.25"/>
    <row r="1086" s="7" customFormat="1" x14ac:dyDescent="0.25"/>
    <row r="1087" s="7" customFormat="1" x14ac:dyDescent="0.25"/>
    <row r="1088" s="7" customFormat="1" x14ac:dyDescent="0.25"/>
    <row r="1089" s="7" customFormat="1" x14ac:dyDescent="0.25"/>
    <row r="1090" s="7" customFormat="1" x14ac:dyDescent="0.25"/>
    <row r="1091" s="7" customFormat="1" x14ac:dyDescent="0.25"/>
    <row r="1092" s="7" customFormat="1" x14ac:dyDescent="0.25"/>
    <row r="1093" s="7" customFormat="1" x14ac:dyDescent="0.25"/>
    <row r="1094" s="7" customFormat="1" x14ac:dyDescent="0.25"/>
    <row r="1095" s="7" customFormat="1" x14ac:dyDescent="0.25"/>
    <row r="1096" s="7" customFormat="1" x14ac:dyDescent="0.25"/>
    <row r="1097" s="7" customFormat="1" x14ac:dyDescent="0.25"/>
    <row r="1098" s="7" customFormat="1" x14ac:dyDescent="0.25"/>
    <row r="1099" s="7" customFormat="1" x14ac:dyDescent="0.25"/>
    <row r="1100" s="7" customFormat="1" x14ac:dyDescent="0.25"/>
    <row r="1101" s="7" customFormat="1" x14ac:dyDescent="0.25"/>
    <row r="1102" s="7" customFormat="1" x14ac:dyDescent="0.25"/>
    <row r="1103" s="7" customFormat="1" x14ac:dyDescent="0.25"/>
    <row r="1104" s="7" customFormat="1" x14ac:dyDescent="0.25"/>
    <row r="1105" s="7" customFormat="1" x14ac:dyDescent="0.25"/>
    <row r="1106" s="7" customFormat="1" x14ac:dyDescent="0.25"/>
    <row r="1107" s="7" customFormat="1" x14ac:dyDescent="0.25"/>
    <row r="1108" s="7" customFormat="1" x14ac:dyDescent="0.25"/>
    <row r="1109" s="7" customFormat="1" x14ac:dyDescent="0.25"/>
    <row r="1110" s="7" customFormat="1" x14ac:dyDescent="0.25"/>
    <row r="1111" s="7" customFormat="1" x14ac:dyDescent="0.25"/>
    <row r="1112" s="7" customFormat="1" x14ac:dyDescent="0.25"/>
    <row r="1113" s="7" customFormat="1" x14ac:dyDescent="0.25"/>
    <row r="1114" s="7" customFormat="1" x14ac:dyDescent="0.25"/>
    <row r="1115" s="7" customFormat="1" x14ac:dyDescent="0.25"/>
    <row r="1116" s="7" customFormat="1" x14ac:dyDescent="0.25"/>
    <row r="1117" s="7" customFormat="1" x14ac:dyDescent="0.25"/>
    <row r="1118" s="7" customFormat="1" x14ac:dyDescent="0.25"/>
    <row r="1119" s="7" customFormat="1" x14ac:dyDescent="0.25"/>
    <row r="1120" s="7" customFormat="1" x14ac:dyDescent="0.25"/>
    <row r="1121" s="7" customFormat="1" x14ac:dyDescent="0.25"/>
    <row r="1122" s="7" customFormat="1" x14ac:dyDescent="0.25"/>
    <row r="1123" s="7" customFormat="1" x14ac:dyDescent="0.25"/>
    <row r="1124" s="7" customFormat="1" x14ac:dyDescent="0.25"/>
    <row r="1125" s="7" customFormat="1" x14ac:dyDescent="0.25"/>
    <row r="1126" s="7" customFormat="1" x14ac:dyDescent="0.25"/>
    <row r="1127" s="7" customFormat="1" x14ac:dyDescent="0.25"/>
    <row r="1128" s="7" customFormat="1" x14ac:dyDescent="0.25"/>
    <row r="1129" s="7" customFormat="1" x14ac:dyDescent="0.25"/>
    <row r="1130" s="7" customFormat="1" x14ac:dyDescent="0.25"/>
    <row r="1131" s="7" customFormat="1" x14ac:dyDescent="0.25"/>
    <row r="1132" s="7" customFormat="1" x14ac:dyDescent="0.25"/>
    <row r="1133" s="7" customFormat="1" x14ac:dyDescent="0.25"/>
    <row r="1134" s="7" customFormat="1" x14ac:dyDescent="0.25"/>
    <row r="1135" s="7" customFormat="1" x14ac:dyDescent="0.25"/>
    <row r="1136" s="7" customFormat="1" x14ac:dyDescent="0.25"/>
    <row r="1137" s="7" customFormat="1" x14ac:dyDescent="0.25"/>
    <row r="1138" s="7" customFormat="1" x14ac:dyDescent="0.25"/>
    <row r="1139" s="7" customFormat="1" x14ac:dyDescent="0.25"/>
    <row r="1140" s="7" customFormat="1" x14ac:dyDescent="0.25"/>
    <row r="1141" s="7" customFormat="1" x14ac:dyDescent="0.25"/>
    <row r="1142" s="7" customFormat="1" x14ac:dyDescent="0.25"/>
    <row r="1143" s="7" customFormat="1" x14ac:dyDescent="0.25"/>
    <row r="1144" s="7" customFormat="1" x14ac:dyDescent="0.25"/>
    <row r="1145" s="7" customFormat="1" x14ac:dyDescent="0.25"/>
    <row r="1146" s="7" customFormat="1" x14ac:dyDescent="0.25"/>
    <row r="1147" s="7" customFormat="1" x14ac:dyDescent="0.25"/>
    <row r="1148" s="7" customFormat="1" x14ac:dyDescent="0.25"/>
    <row r="1149" s="7" customFormat="1" x14ac:dyDescent="0.25"/>
    <row r="1150" s="7" customFormat="1" x14ac:dyDescent="0.25"/>
    <row r="1151" s="7" customFormat="1" x14ac:dyDescent="0.25"/>
    <row r="1152" s="7" customFormat="1" x14ac:dyDescent="0.25"/>
    <row r="1153" s="7" customFormat="1" x14ac:dyDescent="0.25"/>
    <row r="1154" s="7" customFormat="1" x14ac:dyDescent="0.25"/>
    <row r="1155" s="7" customFormat="1" x14ac:dyDescent="0.25"/>
    <row r="1156" s="7" customFormat="1" x14ac:dyDescent="0.25"/>
    <row r="1157" s="7" customFormat="1" x14ac:dyDescent="0.25"/>
    <row r="1158" s="7" customFormat="1" x14ac:dyDescent="0.25"/>
    <row r="1159" s="7" customFormat="1" x14ac:dyDescent="0.25"/>
    <row r="1160" s="7" customFormat="1" x14ac:dyDescent="0.25"/>
    <row r="1161" s="7" customFormat="1" x14ac:dyDescent="0.25"/>
    <row r="1162" s="7" customFormat="1" x14ac:dyDescent="0.25"/>
    <row r="1163" s="7" customFormat="1" x14ac:dyDescent="0.25"/>
    <row r="1164" s="7" customFormat="1" x14ac:dyDescent="0.25"/>
    <row r="1165" s="7" customFormat="1" x14ac:dyDescent="0.25"/>
    <row r="1166" s="7" customFormat="1" x14ac:dyDescent="0.25"/>
    <row r="1167" s="7" customFormat="1" x14ac:dyDescent="0.25"/>
    <row r="1168" s="7" customFormat="1" x14ac:dyDescent="0.25"/>
    <row r="1169" s="7" customFormat="1" x14ac:dyDescent="0.25"/>
    <row r="1170" s="7" customFormat="1" x14ac:dyDescent="0.25"/>
    <row r="1171" s="7" customFormat="1" x14ac:dyDescent="0.25"/>
    <row r="1172" s="7" customFormat="1" x14ac:dyDescent="0.25"/>
    <row r="1173" s="7" customFormat="1" x14ac:dyDescent="0.25"/>
    <row r="1174" s="7" customFormat="1" x14ac:dyDescent="0.25"/>
    <row r="1175" s="7" customFormat="1" x14ac:dyDescent="0.25"/>
    <row r="1176" s="7" customFormat="1" x14ac:dyDescent="0.25"/>
    <row r="1177" s="7" customFormat="1" x14ac:dyDescent="0.25"/>
    <row r="1178" s="7" customFormat="1" x14ac:dyDescent="0.25"/>
    <row r="1179" s="7" customFormat="1" x14ac:dyDescent="0.25"/>
    <row r="1180" s="7" customFormat="1" x14ac:dyDescent="0.25"/>
    <row r="1181" s="7" customFormat="1" x14ac:dyDescent="0.25"/>
    <row r="1182" s="7" customFormat="1" x14ac:dyDescent="0.25"/>
    <row r="1183" s="7" customFormat="1" x14ac:dyDescent="0.25"/>
    <row r="1184" s="7" customFormat="1" x14ac:dyDescent="0.25"/>
    <row r="1185" s="7" customFormat="1" x14ac:dyDescent="0.25"/>
    <row r="1186" s="7" customFormat="1" x14ac:dyDescent="0.25"/>
    <row r="1187" s="7" customFormat="1" x14ac:dyDescent="0.25"/>
    <row r="1188" s="7" customFormat="1" x14ac:dyDescent="0.25"/>
    <row r="1189" s="7" customFormat="1" x14ac:dyDescent="0.25"/>
    <row r="1190" s="7" customFormat="1" x14ac:dyDescent="0.25"/>
    <row r="1191" s="7" customFormat="1" x14ac:dyDescent="0.25"/>
    <row r="1192" s="7" customFormat="1" x14ac:dyDescent="0.25"/>
    <row r="1193" s="7" customFormat="1" x14ac:dyDescent="0.25"/>
    <row r="1194" s="7" customFormat="1" x14ac:dyDescent="0.25"/>
    <row r="1195" s="7" customFormat="1" x14ac:dyDescent="0.25"/>
    <row r="1196" s="7" customFormat="1" x14ac:dyDescent="0.25"/>
    <row r="1197" s="7" customFormat="1" x14ac:dyDescent="0.25"/>
    <row r="1198" s="7" customFormat="1" x14ac:dyDescent="0.25"/>
    <row r="1199" s="7" customFormat="1" x14ac:dyDescent="0.25"/>
    <row r="1200" s="7" customFormat="1" x14ac:dyDescent="0.25"/>
    <row r="1201" s="7" customFormat="1" x14ac:dyDescent="0.25"/>
    <row r="1202" s="7" customFormat="1" x14ac:dyDescent="0.25"/>
    <row r="1203" s="7" customFormat="1" x14ac:dyDescent="0.25"/>
    <row r="1204" s="7" customFormat="1" x14ac:dyDescent="0.25"/>
    <row r="1205" s="7" customFormat="1" x14ac:dyDescent="0.25"/>
    <row r="1206" s="7" customFormat="1" x14ac:dyDescent="0.25"/>
    <row r="1207" s="7" customFormat="1" x14ac:dyDescent="0.25"/>
    <row r="1208" s="7" customFormat="1" x14ac:dyDescent="0.25"/>
    <row r="1209" s="7" customFormat="1" x14ac:dyDescent="0.25"/>
    <row r="1210" s="7" customFormat="1" x14ac:dyDescent="0.25"/>
    <row r="1211" s="7" customFormat="1" x14ac:dyDescent="0.25"/>
    <row r="1212" s="7" customFormat="1" x14ac:dyDescent="0.25"/>
    <row r="1213" s="7" customFormat="1" x14ac:dyDescent="0.25"/>
    <row r="1214" s="7" customFormat="1" x14ac:dyDescent="0.25"/>
    <row r="1215" s="7" customFormat="1" x14ac:dyDescent="0.25"/>
    <row r="1216" s="7" customFormat="1" x14ac:dyDescent="0.25"/>
    <row r="1217" s="7" customFormat="1" x14ac:dyDescent="0.25"/>
    <row r="1218" s="7" customFormat="1" x14ac:dyDescent="0.25"/>
    <row r="1219" s="7" customFormat="1" x14ac:dyDescent="0.25"/>
    <row r="1220" s="7" customFormat="1" x14ac:dyDescent="0.25"/>
    <row r="1221" s="7" customFormat="1" x14ac:dyDescent="0.25"/>
    <row r="1222" s="7" customFormat="1" x14ac:dyDescent="0.25"/>
    <row r="1223" s="7" customFormat="1" x14ac:dyDescent="0.25"/>
    <row r="1224" s="7" customFormat="1" x14ac:dyDescent="0.25"/>
    <row r="1225" s="7" customFormat="1" x14ac:dyDescent="0.25"/>
    <row r="1226" s="7" customFormat="1" x14ac:dyDescent="0.25"/>
    <row r="1227" s="7" customFormat="1" x14ac:dyDescent="0.25"/>
    <row r="1228" s="7" customFormat="1" x14ac:dyDescent="0.25"/>
    <row r="1229" s="7" customFormat="1" x14ac:dyDescent="0.25"/>
    <row r="1230" s="7" customFormat="1" x14ac:dyDescent="0.25"/>
    <row r="1231" s="7" customFormat="1" x14ac:dyDescent="0.25"/>
    <row r="1232" s="7" customFormat="1" x14ac:dyDescent="0.25"/>
    <row r="1233" s="7" customFormat="1" x14ac:dyDescent="0.25"/>
    <row r="1234" s="7" customFormat="1" x14ac:dyDescent="0.25"/>
    <row r="1235" s="7" customFormat="1" x14ac:dyDescent="0.25"/>
    <row r="1236" s="7" customFormat="1" x14ac:dyDescent="0.25"/>
    <row r="1237" s="7" customFormat="1" x14ac:dyDescent="0.25"/>
    <row r="1238" s="7" customFormat="1" x14ac:dyDescent="0.25"/>
    <row r="1239" s="7" customFormat="1" x14ac:dyDescent="0.25"/>
    <row r="1240" s="7" customFormat="1" x14ac:dyDescent="0.25"/>
    <row r="1241" s="7" customFormat="1" x14ac:dyDescent="0.25"/>
    <row r="1242" s="7" customFormat="1" x14ac:dyDescent="0.25"/>
    <row r="1243" s="7" customFormat="1" x14ac:dyDescent="0.25"/>
    <row r="1244" s="7" customFormat="1" x14ac:dyDescent="0.25"/>
    <row r="1245" s="7" customFormat="1" x14ac:dyDescent="0.25"/>
    <row r="1246" s="7" customFormat="1" x14ac:dyDescent="0.25"/>
    <row r="1247" s="7" customFormat="1" x14ac:dyDescent="0.25"/>
    <row r="1248" s="7" customFormat="1" x14ac:dyDescent="0.25"/>
    <row r="1249" s="7" customFormat="1" x14ac:dyDescent="0.25"/>
    <row r="1250" s="7" customFormat="1" x14ac:dyDescent="0.25"/>
    <row r="1251" s="7" customFormat="1" x14ac:dyDescent="0.25"/>
    <row r="1252" s="7" customFormat="1" x14ac:dyDescent="0.25"/>
    <row r="1253" s="7" customFormat="1" x14ac:dyDescent="0.25"/>
    <row r="1254" s="7" customFormat="1" x14ac:dyDescent="0.25"/>
    <row r="1255" s="7" customFormat="1" x14ac:dyDescent="0.25"/>
    <row r="1256" s="7" customFormat="1" x14ac:dyDescent="0.25"/>
    <row r="1257" s="7" customFormat="1" x14ac:dyDescent="0.25"/>
    <row r="1258" s="7" customFormat="1" x14ac:dyDescent="0.25"/>
    <row r="1259" s="7" customFormat="1" x14ac:dyDescent="0.25"/>
    <row r="1260" s="7" customFormat="1" x14ac:dyDescent="0.25"/>
    <row r="1261" s="7" customFormat="1" x14ac:dyDescent="0.25"/>
    <row r="1262" s="7" customFormat="1" x14ac:dyDescent="0.25"/>
    <row r="1263" s="7" customFormat="1" x14ac:dyDescent="0.25"/>
    <row r="1264" s="7" customFormat="1" x14ac:dyDescent="0.25"/>
    <row r="1265" s="7" customFormat="1" x14ac:dyDescent="0.25"/>
    <row r="1266" s="7" customFormat="1" x14ac:dyDescent="0.25"/>
    <row r="1267" s="7" customFormat="1" x14ac:dyDescent="0.25"/>
    <row r="1268" s="7" customFormat="1" x14ac:dyDescent="0.25"/>
    <row r="1269" s="7" customFormat="1" x14ac:dyDescent="0.25"/>
    <row r="1270" s="7" customFormat="1" x14ac:dyDescent="0.25"/>
    <row r="1271" s="7" customFormat="1" x14ac:dyDescent="0.25"/>
    <row r="1272" s="7" customFormat="1" x14ac:dyDescent="0.25"/>
    <row r="1273" s="7" customFormat="1" x14ac:dyDescent="0.25"/>
    <row r="1274" s="7" customFormat="1" x14ac:dyDescent="0.25"/>
    <row r="1275" s="7" customFormat="1" x14ac:dyDescent="0.25"/>
    <row r="1276" s="7" customFormat="1" x14ac:dyDescent="0.25"/>
    <row r="1277" s="7" customFormat="1" x14ac:dyDescent="0.25"/>
    <row r="1278" s="7" customFormat="1" x14ac:dyDescent="0.25"/>
    <row r="1279" s="7" customFormat="1" x14ac:dyDescent="0.25"/>
    <row r="1280" s="7" customFormat="1" x14ac:dyDescent="0.25"/>
    <row r="1281" s="7" customFormat="1" x14ac:dyDescent="0.25"/>
    <row r="1282" s="7" customFormat="1" x14ac:dyDescent="0.25"/>
    <row r="1283" s="7" customFormat="1" x14ac:dyDescent="0.25"/>
    <row r="1284" s="7" customFormat="1" x14ac:dyDescent="0.25"/>
    <row r="1285" s="7" customFormat="1" x14ac:dyDescent="0.25"/>
    <row r="1286" s="7" customFormat="1" x14ac:dyDescent="0.25"/>
    <row r="1287" s="7" customFormat="1" x14ac:dyDescent="0.25"/>
    <row r="1288" s="7" customFormat="1" x14ac:dyDescent="0.25"/>
    <row r="1289" s="7" customFormat="1" x14ac:dyDescent="0.25"/>
    <row r="1290" s="7" customFormat="1" x14ac:dyDescent="0.25"/>
    <row r="1291" s="7" customFormat="1" x14ac:dyDescent="0.25"/>
    <row r="1292" s="7" customFormat="1" x14ac:dyDescent="0.25"/>
    <row r="1293" s="7" customFormat="1" x14ac:dyDescent="0.25"/>
    <row r="1294" s="7" customFormat="1" x14ac:dyDescent="0.25"/>
    <row r="1295" s="7" customFormat="1" x14ac:dyDescent="0.25"/>
    <row r="1296" s="7" customFormat="1" x14ac:dyDescent="0.25"/>
    <row r="1297" s="7" customFormat="1" x14ac:dyDescent="0.25"/>
    <row r="1298" s="7" customFormat="1" x14ac:dyDescent="0.25"/>
    <row r="1299" s="7" customFormat="1" x14ac:dyDescent="0.25"/>
    <row r="1300" s="7" customFormat="1" x14ac:dyDescent="0.25"/>
    <row r="1301" s="7" customFormat="1" x14ac:dyDescent="0.25"/>
    <row r="1302" s="7" customFormat="1" x14ac:dyDescent="0.25"/>
    <row r="1303" s="7" customFormat="1" x14ac:dyDescent="0.25"/>
    <row r="1304" s="7" customFormat="1" x14ac:dyDescent="0.25"/>
    <row r="1305" s="7" customFormat="1" x14ac:dyDescent="0.25"/>
    <row r="1306" s="7" customFormat="1" x14ac:dyDescent="0.25"/>
    <row r="1307" s="7" customFormat="1" x14ac:dyDescent="0.25"/>
    <row r="1308" s="7" customFormat="1" x14ac:dyDescent="0.25"/>
    <row r="1309" s="7" customFormat="1" x14ac:dyDescent="0.25"/>
    <row r="1310" s="7" customFormat="1" x14ac:dyDescent="0.25"/>
    <row r="1311" s="7" customFormat="1" x14ac:dyDescent="0.25"/>
    <row r="1312" s="7" customFormat="1" x14ac:dyDescent="0.25"/>
    <row r="1313" s="7" customFormat="1" x14ac:dyDescent="0.25"/>
    <row r="1314" s="7" customFormat="1" x14ac:dyDescent="0.25"/>
    <row r="1315" s="7" customFormat="1" x14ac:dyDescent="0.25"/>
    <row r="1316" s="7" customFormat="1" x14ac:dyDescent="0.25"/>
    <row r="1317" s="7" customFormat="1" x14ac:dyDescent="0.25"/>
    <row r="1318" s="7" customFormat="1" x14ac:dyDescent="0.25"/>
    <row r="1319" s="7" customFormat="1" x14ac:dyDescent="0.25"/>
    <row r="1320" s="7" customFormat="1" x14ac:dyDescent="0.25"/>
    <row r="1321" s="7" customFormat="1" x14ac:dyDescent="0.25"/>
    <row r="1322" s="7" customFormat="1" x14ac:dyDescent="0.25"/>
    <row r="1323" s="7" customFormat="1" x14ac:dyDescent="0.25"/>
    <row r="1324" s="7" customFormat="1" x14ac:dyDescent="0.25"/>
    <row r="1325" s="7" customFormat="1" x14ac:dyDescent="0.25"/>
    <row r="1326" s="7" customFormat="1" x14ac:dyDescent="0.25"/>
    <row r="1327" s="7" customFormat="1" x14ac:dyDescent="0.25"/>
    <row r="1328" s="7" customFormat="1" x14ac:dyDescent="0.25"/>
  </sheetData>
  <mergeCells count="5">
    <mergeCell ref="A35:E35"/>
    <mergeCell ref="B4:E4"/>
    <mergeCell ref="A3:A4"/>
    <mergeCell ref="A33:E33"/>
    <mergeCell ref="A34:E3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dimension ref="A1:XFB802"/>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4" width="9.08984375" style="34" collapsed="1"/>
    <col min="15" max="101" width="9.08984375" style="7" collapsed="1"/>
    <col min="102" max="16381" width="9.08984375" style="34" collapsed="1"/>
    <col min="16382" max="16382" width="9.08984375" style="34"/>
    <col min="16383" max="16384" width="9.08984375" style="34" collapsed="1"/>
  </cols>
  <sheetData>
    <row r="1" spans="1:16381" s="3" customFormat="1" ht="20" customHeight="1" x14ac:dyDescent="0.25">
      <c r="A1" s="314" t="s">
        <v>21</v>
      </c>
      <c r="B1" s="33"/>
      <c r="C1" s="33"/>
      <c r="D1" s="33"/>
      <c r="E1" s="27"/>
      <c r="F1" s="27"/>
      <c r="G1" s="27"/>
      <c r="H1" s="27"/>
      <c r="I1" s="27"/>
      <c r="J1" s="27"/>
      <c r="K1" s="27"/>
      <c r="L1" s="27"/>
      <c r="M1" s="27"/>
      <c r="N1" s="27"/>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21" t="s">
        <v>2014</v>
      </c>
      <c r="B2" s="28"/>
      <c r="C2" s="28"/>
      <c r="D2" s="28"/>
      <c r="E2" s="28"/>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row>
    <row r="3" spans="1:16381" s="20" customFormat="1" ht="14.5" customHeight="1" x14ac:dyDescent="0.35">
      <c r="A3" s="338" t="s">
        <v>352</v>
      </c>
      <c r="B3" s="219" t="s">
        <v>63</v>
      </c>
      <c r="C3" s="219" t="s">
        <v>67</v>
      </c>
      <c r="D3" s="219" t="s">
        <v>272</v>
      </c>
      <c r="E3" s="219" t="s">
        <v>236</v>
      </c>
      <c r="F3" s="43"/>
      <c r="O3" s="8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3"/>
      <c r="CV3" s="83"/>
      <c r="CW3" s="83"/>
    </row>
    <row r="4" spans="1:16381" s="20" customFormat="1" ht="14.5" customHeight="1" x14ac:dyDescent="0.35">
      <c r="A4" s="338"/>
      <c r="B4" s="338" t="s">
        <v>220</v>
      </c>
      <c r="C4" s="338"/>
      <c r="D4" s="338"/>
      <c r="E4" s="338"/>
      <c r="F4" s="4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c r="CP4" s="83"/>
      <c r="CQ4" s="83"/>
      <c r="CR4" s="83"/>
      <c r="CS4" s="83"/>
      <c r="CT4" s="83"/>
      <c r="CU4" s="83"/>
      <c r="CV4" s="83"/>
      <c r="CW4" s="83"/>
    </row>
    <row r="5" spans="1:16381" s="70" customFormat="1" ht="33.5" customHeight="1" x14ac:dyDescent="0.35">
      <c r="A5" s="132" t="s">
        <v>92</v>
      </c>
      <c r="B5" s="132"/>
      <c r="C5" s="132"/>
      <c r="D5" s="132"/>
      <c r="E5" s="132"/>
      <c r="F5" s="68"/>
      <c r="G5" s="69"/>
      <c r="H5" s="69"/>
      <c r="I5" s="69"/>
      <c r="J5" s="69"/>
      <c r="K5" s="69"/>
      <c r="L5" s="69"/>
      <c r="M5" s="69"/>
      <c r="N5" s="69"/>
      <c r="O5" s="84"/>
      <c r="P5" s="85"/>
      <c r="Q5" s="85"/>
      <c r="R5" s="85"/>
      <c r="S5" s="85"/>
      <c r="T5" s="85"/>
      <c r="U5" s="85"/>
      <c r="V5" s="85"/>
      <c r="W5" s="85"/>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row>
    <row r="6" spans="1:16381" s="35" customFormat="1" ht="14.5" customHeight="1" x14ac:dyDescent="0.3">
      <c r="A6" s="126" t="s">
        <v>1381</v>
      </c>
      <c r="B6" s="123">
        <v>69746</v>
      </c>
      <c r="C6" s="124">
        <v>41008</v>
      </c>
      <c r="D6" s="124">
        <v>1518</v>
      </c>
      <c r="E6" s="124">
        <v>27221</v>
      </c>
      <c r="F6" s="23"/>
      <c r="G6" s="23"/>
      <c r="H6" s="23"/>
      <c r="I6" s="23"/>
      <c r="J6" s="23"/>
      <c r="K6" s="23"/>
      <c r="L6" s="23"/>
      <c r="M6" s="25"/>
      <c r="N6" s="24"/>
      <c r="O6" s="79"/>
      <c r="P6" s="86"/>
      <c r="Q6" s="86"/>
      <c r="R6" s="86"/>
      <c r="S6" s="86"/>
      <c r="T6" s="86"/>
      <c r="U6" s="86"/>
      <c r="V6" s="86"/>
      <c r="W6" s="86"/>
      <c r="X6" s="86"/>
      <c r="Y6" s="86"/>
      <c r="Z6" s="86"/>
      <c r="AA6" s="86"/>
      <c r="AB6" s="86"/>
      <c r="AC6" s="86"/>
      <c r="AD6" s="86"/>
      <c r="AE6" s="86"/>
      <c r="AF6" s="86"/>
      <c r="AG6" s="86"/>
      <c r="AH6" s="86"/>
      <c r="AI6" s="86"/>
      <c r="AJ6" s="86"/>
      <c r="AK6" s="86"/>
      <c r="AL6" s="86"/>
      <c r="AM6" s="86"/>
      <c r="AN6" s="86"/>
      <c r="AO6" s="86"/>
      <c r="AP6" s="86"/>
      <c r="AQ6" s="86"/>
      <c r="AR6" s="86"/>
      <c r="AS6" s="86"/>
      <c r="AT6" s="86"/>
      <c r="AU6" s="86"/>
      <c r="AV6" s="86"/>
      <c r="AW6" s="86"/>
      <c r="AX6" s="86"/>
      <c r="AY6" s="86"/>
      <c r="AZ6" s="86"/>
      <c r="BA6" s="86"/>
      <c r="BB6" s="86"/>
      <c r="BC6" s="86"/>
      <c r="BD6" s="86"/>
      <c r="BE6" s="86"/>
      <c r="BF6" s="86"/>
      <c r="BG6" s="86"/>
      <c r="BH6" s="86"/>
      <c r="BI6" s="86"/>
      <c r="BJ6" s="86"/>
      <c r="BK6" s="86"/>
      <c r="BL6" s="86"/>
      <c r="BM6" s="86"/>
      <c r="BN6" s="86"/>
      <c r="BO6" s="86"/>
      <c r="BP6" s="86"/>
      <c r="BQ6" s="86"/>
      <c r="BR6" s="86"/>
      <c r="BS6" s="86"/>
      <c r="BT6" s="86"/>
      <c r="BU6" s="86"/>
      <c r="BV6" s="86"/>
      <c r="BW6" s="86"/>
      <c r="BX6" s="86"/>
      <c r="BY6" s="86"/>
      <c r="BZ6" s="86"/>
      <c r="CA6" s="86"/>
      <c r="CB6" s="86"/>
      <c r="CC6" s="86"/>
      <c r="CD6" s="86"/>
      <c r="CE6" s="86"/>
      <c r="CF6" s="86"/>
      <c r="CG6" s="86"/>
      <c r="CH6" s="86"/>
      <c r="CI6" s="86"/>
      <c r="CJ6" s="86"/>
      <c r="CK6" s="86"/>
      <c r="CL6" s="86"/>
      <c r="CM6" s="86"/>
      <c r="CN6" s="86"/>
      <c r="CO6" s="86"/>
      <c r="CP6" s="86"/>
      <c r="CQ6" s="86"/>
      <c r="CR6" s="86"/>
      <c r="CS6" s="86"/>
      <c r="CT6" s="86"/>
      <c r="CU6" s="86"/>
      <c r="CV6" s="86"/>
      <c r="CW6" s="86"/>
    </row>
    <row r="7" spans="1:16381" ht="14.5" customHeight="1" x14ac:dyDescent="0.25">
      <c r="A7" s="80" t="s">
        <v>1387</v>
      </c>
      <c r="B7" s="101">
        <v>50704</v>
      </c>
      <c r="C7" s="101">
        <v>32792</v>
      </c>
      <c r="D7" s="101">
        <v>880</v>
      </c>
      <c r="E7" s="101">
        <v>17031</v>
      </c>
      <c r="F7" s="23"/>
      <c r="G7" s="23"/>
      <c r="H7" s="23"/>
      <c r="I7" s="23"/>
      <c r="J7" s="23"/>
      <c r="K7" s="23"/>
      <c r="L7" s="23"/>
      <c r="M7" s="23"/>
      <c r="N7" s="23"/>
      <c r="O7" s="66"/>
    </row>
    <row r="8" spans="1:16381" s="36" customFormat="1" ht="14.5" customHeight="1" x14ac:dyDescent="0.25">
      <c r="A8" s="93" t="s">
        <v>277</v>
      </c>
      <c r="B8" s="101">
        <v>29738</v>
      </c>
      <c r="C8" s="101">
        <v>17799</v>
      </c>
      <c r="D8" s="101">
        <v>531</v>
      </c>
      <c r="E8" s="101">
        <v>11408</v>
      </c>
      <c r="F8" s="23"/>
      <c r="G8" s="23"/>
      <c r="H8" s="23"/>
      <c r="I8" s="23"/>
      <c r="J8" s="23"/>
      <c r="K8" s="23"/>
      <c r="L8" s="23"/>
      <c r="M8" s="23"/>
      <c r="N8" s="23"/>
      <c r="O8" s="66"/>
      <c r="P8" s="87"/>
      <c r="Q8" s="87"/>
      <c r="R8" s="87"/>
      <c r="S8" s="87"/>
      <c r="T8" s="87"/>
      <c r="U8" s="87"/>
      <c r="V8" s="87"/>
      <c r="W8" s="87"/>
      <c r="X8" s="87"/>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row>
    <row r="9" spans="1:16381" s="36" customFormat="1" ht="14.5" customHeight="1" x14ac:dyDescent="0.25">
      <c r="A9" s="93" t="s">
        <v>278</v>
      </c>
      <c r="B9" s="101">
        <v>6592</v>
      </c>
      <c r="C9" s="101">
        <v>4652</v>
      </c>
      <c r="D9" s="101">
        <v>85</v>
      </c>
      <c r="E9" s="101">
        <v>1855</v>
      </c>
      <c r="F9" s="23"/>
      <c r="G9" s="23"/>
      <c r="H9" s="23"/>
      <c r="I9" s="23"/>
      <c r="J9" s="23"/>
      <c r="K9" s="23"/>
      <c r="L9" s="23"/>
      <c r="M9" s="23"/>
      <c r="N9" s="23"/>
      <c r="O9" s="66"/>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c r="CN9" s="87"/>
      <c r="CO9" s="87"/>
      <c r="CP9" s="87"/>
      <c r="CQ9" s="87"/>
      <c r="CR9" s="87"/>
      <c r="CS9" s="87"/>
      <c r="CT9" s="87"/>
      <c r="CU9" s="87"/>
      <c r="CV9" s="87"/>
      <c r="CW9" s="87"/>
    </row>
    <row r="10" spans="1:16381" s="36" customFormat="1" ht="14.5" customHeight="1" x14ac:dyDescent="0.25">
      <c r="A10" s="93" t="s">
        <v>279</v>
      </c>
      <c r="B10" s="101">
        <v>713</v>
      </c>
      <c r="C10" s="101">
        <v>282</v>
      </c>
      <c r="D10" s="103" t="s">
        <v>219</v>
      </c>
      <c r="E10" s="101">
        <v>426</v>
      </c>
      <c r="F10" s="23"/>
      <c r="G10" s="23"/>
      <c r="H10" s="23"/>
      <c r="I10" s="23"/>
      <c r="J10" s="23"/>
      <c r="K10" s="23"/>
      <c r="L10" s="23"/>
      <c r="M10" s="23"/>
      <c r="N10" s="23"/>
      <c r="O10" s="66"/>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c r="CN10" s="87"/>
      <c r="CO10" s="87"/>
      <c r="CP10" s="87"/>
      <c r="CQ10" s="87"/>
      <c r="CR10" s="87"/>
      <c r="CS10" s="87"/>
      <c r="CT10" s="87"/>
      <c r="CU10" s="87"/>
      <c r="CV10" s="87"/>
      <c r="CW10" s="87"/>
    </row>
    <row r="11" spans="1:16381" s="36" customFormat="1" ht="14.5" customHeight="1" x14ac:dyDescent="0.25">
      <c r="A11" s="93" t="s">
        <v>276</v>
      </c>
      <c r="B11" s="101">
        <v>13548</v>
      </c>
      <c r="C11" s="101">
        <v>9999</v>
      </c>
      <c r="D11" s="101">
        <v>256</v>
      </c>
      <c r="E11" s="101">
        <v>3292</v>
      </c>
      <c r="F11" s="23"/>
      <c r="G11" s="23"/>
      <c r="H11" s="23"/>
      <c r="I11" s="23"/>
      <c r="J11" s="23"/>
      <c r="K11" s="23"/>
      <c r="L11" s="23"/>
      <c r="M11" s="23"/>
      <c r="N11" s="23"/>
      <c r="O11" s="66"/>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c r="CN11" s="87"/>
      <c r="CO11" s="87"/>
      <c r="CP11" s="87"/>
      <c r="CQ11" s="87"/>
      <c r="CR11" s="87"/>
      <c r="CS11" s="87"/>
      <c r="CT11" s="87"/>
      <c r="CU11" s="87"/>
      <c r="CV11" s="87"/>
      <c r="CW11" s="87"/>
    </row>
    <row r="12" spans="1:16381" s="36" customFormat="1" ht="14.5" customHeight="1" x14ac:dyDescent="0.25">
      <c r="A12" s="94" t="s">
        <v>280</v>
      </c>
      <c r="B12" s="101">
        <v>2322</v>
      </c>
      <c r="C12" s="101">
        <v>1897</v>
      </c>
      <c r="D12" s="101">
        <v>76</v>
      </c>
      <c r="E12" s="101">
        <v>349</v>
      </c>
      <c r="F12" s="23"/>
      <c r="G12" s="23"/>
      <c r="H12" s="23"/>
      <c r="I12" s="23"/>
      <c r="J12" s="23"/>
      <c r="K12" s="23"/>
      <c r="L12" s="23"/>
      <c r="M12" s="23"/>
      <c r="N12" s="23"/>
      <c r="O12" s="66"/>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c r="CN12" s="87"/>
      <c r="CO12" s="87"/>
      <c r="CP12" s="87"/>
      <c r="CQ12" s="87"/>
      <c r="CR12" s="87"/>
      <c r="CS12" s="87"/>
      <c r="CT12" s="87"/>
      <c r="CU12" s="87"/>
      <c r="CV12" s="87"/>
      <c r="CW12" s="87"/>
    </row>
    <row r="13" spans="1:16381" s="36" customFormat="1" ht="14.5" customHeight="1" x14ac:dyDescent="0.25">
      <c r="A13" s="94" t="s">
        <v>281</v>
      </c>
      <c r="B13" s="101">
        <v>1657</v>
      </c>
      <c r="C13" s="101">
        <v>1481</v>
      </c>
      <c r="D13" s="101">
        <v>50</v>
      </c>
      <c r="E13" s="101">
        <v>126</v>
      </c>
      <c r="F13" s="23"/>
      <c r="G13" s="23"/>
      <c r="H13" s="23"/>
      <c r="I13" s="23"/>
      <c r="J13" s="23"/>
      <c r="K13" s="23"/>
      <c r="L13" s="23"/>
      <c r="M13" s="23"/>
      <c r="N13" s="23"/>
      <c r="O13" s="66"/>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c r="CS13" s="87"/>
      <c r="CT13" s="87"/>
      <c r="CU13" s="87"/>
      <c r="CV13" s="87"/>
      <c r="CW13" s="87"/>
    </row>
    <row r="14" spans="1:16381" s="36" customFormat="1" ht="14.5" customHeight="1" x14ac:dyDescent="0.25">
      <c r="A14" s="94" t="s">
        <v>282</v>
      </c>
      <c r="B14" s="101">
        <v>8510</v>
      </c>
      <c r="C14" s="101">
        <v>5821</v>
      </c>
      <c r="D14" s="101">
        <v>114</v>
      </c>
      <c r="E14" s="101">
        <v>2574</v>
      </c>
      <c r="F14" s="23"/>
      <c r="G14" s="23"/>
      <c r="H14" s="23"/>
      <c r="I14" s="23"/>
      <c r="J14" s="23"/>
      <c r="K14" s="23"/>
      <c r="L14" s="23"/>
      <c r="M14" s="23"/>
      <c r="N14" s="23"/>
      <c r="O14" s="66"/>
      <c r="P14" s="87"/>
      <c r="Q14" s="87"/>
      <c r="R14" s="87"/>
      <c r="S14" s="87"/>
      <c r="T14" s="87"/>
      <c r="U14" s="87"/>
      <c r="V14" s="87"/>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87"/>
      <c r="AV14" s="87"/>
      <c r="AW14" s="87"/>
      <c r="AX14" s="87"/>
      <c r="AY14" s="87"/>
      <c r="AZ14" s="87"/>
      <c r="BA14" s="87"/>
      <c r="BB14" s="87"/>
      <c r="BC14" s="87"/>
      <c r="BD14" s="87"/>
      <c r="BE14" s="87"/>
      <c r="BF14" s="87"/>
      <c r="BG14" s="87"/>
      <c r="BH14" s="87"/>
      <c r="BI14" s="87"/>
      <c r="BJ14" s="87"/>
      <c r="BK14" s="87"/>
      <c r="BL14" s="87"/>
      <c r="BM14" s="87"/>
      <c r="BN14" s="87"/>
      <c r="BO14" s="87"/>
      <c r="BP14" s="87"/>
      <c r="BQ14" s="87"/>
      <c r="BR14" s="87"/>
      <c r="BS14" s="87"/>
      <c r="BT14" s="87"/>
      <c r="BU14" s="87"/>
      <c r="BV14" s="87"/>
      <c r="BW14" s="87"/>
      <c r="BX14" s="87"/>
      <c r="BY14" s="87"/>
      <c r="BZ14" s="87"/>
      <c r="CA14" s="87"/>
      <c r="CB14" s="87"/>
      <c r="CC14" s="87"/>
      <c r="CD14" s="87"/>
      <c r="CE14" s="87"/>
      <c r="CF14" s="87"/>
      <c r="CG14" s="87"/>
      <c r="CH14" s="87"/>
      <c r="CI14" s="87"/>
      <c r="CJ14" s="87"/>
      <c r="CK14" s="87"/>
      <c r="CL14" s="87"/>
      <c r="CM14" s="87"/>
      <c r="CN14" s="87"/>
      <c r="CO14" s="87"/>
      <c r="CP14" s="87"/>
      <c r="CQ14" s="87"/>
      <c r="CR14" s="87"/>
      <c r="CS14" s="87"/>
      <c r="CT14" s="87"/>
      <c r="CU14" s="87"/>
      <c r="CV14" s="87"/>
      <c r="CW14" s="87"/>
    </row>
    <row r="15" spans="1:16381" s="36" customFormat="1" ht="14.5" customHeight="1" x14ac:dyDescent="0.25">
      <c r="A15" s="94" t="s">
        <v>283</v>
      </c>
      <c r="B15" s="101">
        <v>1058</v>
      </c>
      <c r="C15" s="101">
        <v>800</v>
      </c>
      <c r="D15" s="101">
        <v>15</v>
      </c>
      <c r="E15" s="101">
        <v>243</v>
      </c>
      <c r="F15" s="23"/>
      <c r="G15" s="23"/>
      <c r="H15" s="23"/>
      <c r="I15" s="23"/>
      <c r="J15" s="23"/>
      <c r="K15" s="23"/>
      <c r="L15" s="23"/>
      <c r="M15" s="23"/>
      <c r="N15" s="23"/>
      <c r="O15" s="66"/>
      <c r="P15" s="87"/>
      <c r="Q15" s="87"/>
      <c r="R15" s="87"/>
      <c r="S15" s="87"/>
      <c r="T15" s="87"/>
      <c r="U15" s="87"/>
      <c r="V15" s="87"/>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BH15" s="87"/>
      <c r="BI15" s="87"/>
      <c r="BJ15" s="87"/>
      <c r="BK15" s="87"/>
      <c r="BL15" s="87"/>
      <c r="BM15" s="87"/>
      <c r="BN15" s="87"/>
      <c r="BO15" s="87"/>
      <c r="BP15" s="87"/>
      <c r="BQ15" s="87"/>
      <c r="BR15" s="87"/>
      <c r="BS15" s="87"/>
      <c r="BT15" s="87"/>
      <c r="BU15" s="87"/>
      <c r="BV15" s="87"/>
      <c r="BW15" s="87"/>
      <c r="BX15" s="87"/>
      <c r="BY15" s="87"/>
      <c r="BZ15" s="87"/>
      <c r="CA15" s="87"/>
      <c r="CB15" s="87"/>
      <c r="CC15" s="87"/>
      <c r="CD15" s="87"/>
      <c r="CE15" s="87"/>
      <c r="CF15" s="87"/>
      <c r="CG15" s="87"/>
      <c r="CH15" s="87"/>
      <c r="CI15" s="87"/>
      <c r="CJ15" s="87"/>
      <c r="CK15" s="87"/>
      <c r="CL15" s="87"/>
      <c r="CM15" s="87"/>
      <c r="CN15" s="87"/>
      <c r="CO15" s="87"/>
      <c r="CP15" s="87"/>
      <c r="CQ15" s="87"/>
      <c r="CR15" s="87"/>
      <c r="CS15" s="87"/>
      <c r="CT15" s="87"/>
      <c r="CU15" s="87"/>
      <c r="CV15" s="87"/>
      <c r="CW15" s="87"/>
    </row>
    <row r="16" spans="1:16381" s="36" customFormat="1" ht="14.5" customHeight="1" x14ac:dyDescent="0.25">
      <c r="A16" s="80" t="s">
        <v>1388</v>
      </c>
      <c r="B16" s="101">
        <v>18965</v>
      </c>
      <c r="C16" s="101">
        <v>8188</v>
      </c>
      <c r="D16" s="101">
        <v>635</v>
      </c>
      <c r="E16" s="101">
        <v>10142</v>
      </c>
      <c r="F16" s="23"/>
      <c r="G16" s="23"/>
      <c r="H16" s="23"/>
      <c r="I16" s="23"/>
      <c r="J16" s="23"/>
      <c r="K16" s="23"/>
      <c r="L16" s="23"/>
      <c r="M16" s="23"/>
      <c r="N16" s="23"/>
      <c r="O16" s="66"/>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c r="CS16" s="87"/>
      <c r="CT16" s="87"/>
      <c r="CU16" s="87"/>
      <c r="CV16" s="87"/>
      <c r="CW16" s="87"/>
    </row>
    <row r="17" spans="1:101" s="36" customFormat="1" ht="14.5" customHeight="1" x14ac:dyDescent="0.25">
      <c r="A17" s="93" t="s">
        <v>1339</v>
      </c>
      <c r="B17" s="101">
        <v>5672</v>
      </c>
      <c r="C17" s="101">
        <v>2123</v>
      </c>
      <c r="D17" s="101">
        <v>120</v>
      </c>
      <c r="E17" s="101">
        <v>3429</v>
      </c>
      <c r="F17" s="23"/>
      <c r="G17" s="23"/>
      <c r="H17" s="23"/>
      <c r="I17" s="23"/>
      <c r="J17" s="23"/>
      <c r="K17" s="23"/>
      <c r="L17" s="23"/>
      <c r="M17" s="23"/>
      <c r="N17" s="23"/>
      <c r="O17" s="66"/>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c r="CN17" s="87"/>
      <c r="CO17" s="87"/>
      <c r="CP17" s="87"/>
      <c r="CQ17" s="87"/>
      <c r="CR17" s="87"/>
      <c r="CS17" s="87"/>
      <c r="CT17" s="87"/>
      <c r="CU17" s="87"/>
      <c r="CV17" s="87"/>
      <c r="CW17" s="87"/>
    </row>
    <row r="18" spans="1:101" s="36" customFormat="1" ht="14.5" customHeight="1" x14ac:dyDescent="0.25">
      <c r="A18" s="93" t="s">
        <v>1340</v>
      </c>
      <c r="B18" s="101">
        <v>13293</v>
      </c>
      <c r="C18" s="101">
        <v>6064</v>
      </c>
      <c r="D18" s="101">
        <v>515</v>
      </c>
      <c r="E18" s="101">
        <v>6713</v>
      </c>
      <c r="F18" s="23"/>
      <c r="G18" s="23"/>
      <c r="H18" s="23"/>
      <c r="I18" s="23"/>
      <c r="J18" s="23"/>
      <c r="K18" s="23"/>
      <c r="L18" s="23"/>
      <c r="M18" s="23"/>
      <c r="N18" s="23"/>
      <c r="O18" s="66"/>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c r="CN18" s="87"/>
      <c r="CO18" s="87"/>
      <c r="CP18" s="87"/>
      <c r="CQ18" s="87"/>
      <c r="CR18" s="87"/>
      <c r="CS18" s="87"/>
      <c r="CT18" s="87"/>
      <c r="CU18" s="87"/>
      <c r="CV18" s="87"/>
      <c r="CW18" s="87"/>
    </row>
    <row r="19" spans="1:101" s="73" customFormat="1" ht="33.5" customHeight="1" x14ac:dyDescent="0.35">
      <c r="A19" s="132" t="s">
        <v>233</v>
      </c>
      <c r="B19" s="132"/>
      <c r="C19" s="132"/>
      <c r="D19" s="132"/>
      <c r="E19" s="132"/>
      <c r="F19" s="71"/>
      <c r="G19" s="72"/>
      <c r="H19" s="72"/>
      <c r="I19" s="72"/>
      <c r="J19" s="72"/>
      <c r="K19" s="72"/>
      <c r="L19" s="72"/>
      <c r="M19" s="72"/>
      <c r="N19" s="72"/>
      <c r="O19" s="88"/>
      <c r="P19" s="89"/>
      <c r="Q19" s="89"/>
      <c r="R19" s="89"/>
      <c r="S19" s="89"/>
      <c r="T19" s="89"/>
      <c r="U19" s="89"/>
      <c r="V19" s="89"/>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c r="AV19" s="89"/>
      <c r="AW19" s="89"/>
      <c r="AX19" s="89"/>
      <c r="AY19" s="89"/>
      <c r="AZ19" s="89"/>
      <c r="BA19" s="89"/>
      <c r="BB19" s="89"/>
      <c r="BC19" s="89"/>
      <c r="BD19" s="89"/>
      <c r="BE19" s="89"/>
      <c r="BF19" s="89"/>
      <c r="BG19" s="89"/>
      <c r="BH19" s="89"/>
      <c r="BI19" s="89"/>
      <c r="BJ19" s="89"/>
      <c r="BK19" s="89"/>
      <c r="BL19" s="89"/>
      <c r="BM19" s="89"/>
      <c r="BN19" s="89"/>
      <c r="BO19" s="89"/>
      <c r="BP19" s="89"/>
      <c r="BQ19" s="89"/>
      <c r="BR19" s="89"/>
      <c r="BS19" s="89"/>
      <c r="BT19" s="89"/>
      <c r="BU19" s="89"/>
      <c r="BV19" s="89"/>
      <c r="BW19" s="89"/>
      <c r="BX19" s="89"/>
      <c r="BY19" s="89"/>
      <c r="BZ19" s="89"/>
      <c r="CA19" s="89"/>
      <c r="CB19" s="89"/>
      <c r="CC19" s="89"/>
      <c r="CD19" s="89"/>
      <c r="CE19" s="89"/>
      <c r="CF19" s="89"/>
      <c r="CG19" s="89"/>
      <c r="CH19" s="89"/>
      <c r="CI19" s="89"/>
      <c r="CJ19" s="89"/>
      <c r="CK19" s="89"/>
      <c r="CL19" s="89"/>
      <c r="CM19" s="89"/>
      <c r="CN19" s="89"/>
      <c r="CO19" s="89"/>
      <c r="CP19" s="89"/>
      <c r="CQ19" s="89"/>
      <c r="CR19" s="89"/>
      <c r="CS19" s="89"/>
      <c r="CT19" s="89"/>
      <c r="CU19" s="89"/>
      <c r="CV19" s="89"/>
      <c r="CW19" s="89"/>
    </row>
    <row r="20" spans="1:101" s="37" customFormat="1" ht="14.5" customHeight="1" x14ac:dyDescent="0.3">
      <c r="A20" s="126" t="s">
        <v>1382</v>
      </c>
      <c r="B20" s="123">
        <v>34248</v>
      </c>
      <c r="C20" s="123">
        <v>21803</v>
      </c>
      <c r="D20" s="123">
        <v>887</v>
      </c>
      <c r="E20" s="123">
        <v>11558</v>
      </c>
      <c r="F20" s="23"/>
      <c r="G20" s="23"/>
      <c r="H20" s="23"/>
      <c r="I20" s="23"/>
      <c r="J20" s="23"/>
      <c r="K20" s="23"/>
      <c r="L20" s="23"/>
      <c r="M20" s="23"/>
      <c r="N20" s="23"/>
      <c r="O20" s="66"/>
      <c r="P20" s="90"/>
      <c r="Q20" s="90"/>
      <c r="R20" s="90"/>
      <c r="S20" s="90"/>
      <c r="T20" s="90"/>
      <c r="U20" s="90"/>
      <c r="V20" s="90"/>
      <c r="W20" s="90"/>
      <c r="X20" s="90"/>
      <c r="Y20" s="90"/>
      <c r="Z20" s="90"/>
      <c r="AA20" s="90"/>
      <c r="AB20" s="90"/>
      <c r="AC20" s="90"/>
      <c r="AD20" s="90"/>
      <c r="AE20" s="90"/>
      <c r="AF20" s="90"/>
      <c r="AG20" s="90"/>
      <c r="AH20" s="90"/>
      <c r="AI20" s="90"/>
      <c r="AJ20" s="90"/>
      <c r="AK20" s="90"/>
      <c r="AL20" s="90"/>
      <c r="AM20" s="90"/>
      <c r="AN20" s="90"/>
      <c r="AO20" s="90"/>
      <c r="AP20" s="90"/>
      <c r="AQ20" s="90"/>
      <c r="AR20" s="90"/>
      <c r="AS20" s="90"/>
      <c r="AT20" s="90"/>
      <c r="AU20" s="90"/>
      <c r="AV20" s="90"/>
      <c r="AW20" s="90"/>
      <c r="AX20" s="90"/>
      <c r="AY20" s="90"/>
      <c r="AZ20" s="90"/>
      <c r="BA20" s="90"/>
      <c r="BB20" s="90"/>
      <c r="BC20" s="90"/>
      <c r="BD20" s="90"/>
      <c r="BE20" s="90"/>
      <c r="BF20" s="90"/>
      <c r="BG20" s="90"/>
      <c r="BH20" s="90"/>
      <c r="BI20" s="90"/>
      <c r="BJ20" s="90"/>
      <c r="BK20" s="90"/>
      <c r="BL20" s="90"/>
      <c r="BM20" s="90"/>
      <c r="BN20" s="90"/>
      <c r="BO20" s="90"/>
      <c r="BP20" s="90"/>
      <c r="BQ20" s="90"/>
      <c r="BR20" s="90"/>
      <c r="BS20" s="90"/>
      <c r="BT20" s="90"/>
      <c r="BU20" s="90"/>
      <c r="BV20" s="90"/>
      <c r="BW20" s="90"/>
      <c r="BX20" s="90"/>
      <c r="BY20" s="90"/>
      <c r="BZ20" s="90"/>
      <c r="CA20" s="90"/>
      <c r="CB20" s="90"/>
      <c r="CC20" s="90"/>
      <c r="CD20" s="90"/>
      <c r="CE20" s="90"/>
      <c r="CF20" s="90"/>
      <c r="CG20" s="90"/>
      <c r="CH20" s="90"/>
      <c r="CI20" s="90"/>
      <c r="CJ20" s="90"/>
      <c r="CK20" s="90"/>
      <c r="CL20" s="90"/>
      <c r="CM20" s="90"/>
      <c r="CN20" s="90"/>
      <c r="CO20" s="90"/>
      <c r="CP20" s="90"/>
      <c r="CQ20" s="90"/>
      <c r="CR20" s="90"/>
      <c r="CS20" s="90"/>
      <c r="CT20" s="90"/>
      <c r="CU20" s="90"/>
      <c r="CV20" s="90"/>
      <c r="CW20" s="90"/>
    </row>
    <row r="21" spans="1:101" s="36" customFormat="1" ht="14.5" customHeight="1" x14ac:dyDescent="0.25">
      <c r="A21" s="80" t="s">
        <v>1387</v>
      </c>
      <c r="B21" s="101">
        <v>25484</v>
      </c>
      <c r="C21" s="101">
        <v>17198</v>
      </c>
      <c r="D21" s="101">
        <v>494</v>
      </c>
      <c r="E21" s="101">
        <v>7792</v>
      </c>
      <c r="F21" s="23"/>
      <c r="G21" s="23"/>
      <c r="H21" s="23"/>
      <c r="I21" s="23"/>
      <c r="J21" s="23"/>
      <c r="K21" s="23"/>
      <c r="L21" s="23"/>
      <c r="M21" s="23"/>
      <c r="N21" s="23"/>
      <c r="O21" s="66"/>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c r="CS21" s="87"/>
      <c r="CT21" s="87"/>
      <c r="CU21" s="87"/>
      <c r="CV21" s="87"/>
      <c r="CW21" s="87"/>
    </row>
    <row r="22" spans="1:101" s="36" customFormat="1" ht="14.5" customHeight="1" x14ac:dyDescent="0.25">
      <c r="A22" s="93" t="s">
        <v>277</v>
      </c>
      <c r="B22" s="101">
        <v>14503</v>
      </c>
      <c r="C22" s="101">
        <v>9337</v>
      </c>
      <c r="D22" s="101">
        <v>310</v>
      </c>
      <c r="E22" s="102">
        <v>4856</v>
      </c>
      <c r="F22" s="23"/>
      <c r="G22" s="23"/>
      <c r="H22" s="23"/>
      <c r="I22" s="23"/>
      <c r="J22" s="24"/>
      <c r="K22" s="23"/>
      <c r="L22" s="23"/>
      <c r="M22" s="23"/>
      <c r="N22" s="23"/>
      <c r="O22" s="79"/>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c r="CN22" s="87"/>
      <c r="CO22" s="87"/>
      <c r="CP22" s="87"/>
      <c r="CQ22" s="87"/>
      <c r="CR22" s="87"/>
      <c r="CS22" s="87"/>
      <c r="CT22" s="87"/>
      <c r="CU22" s="87"/>
      <c r="CV22" s="87"/>
      <c r="CW22" s="87"/>
    </row>
    <row r="23" spans="1:101" s="36" customFormat="1" ht="14.5" customHeight="1" x14ac:dyDescent="0.25">
      <c r="A23" s="93" t="s">
        <v>278</v>
      </c>
      <c r="B23" s="101">
        <v>3476</v>
      </c>
      <c r="C23" s="101">
        <v>2442</v>
      </c>
      <c r="D23" s="101">
        <v>46</v>
      </c>
      <c r="E23" s="102">
        <v>988</v>
      </c>
      <c r="F23" s="23"/>
      <c r="G23" s="23"/>
      <c r="H23" s="23"/>
      <c r="I23" s="23"/>
      <c r="J23" s="24"/>
      <c r="K23" s="23"/>
      <c r="L23" s="23"/>
      <c r="M23" s="23"/>
      <c r="N23" s="23"/>
      <c r="O23" s="79"/>
      <c r="P23" s="87"/>
      <c r="Q23" s="87"/>
      <c r="R23" s="87"/>
      <c r="S23" s="87"/>
      <c r="T23" s="87"/>
      <c r="U23" s="87"/>
      <c r="V23" s="87"/>
      <c r="W23" s="87"/>
      <c r="X23" s="87"/>
      <c r="Y23" s="87"/>
      <c r="Z23" s="87"/>
      <c r="AA23" s="87"/>
      <c r="AB23" s="87"/>
      <c r="AC23" s="87"/>
      <c r="AD23" s="87"/>
      <c r="AE23" s="87"/>
      <c r="AF23" s="87"/>
      <c r="AG23" s="87"/>
      <c r="AH23" s="87"/>
      <c r="AI23" s="87"/>
      <c r="AJ23" s="87"/>
      <c r="AK23" s="87"/>
      <c r="AL23" s="87"/>
      <c r="AM23" s="87"/>
      <c r="AN23" s="87"/>
      <c r="AO23" s="87"/>
      <c r="AP23" s="87"/>
      <c r="AQ23" s="87"/>
      <c r="AR23" s="87"/>
      <c r="AS23" s="87"/>
      <c r="AT23" s="87"/>
      <c r="AU23" s="87"/>
      <c r="AV23" s="87"/>
      <c r="AW23" s="87"/>
      <c r="AX23" s="87"/>
      <c r="AY23" s="87"/>
      <c r="AZ23" s="87"/>
      <c r="BA23" s="87"/>
      <c r="BB23" s="87"/>
      <c r="BC23" s="87"/>
      <c r="BD23" s="87"/>
      <c r="BE23" s="87"/>
      <c r="BF23" s="87"/>
      <c r="BG23" s="87"/>
      <c r="BH23" s="87"/>
      <c r="BI23" s="87"/>
      <c r="BJ23" s="87"/>
      <c r="BK23" s="87"/>
      <c r="BL23" s="87"/>
      <c r="BM23" s="87"/>
      <c r="BN23" s="87"/>
      <c r="BO23" s="87"/>
      <c r="BP23" s="87"/>
      <c r="BQ23" s="87"/>
      <c r="BR23" s="87"/>
      <c r="BS23" s="87"/>
      <c r="BT23" s="87"/>
      <c r="BU23" s="87"/>
      <c r="BV23" s="87"/>
      <c r="BW23" s="87"/>
      <c r="BX23" s="87"/>
      <c r="BY23" s="87"/>
      <c r="BZ23" s="87"/>
      <c r="CA23" s="87"/>
      <c r="CB23" s="87"/>
      <c r="CC23" s="87"/>
      <c r="CD23" s="87"/>
      <c r="CE23" s="87"/>
      <c r="CF23" s="87"/>
      <c r="CG23" s="87"/>
      <c r="CH23" s="87"/>
      <c r="CI23" s="87"/>
      <c r="CJ23" s="87"/>
      <c r="CK23" s="87"/>
      <c r="CL23" s="87"/>
      <c r="CM23" s="87"/>
      <c r="CN23" s="87"/>
      <c r="CO23" s="87"/>
      <c r="CP23" s="87"/>
      <c r="CQ23" s="87"/>
      <c r="CR23" s="87"/>
      <c r="CS23" s="87"/>
      <c r="CT23" s="87"/>
      <c r="CU23" s="87"/>
      <c r="CV23" s="87"/>
      <c r="CW23" s="87"/>
    </row>
    <row r="24" spans="1:101" s="36" customFormat="1" ht="14.5" customHeight="1" x14ac:dyDescent="0.25">
      <c r="A24" s="93" t="s">
        <v>279</v>
      </c>
      <c r="B24" s="101">
        <v>235</v>
      </c>
      <c r="C24" s="101">
        <v>80</v>
      </c>
      <c r="D24" s="102" t="s">
        <v>219</v>
      </c>
      <c r="E24" s="101">
        <v>153</v>
      </c>
      <c r="F24" s="23"/>
      <c r="G24" s="23"/>
      <c r="H24" s="23"/>
      <c r="I24" s="23"/>
      <c r="J24" s="23"/>
      <c r="K24" s="23"/>
      <c r="L24" s="23"/>
      <c r="M24" s="23"/>
      <c r="N24" s="23"/>
      <c r="O24" s="66"/>
      <c r="P24" s="87"/>
      <c r="Q24" s="87"/>
      <c r="R24" s="87"/>
      <c r="S24" s="87"/>
      <c r="T24" s="87"/>
      <c r="U24" s="87"/>
      <c r="V24" s="87"/>
      <c r="W24" s="87"/>
      <c r="X24" s="87"/>
      <c r="Y24" s="87"/>
      <c r="Z24" s="87"/>
      <c r="AA24" s="87"/>
      <c r="AB24" s="87"/>
      <c r="AC24" s="87"/>
      <c r="AD24" s="87"/>
      <c r="AE24" s="87"/>
      <c r="AF24" s="87"/>
      <c r="AG24" s="87"/>
      <c r="AH24" s="87"/>
      <c r="AI24" s="87"/>
      <c r="AJ24" s="87"/>
      <c r="AK24" s="87"/>
      <c r="AL24" s="87"/>
      <c r="AM24" s="87"/>
      <c r="AN24" s="87"/>
      <c r="AO24" s="87"/>
      <c r="AP24" s="87"/>
      <c r="AQ24" s="87"/>
      <c r="AR24" s="87"/>
      <c r="AS24" s="87"/>
      <c r="AT24" s="87"/>
      <c r="AU24" s="87"/>
      <c r="AV24" s="87"/>
      <c r="AW24" s="87"/>
      <c r="AX24" s="87"/>
      <c r="AY24" s="87"/>
      <c r="AZ24" s="87"/>
      <c r="BA24" s="87"/>
      <c r="BB24" s="87"/>
      <c r="BC24" s="87"/>
      <c r="BD24" s="87"/>
      <c r="BE24" s="87"/>
      <c r="BF24" s="87"/>
      <c r="BG24" s="87"/>
      <c r="BH24" s="87"/>
      <c r="BI24" s="87"/>
      <c r="BJ24" s="87"/>
      <c r="BK24" s="87"/>
      <c r="BL24" s="87"/>
      <c r="BM24" s="87"/>
      <c r="BN24" s="87"/>
      <c r="BO24" s="87"/>
      <c r="BP24" s="87"/>
      <c r="BQ24" s="87"/>
      <c r="BR24" s="87"/>
      <c r="BS24" s="87"/>
      <c r="BT24" s="87"/>
      <c r="BU24" s="87"/>
      <c r="BV24" s="87"/>
      <c r="BW24" s="87"/>
      <c r="BX24" s="87"/>
      <c r="BY24" s="87"/>
      <c r="BZ24" s="87"/>
      <c r="CA24" s="87"/>
      <c r="CB24" s="87"/>
      <c r="CC24" s="87"/>
      <c r="CD24" s="87"/>
      <c r="CE24" s="87"/>
      <c r="CF24" s="87"/>
      <c r="CG24" s="87"/>
      <c r="CH24" s="87"/>
      <c r="CI24" s="87"/>
      <c r="CJ24" s="87"/>
      <c r="CK24" s="87"/>
      <c r="CL24" s="87"/>
      <c r="CM24" s="87"/>
      <c r="CN24" s="87"/>
      <c r="CO24" s="87"/>
      <c r="CP24" s="87"/>
      <c r="CQ24" s="87"/>
      <c r="CR24" s="87"/>
      <c r="CS24" s="87"/>
      <c r="CT24" s="87"/>
      <c r="CU24" s="87"/>
      <c r="CV24" s="87"/>
      <c r="CW24" s="87"/>
    </row>
    <row r="25" spans="1:101" s="36" customFormat="1" ht="14.5" customHeight="1" x14ac:dyDescent="0.3">
      <c r="A25" s="93" t="s">
        <v>276</v>
      </c>
      <c r="B25" s="101">
        <v>7213</v>
      </c>
      <c r="C25" s="101">
        <v>5306</v>
      </c>
      <c r="D25" s="101">
        <v>135</v>
      </c>
      <c r="E25" s="101">
        <v>1772</v>
      </c>
      <c r="F25" s="22"/>
      <c r="G25" s="22"/>
      <c r="H25" s="22"/>
      <c r="I25" s="22"/>
      <c r="J25" s="22"/>
      <c r="K25" s="22"/>
      <c r="L25" s="22"/>
      <c r="M25" s="22"/>
      <c r="N25" s="22"/>
      <c r="O25" s="91"/>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c r="CN25" s="87"/>
      <c r="CO25" s="87"/>
      <c r="CP25" s="87"/>
      <c r="CQ25" s="87"/>
      <c r="CR25" s="87"/>
      <c r="CS25" s="87"/>
      <c r="CT25" s="87"/>
      <c r="CU25" s="87"/>
      <c r="CV25" s="87"/>
      <c r="CW25" s="87"/>
    </row>
    <row r="26" spans="1:101" s="36" customFormat="1" ht="14.5" customHeight="1" x14ac:dyDescent="0.25">
      <c r="A26" s="94" t="s">
        <v>280</v>
      </c>
      <c r="B26" s="101">
        <v>1123</v>
      </c>
      <c r="C26" s="102">
        <v>950</v>
      </c>
      <c r="D26" s="102">
        <v>38</v>
      </c>
      <c r="E26" s="102">
        <v>135</v>
      </c>
      <c r="F26" s="23"/>
      <c r="G26" s="23"/>
      <c r="H26" s="25"/>
      <c r="I26" s="24"/>
      <c r="J26" s="24"/>
      <c r="K26" s="23"/>
      <c r="L26" s="23"/>
      <c r="M26" s="25"/>
      <c r="N26" s="24"/>
      <c r="O26" s="79"/>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c r="CN26" s="87"/>
      <c r="CO26" s="87"/>
      <c r="CP26" s="87"/>
      <c r="CQ26" s="87"/>
      <c r="CR26" s="87"/>
      <c r="CS26" s="87"/>
      <c r="CT26" s="87"/>
      <c r="CU26" s="87"/>
      <c r="CV26" s="87"/>
      <c r="CW26" s="87"/>
    </row>
    <row r="27" spans="1:101" s="36" customFormat="1" ht="14.5" customHeight="1" x14ac:dyDescent="0.25">
      <c r="A27" s="94" t="s">
        <v>281</v>
      </c>
      <c r="B27" s="101">
        <v>837</v>
      </c>
      <c r="C27" s="101">
        <v>771</v>
      </c>
      <c r="D27" s="101">
        <v>27</v>
      </c>
      <c r="E27" s="101">
        <v>40</v>
      </c>
      <c r="F27" s="23"/>
      <c r="G27" s="23"/>
      <c r="H27" s="23"/>
      <c r="I27" s="23"/>
      <c r="J27" s="23"/>
      <c r="K27" s="23"/>
      <c r="L27" s="23"/>
      <c r="M27" s="23"/>
      <c r="N27" s="23"/>
      <c r="O27" s="66"/>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c r="CN27" s="87"/>
      <c r="CO27" s="87"/>
      <c r="CP27" s="87"/>
      <c r="CQ27" s="87"/>
      <c r="CR27" s="87"/>
      <c r="CS27" s="87"/>
      <c r="CT27" s="87"/>
      <c r="CU27" s="87"/>
      <c r="CV27" s="87"/>
      <c r="CW27" s="87"/>
    </row>
    <row r="28" spans="1:101" s="36" customFormat="1" ht="14.5" customHeight="1" x14ac:dyDescent="0.25">
      <c r="A28" s="94" t="s">
        <v>282</v>
      </c>
      <c r="B28" s="101">
        <v>4580</v>
      </c>
      <c r="C28" s="101">
        <v>3092</v>
      </c>
      <c r="D28" s="101">
        <v>62</v>
      </c>
      <c r="E28" s="101">
        <v>1426</v>
      </c>
      <c r="F28" s="23"/>
      <c r="G28" s="23"/>
      <c r="H28" s="23"/>
      <c r="I28" s="23"/>
      <c r="J28" s="23"/>
      <c r="K28" s="23"/>
      <c r="L28" s="23"/>
      <c r="M28" s="23"/>
      <c r="N28" s="23"/>
      <c r="O28" s="66"/>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c r="CN28" s="87"/>
      <c r="CO28" s="87"/>
      <c r="CP28" s="87"/>
      <c r="CQ28" s="87"/>
      <c r="CR28" s="87"/>
      <c r="CS28" s="87"/>
      <c r="CT28" s="87"/>
      <c r="CU28" s="87"/>
      <c r="CV28" s="87"/>
      <c r="CW28" s="87"/>
    </row>
    <row r="29" spans="1:101" s="36" customFormat="1" ht="14.5" customHeight="1" x14ac:dyDescent="0.25">
      <c r="A29" s="94" t="s">
        <v>283</v>
      </c>
      <c r="B29" s="101">
        <v>673</v>
      </c>
      <c r="C29" s="101">
        <v>494</v>
      </c>
      <c r="D29" s="284">
        <v>8</v>
      </c>
      <c r="E29" s="101">
        <v>171</v>
      </c>
      <c r="F29" s="23"/>
      <c r="G29" s="23"/>
      <c r="H29" s="23"/>
      <c r="I29" s="23"/>
      <c r="J29" s="23"/>
      <c r="K29" s="23"/>
      <c r="L29" s="23"/>
      <c r="M29" s="23"/>
      <c r="N29" s="23"/>
      <c r="O29" s="66"/>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c r="CN29" s="87"/>
      <c r="CO29" s="87"/>
      <c r="CP29" s="87"/>
      <c r="CQ29" s="87"/>
      <c r="CR29" s="87"/>
      <c r="CS29" s="87"/>
      <c r="CT29" s="87"/>
      <c r="CU29" s="87"/>
      <c r="CV29" s="87"/>
      <c r="CW29" s="87"/>
    </row>
    <row r="30" spans="1:101" s="37" customFormat="1" ht="14.5" customHeight="1" x14ac:dyDescent="0.3">
      <c r="A30" s="80" t="s">
        <v>1388</v>
      </c>
      <c r="B30" s="101">
        <v>8728</v>
      </c>
      <c r="C30" s="101">
        <v>4590</v>
      </c>
      <c r="D30" s="101">
        <v>392</v>
      </c>
      <c r="E30" s="101">
        <v>3746</v>
      </c>
      <c r="F30" s="23"/>
      <c r="G30" s="23"/>
      <c r="H30" s="23"/>
      <c r="I30" s="23"/>
      <c r="J30" s="23"/>
      <c r="K30" s="23"/>
      <c r="L30" s="23"/>
      <c r="M30" s="23"/>
      <c r="N30" s="23"/>
      <c r="O30" s="66"/>
      <c r="P30" s="90"/>
      <c r="Q30" s="90"/>
      <c r="R30" s="90"/>
      <c r="S30" s="90"/>
      <c r="T30" s="90"/>
      <c r="U30" s="90"/>
      <c r="V30" s="90"/>
      <c r="W30" s="90"/>
      <c r="X30" s="90"/>
      <c r="Y30" s="90"/>
      <c r="Z30" s="90"/>
      <c r="AA30" s="90"/>
      <c r="AB30" s="90"/>
      <c r="AC30" s="90"/>
      <c r="AD30" s="90"/>
      <c r="AE30" s="90"/>
      <c r="AF30" s="90"/>
      <c r="AG30" s="90"/>
      <c r="AH30" s="90"/>
      <c r="AI30" s="90"/>
      <c r="AJ30" s="90"/>
      <c r="AK30" s="90"/>
      <c r="AL30" s="90"/>
      <c r="AM30" s="90"/>
      <c r="AN30" s="90"/>
      <c r="AO30" s="90"/>
      <c r="AP30" s="90"/>
      <c r="AQ30" s="90"/>
      <c r="AR30" s="90"/>
      <c r="AS30" s="90"/>
      <c r="AT30" s="90"/>
      <c r="AU30" s="90"/>
      <c r="AV30" s="90"/>
      <c r="AW30" s="90"/>
      <c r="AX30" s="90"/>
      <c r="AY30" s="90"/>
      <c r="AZ30" s="90"/>
      <c r="BA30" s="90"/>
      <c r="BB30" s="90"/>
      <c r="BC30" s="90"/>
      <c r="BD30" s="90"/>
      <c r="BE30" s="90"/>
      <c r="BF30" s="90"/>
      <c r="BG30" s="90"/>
      <c r="BH30" s="90"/>
      <c r="BI30" s="90"/>
      <c r="BJ30" s="90"/>
      <c r="BK30" s="90"/>
      <c r="BL30" s="90"/>
      <c r="BM30" s="90"/>
      <c r="BN30" s="90"/>
      <c r="BO30" s="90"/>
      <c r="BP30" s="90"/>
      <c r="BQ30" s="90"/>
      <c r="BR30" s="90"/>
      <c r="BS30" s="90"/>
      <c r="BT30" s="90"/>
      <c r="BU30" s="90"/>
      <c r="BV30" s="90"/>
      <c r="BW30" s="90"/>
      <c r="BX30" s="90"/>
      <c r="BY30" s="90"/>
      <c r="BZ30" s="90"/>
      <c r="CA30" s="90"/>
      <c r="CB30" s="90"/>
      <c r="CC30" s="90"/>
      <c r="CD30" s="90"/>
      <c r="CE30" s="90"/>
      <c r="CF30" s="90"/>
      <c r="CG30" s="90"/>
      <c r="CH30" s="90"/>
      <c r="CI30" s="90"/>
      <c r="CJ30" s="90"/>
      <c r="CK30" s="90"/>
      <c r="CL30" s="90"/>
      <c r="CM30" s="90"/>
      <c r="CN30" s="90"/>
      <c r="CO30" s="90"/>
      <c r="CP30" s="90"/>
      <c r="CQ30" s="90"/>
      <c r="CR30" s="90"/>
      <c r="CS30" s="90"/>
      <c r="CT30" s="90"/>
      <c r="CU30" s="90"/>
      <c r="CV30" s="90"/>
      <c r="CW30" s="90"/>
    </row>
    <row r="31" spans="1:101" s="36" customFormat="1" ht="14.5" customHeight="1" x14ac:dyDescent="0.25">
      <c r="A31" s="93" t="s">
        <v>1339</v>
      </c>
      <c r="B31" s="101">
        <v>2908</v>
      </c>
      <c r="C31" s="101">
        <v>1143</v>
      </c>
      <c r="D31" s="101">
        <v>60</v>
      </c>
      <c r="E31" s="101">
        <v>1705</v>
      </c>
      <c r="F31" s="23"/>
      <c r="G31" s="23"/>
      <c r="H31" s="23"/>
      <c r="I31" s="23"/>
      <c r="J31" s="23"/>
      <c r="K31" s="23"/>
      <c r="L31" s="23"/>
      <c r="M31" s="23"/>
      <c r="N31" s="23"/>
      <c r="O31" s="66"/>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c r="CN31" s="87"/>
      <c r="CO31" s="87"/>
      <c r="CP31" s="87"/>
      <c r="CQ31" s="87"/>
      <c r="CR31" s="87"/>
      <c r="CS31" s="87"/>
      <c r="CT31" s="87"/>
      <c r="CU31" s="87"/>
      <c r="CV31" s="87"/>
      <c r="CW31" s="87"/>
    </row>
    <row r="32" spans="1:101" s="36" customFormat="1" ht="14.5" customHeight="1" x14ac:dyDescent="0.25">
      <c r="A32" s="93" t="s">
        <v>1340</v>
      </c>
      <c r="B32" s="101">
        <v>5820</v>
      </c>
      <c r="C32" s="101">
        <v>3447</v>
      </c>
      <c r="D32" s="101">
        <v>332</v>
      </c>
      <c r="E32" s="101">
        <v>2041</v>
      </c>
      <c r="F32" s="23"/>
      <c r="G32" s="23"/>
      <c r="H32" s="23"/>
      <c r="I32" s="23"/>
      <c r="J32" s="23"/>
      <c r="K32" s="23"/>
      <c r="L32" s="23"/>
      <c r="M32" s="23"/>
      <c r="N32" s="23"/>
      <c r="O32" s="66"/>
      <c r="P32" s="87"/>
      <c r="Q32" s="87"/>
      <c r="R32" s="87"/>
      <c r="S32" s="87"/>
      <c r="T32" s="87"/>
      <c r="U32" s="87"/>
      <c r="V32" s="87"/>
      <c r="W32" s="87"/>
      <c r="X32" s="87"/>
      <c r="Y32" s="87"/>
      <c r="Z32" s="87"/>
      <c r="AA32" s="87"/>
      <c r="AB32" s="87"/>
      <c r="AC32" s="87"/>
      <c r="AD32" s="87"/>
      <c r="AE32" s="87"/>
      <c r="AF32" s="87"/>
      <c r="AG32" s="87"/>
      <c r="AH32" s="87"/>
      <c r="AI32" s="87"/>
      <c r="AJ32" s="87"/>
      <c r="AK32" s="87"/>
      <c r="AL32" s="87"/>
      <c r="AM32" s="87"/>
      <c r="AN32" s="87"/>
      <c r="AO32" s="87"/>
      <c r="AP32" s="87"/>
      <c r="AQ32" s="87"/>
      <c r="AR32" s="87"/>
      <c r="AS32" s="87"/>
      <c r="AT32" s="87"/>
      <c r="AU32" s="87"/>
      <c r="AV32" s="87"/>
      <c r="AW32" s="87"/>
      <c r="AX32" s="87"/>
      <c r="AY32" s="87"/>
      <c r="AZ32" s="87"/>
      <c r="BA32" s="87"/>
      <c r="BB32" s="87"/>
      <c r="BC32" s="87"/>
      <c r="BD32" s="87"/>
      <c r="BE32" s="87"/>
      <c r="BF32" s="87"/>
      <c r="BG32" s="87"/>
      <c r="BH32" s="87"/>
      <c r="BI32" s="87"/>
      <c r="BJ32" s="87"/>
      <c r="BK32" s="87"/>
      <c r="BL32" s="87"/>
      <c r="BM32" s="87"/>
      <c r="BN32" s="87"/>
      <c r="BO32" s="87"/>
      <c r="BP32" s="87"/>
      <c r="BQ32" s="87"/>
      <c r="BR32" s="87"/>
      <c r="BS32" s="87"/>
      <c r="BT32" s="87"/>
      <c r="BU32" s="87"/>
      <c r="BV32" s="87"/>
      <c r="BW32" s="87"/>
      <c r="BX32" s="87"/>
      <c r="BY32" s="87"/>
      <c r="BZ32" s="87"/>
      <c r="CA32" s="87"/>
      <c r="CB32" s="87"/>
      <c r="CC32" s="87"/>
      <c r="CD32" s="87"/>
      <c r="CE32" s="87"/>
      <c r="CF32" s="87"/>
      <c r="CG32" s="87"/>
      <c r="CH32" s="87"/>
      <c r="CI32" s="87"/>
      <c r="CJ32" s="87"/>
      <c r="CK32" s="87"/>
      <c r="CL32" s="87"/>
      <c r="CM32" s="87"/>
      <c r="CN32" s="87"/>
      <c r="CO32" s="87"/>
      <c r="CP32" s="87"/>
      <c r="CQ32" s="87"/>
      <c r="CR32" s="87"/>
      <c r="CS32" s="87"/>
      <c r="CT32" s="87"/>
      <c r="CU32" s="87"/>
      <c r="CV32" s="87"/>
      <c r="CW32" s="87"/>
    </row>
    <row r="33" spans="1:101" s="73" customFormat="1" ht="33.5" customHeight="1" x14ac:dyDescent="0.35">
      <c r="A33" s="132" t="s">
        <v>231</v>
      </c>
      <c r="B33" s="132"/>
      <c r="C33" s="132"/>
      <c r="D33" s="132"/>
      <c r="E33" s="132"/>
      <c r="F33" s="71"/>
      <c r="G33" s="72"/>
      <c r="H33" s="72"/>
      <c r="I33" s="72"/>
      <c r="J33" s="39"/>
      <c r="K33" s="72"/>
      <c r="L33" s="72"/>
      <c r="M33" s="72"/>
      <c r="N33" s="72"/>
      <c r="O33" s="78"/>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89"/>
      <c r="CE33" s="89"/>
      <c r="CF33" s="89"/>
      <c r="CG33" s="89"/>
      <c r="CH33" s="89"/>
      <c r="CI33" s="89"/>
      <c r="CJ33" s="89"/>
      <c r="CK33" s="89"/>
      <c r="CL33" s="89"/>
      <c r="CM33" s="89"/>
      <c r="CN33" s="89"/>
      <c r="CO33" s="89"/>
      <c r="CP33" s="89"/>
      <c r="CQ33" s="89"/>
      <c r="CR33" s="89"/>
      <c r="CS33" s="89"/>
      <c r="CT33" s="89"/>
      <c r="CU33" s="89"/>
      <c r="CV33" s="89"/>
      <c r="CW33" s="89"/>
    </row>
    <row r="34" spans="1:101" s="36" customFormat="1" ht="14.5" customHeight="1" x14ac:dyDescent="0.3">
      <c r="A34" s="126" t="s">
        <v>1382</v>
      </c>
      <c r="B34" s="123">
        <v>35498</v>
      </c>
      <c r="C34" s="123">
        <v>19205</v>
      </c>
      <c r="D34" s="123">
        <v>630</v>
      </c>
      <c r="E34" s="124">
        <v>15662</v>
      </c>
      <c r="F34" s="23"/>
      <c r="G34" s="23"/>
      <c r="H34" s="23"/>
      <c r="I34" s="23"/>
      <c r="J34" s="24"/>
      <c r="K34" s="23"/>
      <c r="L34" s="23"/>
      <c r="M34" s="23"/>
      <c r="N34" s="23"/>
      <c r="O34" s="79"/>
      <c r="P34" s="87"/>
      <c r="Q34" s="87"/>
      <c r="R34" s="87"/>
      <c r="S34" s="87"/>
      <c r="T34" s="87"/>
      <c r="U34" s="87"/>
      <c r="V34" s="87"/>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c r="BE34" s="87"/>
      <c r="BF34" s="87"/>
      <c r="BG34" s="87"/>
      <c r="BH34" s="87"/>
      <c r="BI34" s="87"/>
      <c r="BJ34" s="87"/>
      <c r="BK34" s="87"/>
      <c r="BL34" s="87"/>
      <c r="BM34" s="87"/>
      <c r="BN34" s="87"/>
      <c r="BO34" s="87"/>
      <c r="BP34" s="87"/>
      <c r="BQ34" s="87"/>
      <c r="BR34" s="87"/>
      <c r="BS34" s="87"/>
      <c r="BT34" s="87"/>
      <c r="BU34" s="87"/>
      <c r="BV34" s="87"/>
      <c r="BW34" s="87"/>
      <c r="BX34" s="87"/>
      <c r="BY34" s="87"/>
      <c r="BZ34" s="87"/>
      <c r="CA34" s="87"/>
      <c r="CB34" s="87"/>
      <c r="CC34" s="87"/>
      <c r="CD34" s="87"/>
      <c r="CE34" s="87"/>
      <c r="CF34" s="87"/>
      <c r="CG34" s="87"/>
      <c r="CH34" s="87"/>
      <c r="CI34" s="87"/>
      <c r="CJ34" s="87"/>
      <c r="CK34" s="87"/>
      <c r="CL34" s="87"/>
      <c r="CM34" s="87"/>
      <c r="CN34" s="87"/>
      <c r="CO34" s="87"/>
      <c r="CP34" s="87"/>
      <c r="CQ34" s="87"/>
      <c r="CR34" s="87"/>
      <c r="CS34" s="87"/>
      <c r="CT34" s="87"/>
      <c r="CU34" s="87"/>
      <c r="CV34" s="87"/>
      <c r="CW34" s="87"/>
    </row>
    <row r="35" spans="1:101" s="36" customFormat="1" ht="14.5" customHeight="1" x14ac:dyDescent="0.25">
      <c r="A35" s="80" t="s">
        <v>1387</v>
      </c>
      <c r="B35" s="101">
        <v>25220</v>
      </c>
      <c r="C35" s="101">
        <v>15595</v>
      </c>
      <c r="D35" s="101">
        <v>386</v>
      </c>
      <c r="E35" s="102">
        <v>9239</v>
      </c>
      <c r="F35" s="23"/>
      <c r="G35" s="23"/>
      <c r="H35" s="23"/>
      <c r="I35" s="23"/>
      <c r="J35" s="24"/>
      <c r="K35" s="23"/>
      <c r="L35" s="23"/>
      <c r="M35" s="23"/>
      <c r="N35" s="23"/>
      <c r="O35" s="79"/>
      <c r="P35" s="87"/>
      <c r="Q35" s="87"/>
      <c r="R35" s="87"/>
      <c r="S35" s="87"/>
      <c r="T35" s="87"/>
      <c r="U35" s="87"/>
      <c r="V35" s="87"/>
      <c r="W35" s="87"/>
      <c r="X35" s="87"/>
      <c r="Y35" s="87"/>
      <c r="Z35" s="87"/>
      <c r="AA35" s="87"/>
      <c r="AB35" s="87"/>
      <c r="AC35" s="87"/>
      <c r="AD35" s="87"/>
      <c r="AE35" s="87"/>
      <c r="AF35" s="87"/>
      <c r="AG35" s="87"/>
      <c r="AH35" s="87"/>
      <c r="AI35" s="87"/>
      <c r="AJ35" s="87"/>
      <c r="AK35" s="87"/>
      <c r="AL35" s="87"/>
      <c r="AM35" s="87"/>
      <c r="AN35" s="87"/>
      <c r="AO35" s="87"/>
      <c r="AP35" s="87"/>
      <c r="AQ35" s="87"/>
      <c r="AR35" s="87"/>
      <c r="AS35" s="87"/>
      <c r="AT35" s="87"/>
      <c r="AU35" s="87"/>
      <c r="AV35" s="87"/>
      <c r="AW35" s="87"/>
      <c r="AX35" s="87"/>
      <c r="AY35" s="87"/>
      <c r="AZ35" s="87"/>
      <c r="BA35" s="87"/>
      <c r="BB35" s="87"/>
      <c r="BC35" s="87"/>
      <c r="BD35" s="87"/>
      <c r="BE35" s="87"/>
      <c r="BF35" s="87"/>
      <c r="BG35" s="87"/>
      <c r="BH35" s="87"/>
      <c r="BI35" s="87"/>
      <c r="BJ35" s="87"/>
      <c r="BK35" s="87"/>
      <c r="BL35" s="87"/>
      <c r="BM35" s="87"/>
      <c r="BN35" s="87"/>
      <c r="BO35" s="87"/>
      <c r="BP35" s="87"/>
      <c r="BQ35" s="87"/>
      <c r="BR35" s="87"/>
      <c r="BS35" s="87"/>
      <c r="BT35" s="87"/>
      <c r="BU35" s="87"/>
      <c r="BV35" s="87"/>
      <c r="BW35" s="87"/>
      <c r="BX35" s="87"/>
      <c r="BY35" s="87"/>
      <c r="BZ35" s="87"/>
      <c r="CA35" s="87"/>
      <c r="CB35" s="87"/>
      <c r="CC35" s="87"/>
      <c r="CD35" s="87"/>
      <c r="CE35" s="87"/>
      <c r="CF35" s="87"/>
      <c r="CG35" s="87"/>
      <c r="CH35" s="87"/>
      <c r="CI35" s="87"/>
      <c r="CJ35" s="87"/>
      <c r="CK35" s="87"/>
      <c r="CL35" s="87"/>
      <c r="CM35" s="87"/>
      <c r="CN35" s="87"/>
      <c r="CO35" s="87"/>
      <c r="CP35" s="87"/>
      <c r="CQ35" s="87"/>
      <c r="CR35" s="87"/>
      <c r="CS35" s="87"/>
      <c r="CT35" s="87"/>
      <c r="CU35" s="87"/>
      <c r="CV35" s="87"/>
      <c r="CW35" s="87"/>
    </row>
    <row r="36" spans="1:101" s="36" customFormat="1" ht="14.5" customHeight="1" x14ac:dyDescent="0.25">
      <c r="A36" s="93" t="s">
        <v>277</v>
      </c>
      <c r="B36" s="101">
        <v>15235</v>
      </c>
      <c r="C36" s="101">
        <v>8461</v>
      </c>
      <c r="D36" s="101">
        <v>221</v>
      </c>
      <c r="E36" s="102">
        <v>6552</v>
      </c>
      <c r="F36" s="23"/>
      <c r="G36" s="23"/>
      <c r="H36" s="23"/>
      <c r="I36" s="23"/>
      <c r="J36" s="24"/>
      <c r="K36" s="23"/>
      <c r="L36" s="23"/>
      <c r="M36" s="23"/>
      <c r="N36" s="23"/>
      <c r="O36" s="79"/>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c r="CN36" s="87"/>
      <c r="CO36" s="87"/>
      <c r="CP36" s="87"/>
      <c r="CQ36" s="87"/>
      <c r="CR36" s="87"/>
      <c r="CS36" s="87"/>
      <c r="CT36" s="87"/>
      <c r="CU36" s="87"/>
      <c r="CV36" s="87"/>
      <c r="CW36" s="87"/>
    </row>
    <row r="37" spans="1:101" s="36" customFormat="1" ht="14.5" customHeight="1" x14ac:dyDescent="0.25">
      <c r="A37" s="93" t="s">
        <v>278</v>
      </c>
      <c r="B37" s="101">
        <v>3115</v>
      </c>
      <c r="C37" s="101">
        <v>2210</v>
      </c>
      <c r="D37" s="101">
        <v>39</v>
      </c>
      <c r="E37" s="102">
        <v>866</v>
      </c>
      <c r="F37" s="23"/>
      <c r="G37" s="23"/>
      <c r="H37" s="23"/>
      <c r="I37" s="23"/>
      <c r="J37" s="24"/>
      <c r="K37" s="23"/>
      <c r="L37" s="23"/>
      <c r="M37" s="23"/>
      <c r="N37" s="23"/>
      <c r="O37" s="79"/>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c r="CN37" s="87"/>
      <c r="CO37" s="87"/>
      <c r="CP37" s="87"/>
      <c r="CQ37" s="87"/>
      <c r="CR37" s="87"/>
      <c r="CS37" s="87"/>
      <c r="CT37" s="87"/>
      <c r="CU37" s="87"/>
      <c r="CV37" s="87"/>
      <c r="CW37" s="87"/>
    </row>
    <row r="38" spans="1:101" s="36" customFormat="1" ht="14.5" customHeight="1" x14ac:dyDescent="0.25">
      <c r="A38" s="93" t="s">
        <v>279</v>
      </c>
      <c r="B38" s="101">
        <v>478</v>
      </c>
      <c r="C38" s="101">
        <v>202</v>
      </c>
      <c r="D38" s="102" t="s">
        <v>219</v>
      </c>
      <c r="E38" s="102">
        <v>272</v>
      </c>
      <c r="F38" s="23"/>
      <c r="G38" s="23"/>
      <c r="H38" s="23"/>
      <c r="I38" s="23"/>
      <c r="J38" s="24"/>
      <c r="K38" s="23"/>
      <c r="L38" s="23"/>
      <c r="M38" s="23"/>
      <c r="N38" s="23"/>
      <c r="O38" s="79"/>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c r="CN38" s="87"/>
      <c r="CO38" s="87"/>
      <c r="CP38" s="87"/>
      <c r="CQ38" s="87"/>
      <c r="CR38" s="87"/>
      <c r="CS38" s="87"/>
      <c r="CT38" s="87"/>
      <c r="CU38" s="87"/>
      <c r="CV38" s="87"/>
      <c r="CW38" s="87"/>
    </row>
    <row r="39" spans="1:101" s="36" customFormat="1" ht="14.5" customHeight="1" x14ac:dyDescent="0.25">
      <c r="A39" s="93" t="s">
        <v>276</v>
      </c>
      <c r="B39" s="101">
        <v>6335</v>
      </c>
      <c r="C39" s="101">
        <v>4693</v>
      </c>
      <c r="D39" s="101">
        <v>121</v>
      </c>
      <c r="E39" s="102">
        <v>1520</v>
      </c>
      <c r="F39" s="23"/>
      <c r="G39" s="23"/>
      <c r="H39" s="23"/>
      <c r="I39" s="23"/>
      <c r="J39" s="24"/>
      <c r="K39" s="23"/>
      <c r="L39" s="23"/>
      <c r="M39" s="23"/>
      <c r="N39" s="23"/>
      <c r="O39" s="79"/>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c r="CN39" s="87"/>
      <c r="CO39" s="87"/>
      <c r="CP39" s="87"/>
      <c r="CQ39" s="87"/>
      <c r="CR39" s="87"/>
      <c r="CS39" s="87"/>
      <c r="CT39" s="87"/>
      <c r="CU39" s="87"/>
      <c r="CV39" s="87"/>
      <c r="CW39" s="87"/>
    </row>
    <row r="40" spans="1:101" s="36" customFormat="1" ht="14.5" customHeight="1" x14ac:dyDescent="0.25">
      <c r="A40" s="94" t="s">
        <v>280</v>
      </c>
      <c r="B40" s="101">
        <v>1199</v>
      </c>
      <c r="C40" s="101">
        <v>947</v>
      </c>
      <c r="D40" s="101">
        <v>38</v>
      </c>
      <c r="E40" s="102">
        <v>214</v>
      </c>
      <c r="F40" s="23"/>
      <c r="G40" s="23"/>
      <c r="H40" s="23"/>
      <c r="I40" s="23"/>
      <c r="J40" s="24"/>
      <c r="K40" s="23"/>
      <c r="L40" s="23"/>
      <c r="M40" s="23"/>
      <c r="N40" s="23"/>
      <c r="O40" s="79"/>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c r="CN40" s="87"/>
      <c r="CO40" s="87"/>
      <c r="CP40" s="87"/>
      <c r="CQ40" s="87"/>
      <c r="CR40" s="87"/>
      <c r="CS40" s="87"/>
      <c r="CT40" s="87"/>
      <c r="CU40" s="87"/>
      <c r="CV40" s="87"/>
      <c r="CW40" s="87"/>
    </row>
    <row r="41" spans="1:101" s="36" customFormat="1" ht="14.5" customHeight="1" x14ac:dyDescent="0.25">
      <c r="A41" s="94" t="s">
        <v>281</v>
      </c>
      <c r="B41" s="101">
        <v>820</v>
      </c>
      <c r="C41" s="101">
        <v>710</v>
      </c>
      <c r="D41" s="101">
        <v>23</v>
      </c>
      <c r="E41" s="102">
        <v>86</v>
      </c>
      <c r="F41" s="23"/>
      <c r="G41" s="23"/>
      <c r="H41" s="23"/>
      <c r="I41" s="23"/>
      <c r="J41" s="24"/>
      <c r="K41" s="23"/>
      <c r="L41" s="23"/>
      <c r="M41" s="23"/>
      <c r="N41" s="23"/>
      <c r="O41" s="79"/>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c r="CN41" s="87"/>
      <c r="CO41" s="87"/>
      <c r="CP41" s="87"/>
      <c r="CQ41" s="87"/>
      <c r="CR41" s="87"/>
      <c r="CS41" s="87"/>
      <c r="CT41" s="87"/>
      <c r="CU41" s="87"/>
      <c r="CV41" s="87"/>
      <c r="CW41" s="87"/>
    </row>
    <row r="42" spans="1:101" ht="14.5" customHeight="1" x14ac:dyDescent="0.25">
      <c r="A42" s="94" t="s">
        <v>282</v>
      </c>
      <c r="B42" s="101">
        <v>3930</v>
      </c>
      <c r="C42" s="101">
        <v>2730</v>
      </c>
      <c r="D42" s="101">
        <v>52</v>
      </c>
      <c r="E42" s="102">
        <v>1148</v>
      </c>
      <c r="F42" s="23"/>
      <c r="G42" s="23"/>
      <c r="H42" s="23"/>
      <c r="I42" s="23"/>
      <c r="J42" s="24"/>
      <c r="K42" s="23"/>
      <c r="L42" s="23"/>
      <c r="M42" s="23"/>
      <c r="N42" s="23"/>
      <c r="O42" s="79"/>
    </row>
    <row r="43" spans="1:101" s="32" customFormat="1" ht="14.5" customHeight="1" x14ac:dyDescent="0.25">
      <c r="A43" s="94" t="s">
        <v>283</v>
      </c>
      <c r="B43" s="101">
        <v>386</v>
      </c>
      <c r="C43" s="101">
        <v>306</v>
      </c>
      <c r="D43" s="284">
        <v>7</v>
      </c>
      <c r="E43" s="102">
        <v>72</v>
      </c>
      <c r="F43" s="23"/>
      <c r="G43" s="23"/>
      <c r="H43" s="23"/>
      <c r="I43" s="23"/>
      <c r="J43" s="24"/>
      <c r="K43" s="23"/>
      <c r="L43" s="23"/>
      <c r="M43" s="23"/>
      <c r="N43" s="23"/>
      <c r="O43" s="79"/>
      <c r="P43" s="87"/>
      <c r="Q43" s="87"/>
      <c r="R43" s="87"/>
      <c r="S43" s="87"/>
      <c r="T43" s="87"/>
      <c r="U43" s="87"/>
      <c r="V43" s="87"/>
      <c r="W43" s="92"/>
      <c r="X43" s="92"/>
      <c r="Y43" s="92"/>
      <c r="Z43" s="92"/>
      <c r="AA43" s="92"/>
      <c r="AB43" s="92"/>
      <c r="AC43" s="92"/>
      <c r="AD43" s="92"/>
      <c r="AE43" s="92"/>
      <c r="AF43" s="92"/>
      <c r="AG43" s="92"/>
      <c r="AH43" s="92"/>
      <c r="AI43" s="92"/>
      <c r="AJ43" s="92"/>
      <c r="AK43" s="92"/>
      <c r="AL43" s="92"/>
      <c r="AM43" s="92"/>
      <c r="AN43" s="92"/>
      <c r="AO43" s="92"/>
      <c r="AP43" s="92"/>
      <c r="AQ43" s="92"/>
      <c r="AR43" s="92"/>
      <c r="AS43" s="92"/>
      <c r="AT43" s="92"/>
      <c r="AU43" s="92"/>
      <c r="AV43" s="92"/>
      <c r="AW43" s="92"/>
      <c r="AX43" s="92"/>
      <c r="AY43" s="92"/>
      <c r="AZ43" s="92"/>
      <c r="BA43" s="92"/>
      <c r="BB43" s="92"/>
      <c r="BC43" s="92"/>
      <c r="BD43" s="92"/>
      <c r="BE43" s="92"/>
      <c r="BF43" s="92"/>
      <c r="BG43" s="92"/>
      <c r="BH43" s="92"/>
      <c r="BI43" s="92"/>
      <c r="BJ43" s="92"/>
      <c r="BK43" s="92"/>
      <c r="BL43" s="92"/>
      <c r="BM43" s="92"/>
      <c r="BN43" s="92"/>
      <c r="BO43" s="92"/>
      <c r="BP43" s="92"/>
      <c r="BQ43" s="92"/>
      <c r="BR43" s="92"/>
      <c r="BS43" s="92"/>
      <c r="BT43" s="92"/>
      <c r="BU43" s="92"/>
      <c r="BV43" s="92"/>
      <c r="BW43" s="92"/>
      <c r="BX43" s="92"/>
      <c r="BY43" s="92"/>
      <c r="BZ43" s="92"/>
      <c r="CA43" s="92"/>
      <c r="CB43" s="92"/>
      <c r="CC43" s="92"/>
      <c r="CD43" s="92"/>
      <c r="CE43" s="92"/>
      <c r="CF43" s="92"/>
      <c r="CG43" s="92"/>
      <c r="CH43" s="92"/>
      <c r="CI43" s="92"/>
      <c r="CJ43" s="92"/>
      <c r="CK43" s="92"/>
      <c r="CL43" s="92"/>
      <c r="CM43" s="92"/>
      <c r="CN43" s="92"/>
      <c r="CO43" s="92"/>
      <c r="CP43" s="92"/>
      <c r="CQ43" s="92"/>
      <c r="CR43" s="92"/>
      <c r="CS43" s="92"/>
      <c r="CT43" s="92"/>
      <c r="CU43" s="92"/>
      <c r="CV43" s="92"/>
      <c r="CW43" s="92"/>
    </row>
    <row r="44" spans="1:101" s="32" customFormat="1" ht="14.5" customHeight="1" x14ac:dyDescent="0.25">
      <c r="A44" s="80" t="s">
        <v>1388</v>
      </c>
      <c r="B44" s="101">
        <v>10237</v>
      </c>
      <c r="C44" s="101">
        <v>3598</v>
      </c>
      <c r="D44" s="101">
        <v>243</v>
      </c>
      <c r="E44" s="102">
        <v>6396</v>
      </c>
      <c r="F44" s="23"/>
      <c r="G44" s="23"/>
      <c r="H44" s="23"/>
      <c r="I44" s="23"/>
      <c r="J44" s="24"/>
      <c r="K44" s="23"/>
      <c r="L44" s="23"/>
      <c r="M44" s="23"/>
      <c r="N44" s="23"/>
      <c r="O44" s="79"/>
      <c r="P44" s="87"/>
      <c r="Q44" s="87"/>
      <c r="R44" s="87"/>
      <c r="S44" s="87"/>
      <c r="T44" s="87"/>
      <c r="U44" s="87"/>
      <c r="V44" s="87"/>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row>
    <row r="45" spans="1:101" s="32" customFormat="1" ht="14.5" customHeight="1" x14ac:dyDescent="0.25">
      <c r="A45" s="93" t="s">
        <v>1339</v>
      </c>
      <c r="B45" s="101">
        <v>2764</v>
      </c>
      <c r="C45" s="101">
        <v>981</v>
      </c>
      <c r="D45" s="101">
        <v>60</v>
      </c>
      <c r="E45" s="102">
        <v>1723</v>
      </c>
      <c r="F45" s="23"/>
      <c r="G45" s="23"/>
      <c r="H45" s="23"/>
      <c r="I45" s="23"/>
      <c r="J45" s="24"/>
      <c r="K45" s="23"/>
      <c r="L45" s="23"/>
      <c r="M45" s="23"/>
      <c r="N45" s="23"/>
      <c r="O45" s="79"/>
      <c r="P45" s="87"/>
      <c r="Q45" s="87"/>
      <c r="R45" s="87"/>
      <c r="S45" s="87"/>
      <c r="T45" s="87"/>
      <c r="U45" s="87"/>
      <c r="V45" s="87"/>
      <c r="W45" s="92"/>
      <c r="X45" s="92"/>
      <c r="Y45" s="92"/>
      <c r="Z45" s="92"/>
      <c r="AA45" s="92"/>
      <c r="AB45" s="92"/>
      <c r="AC45" s="92"/>
      <c r="AD45" s="92"/>
      <c r="AE45" s="92"/>
      <c r="AF45" s="92"/>
      <c r="AG45" s="92"/>
      <c r="AH45" s="92"/>
      <c r="AI45" s="92"/>
      <c r="AJ45" s="92"/>
      <c r="AK45" s="92"/>
      <c r="AL45" s="92"/>
      <c r="AM45" s="92"/>
      <c r="AN45" s="92"/>
      <c r="AO45" s="92"/>
      <c r="AP45" s="92"/>
      <c r="AQ45" s="92"/>
      <c r="AR45" s="92"/>
      <c r="AS45" s="92"/>
      <c r="AT45" s="92"/>
      <c r="AU45" s="92"/>
      <c r="AV45" s="92"/>
      <c r="AW45" s="92"/>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c r="BV45" s="92"/>
      <c r="BW45" s="92"/>
      <c r="BX45" s="92"/>
      <c r="BY45" s="92"/>
      <c r="BZ45" s="92"/>
      <c r="CA45" s="92"/>
      <c r="CB45" s="92"/>
      <c r="CC45" s="92"/>
      <c r="CD45" s="92"/>
      <c r="CE45" s="92"/>
      <c r="CF45" s="92"/>
      <c r="CG45" s="92"/>
      <c r="CH45" s="92"/>
      <c r="CI45" s="92"/>
      <c r="CJ45" s="92"/>
      <c r="CK45" s="92"/>
      <c r="CL45" s="92"/>
      <c r="CM45" s="92"/>
      <c r="CN45" s="92"/>
      <c r="CO45" s="92"/>
      <c r="CP45" s="92"/>
      <c r="CQ45" s="92"/>
      <c r="CR45" s="92"/>
      <c r="CS45" s="92"/>
      <c r="CT45" s="92"/>
      <c r="CU45" s="92"/>
      <c r="CV45" s="92"/>
      <c r="CW45" s="92"/>
    </row>
    <row r="46" spans="1:101" s="32" customFormat="1" ht="14.5" customHeight="1" x14ac:dyDescent="0.25">
      <c r="A46" s="93" t="s">
        <v>1340</v>
      </c>
      <c r="B46" s="101">
        <v>7473</v>
      </c>
      <c r="C46" s="101">
        <v>2617</v>
      </c>
      <c r="D46" s="101">
        <v>183</v>
      </c>
      <c r="E46" s="102">
        <v>4673</v>
      </c>
      <c r="F46" s="23"/>
      <c r="G46" s="23"/>
      <c r="H46" s="23"/>
      <c r="I46" s="23"/>
      <c r="J46" s="24"/>
      <c r="K46" s="23"/>
      <c r="L46" s="23"/>
      <c r="M46" s="23"/>
      <c r="N46" s="23"/>
      <c r="O46" s="79"/>
      <c r="P46" s="87"/>
      <c r="Q46" s="87"/>
      <c r="R46" s="87"/>
      <c r="S46" s="87"/>
      <c r="T46" s="87"/>
      <c r="U46" s="87"/>
      <c r="V46" s="87"/>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row>
    <row r="47" spans="1:101" s="36" customFormat="1" ht="14.5" customHeight="1" x14ac:dyDescent="0.3">
      <c r="A47" s="26" t="s">
        <v>10</v>
      </c>
      <c r="B47" s="23"/>
      <c r="C47" s="23"/>
      <c r="D47" s="23"/>
      <c r="E47" s="24"/>
      <c r="F47" s="23"/>
      <c r="G47" s="23"/>
      <c r="H47" s="23"/>
      <c r="I47" s="23"/>
      <c r="J47" s="24"/>
      <c r="K47" s="23"/>
      <c r="L47" s="23"/>
      <c r="M47" s="23"/>
      <c r="N47" s="23"/>
      <c r="O47" s="79"/>
      <c r="P47" s="87"/>
      <c r="Q47" s="87"/>
      <c r="R47" s="8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c r="CP47" s="87"/>
      <c r="CQ47" s="87"/>
      <c r="CR47" s="87"/>
      <c r="CS47" s="87"/>
      <c r="CT47" s="87"/>
      <c r="CU47" s="87"/>
      <c r="CV47" s="87"/>
      <c r="CW47" s="87"/>
    </row>
    <row r="48" spans="1:101" s="31" customFormat="1" ht="14.5" customHeight="1" x14ac:dyDescent="0.25">
      <c r="A48" s="339" t="s">
        <v>287</v>
      </c>
      <c r="B48" s="339"/>
      <c r="C48" s="339"/>
      <c r="D48" s="339"/>
      <c r="E48" s="339"/>
      <c r="F48" s="57"/>
      <c r="G48" s="57"/>
      <c r="H48" s="57"/>
      <c r="I48" s="57"/>
      <c r="J48" s="58"/>
      <c r="K48" s="57"/>
      <c r="L48" s="57"/>
      <c r="M48" s="57"/>
      <c r="N48" s="57"/>
      <c r="O48" s="95"/>
      <c r="P48" s="92"/>
      <c r="Q48" s="92"/>
      <c r="R48" s="92"/>
      <c r="S48" s="92"/>
      <c r="T48" s="92"/>
      <c r="U48" s="92"/>
      <c r="V48" s="92"/>
      <c r="W48" s="96"/>
      <c r="X48" s="96"/>
      <c r="Y48" s="96"/>
      <c r="Z48" s="96"/>
      <c r="AA48" s="96"/>
      <c r="AB48" s="96"/>
      <c r="AC48" s="96"/>
      <c r="AD48" s="96"/>
      <c r="AE48" s="96"/>
      <c r="AF48" s="96"/>
      <c r="AG48" s="96"/>
      <c r="AH48" s="96"/>
      <c r="AI48" s="96"/>
      <c r="AJ48" s="96"/>
      <c r="AK48" s="96"/>
      <c r="AL48" s="96"/>
      <c r="AM48" s="96"/>
      <c r="AN48" s="96"/>
      <c r="AO48" s="96"/>
      <c r="AP48" s="96"/>
      <c r="AQ48" s="96"/>
      <c r="AR48" s="96"/>
      <c r="AS48" s="96"/>
      <c r="AT48" s="96"/>
      <c r="AU48" s="96"/>
      <c r="AV48" s="96"/>
      <c r="AW48" s="96"/>
      <c r="AX48" s="96"/>
      <c r="AY48" s="96"/>
      <c r="AZ48" s="96"/>
      <c r="BA48" s="96"/>
      <c r="BB48" s="96"/>
      <c r="BC48" s="96"/>
      <c r="BD48" s="96"/>
      <c r="BE48" s="96"/>
      <c r="BF48" s="96"/>
      <c r="BG48" s="96"/>
      <c r="BH48" s="96"/>
      <c r="BI48" s="96"/>
      <c r="BJ48" s="96"/>
      <c r="BK48" s="96"/>
      <c r="BL48" s="96"/>
      <c r="BM48" s="96"/>
      <c r="BN48" s="96"/>
      <c r="BO48" s="96"/>
      <c r="BP48" s="96"/>
      <c r="BQ48" s="96"/>
      <c r="BR48" s="96"/>
      <c r="BS48" s="96"/>
      <c r="BT48" s="96"/>
      <c r="BU48" s="96"/>
      <c r="BV48" s="96"/>
      <c r="BW48" s="96"/>
      <c r="BX48" s="96"/>
      <c r="BY48" s="96"/>
      <c r="BZ48" s="96"/>
      <c r="CA48" s="96"/>
      <c r="CB48" s="96"/>
      <c r="CC48" s="96"/>
      <c r="CD48" s="96"/>
      <c r="CE48" s="96"/>
      <c r="CF48" s="96"/>
      <c r="CG48" s="96"/>
      <c r="CH48" s="96"/>
      <c r="CI48" s="96"/>
      <c r="CJ48" s="96"/>
      <c r="CK48" s="96"/>
      <c r="CL48" s="96"/>
      <c r="CM48" s="96"/>
      <c r="CN48" s="96"/>
      <c r="CO48" s="96"/>
      <c r="CP48" s="96"/>
      <c r="CQ48" s="96"/>
      <c r="CR48" s="96"/>
      <c r="CS48" s="96"/>
      <c r="CT48" s="96"/>
      <c r="CU48" s="96"/>
      <c r="CV48" s="96"/>
      <c r="CW48" s="96"/>
    </row>
    <row r="49" spans="1:101" s="36" customFormat="1" ht="14.5" customHeight="1" x14ac:dyDescent="0.25">
      <c r="A49" s="339" t="s">
        <v>288</v>
      </c>
      <c r="B49" s="339"/>
      <c r="C49" s="339"/>
      <c r="D49" s="339"/>
      <c r="E49" s="339"/>
      <c r="F49" s="57"/>
      <c r="G49" s="57"/>
      <c r="H49" s="57"/>
      <c r="I49" s="57"/>
      <c r="J49" s="58"/>
      <c r="K49" s="57"/>
      <c r="L49" s="23"/>
      <c r="M49" s="23"/>
      <c r="N49" s="23"/>
      <c r="O49" s="79"/>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c r="CP49" s="87"/>
      <c r="CQ49" s="87"/>
      <c r="CR49" s="87"/>
      <c r="CS49" s="87"/>
      <c r="CT49" s="87"/>
      <c r="CU49" s="87"/>
      <c r="CV49" s="87"/>
      <c r="CW49" s="87"/>
    </row>
    <row r="50" spans="1:101" s="36" customFormat="1" x14ac:dyDescent="0.25">
      <c r="A50" s="315" t="s">
        <v>2120</v>
      </c>
      <c r="B50" s="23"/>
      <c r="C50" s="23"/>
      <c r="D50" s="23"/>
      <c r="E50" s="24"/>
      <c r="F50" s="23"/>
      <c r="G50" s="23"/>
      <c r="H50" s="23"/>
      <c r="I50" s="23"/>
      <c r="J50" s="24"/>
      <c r="K50" s="23"/>
      <c r="L50" s="23"/>
      <c r="M50" s="23"/>
      <c r="N50" s="23"/>
      <c r="O50" s="66"/>
      <c r="P50" s="7"/>
      <c r="Q50" s="7"/>
      <c r="R50" s="7"/>
      <c r="S50" s="7"/>
      <c r="T50" s="7"/>
      <c r="U50" s="7"/>
      <c r="V50" s="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c r="CP50" s="87"/>
      <c r="CQ50" s="87"/>
      <c r="CR50" s="87"/>
      <c r="CS50" s="87"/>
      <c r="CT50" s="87"/>
      <c r="CU50" s="87"/>
      <c r="CV50" s="87"/>
      <c r="CW50" s="87"/>
    </row>
    <row r="51" spans="1:101" s="36" customFormat="1" x14ac:dyDescent="0.25">
      <c r="A51" s="23"/>
      <c r="B51" s="23"/>
      <c r="C51" s="23"/>
      <c r="D51" s="23"/>
      <c r="E51" s="23"/>
      <c r="F51" s="23"/>
      <c r="G51" s="23"/>
      <c r="H51" s="23"/>
      <c r="I51" s="23"/>
      <c r="J51" s="23"/>
      <c r="K51" s="23"/>
      <c r="L51" s="23"/>
      <c r="M51" s="23"/>
      <c r="N51" s="23"/>
      <c r="O51" s="66"/>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c r="CP51" s="87"/>
      <c r="CQ51" s="87"/>
      <c r="CR51" s="87"/>
      <c r="CS51" s="87"/>
      <c r="CT51" s="87"/>
      <c r="CU51" s="87"/>
      <c r="CV51" s="87"/>
      <c r="CW51" s="87"/>
    </row>
    <row r="52" spans="1:101" s="36" customFormat="1" x14ac:dyDescent="0.25">
      <c r="A52" s="23"/>
      <c r="B52" s="23"/>
      <c r="C52" s="23"/>
      <c r="D52" s="23"/>
      <c r="E52" s="23"/>
      <c r="F52" s="23"/>
      <c r="G52" s="23"/>
      <c r="H52" s="23"/>
      <c r="I52" s="23"/>
      <c r="J52" s="23"/>
      <c r="K52" s="23"/>
      <c r="L52" s="23"/>
      <c r="M52" s="23"/>
      <c r="N52" s="23"/>
      <c r="O52" s="66"/>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c r="CP52" s="87"/>
      <c r="CQ52" s="87"/>
      <c r="CR52" s="87"/>
      <c r="CS52" s="87"/>
      <c r="CT52" s="87"/>
      <c r="CU52" s="87"/>
      <c r="CV52" s="87"/>
      <c r="CW52" s="87"/>
    </row>
    <row r="53" spans="1:101" s="36" customFormat="1" x14ac:dyDescent="0.25">
      <c r="A53" s="23"/>
      <c r="B53" s="23"/>
      <c r="C53" s="23"/>
      <c r="D53" s="23"/>
      <c r="E53" s="23"/>
      <c r="F53" s="23"/>
      <c r="G53" s="23"/>
      <c r="H53" s="23"/>
      <c r="I53" s="23"/>
      <c r="J53" s="23"/>
      <c r="K53" s="23"/>
      <c r="L53" s="23"/>
      <c r="M53" s="23"/>
      <c r="N53" s="23"/>
      <c r="O53" s="66"/>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c r="CP53" s="87"/>
      <c r="CQ53" s="87"/>
      <c r="CR53" s="87"/>
      <c r="CS53" s="87"/>
      <c r="CT53" s="87"/>
      <c r="CU53" s="87"/>
      <c r="CV53" s="87"/>
      <c r="CW53" s="87"/>
    </row>
    <row r="54" spans="1:101" s="36" customFormat="1" x14ac:dyDescent="0.25">
      <c r="A54" s="23"/>
      <c r="B54" s="23"/>
      <c r="C54" s="23"/>
      <c r="D54" s="23"/>
      <c r="E54" s="23"/>
      <c r="F54" s="23"/>
      <c r="G54" s="23"/>
      <c r="H54" s="23"/>
      <c r="I54" s="23"/>
      <c r="J54" s="23"/>
      <c r="K54" s="23"/>
      <c r="L54" s="23"/>
      <c r="M54" s="23"/>
      <c r="N54" s="23"/>
      <c r="O54" s="66"/>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c r="CP54" s="87"/>
      <c r="CQ54" s="87"/>
      <c r="CR54" s="87"/>
      <c r="CS54" s="87"/>
      <c r="CT54" s="87"/>
      <c r="CU54" s="87"/>
      <c r="CV54" s="87"/>
      <c r="CW54" s="87"/>
    </row>
    <row r="55" spans="1:101" s="36" customFormat="1" x14ac:dyDescent="0.25">
      <c r="A55" s="23"/>
      <c r="B55" s="23"/>
      <c r="C55" s="23"/>
      <c r="D55" s="23"/>
      <c r="E55" s="23"/>
      <c r="F55" s="23"/>
      <c r="G55" s="23"/>
      <c r="H55" s="23"/>
      <c r="I55" s="23"/>
      <c r="J55" s="23"/>
      <c r="K55" s="23"/>
      <c r="L55" s="23"/>
      <c r="M55" s="23"/>
      <c r="N55" s="23"/>
      <c r="O55" s="66"/>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c r="CP55" s="87"/>
      <c r="CQ55" s="87"/>
      <c r="CR55" s="87"/>
      <c r="CS55" s="87"/>
      <c r="CT55" s="87"/>
      <c r="CU55" s="87"/>
      <c r="CV55" s="87"/>
      <c r="CW55" s="87"/>
    </row>
    <row r="56" spans="1:101" s="36" customFormat="1" x14ac:dyDescent="0.25">
      <c r="A56" s="23"/>
      <c r="B56" s="23"/>
      <c r="C56" s="23"/>
      <c r="D56" s="23"/>
      <c r="E56" s="23"/>
      <c r="F56" s="23"/>
      <c r="G56" s="23"/>
      <c r="H56" s="23"/>
      <c r="I56" s="23"/>
      <c r="J56" s="23"/>
      <c r="K56" s="23"/>
      <c r="L56" s="23"/>
      <c r="M56" s="23"/>
      <c r="N56" s="23"/>
      <c r="O56" s="66"/>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c r="CP56" s="87"/>
      <c r="CQ56" s="87"/>
      <c r="CR56" s="87"/>
      <c r="CS56" s="87"/>
      <c r="CT56" s="87"/>
      <c r="CU56" s="87"/>
      <c r="CV56" s="87"/>
      <c r="CW56" s="87"/>
    </row>
    <row r="57" spans="1:101" s="36" customFormat="1" x14ac:dyDescent="0.25">
      <c r="A57" s="23"/>
      <c r="B57" s="23"/>
      <c r="C57" s="23"/>
      <c r="D57" s="23"/>
      <c r="E57" s="23"/>
      <c r="F57" s="23"/>
      <c r="G57" s="23"/>
      <c r="H57" s="23"/>
      <c r="I57" s="23"/>
      <c r="J57" s="23"/>
      <c r="K57" s="23"/>
      <c r="L57" s="23"/>
      <c r="M57" s="23"/>
      <c r="N57" s="23"/>
      <c r="O57" s="66"/>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c r="CP57" s="87"/>
      <c r="CQ57" s="87"/>
      <c r="CR57" s="87"/>
      <c r="CS57" s="87"/>
      <c r="CT57" s="87"/>
      <c r="CU57" s="87"/>
      <c r="CV57" s="87"/>
      <c r="CW57" s="87"/>
    </row>
    <row r="58" spans="1:101" s="36" customFormat="1" x14ac:dyDescent="0.25">
      <c r="A58" s="23"/>
      <c r="B58" s="23"/>
      <c r="C58" s="23"/>
      <c r="D58" s="23"/>
      <c r="E58" s="23"/>
      <c r="F58" s="23"/>
      <c r="G58" s="23"/>
      <c r="H58" s="23"/>
      <c r="I58" s="23"/>
      <c r="J58" s="23"/>
      <c r="K58" s="23"/>
      <c r="L58" s="23"/>
      <c r="M58" s="23"/>
      <c r="N58" s="23"/>
      <c r="O58" s="66"/>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c r="CP58" s="87"/>
      <c r="CQ58" s="87"/>
      <c r="CR58" s="87"/>
      <c r="CS58" s="87"/>
      <c r="CT58" s="87"/>
      <c r="CU58" s="87"/>
      <c r="CV58" s="87"/>
      <c r="CW58" s="87"/>
    </row>
    <row r="59" spans="1:101" s="36" customFormat="1" x14ac:dyDescent="0.25">
      <c r="A59" s="23"/>
      <c r="B59" s="23"/>
      <c r="C59" s="23"/>
      <c r="D59" s="23"/>
      <c r="E59" s="23"/>
      <c r="F59" s="23"/>
      <c r="G59" s="23"/>
      <c r="H59" s="23"/>
      <c r="I59" s="23"/>
      <c r="J59" s="23"/>
      <c r="K59" s="23"/>
      <c r="L59" s="23"/>
      <c r="M59" s="23"/>
      <c r="N59" s="23"/>
      <c r="O59" s="66"/>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c r="CP59" s="87"/>
      <c r="CQ59" s="87"/>
      <c r="CR59" s="87"/>
      <c r="CS59" s="87"/>
      <c r="CT59" s="87"/>
      <c r="CU59" s="87"/>
      <c r="CV59" s="87"/>
      <c r="CW59" s="87"/>
    </row>
    <row r="60" spans="1:101" s="36" customFormat="1" x14ac:dyDescent="0.25">
      <c r="A60" s="23"/>
      <c r="B60" s="23"/>
      <c r="C60" s="23"/>
      <c r="D60" s="23"/>
      <c r="E60" s="23"/>
      <c r="F60" s="23"/>
      <c r="G60" s="23"/>
      <c r="H60" s="23"/>
      <c r="I60" s="23"/>
      <c r="J60" s="23"/>
      <c r="K60" s="23"/>
      <c r="L60" s="23"/>
      <c r="M60" s="23"/>
      <c r="N60" s="23"/>
      <c r="O60" s="66"/>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c r="CP60" s="87"/>
      <c r="CQ60" s="87"/>
      <c r="CR60" s="87"/>
      <c r="CS60" s="87"/>
      <c r="CT60" s="87"/>
      <c r="CU60" s="87"/>
      <c r="CV60" s="87"/>
      <c r="CW60" s="87"/>
    </row>
    <row r="61" spans="1:101" s="36" customFormat="1" x14ac:dyDescent="0.25">
      <c r="A61" s="23"/>
      <c r="B61" s="23"/>
      <c r="C61" s="23"/>
      <c r="D61" s="23"/>
      <c r="E61" s="23"/>
      <c r="F61" s="23"/>
      <c r="G61" s="23"/>
      <c r="H61" s="23"/>
      <c r="I61" s="23"/>
      <c r="J61" s="23"/>
      <c r="K61" s="23"/>
      <c r="L61" s="23"/>
      <c r="M61" s="23"/>
      <c r="N61" s="23"/>
      <c r="O61" s="66"/>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c r="CP61" s="87"/>
      <c r="CQ61" s="87"/>
      <c r="CR61" s="87"/>
      <c r="CS61" s="87"/>
      <c r="CT61" s="87"/>
      <c r="CU61" s="87"/>
      <c r="CV61" s="87"/>
      <c r="CW61" s="87"/>
    </row>
    <row r="62" spans="1:101" s="36" customFormat="1" x14ac:dyDescent="0.25">
      <c r="A62" s="23"/>
      <c r="B62" s="23"/>
      <c r="C62" s="23"/>
      <c r="D62" s="23"/>
      <c r="E62" s="23"/>
      <c r="F62" s="23"/>
      <c r="G62" s="23"/>
      <c r="H62" s="23"/>
      <c r="I62" s="23"/>
      <c r="J62" s="23"/>
      <c r="K62" s="23"/>
      <c r="L62" s="23"/>
      <c r="M62" s="23"/>
      <c r="N62" s="23"/>
      <c r="O62" s="66"/>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c r="CP62" s="87"/>
      <c r="CQ62" s="87"/>
      <c r="CR62" s="87"/>
      <c r="CS62" s="87"/>
      <c r="CT62" s="87"/>
      <c r="CU62" s="87"/>
      <c r="CV62" s="87"/>
      <c r="CW62" s="87"/>
    </row>
    <row r="63" spans="1:101" s="36" customFormat="1" x14ac:dyDescent="0.25">
      <c r="A63" s="23"/>
      <c r="B63" s="23"/>
      <c r="C63" s="23"/>
      <c r="D63" s="23"/>
      <c r="E63" s="23"/>
      <c r="F63" s="23"/>
      <c r="G63" s="23"/>
      <c r="H63" s="23"/>
      <c r="I63" s="23"/>
      <c r="J63" s="23"/>
      <c r="K63" s="23"/>
      <c r="L63" s="23"/>
      <c r="M63" s="23"/>
      <c r="N63" s="23"/>
      <c r="O63" s="66"/>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c r="CP63" s="87"/>
      <c r="CQ63" s="87"/>
      <c r="CR63" s="87"/>
      <c r="CS63" s="87"/>
      <c r="CT63" s="87"/>
      <c r="CU63" s="87"/>
      <c r="CV63" s="87"/>
      <c r="CW63" s="87"/>
    </row>
    <row r="64" spans="1:101" s="36" customFormat="1" x14ac:dyDescent="0.25">
      <c r="A64" s="23"/>
      <c r="B64" s="23"/>
      <c r="C64" s="23"/>
      <c r="D64" s="23"/>
      <c r="E64" s="23"/>
      <c r="F64" s="23"/>
      <c r="G64" s="23"/>
      <c r="H64" s="23"/>
      <c r="I64" s="23"/>
      <c r="J64" s="23"/>
      <c r="K64" s="23"/>
      <c r="L64" s="23"/>
      <c r="M64" s="23"/>
      <c r="N64" s="23"/>
      <c r="O64" s="66"/>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c r="CP64" s="87"/>
      <c r="CQ64" s="87"/>
      <c r="CR64" s="87"/>
      <c r="CS64" s="87"/>
      <c r="CT64" s="87"/>
      <c r="CU64" s="87"/>
      <c r="CV64" s="87"/>
      <c r="CW64" s="87"/>
    </row>
    <row r="65" spans="1:101" s="36" customFormat="1" x14ac:dyDescent="0.25">
      <c r="A65" s="23"/>
      <c r="B65" s="23"/>
      <c r="C65" s="23"/>
      <c r="D65" s="23"/>
      <c r="E65" s="23"/>
      <c r="F65" s="23"/>
      <c r="G65" s="23"/>
      <c r="H65" s="23"/>
      <c r="I65" s="23"/>
      <c r="J65" s="23"/>
      <c r="K65" s="23"/>
      <c r="L65" s="23"/>
      <c r="M65" s="23"/>
      <c r="N65" s="23"/>
      <c r="O65" s="66"/>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c r="CP65" s="87"/>
      <c r="CQ65" s="87"/>
      <c r="CR65" s="87"/>
      <c r="CS65" s="87"/>
      <c r="CT65" s="87"/>
      <c r="CU65" s="87"/>
      <c r="CV65" s="87"/>
      <c r="CW65" s="87"/>
    </row>
    <row r="66" spans="1:101" s="36" customFormat="1" x14ac:dyDescent="0.25">
      <c r="A66" s="23"/>
      <c r="B66" s="23"/>
      <c r="C66" s="23"/>
      <c r="D66" s="23"/>
      <c r="E66" s="23"/>
      <c r="F66" s="23"/>
      <c r="G66" s="23"/>
      <c r="H66" s="23"/>
      <c r="I66" s="23"/>
      <c r="J66" s="23"/>
      <c r="K66" s="23"/>
      <c r="L66" s="23"/>
      <c r="M66" s="23"/>
      <c r="N66" s="23"/>
      <c r="O66" s="66"/>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c r="CP66" s="87"/>
      <c r="CQ66" s="87"/>
      <c r="CR66" s="87"/>
      <c r="CS66" s="87"/>
      <c r="CT66" s="87"/>
      <c r="CU66" s="87"/>
      <c r="CV66" s="87"/>
      <c r="CW66" s="87"/>
    </row>
    <row r="67" spans="1:101" s="36" customFormat="1" x14ac:dyDescent="0.25">
      <c r="A67" s="23"/>
      <c r="B67" s="23"/>
      <c r="C67" s="23"/>
      <c r="D67" s="23"/>
      <c r="E67" s="23"/>
      <c r="F67" s="23"/>
      <c r="G67" s="23"/>
      <c r="H67" s="23"/>
      <c r="I67" s="23"/>
      <c r="J67" s="23"/>
      <c r="K67" s="23"/>
      <c r="L67" s="23"/>
      <c r="M67" s="23"/>
      <c r="N67" s="23"/>
      <c r="O67" s="66"/>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c r="CP67" s="87"/>
      <c r="CQ67" s="87"/>
      <c r="CR67" s="87"/>
      <c r="CS67" s="87"/>
      <c r="CT67" s="87"/>
      <c r="CU67" s="87"/>
      <c r="CV67" s="87"/>
      <c r="CW67" s="87"/>
    </row>
    <row r="68" spans="1:101" s="36" customFormat="1" x14ac:dyDescent="0.25">
      <c r="A68" s="23"/>
      <c r="B68" s="23"/>
      <c r="C68" s="23"/>
      <c r="D68" s="23"/>
      <c r="E68" s="23"/>
      <c r="F68" s="23"/>
      <c r="G68" s="23"/>
      <c r="H68" s="23"/>
      <c r="I68" s="23"/>
      <c r="J68" s="23"/>
      <c r="K68" s="23"/>
      <c r="L68" s="23"/>
      <c r="M68" s="23"/>
      <c r="N68" s="23"/>
      <c r="O68" s="66"/>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c r="CP68" s="87"/>
      <c r="CQ68" s="87"/>
      <c r="CR68" s="87"/>
      <c r="CS68" s="87"/>
      <c r="CT68" s="87"/>
      <c r="CU68" s="87"/>
      <c r="CV68" s="87"/>
      <c r="CW68" s="87"/>
    </row>
    <row r="69" spans="1:101" s="36" customFormat="1" x14ac:dyDescent="0.25">
      <c r="A69" s="23"/>
      <c r="B69" s="23"/>
      <c r="C69" s="23"/>
      <c r="D69" s="23"/>
      <c r="E69" s="23"/>
      <c r="F69" s="23"/>
      <c r="G69" s="23"/>
      <c r="H69" s="23"/>
      <c r="I69" s="23"/>
      <c r="J69" s="23"/>
      <c r="K69" s="23"/>
      <c r="L69" s="23"/>
      <c r="M69" s="23"/>
      <c r="N69" s="23"/>
      <c r="O69" s="66"/>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c r="CP69" s="87"/>
      <c r="CQ69" s="87"/>
      <c r="CR69" s="87"/>
      <c r="CS69" s="87"/>
      <c r="CT69" s="87"/>
      <c r="CU69" s="87"/>
      <c r="CV69" s="87"/>
      <c r="CW69" s="87"/>
    </row>
    <row r="70" spans="1:101" s="36" customFormat="1" x14ac:dyDescent="0.25">
      <c r="A70" s="23"/>
      <c r="B70" s="23"/>
      <c r="C70" s="23"/>
      <c r="D70" s="23"/>
      <c r="E70" s="23"/>
      <c r="F70" s="23"/>
      <c r="G70" s="23"/>
      <c r="H70" s="23"/>
      <c r="I70" s="23"/>
      <c r="J70" s="23"/>
      <c r="K70" s="23"/>
      <c r="L70" s="23"/>
      <c r="M70" s="23"/>
      <c r="N70" s="23"/>
      <c r="O70" s="66"/>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c r="CP70" s="87"/>
      <c r="CQ70" s="87"/>
      <c r="CR70" s="87"/>
      <c r="CS70" s="87"/>
      <c r="CT70" s="87"/>
      <c r="CU70" s="87"/>
      <c r="CV70" s="87"/>
      <c r="CW70" s="87"/>
    </row>
    <row r="71" spans="1:101" s="36" customFormat="1" x14ac:dyDescent="0.25">
      <c r="A71" s="23"/>
      <c r="B71" s="23"/>
      <c r="C71" s="23"/>
      <c r="D71" s="23"/>
      <c r="E71" s="23"/>
      <c r="F71" s="23"/>
      <c r="G71" s="23"/>
      <c r="H71" s="23"/>
      <c r="I71" s="23"/>
      <c r="J71" s="23"/>
      <c r="K71" s="23"/>
      <c r="L71" s="23"/>
      <c r="M71" s="23"/>
      <c r="N71" s="23"/>
      <c r="O71" s="66"/>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c r="CP71" s="87"/>
      <c r="CQ71" s="87"/>
      <c r="CR71" s="87"/>
      <c r="CS71" s="87"/>
      <c r="CT71" s="87"/>
      <c r="CU71" s="87"/>
      <c r="CV71" s="87"/>
      <c r="CW71" s="87"/>
    </row>
    <row r="72" spans="1:101" s="36" customFormat="1" x14ac:dyDescent="0.25">
      <c r="A72" s="23"/>
      <c r="B72" s="23"/>
      <c r="C72" s="23"/>
      <c r="D72" s="23"/>
      <c r="E72" s="23"/>
      <c r="F72" s="23"/>
      <c r="G72" s="23"/>
      <c r="H72" s="23"/>
      <c r="I72" s="23"/>
      <c r="J72" s="23"/>
      <c r="K72" s="23"/>
      <c r="L72" s="23"/>
      <c r="M72" s="23"/>
      <c r="N72" s="23"/>
      <c r="O72" s="66"/>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c r="CP72" s="87"/>
      <c r="CQ72" s="87"/>
      <c r="CR72" s="87"/>
      <c r="CS72" s="87"/>
      <c r="CT72" s="87"/>
      <c r="CU72" s="87"/>
      <c r="CV72" s="87"/>
      <c r="CW72" s="87"/>
    </row>
    <row r="73" spans="1:101" s="36" customFormat="1" x14ac:dyDescent="0.25">
      <c r="A73" s="23"/>
      <c r="B73" s="23"/>
      <c r="C73" s="23"/>
      <c r="D73" s="23"/>
      <c r="E73" s="23"/>
      <c r="F73" s="23"/>
      <c r="G73" s="23"/>
      <c r="H73" s="23"/>
      <c r="I73" s="23"/>
      <c r="J73" s="23"/>
      <c r="K73" s="23"/>
      <c r="L73" s="23"/>
      <c r="M73" s="23"/>
      <c r="N73" s="23"/>
      <c r="O73" s="66"/>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c r="CP73" s="87"/>
      <c r="CQ73" s="87"/>
      <c r="CR73" s="87"/>
      <c r="CS73" s="87"/>
      <c r="CT73" s="87"/>
      <c r="CU73" s="87"/>
      <c r="CV73" s="87"/>
      <c r="CW73" s="87"/>
    </row>
    <row r="74" spans="1:101" s="36" customFormat="1" x14ac:dyDescent="0.25">
      <c r="A74" s="23"/>
      <c r="B74" s="23"/>
      <c r="C74" s="23"/>
      <c r="D74" s="23"/>
      <c r="E74" s="23"/>
      <c r="F74" s="23"/>
      <c r="G74" s="23"/>
      <c r="H74" s="23"/>
      <c r="I74" s="23"/>
      <c r="J74" s="23"/>
      <c r="K74" s="23"/>
      <c r="L74" s="23"/>
      <c r="M74" s="23"/>
      <c r="N74" s="23"/>
      <c r="O74" s="66"/>
      <c r="P74" s="87"/>
      <c r="Q74" s="87"/>
      <c r="R74" s="87"/>
      <c r="S74" s="87"/>
      <c r="T74" s="87"/>
      <c r="U74" s="87"/>
      <c r="V74" s="87"/>
      <c r="W74" s="87"/>
      <c r="X74" s="87"/>
      <c r="Y74" s="87"/>
      <c r="Z74" s="87"/>
      <c r="AA74" s="87"/>
      <c r="AB74" s="87"/>
      <c r="AC74" s="87"/>
      <c r="AD74" s="87"/>
      <c r="AE74" s="87"/>
      <c r="AF74" s="87"/>
      <c r="AG74" s="87"/>
      <c r="AH74" s="87"/>
      <c r="AI74" s="87"/>
      <c r="AJ74" s="87"/>
      <c r="AK74" s="87"/>
      <c r="AL74" s="87"/>
      <c r="AM74" s="87"/>
      <c r="AN74" s="87"/>
      <c r="AO74" s="87"/>
      <c r="AP74" s="87"/>
      <c r="AQ74" s="87"/>
      <c r="AR74" s="87"/>
      <c r="AS74" s="87"/>
      <c r="AT74" s="87"/>
      <c r="AU74" s="87"/>
      <c r="AV74" s="87"/>
      <c r="AW74" s="87"/>
      <c r="AX74" s="87"/>
      <c r="AY74" s="87"/>
      <c r="AZ74" s="87"/>
      <c r="BA74" s="87"/>
      <c r="BB74" s="87"/>
      <c r="BC74" s="87"/>
      <c r="BD74" s="87"/>
      <c r="BE74" s="87"/>
      <c r="BF74" s="87"/>
      <c r="BG74" s="87"/>
      <c r="BH74" s="87"/>
      <c r="BI74" s="87"/>
      <c r="BJ74" s="87"/>
      <c r="BK74" s="87"/>
      <c r="BL74" s="87"/>
      <c r="BM74" s="87"/>
      <c r="BN74" s="87"/>
      <c r="BO74" s="87"/>
      <c r="BP74" s="87"/>
      <c r="BQ74" s="87"/>
      <c r="BR74" s="87"/>
      <c r="BS74" s="87"/>
      <c r="BT74" s="87"/>
      <c r="BU74" s="87"/>
      <c r="BV74" s="87"/>
      <c r="BW74" s="87"/>
      <c r="BX74" s="87"/>
      <c r="BY74" s="87"/>
      <c r="BZ74" s="87"/>
      <c r="CA74" s="87"/>
      <c r="CB74" s="87"/>
      <c r="CC74" s="87"/>
      <c r="CD74" s="87"/>
      <c r="CE74" s="87"/>
      <c r="CF74" s="87"/>
      <c r="CG74" s="87"/>
      <c r="CH74" s="87"/>
      <c r="CI74" s="87"/>
      <c r="CJ74" s="87"/>
      <c r="CK74" s="87"/>
      <c r="CL74" s="87"/>
      <c r="CM74" s="87"/>
      <c r="CN74" s="87"/>
      <c r="CO74" s="87"/>
      <c r="CP74" s="87"/>
      <c r="CQ74" s="87"/>
      <c r="CR74" s="87"/>
      <c r="CS74" s="87"/>
      <c r="CT74" s="87"/>
      <c r="CU74" s="87"/>
      <c r="CV74" s="87"/>
      <c r="CW74" s="87"/>
    </row>
    <row r="75" spans="1:101" s="36" customFormat="1" x14ac:dyDescent="0.25">
      <c r="A75" s="23"/>
      <c r="B75" s="23"/>
      <c r="C75" s="23"/>
      <c r="D75" s="23"/>
      <c r="E75" s="23"/>
      <c r="F75" s="23"/>
      <c r="G75" s="23"/>
      <c r="H75" s="23"/>
      <c r="I75" s="23"/>
      <c r="J75" s="23"/>
      <c r="K75" s="23"/>
      <c r="L75" s="23"/>
      <c r="M75" s="23"/>
      <c r="N75" s="23"/>
      <c r="O75" s="66"/>
      <c r="P75" s="87"/>
      <c r="Q75" s="87"/>
      <c r="R75" s="87"/>
      <c r="S75" s="87"/>
      <c r="T75" s="87"/>
      <c r="U75" s="87"/>
      <c r="V75" s="87"/>
      <c r="W75" s="87"/>
      <c r="X75" s="87"/>
      <c r="Y75" s="87"/>
      <c r="Z75" s="87"/>
      <c r="AA75" s="87"/>
      <c r="AB75" s="87"/>
      <c r="AC75" s="87"/>
      <c r="AD75" s="87"/>
      <c r="AE75" s="87"/>
      <c r="AF75" s="87"/>
      <c r="AG75" s="87"/>
      <c r="AH75" s="87"/>
      <c r="AI75" s="87"/>
      <c r="AJ75" s="87"/>
      <c r="AK75" s="87"/>
      <c r="AL75" s="87"/>
      <c r="AM75" s="87"/>
      <c r="AN75" s="87"/>
      <c r="AO75" s="87"/>
      <c r="AP75" s="87"/>
      <c r="AQ75" s="87"/>
      <c r="AR75" s="87"/>
      <c r="AS75" s="87"/>
      <c r="AT75" s="87"/>
      <c r="AU75" s="87"/>
      <c r="AV75" s="87"/>
      <c r="AW75" s="87"/>
      <c r="AX75" s="87"/>
      <c r="AY75" s="87"/>
      <c r="AZ75" s="87"/>
      <c r="BA75" s="87"/>
      <c r="BB75" s="87"/>
      <c r="BC75" s="87"/>
      <c r="BD75" s="87"/>
      <c r="BE75" s="87"/>
      <c r="BF75" s="87"/>
      <c r="BG75" s="87"/>
      <c r="BH75" s="87"/>
      <c r="BI75" s="87"/>
      <c r="BJ75" s="87"/>
      <c r="BK75" s="87"/>
      <c r="BL75" s="87"/>
      <c r="BM75" s="87"/>
      <c r="BN75" s="87"/>
      <c r="BO75" s="87"/>
      <c r="BP75" s="87"/>
      <c r="BQ75" s="87"/>
      <c r="BR75" s="87"/>
      <c r="BS75" s="87"/>
      <c r="BT75" s="87"/>
      <c r="BU75" s="87"/>
      <c r="BV75" s="87"/>
      <c r="BW75" s="87"/>
      <c r="BX75" s="87"/>
      <c r="BY75" s="87"/>
      <c r="BZ75" s="87"/>
      <c r="CA75" s="87"/>
      <c r="CB75" s="87"/>
      <c r="CC75" s="87"/>
      <c r="CD75" s="87"/>
      <c r="CE75" s="87"/>
      <c r="CF75" s="87"/>
      <c r="CG75" s="87"/>
      <c r="CH75" s="87"/>
      <c r="CI75" s="87"/>
      <c r="CJ75" s="87"/>
      <c r="CK75" s="87"/>
      <c r="CL75" s="87"/>
      <c r="CM75" s="87"/>
      <c r="CN75" s="87"/>
      <c r="CO75" s="87"/>
      <c r="CP75" s="87"/>
      <c r="CQ75" s="87"/>
      <c r="CR75" s="87"/>
      <c r="CS75" s="87"/>
      <c r="CT75" s="87"/>
      <c r="CU75" s="87"/>
      <c r="CV75" s="87"/>
      <c r="CW75" s="87"/>
    </row>
    <row r="76" spans="1:101" s="36" customFormat="1" x14ac:dyDescent="0.25">
      <c r="A76" s="23"/>
      <c r="B76" s="23"/>
      <c r="C76" s="23"/>
      <c r="D76" s="23"/>
      <c r="E76" s="23"/>
      <c r="F76" s="23"/>
      <c r="G76" s="23"/>
      <c r="H76" s="23"/>
      <c r="I76" s="23"/>
      <c r="J76" s="23"/>
      <c r="K76" s="23"/>
      <c r="L76" s="23"/>
      <c r="M76" s="23"/>
      <c r="N76" s="23"/>
      <c r="O76" s="66"/>
      <c r="P76" s="87"/>
      <c r="Q76" s="87"/>
      <c r="R76" s="87"/>
      <c r="S76" s="87"/>
      <c r="T76" s="87"/>
      <c r="U76" s="87"/>
      <c r="V76" s="87"/>
      <c r="W76" s="87"/>
      <c r="X76" s="87"/>
      <c r="Y76" s="87"/>
      <c r="Z76" s="87"/>
      <c r="AA76" s="87"/>
      <c r="AB76" s="87"/>
      <c r="AC76" s="87"/>
      <c r="AD76" s="87"/>
      <c r="AE76" s="87"/>
      <c r="AF76" s="87"/>
      <c r="AG76" s="87"/>
      <c r="AH76" s="87"/>
      <c r="AI76" s="87"/>
      <c r="AJ76" s="87"/>
      <c r="AK76" s="87"/>
      <c r="AL76" s="87"/>
      <c r="AM76" s="87"/>
      <c r="AN76" s="87"/>
      <c r="AO76" s="87"/>
      <c r="AP76" s="87"/>
      <c r="AQ76" s="87"/>
      <c r="AR76" s="87"/>
      <c r="AS76" s="87"/>
      <c r="AT76" s="87"/>
      <c r="AU76" s="87"/>
      <c r="AV76" s="87"/>
      <c r="AW76" s="87"/>
      <c r="AX76" s="87"/>
      <c r="AY76" s="87"/>
      <c r="AZ76" s="87"/>
      <c r="BA76" s="87"/>
      <c r="BB76" s="87"/>
      <c r="BC76" s="87"/>
      <c r="BD76" s="87"/>
      <c r="BE76" s="87"/>
      <c r="BF76" s="87"/>
      <c r="BG76" s="87"/>
      <c r="BH76" s="87"/>
      <c r="BI76" s="87"/>
      <c r="BJ76" s="87"/>
      <c r="BK76" s="87"/>
      <c r="BL76" s="87"/>
      <c r="BM76" s="87"/>
      <c r="BN76" s="87"/>
      <c r="BO76" s="87"/>
      <c r="BP76" s="87"/>
      <c r="BQ76" s="87"/>
      <c r="BR76" s="87"/>
      <c r="BS76" s="87"/>
      <c r="BT76" s="87"/>
      <c r="BU76" s="87"/>
      <c r="BV76" s="87"/>
      <c r="BW76" s="87"/>
      <c r="BX76" s="87"/>
      <c r="BY76" s="87"/>
      <c r="BZ76" s="87"/>
      <c r="CA76" s="87"/>
      <c r="CB76" s="87"/>
      <c r="CC76" s="87"/>
      <c r="CD76" s="87"/>
      <c r="CE76" s="87"/>
      <c r="CF76" s="87"/>
      <c r="CG76" s="87"/>
      <c r="CH76" s="87"/>
      <c r="CI76" s="87"/>
      <c r="CJ76" s="87"/>
      <c r="CK76" s="87"/>
      <c r="CL76" s="87"/>
      <c r="CM76" s="87"/>
      <c r="CN76" s="87"/>
      <c r="CO76" s="87"/>
      <c r="CP76" s="87"/>
      <c r="CQ76" s="87"/>
      <c r="CR76" s="87"/>
      <c r="CS76" s="87"/>
      <c r="CT76" s="87"/>
      <c r="CU76" s="87"/>
      <c r="CV76" s="87"/>
      <c r="CW76" s="87"/>
    </row>
    <row r="77" spans="1:101" s="36" customFormat="1" x14ac:dyDescent="0.25">
      <c r="A77" s="23"/>
      <c r="B77" s="23"/>
      <c r="C77" s="23"/>
      <c r="D77" s="23"/>
      <c r="E77" s="23"/>
      <c r="F77" s="23"/>
      <c r="G77" s="23"/>
      <c r="H77" s="23"/>
      <c r="I77" s="23"/>
      <c r="J77" s="23"/>
      <c r="K77" s="23"/>
      <c r="L77" s="23"/>
      <c r="M77" s="23"/>
      <c r="N77" s="23"/>
      <c r="O77" s="66"/>
      <c r="P77" s="87"/>
      <c r="Q77" s="87"/>
      <c r="R77" s="87"/>
      <c r="S77" s="87"/>
      <c r="T77" s="87"/>
      <c r="U77" s="87"/>
      <c r="V77" s="87"/>
      <c r="W77" s="87"/>
      <c r="X77" s="87"/>
      <c r="Y77" s="87"/>
      <c r="Z77" s="87"/>
      <c r="AA77" s="87"/>
      <c r="AB77" s="87"/>
      <c r="AC77" s="87"/>
      <c r="AD77" s="87"/>
      <c r="AE77" s="87"/>
      <c r="AF77" s="87"/>
      <c r="AG77" s="87"/>
      <c r="AH77" s="87"/>
      <c r="AI77" s="87"/>
      <c r="AJ77" s="87"/>
      <c r="AK77" s="87"/>
      <c r="AL77" s="87"/>
      <c r="AM77" s="87"/>
      <c r="AN77" s="87"/>
      <c r="AO77" s="87"/>
      <c r="AP77" s="87"/>
      <c r="AQ77" s="87"/>
      <c r="AR77" s="87"/>
      <c r="AS77" s="87"/>
      <c r="AT77" s="87"/>
      <c r="AU77" s="87"/>
      <c r="AV77" s="87"/>
      <c r="AW77" s="87"/>
      <c r="AX77" s="87"/>
      <c r="AY77" s="87"/>
      <c r="AZ77" s="87"/>
      <c r="BA77" s="87"/>
      <c r="BB77" s="87"/>
      <c r="BC77" s="87"/>
      <c r="BD77" s="87"/>
      <c r="BE77" s="87"/>
      <c r="BF77" s="87"/>
      <c r="BG77" s="87"/>
      <c r="BH77" s="87"/>
      <c r="BI77" s="87"/>
      <c r="BJ77" s="87"/>
      <c r="BK77" s="87"/>
      <c r="BL77" s="87"/>
      <c r="BM77" s="87"/>
      <c r="BN77" s="87"/>
      <c r="BO77" s="87"/>
      <c r="BP77" s="87"/>
      <c r="BQ77" s="87"/>
      <c r="BR77" s="87"/>
      <c r="BS77" s="87"/>
      <c r="BT77" s="87"/>
      <c r="BU77" s="87"/>
      <c r="BV77" s="87"/>
      <c r="BW77" s="87"/>
      <c r="BX77" s="87"/>
      <c r="BY77" s="87"/>
      <c r="BZ77" s="87"/>
      <c r="CA77" s="87"/>
      <c r="CB77" s="87"/>
      <c r="CC77" s="87"/>
      <c r="CD77" s="87"/>
      <c r="CE77" s="87"/>
      <c r="CF77" s="87"/>
      <c r="CG77" s="87"/>
      <c r="CH77" s="87"/>
      <c r="CI77" s="87"/>
      <c r="CJ77" s="87"/>
      <c r="CK77" s="87"/>
      <c r="CL77" s="87"/>
      <c r="CM77" s="87"/>
      <c r="CN77" s="87"/>
      <c r="CO77" s="87"/>
      <c r="CP77" s="87"/>
      <c r="CQ77" s="87"/>
      <c r="CR77" s="87"/>
      <c r="CS77" s="87"/>
      <c r="CT77" s="87"/>
      <c r="CU77" s="87"/>
      <c r="CV77" s="87"/>
      <c r="CW77" s="87"/>
    </row>
    <row r="78" spans="1:101" s="36" customFormat="1" x14ac:dyDescent="0.25">
      <c r="A78" s="23"/>
      <c r="B78" s="23"/>
      <c r="C78" s="23"/>
      <c r="D78" s="23"/>
      <c r="E78" s="23"/>
      <c r="F78" s="23"/>
      <c r="G78" s="23"/>
      <c r="H78" s="23"/>
      <c r="I78" s="23"/>
      <c r="J78" s="23"/>
      <c r="K78" s="23"/>
      <c r="L78" s="23"/>
      <c r="M78" s="23"/>
      <c r="N78" s="23"/>
      <c r="O78" s="66"/>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row>
    <row r="79" spans="1:101" s="36" customFormat="1" x14ac:dyDescent="0.25">
      <c r="A79" s="23"/>
      <c r="B79" s="23"/>
      <c r="C79" s="23"/>
      <c r="D79" s="23"/>
      <c r="E79" s="23"/>
      <c r="F79" s="23"/>
      <c r="G79" s="23"/>
      <c r="H79" s="23"/>
      <c r="I79" s="23"/>
      <c r="J79" s="23"/>
      <c r="K79" s="23"/>
      <c r="L79" s="23"/>
      <c r="M79" s="23"/>
      <c r="N79" s="23"/>
      <c r="O79" s="66"/>
      <c r="P79" s="87"/>
      <c r="Q79" s="87"/>
      <c r="R79" s="87"/>
      <c r="S79" s="87"/>
      <c r="T79" s="87"/>
      <c r="U79" s="87"/>
      <c r="V79" s="87"/>
      <c r="W79" s="87"/>
      <c r="X79" s="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row>
    <row r="80" spans="1:101" s="36" customFormat="1" x14ac:dyDescent="0.25">
      <c r="A80" s="23"/>
      <c r="B80" s="23"/>
      <c r="C80" s="23"/>
      <c r="D80" s="23"/>
      <c r="E80" s="23"/>
      <c r="F80" s="23"/>
      <c r="G80" s="23"/>
      <c r="H80" s="23"/>
      <c r="I80" s="23"/>
      <c r="J80" s="23"/>
      <c r="K80" s="23"/>
      <c r="L80" s="23"/>
      <c r="M80" s="23"/>
      <c r="N80" s="23"/>
      <c r="O80" s="66"/>
      <c r="P80" s="87"/>
      <c r="Q80" s="87"/>
      <c r="R80" s="87"/>
      <c r="S80" s="87"/>
      <c r="T80" s="87"/>
      <c r="U80" s="87"/>
      <c r="V80" s="87"/>
      <c r="W80" s="87"/>
      <c r="X80" s="87"/>
      <c r="Y80" s="87"/>
      <c r="Z80" s="87"/>
      <c r="AA80" s="87"/>
      <c r="AB80" s="87"/>
      <c r="AC80" s="87"/>
      <c r="AD80" s="87"/>
      <c r="AE80" s="87"/>
      <c r="AF80" s="87"/>
      <c r="AG80" s="87"/>
      <c r="AH80" s="87"/>
      <c r="AI80" s="87"/>
      <c r="AJ80" s="87"/>
      <c r="AK80" s="87"/>
      <c r="AL80" s="87"/>
      <c r="AM80" s="87"/>
      <c r="AN80" s="87"/>
      <c r="AO80" s="87"/>
      <c r="AP80" s="87"/>
      <c r="AQ80" s="87"/>
      <c r="AR80" s="87"/>
      <c r="AS80" s="87"/>
      <c r="AT80" s="87"/>
      <c r="AU80" s="87"/>
      <c r="AV80" s="87"/>
      <c r="AW80" s="87"/>
      <c r="AX80" s="87"/>
      <c r="AY80" s="87"/>
      <c r="AZ80" s="87"/>
      <c r="BA80" s="87"/>
      <c r="BB80" s="87"/>
      <c r="BC80" s="87"/>
      <c r="BD80" s="87"/>
      <c r="BE80" s="87"/>
      <c r="BF80" s="87"/>
      <c r="BG80" s="87"/>
      <c r="BH80" s="87"/>
      <c r="BI80" s="87"/>
      <c r="BJ80" s="87"/>
      <c r="BK80" s="87"/>
      <c r="BL80" s="87"/>
      <c r="BM80" s="87"/>
      <c r="BN80" s="87"/>
      <c r="BO80" s="87"/>
      <c r="BP80" s="87"/>
      <c r="BQ80" s="87"/>
      <c r="BR80" s="87"/>
      <c r="BS80" s="87"/>
      <c r="BT80" s="87"/>
      <c r="BU80" s="87"/>
      <c r="BV80" s="87"/>
      <c r="BW80" s="87"/>
      <c r="BX80" s="87"/>
      <c r="BY80" s="87"/>
      <c r="BZ80" s="87"/>
      <c r="CA80" s="87"/>
      <c r="CB80" s="87"/>
      <c r="CC80" s="87"/>
      <c r="CD80" s="87"/>
      <c r="CE80" s="87"/>
      <c r="CF80" s="87"/>
      <c r="CG80" s="87"/>
      <c r="CH80" s="87"/>
      <c r="CI80" s="87"/>
      <c r="CJ80" s="87"/>
      <c r="CK80" s="87"/>
      <c r="CL80" s="87"/>
      <c r="CM80" s="87"/>
      <c r="CN80" s="87"/>
      <c r="CO80" s="87"/>
      <c r="CP80" s="87"/>
      <c r="CQ80" s="87"/>
      <c r="CR80" s="87"/>
      <c r="CS80" s="87"/>
      <c r="CT80" s="87"/>
      <c r="CU80" s="87"/>
      <c r="CV80" s="87"/>
      <c r="CW80" s="87"/>
    </row>
    <row r="81" spans="1:101" s="36" customFormat="1" x14ac:dyDescent="0.25">
      <c r="A81" s="23"/>
      <c r="B81" s="23"/>
      <c r="C81" s="23"/>
      <c r="D81" s="23"/>
      <c r="E81" s="23"/>
      <c r="F81" s="23"/>
      <c r="G81" s="23"/>
      <c r="H81" s="23"/>
      <c r="I81" s="23"/>
      <c r="J81" s="23"/>
      <c r="K81" s="23"/>
      <c r="L81" s="23"/>
      <c r="M81" s="23"/>
      <c r="N81" s="23"/>
      <c r="O81" s="66"/>
      <c r="P81" s="87"/>
      <c r="Q81" s="87"/>
      <c r="R81" s="87"/>
      <c r="S81" s="87"/>
      <c r="T81" s="87"/>
      <c r="U81" s="87"/>
      <c r="V81" s="87"/>
      <c r="W81" s="87"/>
      <c r="X81" s="87"/>
      <c r="Y81" s="87"/>
      <c r="Z81" s="87"/>
      <c r="AA81" s="87"/>
      <c r="AB81" s="87"/>
      <c r="AC81" s="87"/>
      <c r="AD81" s="87"/>
      <c r="AE81" s="87"/>
      <c r="AF81" s="87"/>
      <c r="AG81" s="87"/>
      <c r="AH81" s="87"/>
      <c r="AI81" s="87"/>
      <c r="AJ81" s="87"/>
      <c r="AK81" s="87"/>
      <c r="AL81" s="87"/>
      <c r="AM81" s="87"/>
      <c r="AN81" s="87"/>
      <c r="AO81" s="87"/>
      <c r="AP81" s="87"/>
      <c r="AQ81" s="87"/>
      <c r="AR81" s="87"/>
      <c r="AS81" s="87"/>
      <c r="AT81" s="87"/>
      <c r="AU81" s="87"/>
      <c r="AV81" s="87"/>
      <c r="AW81" s="87"/>
      <c r="AX81" s="87"/>
      <c r="AY81" s="87"/>
      <c r="AZ81" s="87"/>
      <c r="BA81" s="87"/>
      <c r="BB81" s="87"/>
      <c r="BC81" s="87"/>
      <c r="BD81" s="87"/>
      <c r="BE81" s="87"/>
      <c r="BF81" s="87"/>
      <c r="BG81" s="87"/>
      <c r="BH81" s="87"/>
      <c r="BI81" s="87"/>
      <c r="BJ81" s="87"/>
      <c r="BK81" s="87"/>
      <c r="BL81" s="87"/>
      <c r="BM81" s="87"/>
      <c r="BN81" s="87"/>
      <c r="BO81" s="87"/>
      <c r="BP81" s="87"/>
      <c r="BQ81" s="87"/>
      <c r="BR81" s="87"/>
      <c r="BS81" s="87"/>
      <c r="BT81" s="87"/>
      <c r="BU81" s="87"/>
      <c r="BV81" s="87"/>
      <c r="BW81" s="87"/>
      <c r="BX81" s="87"/>
      <c r="BY81" s="87"/>
      <c r="BZ81" s="87"/>
      <c r="CA81" s="87"/>
      <c r="CB81" s="87"/>
      <c r="CC81" s="87"/>
      <c r="CD81" s="87"/>
      <c r="CE81" s="87"/>
      <c r="CF81" s="87"/>
      <c r="CG81" s="87"/>
      <c r="CH81" s="87"/>
      <c r="CI81" s="87"/>
      <c r="CJ81" s="87"/>
      <c r="CK81" s="87"/>
      <c r="CL81" s="87"/>
      <c r="CM81" s="87"/>
      <c r="CN81" s="87"/>
      <c r="CO81" s="87"/>
      <c r="CP81" s="87"/>
      <c r="CQ81" s="87"/>
      <c r="CR81" s="87"/>
      <c r="CS81" s="87"/>
      <c r="CT81" s="87"/>
      <c r="CU81" s="87"/>
      <c r="CV81" s="87"/>
      <c r="CW81" s="87"/>
    </row>
    <row r="82" spans="1:101" s="36" customFormat="1" x14ac:dyDescent="0.25">
      <c r="A82" s="23"/>
      <c r="B82" s="23"/>
      <c r="C82" s="23"/>
      <c r="D82" s="23"/>
      <c r="E82" s="23"/>
      <c r="F82" s="23"/>
      <c r="G82" s="23"/>
      <c r="H82" s="23"/>
      <c r="I82" s="23"/>
      <c r="J82" s="23"/>
      <c r="K82" s="23"/>
      <c r="L82" s="23"/>
      <c r="M82" s="23"/>
      <c r="N82" s="23"/>
      <c r="O82" s="66"/>
      <c r="P82" s="87"/>
      <c r="Q82" s="87"/>
      <c r="R82" s="87"/>
      <c r="S82" s="87"/>
      <c r="T82" s="87"/>
      <c r="U82" s="87"/>
      <c r="V82" s="87"/>
      <c r="W82" s="87"/>
      <c r="X82" s="87"/>
      <c r="Y82" s="87"/>
      <c r="Z82" s="87"/>
      <c r="AA82" s="87"/>
      <c r="AB82" s="87"/>
      <c r="AC82" s="87"/>
      <c r="AD82" s="87"/>
      <c r="AE82" s="87"/>
      <c r="AF82" s="87"/>
      <c r="AG82" s="87"/>
      <c r="AH82" s="87"/>
      <c r="AI82" s="87"/>
      <c r="AJ82" s="87"/>
      <c r="AK82" s="87"/>
      <c r="AL82" s="87"/>
      <c r="AM82" s="87"/>
      <c r="AN82" s="87"/>
      <c r="AO82" s="87"/>
      <c r="AP82" s="87"/>
      <c r="AQ82" s="87"/>
      <c r="AR82" s="87"/>
      <c r="AS82" s="87"/>
      <c r="AT82" s="87"/>
      <c r="AU82" s="87"/>
      <c r="AV82" s="87"/>
      <c r="AW82" s="87"/>
      <c r="AX82" s="87"/>
      <c r="AY82" s="87"/>
      <c r="AZ82" s="87"/>
      <c r="BA82" s="87"/>
      <c r="BB82" s="87"/>
      <c r="BC82" s="87"/>
      <c r="BD82" s="87"/>
      <c r="BE82" s="87"/>
      <c r="BF82" s="87"/>
      <c r="BG82" s="87"/>
      <c r="BH82" s="87"/>
      <c r="BI82" s="87"/>
      <c r="BJ82" s="87"/>
      <c r="BK82" s="87"/>
      <c r="BL82" s="87"/>
      <c r="BM82" s="87"/>
      <c r="BN82" s="87"/>
      <c r="BO82" s="87"/>
      <c r="BP82" s="87"/>
      <c r="BQ82" s="87"/>
      <c r="BR82" s="87"/>
      <c r="BS82" s="87"/>
      <c r="BT82" s="87"/>
      <c r="BU82" s="87"/>
      <c r="BV82" s="87"/>
      <c r="BW82" s="87"/>
      <c r="BX82" s="87"/>
      <c r="BY82" s="87"/>
      <c r="BZ82" s="87"/>
      <c r="CA82" s="87"/>
      <c r="CB82" s="87"/>
      <c r="CC82" s="87"/>
      <c r="CD82" s="87"/>
      <c r="CE82" s="87"/>
      <c r="CF82" s="87"/>
      <c r="CG82" s="87"/>
      <c r="CH82" s="87"/>
      <c r="CI82" s="87"/>
      <c r="CJ82" s="87"/>
      <c r="CK82" s="87"/>
      <c r="CL82" s="87"/>
      <c r="CM82" s="87"/>
      <c r="CN82" s="87"/>
      <c r="CO82" s="87"/>
      <c r="CP82" s="87"/>
      <c r="CQ82" s="87"/>
      <c r="CR82" s="87"/>
      <c r="CS82" s="87"/>
      <c r="CT82" s="87"/>
      <c r="CU82" s="87"/>
      <c r="CV82" s="87"/>
      <c r="CW82" s="87"/>
    </row>
    <row r="83" spans="1:101" s="36" customFormat="1" x14ac:dyDescent="0.25">
      <c r="A83" s="23"/>
      <c r="B83" s="23"/>
      <c r="C83" s="23"/>
      <c r="D83" s="23"/>
      <c r="E83" s="23"/>
      <c r="F83" s="23"/>
      <c r="G83" s="23"/>
      <c r="H83" s="23"/>
      <c r="I83" s="23"/>
      <c r="J83" s="23"/>
      <c r="K83" s="23"/>
      <c r="L83" s="23"/>
      <c r="M83" s="23"/>
      <c r="N83" s="23"/>
      <c r="O83" s="66"/>
      <c r="P83" s="87"/>
      <c r="Q83" s="87"/>
      <c r="R83" s="87"/>
      <c r="S83" s="87"/>
      <c r="T83" s="87"/>
      <c r="U83" s="87"/>
      <c r="V83" s="87"/>
      <c r="W83" s="87"/>
      <c r="X83" s="87"/>
      <c r="Y83" s="87"/>
      <c r="Z83" s="87"/>
      <c r="AA83" s="87"/>
      <c r="AB83" s="87"/>
      <c r="AC83" s="87"/>
      <c r="AD83" s="87"/>
      <c r="AE83" s="87"/>
      <c r="AF83" s="87"/>
      <c r="AG83" s="87"/>
      <c r="AH83" s="87"/>
      <c r="AI83" s="87"/>
      <c r="AJ83" s="87"/>
      <c r="AK83" s="87"/>
      <c r="AL83" s="87"/>
      <c r="AM83" s="87"/>
      <c r="AN83" s="87"/>
      <c r="AO83" s="87"/>
      <c r="AP83" s="87"/>
      <c r="AQ83" s="87"/>
      <c r="AR83" s="87"/>
      <c r="AS83" s="87"/>
      <c r="AT83" s="87"/>
      <c r="AU83" s="87"/>
      <c r="AV83" s="87"/>
      <c r="AW83" s="87"/>
      <c r="AX83" s="87"/>
      <c r="AY83" s="87"/>
      <c r="AZ83" s="87"/>
      <c r="BA83" s="87"/>
      <c r="BB83" s="87"/>
      <c r="BC83" s="87"/>
      <c r="BD83" s="87"/>
      <c r="BE83" s="87"/>
      <c r="BF83" s="87"/>
      <c r="BG83" s="87"/>
      <c r="BH83" s="87"/>
      <c r="BI83" s="87"/>
      <c r="BJ83" s="87"/>
      <c r="BK83" s="87"/>
      <c r="BL83" s="87"/>
      <c r="BM83" s="87"/>
      <c r="BN83" s="87"/>
      <c r="BO83" s="87"/>
      <c r="BP83" s="87"/>
      <c r="BQ83" s="87"/>
      <c r="BR83" s="87"/>
      <c r="BS83" s="87"/>
      <c r="BT83" s="87"/>
      <c r="BU83" s="87"/>
      <c r="BV83" s="87"/>
      <c r="BW83" s="87"/>
      <c r="BX83" s="87"/>
      <c r="BY83" s="87"/>
      <c r="BZ83" s="87"/>
      <c r="CA83" s="87"/>
      <c r="CB83" s="87"/>
      <c r="CC83" s="87"/>
      <c r="CD83" s="87"/>
      <c r="CE83" s="87"/>
      <c r="CF83" s="87"/>
      <c r="CG83" s="87"/>
      <c r="CH83" s="87"/>
      <c r="CI83" s="87"/>
      <c r="CJ83" s="87"/>
      <c r="CK83" s="87"/>
      <c r="CL83" s="87"/>
      <c r="CM83" s="87"/>
      <c r="CN83" s="87"/>
      <c r="CO83" s="87"/>
      <c r="CP83" s="87"/>
      <c r="CQ83" s="87"/>
      <c r="CR83" s="87"/>
      <c r="CS83" s="87"/>
      <c r="CT83" s="87"/>
      <c r="CU83" s="87"/>
      <c r="CV83" s="87"/>
      <c r="CW83" s="87"/>
    </row>
    <row r="84" spans="1:101" s="36" customFormat="1" x14ac:dyDescent="0.25">
      <c r="A84" s="23"/>
      <c r="B84" s="23"/>
      <c r="C84" s="23"/>
      <c r="D84" s="23"/>
      <c r="E84" s="23"/>
      <c r="F84" s="23"/>
      <c r="G84" s="23"/>
      <c r="H84" s="23"/>
      <c r="I84" s="23"/>
      <c r="J84" s="23"/>
      <c r="K84" s="23"/>
      <c r="L84" s="23"/>
      <c r="M84" s="23"/>
      <c r="N84" s="23"/>
      <c r="O84" s="66"/>
      <c r="P84" s="87"/>
      <c r="Q84" s="87"/>
      <c r="R84" s="87"/>
      <c r="S84" s="87"/>
      <c r="T84" s="87"/>
      <c r="U84" s="87"/>
      <c r="V84" s="87"/>
      <c r="W84" s="87"/>
      <c r="X84" s="87"/>
      <c r="Y84" s="87"/>
      <c r="Z84" s="87"/>
      <c r="AA84" s="87"/>
      <c r="AB84" s="87"/>
      <c r="AC84" s="87"/>
      <c r="AD84" s="87"/>
      <c r="AE84" s="87"/>
      <c r="AF84" s="87"/>
      <c r="AG84" s="87"/>
      <c r="AH84" s="87"/>
      <c r="AI84" s="87"/>
      <c r="AJ84" s="87"/>
      <c r="AK84" s="87"/>
      <c r="AL84" s="87"/>
      <c r="AM84" s="87"/>
      <c r="AN84" s="87"/>
      <c r="AO84" s="87"/>
      <c r="AP84" s="87"/>
      <c r="AQ84" s="87"/>
      <c r="AR84" s="87"/>
      <c r="AS84" s="87"/>
      <c r="AT84" s="87"/>
      <c r="AU84" s="87"/>
      <c r="AV84" s="87"/>
      <c r="AW84" s="87"/>
      <c r="AX84" s="87"/>
      <c r="AY84" s="87"/>
      <c r="AZ84" s="87"/>
      <c r="BA84" s="87"/>
      <c r="BB84" s="87"/>
      <c r="BC84" s="87"/>
      <c r="BD84" s="87"/>
      <c r="BE84" s="87"/>
      <c r="BF84" s="87"/>
      <c r="BG84" s="87"/>
      <c r="BH84" s="87"/>
      <c r="BI84" s="87"/>
      <c r="BJ84" s="87"/>
      <c r="BK84" s="87"/>
      <c r="BL84" s="87"/>
      <c r="BM84" s="87"/>
      <c r="BN84" s="87"/>
      <c r="BO84" s="87"/>
      <c r="BP84" s="87"/>
      <c r="BQ84" s="87"/>
      <c r="BR84" s="87"/>
      <c r="BS84" s="87"/>
      <c r="BT84" s="87"/>
      <c r="BU84" s="87"/>
      <c r="BV84" s="87"/>
      <c r="BW84" s="87"/>
      <c r="BX84" s="87"/>
      <c r="BY84" s="87"/>
      <c r="BZ84" s="87"/>
      <c r="CA84" s="87"/>
      <c r="CB84" s="87"/>
      <c r="CC84" s="87"/>
      <c r="CD84" s="87"/>
      <c r="CE84" s="87"/>
      <c r="CF84" s="87"/>
      <c r="CG84" s="87"/>
      <c r="CH84" s="87"/>
      <c r="CI84" s="87"/>
      <c r="CJ84" s="87"/>
      <c r="CK84" s="87"/>
      <c r="CL84" s="87"/>
      <c r="CM84" s="87"/>
      <c r="CN84" s="87"/>
      <c r="CO84" s="87"/>
      <c r="CP84" s="87"/>
      <c r="CQ84" s="87"/>
      <c r="CR84" s="87"/>
      <c r="CS84" s="87"/>
      <c r="CT84" s="87"/>
      <c r="CU84" s="87"/>
      <c r="CV84" s="87"/>
      <c r="CW84" s="87"/>
    </row>
    <row r="85" spans="1:101" s="36" customFormat="1" x14ac:dyDescent="0.25">
      <c r="A85" s="23"/>
      <c r="B85" s="23"/>
      <c r="C85" s="23"/>
      <c r="D85" s="23"/>
      <c r="E85" s="23"/>
      <c r="F85" s="23"/>
      <c r="G85" s="23"/>
      <c r="H85" s="23"/>
      <c r="I85" s="23"/>
      <c r="J85" s="23"/>
      <c r="K85" s="23"/>
      <c r="L85" s="23"/>
      <c r="M85" s="23"/>
      <c r="N85" s="23"/>
      <c r="O85" s="66"/>
      <c r="P85" s="87"/>
      <c r="Q85" s="87"/>
      <c r="R85" s="87"/>
      <c r="S85" s="87"/>
      <c r="T85" s="87"/>
      <c r="U85" s="87"/>
      <c r="V85" s="87"/>
      <c r="W85" s="87"/>
      <c r="X85" s="87"/>
      <c r="Y85" s="87"/>
      <c r="Z85" s="87"/>
      <c r="AA85" s="87"/>
      <c r="AB85" s="87"/>
      <c r="AC85" s="87"/>
      <c r="AD85" s="87"/>
      <c r="AE85" s="87"/>
      <c r="AF85" s="87"/>
      <c r="AG85" s="87"/>
      <c r="AH85" s="87"/>
      <c r="AI85" s="87"/>
      <c r="AJ85" s="87"/>
      <c r="AK85" s="87"/>
      <c r="AL85" s="87"/>
      <c r="AM85" s="87"/>
      <c r="AN85" s="87"/>
      <c r="AO85" s="87"/>
      <c r="AP85" s="87"/>
      <c r="AQ85" s="87"/>
      <c r="AR85" s="87"/>
      <c r="AS85" s="87"/>
      <c r="AT85" s="87"/>
      <c r="AU85" s="87"/>
      <c r="AV85" s="87"/>
      <c r="AW85" s="87"/>
      <c r="AX85" s="87"/>
      <c r="AY85" s="87"/>
      <c r="AZ85" s="87"/>
      <c r="BA85" s="87"/>
      <c r="BB85" s="87"/>
      <c r="BC85" s="87"/>
      <c r="BD85" s="87"/>
      <c r="BE85" s="87"/>
      <c r="BF85" s="87"/>
      <c r="BG85" s="87"/>
      <c r="BH85" s="87"/>
      <c r="BI85" s="87"/>
      <c r="BJ85" s="87"/>
      <c r="BK85" s="87"/>
      <c r="BL85" s="87"/>
      <c r="BM85" s="87"/>
      <c r="BN85" s="87"/>
      <c r="BO85" s="87"/>
      <c r="BP85" s="87"/>
      <c r="BQ85" s="87"/>
      <c r="BR85" s="87"/>
      <c r="BS85" s="87"/>
      <c r="BT85" s="87"/>
      <c r="BU85" s="87"/>
      <c r="BV85" s="87"/>
      <c r="BW85" s="87"/>
      <c r="BX85" s="87"/>
      <c r="BY85" s="87"/>
      <c r="BZ85" s="87"/>
      <c r="CA85" s="87"/>
      <c r="CB85" s="87"/>
      <c r="CC85" s="87"/>
      <c r="CD85" s="87"/>
      <c r="CE85" s="87"/>
      <c r="CF85" s="87"/>
      <c r="CG85" s="87"/>
      <c r="CH85" s="87"/>
      <c r="CI85" s="87"/>
      <c r="CJ85" s="87"/>
      <c r="CK85" s="87"/>
      <c r="CL85" s="87"/>
      <c r="CM85" s="87"/>
      <c r="CN85" s="87"/>
      <c r="CO85" s="87"/>
      <c r="CP85" s="87"/>
      <c r="CQ85" s="87"/>
      <c r="CR85" s="87"/>
      <c r="CS85" s="87"/>
      <c r="CT85" s="87"/>
      <c r="CU85" s="87"/>
      <c r="CV85" s="87"/>
      <c r="CW85" s="87"/>
    </row>
    <row r="86" spans="1:101" s="36" customFormat="1" x14ac:dyDescent="0.25">
      <c r="A86" s="23"/>
      <c r="B86" s="23"/>
      <c r="C86" s="23"/>
      <c r="D86" s="23"/>
      <c r="E86" s="23"/>
      <c r="F86" s="23"/>
      <c r="G86" s="23"/>
      <c r="H86" s="23"/>
      <c r="I86" s="23"/>
      <c r="J86" s="23"/>
      <c r="K86" s="23"/>
      <c r="L86" s="23"/>
      <c r="M86" s="23"/>
      <c r="N86" s="23"/>
      <c r="O86" s="66"/>
      <c r="P86" s="87"/>
      <c r="Q86" s="87"/>
      <c r="R86" s="87"/>
      <c r="S86" s="87"/>
      <c r="T86" s="87"/>
      <c r="U86" s="87"/>
      <c r="V86" s="87"/>
      <c r="W86" s="87"/>
      <c r="X86" s="87"/>
      <c r="Y86" s="87"/>
      <c r="Z86" s="87"/>
      <c r="AA86" s="87"/>
      <c r="AB86" s="87"/>
      <c r="AC86" s="87"/>
      <c r="AD86" s="87"/>
      <c r="AE86" s="87"/>
      <c r="AF86" s="87"/>
      <c r="AG86" s="87"/>
      <c r="AH86" s="87"/>
      <c r="AI86" s="87"/>
      <c r="AJ86" s="87"/>
      <c r="AK86" s="87"/>
      <c r="AL86" s="87"/>
      <c r="AM86" s="87"/>
      <c r="AN86" s="87"/>
      <c r="AO86" s="87"/>
      <c r="AP86" s="87"/>
      <c r="AQ86" s="87"/>
      <c r="AR86" s="87"/>
      <c r="AS86" s="87"/>
      <c r="AT86" s="87"/>
      <c r="AU86" s="87"/>
      <c r="AV86" s="87"/>
      <c r="AW86" s="87"/>
      <c r="AX86" s="87"/>
      <c r="AY86" s="87"/>
      <c r="AZ86" s="87"/>
      <c r="BA86" s="87"/>
      <c r="BB86" s="87"/>
      <c r="BC86" s="87"/>
      <c r="BD86" s="87"/>
      <c r="BE86" s="87"/>
      <c r="BF86" s="87"/>
      <c r="BG86" s="87"/>
      <c r="BH86" s="87"/>
      <c r="BI86" s="87"/>
      <c r="BJ86" s="87"/>
      <c r="BK86" s="87"/>
      <c r="BL86" s="87"/>
      <c r="BM86" s="87"/>
      <c r="BN86" s="87"/>
      <c r="BO86" s="87"/>
      <c r="BP86" s="87"/>
      <c r="BQ86" s="87"/>
      <c r="BR86" s="87"/>
      <c r="BS86" s="87"/>
      <c r="BT86" s="87"/>
      <c r="BU86" s="87"/>
      <c r="BV86" s="87"/>
      <c r="BW86" s="87"/>
      <c r="BX86" s="87"/>
      <c r="BY86" s="87"/>
      <c r="BZ86" s="87"/>
      <c r="CA86" s="87"/>
      <c r="CB86" s="87"/>
      <c r="CC86" s="87"/>
      <c r="CD86" s="87"/>
      <c r="CE86" s="87"/>
      <c r="CF86" s="87"/>
      <c r="CG86" s="87"/>
      <c r="CH86" s="87"/>
      <c r="CI86" s="87"/>
      <c r="CJ86" s="87"/>
      <c r="CK86" s="87"/>
      <c r="CL86" s="87"/>
      <c r="CM86" s="87"/>
      <c r="CN86" s="87"/>
      <c r="CO86" s="87"/>
      <c r="CP86" s="87"/>
      <c r="CQ86" s="87"/>
      <c r="CR86" s="87"/>
      <c r="CS86" s="87"/>
      <c r="CT86" s="87"/>
      <c r="CU86" s="87"/>
      <c r="CV86" s="87"/>
      <c r="CW86" s="87"/>
    </row>
    <row r="87" spans="1:101" s="36" customFormat="1" x14ac:dyDescent="0.25">
      <c r="A87" s="23"/>
      <c r="B87" s="23"/>
      <c r="C87" s="23"/>
      <c r="D87" s="23"/>
      <c r="E87" s="23"/>
      <c r="F87" s="23"/>
      <c r="G87" s="23"/>
      <c r="H87" s="23"/>
      <c r="I87" s="23"/>
      <c r="J87" s="23"/>
      <c r="K87" s="23"/>
      <c r="L87" s="23"/>
      <c r="M87" s="23"/>
      <c r="N87" s="23"/>
      <c r="O87" s="66"/>
      <c r="P87" s="87"/>
      <c r="Q87" s="87"/>
      <c r="R87" s="87"/>
      <c r="S87" s="87"/>
      <c r="T87" s="87"/>
      <c r="U87" s="87"/>
      <c r="V87" s="87"/>
      <c r="W87" s="87"/>
      <c r="X87" s="87"/>
      <c r="Y87" s="87"/>
      <c r="Z87" s="87"/>
      <c r="AA87" s="87"/>
      <c r="AB87" s="87"/>
      <c r="AC87" s="87"/>
      <c r="AD87" s="87"/>
      <c r="AE87" s="87"/>
      <c r="AF87" s="87"/>
      <c r="AG87" s="87"/>
      <c r="AH87" s="87"/>
      <c r="AI87" s="87"/>
      <c r="AJ87" s="87"/>
      <c r="AK87" s="87"/>
      <c r="AL87" s="87"/>
      <c r="AM87" s="87"/>
      <c r="AN87" s="87"/>
      <c r="AO87" s="87"/>
      <c r="AP87" s="87"/>
      <c r="AQ87" s="87"/>
      <c r="AR87" s="87"/>
      <c r="AS87" s="87"/>
      <c r="AT87" s="87"/>
      <c r="AU87" s="87"/>
      <c r="AV87" s="87"/>
      <c r="AW87" s="87"/>
      <c r="AX87" s="87"/>
      <c r="AY87" s="87"/>
      <c r="AZ87" s="87"/>
      <c r="BA87" s="87"/>
      <c r="BB87" s="87"/>
      <c r="BC87" s="87"/>
      <c r="BD87" s="87"/>
      <c r="BE87" s="87"/>
      <c r="BF87" s="87"/>
      <c r="BG87" s="87"/>
      <c r="BH87" s="87"/>
      <c r="BI87" s="87"/>
      <c r="BJ87" s="87"/>
      <c r="BK87" s="87"/>
      <c r="BL87" s="87"/>
      <c r="BM87" s="87"/>
      <c r="BN87" s="87"/>
      <c r="BO87" s="87"/>
      <c r="BP87" s="87"/>
      <c r="BQ87" s="87"/>
      <c r="BR87" s="87"/>
      <c r="BS87" s="87"/>
      <c r="BT87" s="87"/>
      <c r="BU87" s="87"/>
      <c r="BV87" s="87"/>
      <c r="BW87" s="87"/>
      <c r="BX87" s="87"/>
      <c r="BY87" s="87"/>
      <c r="BZ87" s="87"/>
      <c r="CA87" s="87"/>
      <c r="CB87" s="87"/>
      <c r="CC87" s="87"/>
      <c r="CD87" s="87"/>
      <c r="CE87" s="87"/>
      <c r="CF87" s="87"/>
      <c r="CG87" s="87"/>
      <c r="CH87" s="87"/>
      <c r="CI87" s="87"/>
      <c r="CJ87" s="87"/>
      <c r="CK87" s="87"/>
      <c r="CL87" s="87"/>
      <c r="CM87" s="87"/>
      <c r="CN87" s="87"/>
      <c r="CO87" s="87"/>
      <c r="CP87" s="87"/>
      <c r="CQ87" s="87"/>
      <c r="CR87" s="87"/>
      <c r="CS87" s="87"/>
      <c r="CT87" s="87"/>
      <c r="CU87" s="87"/>
      <c r="CV87" s="87"/>
      <c r="CW87" s="87"/>
    </row>
    <row r="88" spans="1:101" s="36" customFormat="1" x14ac:dyDescent="0.25">
      <c r="A88" s="23"/>
      <c r="B88" s="23"/>
      <c r="C88" s="23"/>
      <c r="D88" s="23"/>
      <c r="E88" s="23"/>
      <c r="F88" s="23"/>
      <c r="G88" s="23"/>
      <c r="H88" s="23"/>
      <c r="I88" s="23"/>
      <c r="J88" s="23"/>
      <c r="K88" s="23"/>
      <c r="L88" s="23"/>
      <c r="M88" s="23"/>
      <c r="N88" s="23"/>
      <c r="O88" s="66"/>
      <c r="P88" s="87"/>
      <c r="Q88" s="87"/>
      <c r="R88" s="87"/>
      <c r="S88" s="87"/>
      <c r="T88" s="87"/>
      <c r="U88" s="87"/>
      <c r="V88" s="87"/>
      <c r="W88" s="87"/>
      <c r="X88" s="87"/>
      <c r="Y88" s="87"/>
      <c r="Z88" s="87"/>
      <c r="AA88" s="87"/>
      <c r="AB88" s="87"/>
      <c r="AC88" s="87"/>
      <c r="AD88" s="87"/>
      <c r="AE88" s="87"/>
      <c r="AF88" s="87"/>
      <c r="AG88" s="87"/>
      <c r="AH88" s="87"/>
      <c r="AI88" s="87"/>
      <c r="AJ88" s="87"/>
      <c r="AK88" s="87"/>
      <c r="AL88" s="87"/>
      <c r="AM88" s="87"/>
      <c r="AN88" s="87"/>
      <c r="AO88" s="87"/>
      <c r="AP88" s="87"/>
      <c r="AQ88" s="87"/>
      <c r="AR88" s="87"/>
      <c r="AS88" s="87"/>
      <c r="AT88" s="87"/>
      <c r="AU88" s="87"/>
      <c r="AV88" s="87"/>
      <c r="AW88" s="87"/>
      <c r="AX88" s="87"/>
      <c r="AY88" s="87"/>
      <c r="AZ88" s="87"/>
      <c r="BA88" s="87"/>
      <c r="BB88" s="87"/>
      <c r="BC88" s="87"/>
      <c r="BD88" s="87"/>
      <c r="BE88" s="87"/>
      <c r="BF88" s="87"/>
      <c r="BG88" s="87"/>
      <c r="BH88" s="87"/>
      <c r="BI88" s="87"/>
      <c r="BJ88" s="87"/>
      <c r="BK88" s="87"/>
      <c r="BL88" s="87"/>
      <c r="BM88" s="87"/>
      <c r="BN88" s="87"/>
      <c r="BO88" s="87"/>
      <c r="BP88" s="87"/>
      <c r="BQ88" s="87"/>
      <c r="BR88" s="87"/>
      <c r="BS88" s="87"/>
      <c r="BT88" s="87"/>
      <c r="BU88" s="87"/>
      <c r="BV88" s="87"/>
      <c r="BW88" s="87"/>
      <c r="BX88" s="87"/>
      <c r="BY88" s="87"/>
      <c r="BZ88" s="87"/>
      <c r="CA88" s="87"/>
      <c r="CB88" s="87"/>
      <c r="CC88" s="87"/>
      <c r="CD88" s="87"/>
      <c r="CE88" s="87"/>
      <c r="CF88" s="87"/>
      <c r="CG88" s="87"/>
      <c r="CH88" s="87"/>
      <c r="CI88" s="87"/>
      <c r="CJ88" s="87"/>
      <c r="CK88" s="87"/>
      <c r="CL88" s="87"/>
      <c r="CM88" s="87"/>
      <c r="CN88" s="87"/>
      <c r="CO88" s="87"/>
      <c r="CP88" s="87"/>
      <c r="CQ88" s="87"/>
      <c r="CR88" s="87"/>
      <c r="CS88" s="87"/>
      <c r="CT88" s="87"/>
      <c r="CU88" s="87"/>
      <c r="CV88" s="87"/>
      <c r="CW88" s="87"/>
    </row>
    <row r="89" spans="1:101" s="36" customFormat="1" x14ac:dyDescent="0.25">
      <c r="A89" s="23"/>
      <c r="B89" s="23"/>
      <c r="C89" s="23"/>
      <c r="D89" s="23"/>
      <c r="E89" s="23"/>
      <c r="F89" s="23"/>
      <c r="G89" s="23"/>
      <c r="H89" s="23"/>
      <c r="I89" s="23"/>
      <c r="J89" s="23"/>
      <c r="K89" s="23"/>
      <c r="L89" s="23"/>
      <c r="M89" s="23"/>
      <c r="N89" s="23"/>
      <c r="O89" s="66"/>
      <c r="P89" s="87"/>
      <c r="Q89" s="87"/>
      <c r="R89" s="87"/>
      <c r="S89" s="87"/>
      <c r="T89" s="87"/>
      <c r="U89" s="87"/>
      <c r="V89" s="87"/>
      <c r="W89" s="87"/>
      <c r="X89" s="87"/>
      <c r="Y89" s="87"/>
      <c r="Z89" s="87"/>
      <c r="AA89" s="87"/>
      <c r="AB89" s="87"/>
      <c r="AC89" s="87"/>
      <c r="AD89" s="87"/>
      <c r="AE89" s="87"/>
      <c r="AF89" s="87"/>
      <c r="AG89" s="87"/>
      <c r="AH89" s="87"/>
      <c r="AI89" s="87"/>
      <c r="AJ89" s="87"/>
      <c r="AK89" s="87"/>
      <c r="AL89" s="87"/>
      <c r="AM89" s="87"/>
      <c r="AN89" s="87"/>
      <c r="AO89" s="87"/>
      <c r="AP89" s="87"/>
      <c r="AQ89" s="87"/>
      <c r="AR89" s="87"/>
      <c r="AS89" s="87"/>
      <c r="AT89" s="87"/>
      <c r="AU89" s="87"/>
      <c r="AV89" s="87"/>
      <c r="AW89" s="87"/>
      <c r="AX89" s="87"/>
      <c r="AY89" s="87"/>
      <c r="AZ89" s="87"/>
      <c r="BA89" s="87"/>
      <c r="BB89" s="87"/>
      <c r="BC89" s="87"/>
      <c r="BD89" s="87"/>
      <c r="BE89" s="87"/>
      <c r="BF89" s="87"/>
      <c r="BG89" s="87"/>
      <c r="BH89" s="87"/>
      <c r="BI89" s="87"/>
      <c r="BJ89" s="87"/>
      <c r="BK89" s="87"/>
      <c r="BL89" s="87"/>
      <c r="BM89" s="87"/>
      <c r="BN89" s="87"/>
      <c r="BO89" s="87"/>
      <c r="BP89" s="87"/>
      <c r="BQ89" s="87"/>
      <c r="BR89" s="87"/>
      <c r="BS89" s="87"/>
      <c r="BT89" s="87"/>
      <c r="BU89" s="87"/>
      <c r="BV89" s="87"/>
      <c r="BW89" s="87"/>
      <c r="BX89" s="87"/>
      <c r="BY89" s="87"/>
      <c r="BZ89" s="87"/>
      <c r="CA89" s="87"/>
      <c r="CB89" s="87"/>
      <c r="CC89" s="87"/>
      <c r="CD89" s="87"/>
      <c r="CE89" s="87"/>
      <c r="CF89" s="87"/>
      <c r="CG89" s="87"/>
      <c r="CH89" s="87"/>
      <c r="CI89" s="87"/>
      <c r="CJ89" s="87"/>
      <c r="CK89" s="87"/>
      <c r="CL89" s="87"/>
      <c r="CM89" s="87"/>
      <c r="CN89" s="87"/>
      <c r="CO89" s="87"/>
      <c r="CP89" s="87"/>
      <c r="CQ89" s="87"/>
      <c r="CR89" s="87"/>
      <c r="CS89" s="87"/>
      <c r="CT89" s="87"/>
      <c r="CU89" s="87"/>
      <c r="CV89" s="87"/>
      <c r="CW89" s="87"/>
    </row>
    <row r="90" spans="1:101" s="36" customFormat="1" x14ac:dyDescent="0.25">
      <c r="A90" s="23"/>
      <c r="B90" s="23"/>
      <c r="C90" s="23"/>
      <c r="D90" s="23"/>
      <c r="E90" s="23"/>
      <c r="F90" s="23"/>
      <c r="G90" s="23"/>
      <c r="H90" s="23"/>
      <c r="I90" s="23"/>
      <c r="J90" s="23"/>
      <c r="K90" s="23"/>
      <c r="L90" s="23"/>
      <c r="M90" s="23"/>
      <c r="N90" s="23"/>
      <c r="O90" s="66"/>
      <c r="P90" s="87"/>
      <c r="Q90" s="87"/>
      <c r="R90" s="87"/>
      <c r="S90" s="87"/>
      <c r="T90" s="87"/>
      <c r="U90" s="87"/>
      <c r="V90" s="87"/>
      <c r="W90" s="87"/>
      <c r="X90" s="87"/>
      <c r="Y90" s="87"/>
      <c r="Z90" s="87"/>
      <c r="AA90" s="87"/>
      <c r="AB90" s="87"/>
      <c r="AC90" s="87"/>
      <c r="AD90" s="87"/>
      <c r="AE90" s="87"/>
      <c r="AF90" s="87"/>
      <c r="AG90" s="87"/>
      <c r="AH90" s="87"/>
      <c r="AI90" s="87"/>
      <c r="AJ90" s="87"/>
      <c r="AK90" s="87"/>
      <c r="AL90" s="87"/>
      <c r="AM90" s="87"/>
      <c r="AN90" s="87"/>
      <c r="AO90" s="87"/>
      <c r="AP90" s="87"/>
      <c r="AQ90" s="87"/>
      <c r="AR90" s="87"/>
      <c r="AS90" s="87"/>
      <c r="AT90" s="87"/>
      <c r="AU90" s="87"/>
      <c r="AV90" s="87"/>
      <c r="AW90" s="87"/>
      <c r="AX90" s="87"/>
      <c r="AY90" s="87"/>
      <c r="AZ90" s="87"/>
      <c r="BA90" s="87"/>
      <c r="BB90" s="87"/>
      <c r="BC90" s="87"/>
      <c r="BD90" s="87"/>
      <c r="BE90" s="87"/>
      <c r="BF90" s="87"/>
      <c r="BG90" s="87"/>
      <c r="BH90" s="87"/>
      <c r="BI90" s="87"/>
      <c r="BJ90" s="87"/>
      <c r="BK90" s="87"/>
      <c r="BL90" s="87"/>
      <c r="BM90" s="87"/>
      <c r="BN90" s="87"/>
      <c r="BO90" s="87"/>
      <c r="BP90" s="87"/>
      <c r="BQ90" s="87"/>
      <c r="BR90" s="87"/>
      <c r="BS90" s="87"/>
      <c r="BT90" s="87"/>
      <c r="BU90" s="87"/>
      <c r="BV90" s="87"/>
      <c r="BW90" s="87"/>
      <c r="BX90" s="87"/>
      <c r="BY90" s="87"/>
      <c r="BZ90" s="87"/>
      <c r="CA90" s="87"/>
      <c r="CB90" s="87"/>
      <c r="CC90" s="87"/>
      <c r="CD90" s="87"/>
      <c r="CE90" s="87"/>
      <c r="CF90" s="87"/>
      <c r="CG90" s="87"/>
      <c r="CH90" s="87"/>
      <c r="CI90" s="87"/>
      <c r="CJ90" s="87"/>
      <c r="CK90" s="87"/>
      <c r="CL90" s="87"/>
      <c r="CM90" s="87"/>
      <c r="CN90" s="87"/>
      <c r="CO90" s="87"/>
      <c r="CP90" s="87"/>
      <c r="CQ90" s="87"/>
      <c r="CR90" s="87"/>
      <c r="CS90" s="87"/>
      <c r="CT90" s="87"/>
      <c r="CU90" s="87"/>
      <c r="CV90" s="87"/>
      <c r="CW90" s="87"/>
    </row>
    <row r="91" spans="1:101" s="36" customFormat="1" x14ac:dyDescent="0.25">
      <c r="A91" s="23"/>
      <c r="B91" s="23"/>
      <c r="C91" s="23"/>
      <c r="D91" s="23"/>
      <c r="E91" s="23"/>
      <c r="F91" s="23"/>
      <c r="G91" s="23"/>
      <c r="H91" s="23"/>
      <c r="I91" s="23"/>
      <c r="J91" s="23"/>
      <c r="K91" s="23"/>
      <c r="L91" s="23"/>
      <c r="M91" s="23"/>
      <c r="N91" s="23"/>
      <c r="O91" s="66"/>
      <c r="P91" s="87"/>
      <c r="Q91" s="87"/>
      <c r="R91" s="87"/>
      <c r="S91" s="87"/>
      <c r="T91" s="87"/>
      <c r="U91" s="87"/>
      <c r="V91" s="87"/>
      <c r="W91" s="87"/>
      <c r="X91" s="87"/>
      <c r="Y91" s="87"/>
      <c r="Z91" s="87"/>
      <c r="AA91" s="87"/>
      <c r="AB91" s="87"/>
      <c r="AC91" s="87"/>
      <c r="AD91" s="87"/>
      <c r="AE91" s="87"/>
      <c r="AF91" s="87"/>
      <c r="AG91" s="87"/>
      <c r="AH91" s="87"/>
      <c r="AI91" s="87"/>
      <c r="AJ91" s="87"/>
      <c r="AK91" s="87"/>
      <c r="AL91" s="87"/>
      <c r="AM91" s="87"/>
      <c r="AN91" s="87"/>
      <c r="AO91" s="87"/>
      <c r="AP91" s="87"/>
      <c r="AQ91" s="87"/>
      <c r="AR91" s="87"/>
      <c r="AS91" s="87"/>
      <c r="AT91" s="87"/>
      <c r="AU91" s="87"/>
      <c r="AV91" s="87"/>
      <c r="AW91" s="87"/>
      <c r="AX91" s="87"/>
      <c r="AY91" s="87"/>
      <c r="AZ91" s="87"/>
      <c r="BA91" s="87"/>
      <c r="BB91" s="87"/>
      <c r="BC91" s="87"/>
      <c r="BD91" s="87"/>
      <c r="BE91" s="87"/>
      <c r="BF91" s="87"/>
      <c r="BG91" s="87"/>
      <c r="BH91" s="87"/>
      <c r="BI91" s="87"/>
      <c r="BJ91" s="87"/>
      <c r="BK91" s="87"/>
      <c r="BL91" s="87"/>
      <c r="BM91" s="87"/>
      <c r="BN91" s="87"/>
      <c r="BO91" s="87"/>
      <c r="BP91" s="87"/>
      <c r="BQ91" s="87"/>
      <c r="BR91" s="87"/>
      <c r="BS91" s="87"/>
      <c r="BT91" s="87"/>
      <c r="BU91" s="87"/>
      <c r="BV91" s="87"/>
      <c r="BW91" s="87"/>
      <c r="BX91" s="87"/>
      <c r="BY91" s="87"/>
      <c r="BZ91" s="87"/>
      <c r="CA91" s="87"/>
      <c r="CB91" s="87"/>
      <c r="CC91" s="87"/>
      <c r="CD91" s="87"/>
      <c r="CE91" s="87"/>
      <c r="CF91" s="87"/>
      <c r="CG91" s="87"/>
      <c r="CH91" s="87"/>
      <c r="CI91" s="87"/>
      <c r="CJ91" s="87"/>
      <c r="CK91" s="87"/>
      <c r="CL91" s="87"/>
      <c r="CM91" s="87"/>
      <c r="CN91" s="87"/>
      <c r="CO91" s="87"/>
      <c r="CP91" s="87"/>
      <c r="CQ91" s="87"/>
      <c r="CR91" s="87"/>
      <c r="CS91" s="87"/>
      <c r="CT91" s="87"/>
      <c r="CU91" s="87"/>
      <c r="CV91" s="87"/>
      <c r="CW91" s="87"/>
    </row>
    <row r="92" spans="1:101" s="36" customFormat="1" x14ac:dyDescent="0.25">
      <c r="A92" s="23"/>
      <c r="B92" s="23"/>
      <c r="C92" s="23"/>
      <c r="D92" s="23"/>
      <c r="E92" s="23"/>
      <c r="F92" s="23"/>
      <c r="G92" s="23"/>
      <c r="H92" s="23"/>
      <c r="I92" s="23"/>
      <c r="J92" s="23"/>
      <c r="K92" s="23"/>
      <c r="L92" s="23"/>
      <c r="M92" s="23"/>
      <c r="N92" s="23"/>
      <c r="O92" s="66"/>
      <c r="P92" s="87"/>
      <c r="Q92" s="87"/>
      <c r="R92" s="87"/>
      <c r="S92" s="87"/>
      <c r="T92" s="87"/>
      <c r="U92" s="87"/>
      <c r="V92" s="87"/>
      <c r="W92" s="87"/>
      <c r="X92" s="87"/>
      <c r="Y92" s="87"/>
      <c r="Z92" s="87"/>
      <c r="AA92" s="87"/>
      <c r="AB92" s="87"/>
      <c r="AC92" s="87"/>
      <c r="AD92" s="87"/>
      <c r="AE92" s="87"/>
      <c r="AF92" s="87"/>
      <c r="AG92" s="87"/>
      <c r="AH92" s="87"/>
      <c r="AI92" s="87"/>
      <c r="AJ92" s="87"/>
      <c r="AK92" s="87"/>
      <c r="AL92" s="87"/>
      <c r="AM92" s="87"/>
      <c r="AN92" s="87"/>
      <c r="AO92" s="87"/>
      <c r="AP92" s="87"/>
      <c r="AQ92" s="87"/>
      <c r="AR92" s="87"/>
      <c r="AS92" s="87"/>
      <c r="AT92" s="87"/>
      <c r="AU92" s="87"/>
      <c r="AV92" s="87"/>
      <c r="AW92" s="87"/>
      <c r="AX92" s="87"/>
      <c r="AY92" s="87"/>
      <c r="AZ92" s="87"/>
      <c r="BA92" s="87"/>
      <c r="BB92" s="87"/>
      <c r="BC92" s="87"/>
      <c r="BD92" s="87"/>
      <c r="BE92" s="87"/>
      <c r="BF92" s="87"/>
      <c r="BG92" s="87"/>
      <c r="BH92" s="87"/>
      <c r="BI92" s="87"/>
      <c r="BJ92" s="87"/>
      <c r="BK92" s="87"/>
      <c r="BL92" s="87"/>
      <c r="BM92" s="87"/>
      <c r="BN92" s="87"/>
      <c r="BO92" s="87"/>
      <c r="BP92" s="87"/>
      <c r="BQ92" s="87"/>
      <c r="BR92" s="87"/>
      <c r="BS92" s="87"/>
      <c r="BT92" s="87"/>
      <c r="BU92" s="87"/>
      <c r="BV92" s="87"/>
      <c r="BW92" s="87"/>
      <c r="BX92" s="87"/>
      <c r="BY92" s="87"/>
      <c r="BZ92" s="87"/>
      <c r="CA92" s="87"/>
      <c r="CB92" s="87"/>
      <c r="CC92" s="87"/>
      <c r="CD92" s="87"/>
      <c r="CE92" s="87"/>
      <c r="CF92" s="87"/>
      <c r="CG92" s="87"/>
      <c r="CH92" s="87"/>
      <c r="CI92" s="87"/>
      <c r="CJ92" s="87"/>
      <c r="CK92" s="87"/>
      <c r="CL92" s="87"/>
      <c r="CM92" s="87"/>
      <c r="CN92" s="87"/>
      <c r="CO92" s="87"/>
      <c r="CP92" s="87"/>
      <c r="CQ92" s="87"/>
      <c r="CR92" s="87"/>
      <c r="CS92" s="87"/>
      <c r="CT92" s="87"/>
      <c r="CU92" s="87"/>
      <c r="CV92" s="87"/>
      <c r="CW92" s="87"/>
    </row>
    <row r="93" spans="1:101" s="87" customFormat="1" x14ac:dyDescent="0.25">
      <c r="A93" s="23"/>
      <c r="B93" s="23"/>
      <c r="C93" s="23"/>
      <c r="D93" s="23"/>
      <c r="E93" s="23"/>
      <c r="F93" s="23"/>
      <c r="G93" s="23"/>
      <c r="H93" s="23"/>
      <c r="I93" s="23"/>
      <c r="J93" s="23"/>
      <c r="K93" s="23"/>
      <c r="L93" s="66"/>
      <c r="M93" s="66"/>
      <c r="N93" s="66"/>
      <c r="O93" s="66"/>
    </row>
    <row r="94" spans="1:101" s="87" customFormat="1" x14ac:dyDescent="0.25">
      <c r="A94" s="66"/>
      <c r="B94" s="66"/>
      <c r="C94" s="66"/>
      <c r="D94" s="66"/>
      <c r="E94" s="66"/>
      <c r="F94" s="66"/>
      <c r="G94" s="66"/>
      <c r="H94" s="66"/>
      <c r="I94" s="66"/>
      <c r="J94" s="66"/>
      <c r="K94" s="66"/>
      <c r="L94" s="66"/>
      <c r="M94" s="66"/>
      <c r="N94" s="66"/>
      <c r="O94" s="66"/>
    </row>
    <row r="95" spans="1:101" s="87" customFormat="1" x14ac:dyDescent="0.25">
      <c r="A95" s="66"/>
      <c r="B95" s="66"/>
      <c r="C95" s="66"/>
      <c r="D95" s="66"/>
      <c r="E95" s="66"/>
      <c r="F95" s="66"/>
      <c r="G95" s="66"/>
      <c r="H95" s="66"/>
      <c r="I95" s="66"/>
      <c r="J95" s="66"/>
      <c r="K95" s="66"/>
    </row>
    <row r="96" spans="1:101" s="87" customFormat="1" x14ac:dyDescent="0.25"/>
    <row r="97" spans="1:11" s="87" customFormat="1" x14ac:dyDescent="0.25"/>
    <row r="98" spans="1:11" s="87" customFormat="1" x14ac:dyDescent="0.25"/>
    <row r="99" spans="1:11" s="87" customFormat="1" x14ac:dyDescent="0.25"/>
    <row r="100" spans="1:11" s="87" customFormat="1" x14ac:dyDescent="0.25"/>
    <row r="101" spans="1:11" s="87" customFormat="1" x14ac:dyDescent="0.25"/>
    <row r="102" spans="1:11" s="87" customFormat="1" x14ac:dyDescent="0.25"/>
    <row r="103" spans="1:11" s="87" customFormat="1" x14ac:dyDescent="0.25"/>
    <row r="104" spans="1:11" s="7" customFormat="1" x14ac:dyDescent="0.25">
      <c r="A104" s="87"/>
      <c r="B104" s="87"/>
      <c r="C104" s="87"/>
      <c r="D104" s="87"/>
      <c r="E104" s="87"/>
      <c r="F104" s="87"/>
      <c r="G104" s="87"/>
      <c r="H104" s="87"/>
      <c r="I104" s="87"/>
      <c r="J104" s="87"/>
      <c r="K104" s="87"/>
    </row>
    <row r="105" spans="1:11" s="7" customFormat="1" x14ac:dyDescent="0.25">
      <c r="A105" s="87"/>
    </row>
    <row r="106" spans="1:11" s="7" customFormat="1" x14ac:dyDescent="0.25">
      <c r="A106" s="87"/>
    </row>
    <row r="107" spans="1:11" s="7" customFormat="1" x14ac:dyDescent="0.25">
      <c r="A107" s="87"/>
    </row>
    <row r="108" spans="1:11" s="7" customFormat="1" x14ac:dyDescent="0.25">
      <c r="A108" s="87"/>
    </row>
    <row r="109" spans="1:11" s="7" customFormat="1" x14ac:dyDescent="0.25">
      <c r="A109" s="87"/>
    </row>
    <row r="110" spans="1:11" s="7" customFormat="1" x14ac:dyDescent="0.25">
      <c r="A110" s="87"/>
    </row>
    <row r="111" spans="1:11" s="7" customFormat="1" x14ac:dyDescent="0.25">
      <c r="A111" s="87"/>
    </row>
    <row r="112" spans="1:11" s="7" customFormat="1" x14ac:dyDescent="0.25">
      <c r="A112" s="87"/>
    </row>
    <row r="113" spans="1:1" s="7" customFormat="1" x14ac:dyDescent="0.25">
      <c r="A113" s="87"/>
    </row>
    <row r="114" spans="1:1" s="7" customFormat="1" x14ac:dyDescent="0.25">
      <c r="A114" s="87"/>
    </row>
    <row r="115" spans="1:1" s="7" customFormat="1" x14ac:dyDescent="0.25">
      <c r="A115" s="87"/>
    </row>
    <row r="116" spans="1:1" s="7" customFormat="1" x14ac:dyDescent="0.25">
      <c r="A116" s="87"/>
    </row>
    <row r="117" spans="1:1" s="7" customFormat="1" x14ac:dyDescent="0.25">
      <c r="A117" s="87"/>
    </row>
    <row r="118" spans="1:1" s="7" customFormat="1" x14ac:dyDescent="0.25"/>
    <row r="119" spans="1:1" s="7" customFormat="1" x14ac:dyDescent="0.25"/>
    <row r="120" spans="1:1" s="7" customFormat="1" x14ac:dyDescent="0.25"/>
    <row r="121" spans="1:1" s="7" customFormat="1" x14ac:dyDescent="0.25"/>
    <row r="122" spans="1:1" s="7" customFormat="1" x14ac:dyDescent="0.25"/>
    <row r="123" spans="1:1" s="7" customFormat="1" x14ac:dyDescent="0.25"/>
    <row r="124" spans="1:1" s="7" customFormat="1" x14ac:dyDescent="0.25"/>
    <row r="125" spans="1:1" s="7" customFormat="1" x14ac:dyDescent="0.25"/>
    <row r="126" spans="1:1" s="7" customFormat="1" x14ac:dyDescent="0.25"/>
    <row r="127" spans="1:1" s="7" customFormat="1" x14ac:dyDescent="0.25"/>
    <row r="128" spans="1:1"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pans="1:11" s="7" customFormat="1" x14ac:dyDescent="0.25"/>
    <row r="802" spans="1:11" x14ac:dyDescent="0.25">
      <c r="A802" s="7"/>
      <c r="B802" s="7"/>
      <c r="C802" s="7"/>
      <c r="D802" s="7"/>
      <c r="E802" s="7"/>
      <c r="F802" s="7"/>
      <c r="G802" s="7"/>
      <c r="H802" s="7"/>
      <c r="I802" s="7"/>
      <c r="J802" s="7"/>
      <c r="K802" s="7"/>
    </row>
  </sheetData>
  <mergeCells count="4">
    <mergeCell ref="A3:A4"/>
    <mergeCell ref="B4:E4"/>
    <mergeCell ref="A48:E48"/>
    <mergeCell ref="A49:E4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dimension ref="A1:XFB101"/>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9.08984375" defaultRowHeight="12.5" x14ac:dyDescent="0.25"/>
  <cols>
    <col min="1" max="1" width="27.81640625" style="15" customWidth="1" collapsed="1"/>
    <col min="2" max="5" width="15.81640625" style="15" customWidth="1" collapsed="1"/>
    <col min="6" max="6" width="15.81640625" style="15" customWidth="1"/>
    <col min="7" max="11" width="15.81640625" style="15" customWidth="1" collapsed="1"/>
    <col min="12" max="16384" width="9.08984375" style="15" collapsed="1"/>
  </cols>
  <sheetData>
    <row r="1" spans="1:16382" s="19" customFormat="1" ht="20" customHeight="1" x14ac:dyDescent="0.35">
      <c r="A1" s="314"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s="19" customFormat="1" ht="40.5" customHeight="1" x14ac:dyDescent="0.35">
      <c r="A2" s="221" t="s">
        <v>2015</v>
      </c>
      <c r="B2" s="28"/>
      <c r="C2" s="28"/>
      <c r="D2" s="28"/>
      <c r="E2" s="28"/>
    </row>
    <row r="3" spans="1:16382" ht="14.5" customHeight="1" x14ac:dyDescent="0.25">
      <c r="A3" s="338" t="s">
        <v>83</v>
      </c>
      <c r="B3" s="338" t="s">
        <v>92</v>
      </c>
      <c r="C3" s="338" t="s">
        <v>84</v>
      </c>
      <c r="D3" s="338"/>
      <c r="E3" s="338"/>
      <c r="F3" s="338" t="s">
        <v>228</v>
      </c>
      <c r="G3" s="338" t="s">
        <v>85</v>
      </c>
      <c r="H3" s="338"/>
      <c r="I3" s="338"/>
      <c r="J3" s="338"/>
      <c r="K3" s="338"/>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row>
    <row r="4" spans="1:16382" ht="14.5" customHeight="1" x14ac:dyDescent="0.25">
      <c r="A4" s="338"/>
      <c r="B4" s="338"/>
      <c r="C4" s="338" t="s">
        <v>66</v>
      </c>
      <c r="D4" s="219" t="s">
        <v>86</v>
      </c>
      <c r="E4" s="219" t="s">
        <v>87</v>
      </c>
      <c r="F4" s="338"/>
      <c r="G4" s="338" t="s">
        <v>66</v>
      </c>
      <c r="H4" s="338" t="s">
        <v>88</v>
      </c>
      <c r="I4" s="338" t="s">
        <v>89</v>
      </c>
      <c r="J4" s="338" t="s">
        <v>90</v>
      </c>
      <c r="K4" s="338" t="s">
        <v>240</v>
      </c>
      <c r="L4" s="54"/>
      <c r="M4" s="54"/>
      <c r="N4" s="54"/>
      <c r="O4" s="54"/>
      <c r="P4" s="54"/>
      <c r="Q4" s="54"/>
      <c r="R4" s="54"/>
      <c r="S4" s="54"/>
      <c r="T4" s="54"/>
      <c r="U4" s="54"/>
      <c r="V4" s="54"/>
      <c r="W4" s="54"/>
      <c r="X4" s="54"/>
      <c r="Y4" s="54"/>
      <c r="Z4" s="54"/>
      <c r="AA4" s="54"/>
      <c r="AB4" s="54"/>
      <c r="AC4" s="54"/>
      <c r="AD4" s="54"/>
      <c r="AE4" s="54"/>
      <c r="AF4" s="54"/>
      <c r="AG4" s="54"/>
      <c r="AH4" s="54"/>
      <c r="AI4" s="54"/>
      <c r="AJ4" s="54"/>
      <c r="AK4" s="54"/>
      <c r="AL4" s="54"/>
    </row>
    <row r="5" spans="1:16382" ht="27" customHeight="1" x14ac:dyDescent="0.25">
      <c r="A5" s="338"/>
      <c r="B5" s="338"/>
      <c r="C5" s="338"/>
      <c r="D5" s="338" t="s">
        <v>91</v>
      </c>
      <c r="E5" s="338"/>
      <c r="F5" s="338"/>
      <c r="G5" s="338"/>
      <c r="H5" s="338"/>
      <c r="I5" s="338"/>
      <c r="J5" s="338"/>
      <c r="K5" s="338"/>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row>
    <row r="6" spans="1:16382" ht="14.5" customHeight="1" x14ac:dyDescent="0.25">
      <c r="A6" s="338"/>
      <c r="B6" s="338" t="s">
        <v>220</v>
      </c>
      <c r="C6" s="338"/>
      <c r="D6" s="338"/>
      <c r="E6" s="338"/>
      <c r="F6" s="338"/>
      <c r="G6" s="338"/>
      <c r="H6" s="338"/>
      <c r="I6" s="338"/>
      <c r="J6" s="338"/>
      <c r="K6" s="338"/>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row>
    <row r="7" spans="1:16382" ht="33.5" customHeight="1" x14ac:dyDescent="0.25">
      <c r="A7" s="130" t="s">
        <v>92</v>
      </c>
      <c r="B7" s="130"/>
      <c r="C7" s="130"/>
      <c r="D7" s="130"/>
      <c r="E7" s="130"/>
      <c r="F7" s="130"/>
      <c r="G7" s="130"/>
      <c r="H7" s="130"/>
      <c r="I7" s="130"/>
      <c r="J7" s="130"/>
      <c r="K7" s="130"/>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row>
    <row r="8" spans="1:16382" ht="14.5" customHeight="1" x14ac:dyDescent="0.3">
      <c r="A8" s="106" t="s">
        <v>92</v>
      </c>
      <c r="B8" s="327">
        <v>41008</v>
      </c>
      <c r="C8" s="327">
        <v>3541</v>
      </c>
      <c r="D8" s="327">
        <v>1788</v>
      </c>
      <c r="E8" s="327">
        <v>1753</v>
      </c>
      <c r="F8" s="327">
        <v>141</v>
      </c>
      <c r="G8" s="327">
        <v>37326</v>
      </c>
      <c r="H8" s="327">
        <v>2159</v>
      </c>
      <c r="I8" s="327">
        <v>28653</v>
      </c>
      <c r="J8" s="327">
        <v>4998</v>
      </c>
      <c r="K8" s="327">
        <v>1516</v>
      </c>
      <c r="L8" s="54"/>
      <c r="M8" s="270"/>
      <c r="N8" s="270"/>
      <c r="O8" s="270"/>
      <c r="P8" s="270"/>
      <c r="Q8" s="270"/>
      <c r="R8" s="270"/>
      <c r="S8" s="270"/>
      <c r="T8" s="270"/>
      <c r="U8" s="270"/>
      <c r="V8" s="270"/>
      <c r="W8" s="54"/>
      <c r="X8" s="54"/>
      <c r="Y8" s="54"/>
      <c r="Z8" s="54"/>
      <c r="AA8" s="54"/>
      <c r="AB8" s="54"/>
    </row>
    <row r="9" spans="1:16382" ht="14.5" customHeight="1" x14ac:dyDescent="0.25">
      <c r="A9" s="105" t="s">
        <v>69</v>
      </c>
      <c r="B9" s="270">
        <v>1009</v>
      </c>
      <c r="C9" s="271" t="s">
        <v>219</v>
      </c>
      <c r="D9" s="271" t="s">
        <v>219</v>
      </c>
      <c r="E9" s="271" t="s">
        <v>219</v>
      </c>
      <c r="F9" s="272">
        <v>10</v>
      </c>
      <c r="G9" s="270">
        <v>994</v>
      </c>
      <c r="H9" s="270">
        <v>20</v>
      </c>
      <c r="I9" s="270">
        <v>384</v>
      </c>
      <c r="J9" s="270">
        <v>43</v>
      </c>
      <c r="K9" s="270">
        <v>547</v>
      </c>
      <c r="L9" s="54"/>
      <c r="M9" s="270"/>
      <c r="N9" s="271"/>
      <c r="O9" s="271"/>
      <c r="P9" s="271"/>
      <c r="Q9" s="272"/>
      <c r="R9" s="270"/>
      <c r="S9" s="270"/>
      <c r="T9" s="270"/>
      <c r="U9" s="270"/>
      <c r="V9" s="270"/>
      <c r="W9" s="54"/>
      <c r="X9" s="54"/>
      <c r="Y9" s="54"/>
      <c r="Z9" s="54"/>
      <c r="AA9" s="54"/>
      <c r="AB9" s="54"/>
    </row>
    <row r="10" spans="1:16382" ht="14.5" customHeight="1" x14ac:dyDescent="0.25">
      <c r="A10" s="105" t="s">
        <v>70</v>
      </c>
      <c r="B10" s="270">
        <v>2938</v>
      </c>
      <c r="C10" s="270">
        <v>49</v>
      </c>
      <c r="D10" s="270">
        <v>33</v>
      </c>
      <c r="E10" s="270">
        <v>16</v>
      </c>
      <c r="F10" s="272">
        <v>7</v>
      </c>
      <c r="G10" s="270">
        <v>2882</v>
      </c>
      <c r="H10" s="270">
        <v>119</v>
      </c>
      <c r="I10" s="270">
        <v>1791</v>
      </c>
      <c r="J10" s="270">
        <v>286</v>
      </c>
      <c r="K10" s="270">
        <v>686</v>
      </c>
      <c r="L10" s="54"/>
      <c r="M10" s="270"/>
      <c r="N10" s="270"/>
      <c r="O10" s="270"/>
      <c r="P10" s="270"/>
      <c r="Q10" s="272"/>
      <c r="R10" s="270"/>
      <c r="S10" s="270"/>
      <c r="T10" s="270"/>
      <c r="U10" s="270"/>
      <c r="V10" s="270"/>
      <c r="W10" s="54"/>
      <c r="X10" s="54"/>
      <c r="Y10" s="54"/>
      <c r="Z10" s="54"/>
      <c r="AA10" s="54"/>
      <c r="AB10" s="54"/>
    </row>
    <row r="11" spans="1:16382" ht="14.5" customHeight="1" x14ac:dyDescent="0.25">
      <c r="A11" s="105" t="s">
        <v>71</v>
      </c>
      <c r="B11" s="270">
        <v>3682</v>
      </c>
      <c r="C11" s="270">
        <v>115</v>
      </c>
      <c r="D11" s="270">
        <v>73</v>
      </c>
      <c r="E11" s="270">
        <v>42</v>
      </c>
      <c r="F11" s="271" t="s">
        <v>219</v>
      </c>
      <c r="G11" s="270">
        <v>3563</v>
      </c>
      <c r="H11" s="270">
        <v>200</v>
      </c>
      <c r="I11" s="270">
        <v>2873</v>
      </c>
      <c r="J11" s="270">
        <v>329</v>
      </c>
      <c r="K11" s="270">
        <v>161</v>
      </c>
      <c r="L11" s="54"/>
      <c r="M11" s="270"/>
      <c r="N11" s="270"/>
      <c r="O11" s="270"/>
      <c r="P11" s="270"/>
      <c r="Q11" s="271"/>
      <c r="R11" s="270"/>
      <c r="S11" s="270"/>
      <c r="T11" s="270"/>
      <c r="U11" s="270"/>
      <c r="V11" s="270"/>
      <c r="W11" s="54"/>
      <c r="X11" s="54"/>
      <c r="Y11" s="54"/>
      <c r="Z11" s="54"/>
      <c r="AA11" s="54"/>
      <c r="AB11" s="54"/>
    </row>
    <row r="12" spans="1:16382" ht="14.5" customHeight="1" x14ac:dyDescent="0.25">
      <c r="A12" s="105" t="s">
        <v>72</v>
      </c>
      <c r="B12" s="270">
        <v>4648</v>
      </c>
      <c r="C12" s="270">
        <v>223</v>
      </c>
      <c r="D12" s="270">
        <v>128</v>
      </c>
      <c r="E12" s="270">
        <v>95</v>
      </c>
      <c r="F12" s="271" t="s">
        <v>219</v>
      </c>
      <c r="G12" s="270">
        <v>4420</v>
      </c>
      <c r="H12" s="270">
        <v>279</v>
      </c>
      <c r="I12" s="270">
        <v>3666</v>
      </c>
      <c r="J12" s="270">
        <v>410</v>
      </c>
      <c r="K12" s="270">
        <v>65</v>
      </c>
      <c r="L12" s="54"/>
      <c r="M12" s="270"/>
      <c r="N12" s="270"/>
      <c r="O12" s="270"/>
      <c r="P12" s="270"/>
      <c r="Q12" s="271"/>
      <c r="R12" s="270"/>
      <c r="S12" s="270"/>
      <c r="T12" s="270"/>
      <c r="U12" s="270"/>
      <c r="V12" s="270"/>
      <c r="W12" s="54"/>
      <c r="X12" s="54"/>
      <c r="Y12" s="54"/>
      <c r="Z12" s="54"/>
      <c r="AA12" s="54"/>
      <c r="AB12" s="54"/>
    </row>
    <row r="13" spans="1:16382" ht="14.5" customHeight="1" x14ac:dyDescent="0.25">
      <c r="A13" s="105" t="s">
        <v>73</v>
      </c>
      <c r="B13" s="270">
        <v>4389</v>
      </c>
      <c r="C13" s="270">
        <v>285</v>
      </c>
      <c r="D13" s="270">
        <v>142</v>
      </c>
      <c r="E13" s="270">
        <v>143</v>
      </c>
      <c r="F13" s="272">
        <v>7</v>
      </c>
      <c r="G13" s="270">
        <v>4097</v>
      </c>
      <c r="H13" s="270">
        <v>262</v>
      </c>
      <c r="I13" s="270">
        <v>3364</v>
      </c>
      <c r="J13" s="270">
        <v>446</v>
      </c>
      <c r="K13" s="270">
        <v>25</v>
      </c>
      <c r="L13" s="54"/>
      <c r="M13" s="270"/>
      <c r="N13" s="270"/>
      <c r="O13" s="270"/>
      <c r="P13" s="270"/>
      <c r="Q13" s="272"/>
      <c r="R13" s="270"/>
      <c r="S13" s="270"/>
      <c r="T13" s="270"/>
      <c r="U13" s="270"/>
      <c r="V13" s="270"/>
      <c r="W13" s="54"/>
      <c r="X13" s="54"/>
      <c r="Y13" s="54"/>
      <c r="Z13" s="54"/>
      <c r="AA13" s="54"/>
      <c r="AB13" s="54"/>
    </row>
    <row r="14" spans="1:16382" ht="14.5" customHeight="1" x14ac:dyDescent="0.25">
      <c r="A14" s="105" t="s">
        <v>74</v>
      </c>
      <c r="B14" s="270">
        <v>4341</v>
      </c>
      <c r="C14" s="270">
        <v>371</v>
      </c>
      <c r="D14" s="270">
        <v>185</v>
      </c>
      <c r="E14" s="270">
        <v>185</v>
      </c>
      <c r="F14" s="272">
        <v>8</v>
      </c>
      <c r="G14" s="270">
        <v>3963</v>
      </c>
      <c r="H14" s="270">
        <v>250</v>
      </c>
      <c r="I14" s="270">
        <v>3193</v>
      </c>
      <c r="J14" s="270">
        <v>504</v>
      </c>
      <c r="K14" s="270">
        <v>15</v>
      </c>
      <c r="L14" s="54"/>
      <c r="M14" s="270"/>
      <c r="N14" s="270"/>
      <c r="O14" s="270"/>
      <c r="P14" s="270"/>
      <c r="Q14" s="272"/>
      <c r="R14" s="270"/>
      <c r="S14" s="270"/>
      <c r="T14" s="270"/>
      <c r="U14" s="270"/>
      <c r="V14" s="270"/>
      <c r="W14" s="54"/>
      <c r="X14" s="54"/>
      <c r="Y14" s="54"/>
      <c r="Z14" s="54"/>
      <c r="AA14" s="54"/>
      <c r="AB14" s="54"/>
    </row>
    <row r="15" spans="1:16382" ht="14.5" customHeight="1" x14ac:dyDescent="0.25">
      <c r="A15" s="105" t="s">
        <v>75</v>
      </c>
      <c r="B15" s="270">
        <v>4225</v>
      </c>
      <c r="C15" s="270">
        <v>421</v>
      </c>
      <c r="D15" s="270">
        <v>191</v>
      </c>
      <c r="E15" s="270">
        <v>230</v>
      </c>
      <c r="F15" s="272">
        <v>10</v>
      </c>
      <c r="G15" s="270">
        <v>3793</v>
      </c>
      <c r="H15" s="270">
        <v>254</v>
      </c>
      <c r="I15" s="270">
        <v>2950</v>
      </c>
      <c r="J15" s="270">
        <v>581</v>
      </c>
      <c r="K15" s="272">
        <v>9</v>
      </c>
      <c r="L15" s="54"/>
      <c r="M15" s="270"/>
      <c r="N15" s="270"/>
      <c r="O15" s="270"/>
      <c r="P15" s="270"/>
      <c r="Q15" s="272"/>
      <c r="R15" s="270"/>
      <c r="S15" s="270"/>
      <c r="T15" s="270"/>
      <c r="U15" s="270"/>
      <c r="V15" s="272"/>
      <c r="W15" s="54"/>
      <c r="X15" s="54"/>
      <c r="Y15" s="54"/>
      <c r="Z15" s="54"/>
      <c r="AA15" s="54"/>
      <c r="AB15" s="54"/>
    </row>
    <row r="16" spans="1:16382" ht="14.5" customHeight="1" x14ac:dyDescent="0.25">
      <c r="A16" s="105" t="s">
        <v>76</v>
      </c>
      <c r="B16" s="270">
        <v>5420</v>
      </c>
      <c r="C16" s="270">
        <v>571</v>
      </c>
      <c r="D16" s="270">
        <v>255</v>
      </c>
      <c r="E16" s="270">
        <v>316</v>
      </c>
      <c r="F16" s="270">
        <v>14</v>
      </c>
      <c r="G16" s="270">
        <v>4835</v>
      </c>
      <c r="H16" s="270">
        <v>286</v>
      </c>
      <c r="I16" s="270">
        <v>3722</v>
      </c>
      <c r="J16" s="270">
        <v>822</v>
      </c>
      <c r="K16" s="271" t="s">
        <v>219</v>
      </c>
      <c r="L16" s="54"/>
      <c r="M16" s="270"/>
      <c r="N16" s="270"/>
      <c r="O16" s="270"/>
      <c r="P16" s="270"/>
      <c r="Q16" s="270"/>
      <c r="R16" s="270"/>
      <c r="S16" s="270"/>
      <c r="T16" s="270"/>
      <c r="U16" s="270"/>
      <c r="V16" s="271"/>
      <c r="W16" s="54"/>
      <c r="X16" s="54"/>
      <c r="Y16" s="54"/>
      <c r="Z16" s="54"/>
      <c r="AA16" s="54"/>
      <c r="AB16" s="54"/>
    </row>
    <row r="17" spans="1:38" ht="14.5" customHeight="1" x14ac:dyDescent="0.25">
      <c r="A17" s="105" t="s">
        <v>77</v>
      </c>
      <c r="B17" s="270">
        <v>5489</v>
      </c>
      <c r="C17" s="270">
        <v>620</v>
      </c>
      <c r="D17" s="270">
        <v>294</v>
      </c>
      <c r="E17" s="270">
        <v>326</v>
      </c>
      <c r="F17" s="270">
        <v>19</v>
      </c>
      <c r="G17" s="270">
        <v>4849</v>
      </c>
      <c r="H17" s="270">
        <v>284</v>
      </c>
      <c r="I17" s="270">
        <v>3665</v>
      </c>
      <c r="J17" s="270">
        <v>899</v>
      </c>
      <c r="K17" s="271" t="s">
        <v>219</v>
      </c>
      <c r="L17" s="54"/>
      <c r="M17" s="270"/>
      <c r="N17" s="270"/>
      <c r="O17" s="270"/>
      <c r="P17" s="270"/>
      <c r="Q17" s="270"/>
      <c r="R17" s="270"/>
      <c r="S17" s="270"/>
      <c r="T17" s="270"/>
      <c r="U17" s="270"/>
      <c r="V17" s="271"/>
      <c r="W17" s="54"/>
      <c r="X17" s="54"/>
      <c r="Y17" s="54"/>
      <c r="Z17" s="54"/>
      <c r="AA17" s="54"/>
      <c r="AB17" s="54"/>
    </row>
    <row r="18" spans="1:38" ht="14.5" customHeight="1" x14ac:dyDescent="0.25">
      <c r="A18" s="105" t="s">
        <v>78</v>
      </c>
      <c r="B18" s="270">
        <v>3543</v>
      </c>
      <c r="C18" s="270">
        <v>461</v>
      </c>
      <c r="D18" s="270">
        <v>232</v>
      </c>
      <c r="E18" s="270">
        <v>229</v>
      </c>
      <c r="F18" s="270">
        <v>16</v>
      </c>
      <c r="G18" s="270">
        <v>3066</v>
      </c>
      <c r="H18" s="270">
        <v>187</v>
      </c>
      <c r="I18" s="270">
        <v>2300</v>
      </c>
      <c r="J18" s="270">
        <v>578</v>
      </c>
      <c r="K18" s="271" t="s">
        <v>219</v>
      </c>
      <c r="L18" s="54"/>
      <c r="M18" s="270"/>
      <c r="N18" s="270"/>
      <c r="O18" s="270"/>
      <c r="P18" s="270"/>
      <c r="Q18" s="270"/>
      <c r="R18" s="270"/>
      <c r="S18" s="270"/>
      <c r="T18" s="270"/>
      <c r="U18" s="270"/>
      <c r="V18" s="271"/>
      <c r="W18" s="54"/>
      <c r="X18" s="54"/>
      <c r="Y18" s="54"/>
      <c r="Z18" s="54"/>
      <c r="AA18" s="54"/>
      <c r="AB18" s="54"/>
    </row>
    <row r="19" spans="1:38" ht="14.5" customHeight="1" x14ac:dyDescent="0.25">
      <c r="A19" s="105" t="s">
        <v>79</v>
      </c>
      <c r="B19" s="270">
        <v>845</v>
      </c>
      <c r="C19" s="270">
        <v>237</v>
      </c>
      <c r="D19" s="270">
        <v>138</v>
      </c>
      <c r="E19" s="270">
        <v>99</v>
      </c>
      <c r="F19" s="270">
        <v>16</v>
      </c>
      <c r="G19" s="270">
        <v>593</v>
      </c>
      <c r="H19" s="270">
        <v>17</v>
      </c>
      <c r="I19" s="270">
        <v>504</v>
      </c>
      <c r="J19" s="270">
        <v>71</v>
      </c>
      <c r="K19" s="271" t="s">
        <v>219</v>
      </c>
      <c r="L19" s="54"/>
      <c r="M19" s="270"/>
      <c r="N19" s="270"/>
      <c r="O19" s="270"/>
      <c r="P19" s="270"/>
      <c r="Q19" s="270"/>
      <c r="R19" s="270"/>
      <c r="S19" s="270"/>
      <c r="T19" s="270"/>
      <c r="U19" s="270"/>
      <c r="V19" s="271"/>
      <c r="W19" s="54"/>
      <c r="X19" s="54"/>
      <c r="Y19" s="54"/>
      <c r="Z19" s="54"/>
      <c r="AA19" s="54"/>
      <c r="AB19" s="54"/>
    </row>
    <row r="20" spans="1:38" ht="14.5" customHeight="1" x14ac:dyDescent="0.25">
      <c r="A20" s="105" t="s">
        <v>80</v>
      </c>
      <c r="B20" s="270">
        <v>315</v>
      </c>
      <c r="C20" s="270">
        <v>113</v>
      </c>
      <c r="D20" s="270">
        <v>68</v>
      </c>
      <c r="E20" s="270">
        <v>45</v>
      </c>
      <c r="F20" s="270">
        <v>13</v>
      </c>
      <c r="G20" s="270">
        <v>189</v>
      </c>
      <c r="H20" s="271" t="s">
        <v>219</v>
      </c>
      <c r="I20" s="270">
        <v>168</v>
      </c>
      <c r="J20" s="270">
        <v>20</v>
      </c>
      <c r="K20" s="271" t="s">
        <v>219</v>
      </c>
      <c r="L20" s="54"/>
      <c r="M20" s="270"/>
      <c r="N20" s="270"/>
      <c r="O20" s="270"/>
      <c r="P20" s="270"/>
      <c r="Q20" s="270"/>
      <c r="R20" s="270"/>
      <c r="S20" s="271"/>
      <c r="T20" s="270"/>
      <c r="U20" s="270"/>
      <c r="V20" s="271"/>
      <c r="W20" s="54"/>
      <c r="X20" s="54"/>
      <c r="Y20" s="54"/>
      <c r="Z20" s="54"/>
      <c r="AA20" s="54"/>
      <c r="AB20" s="54"/>
    </row>
    <row r="21" spans="1:38" ht="14.5" customHeight="1" x14ac:dyDescent="0.25">
      <c r="A21" s="105" t="s">
        <v>81</v>
      </c>
      <c r="B21" s="270">
        <v>165</v>
      </c>
      <c r="C21" s="270">
        <v>70</v>
      </c>
      <c r="D21" s="270">
        <v>44</v>
      </c>
      <c r="E21" s="270">
        <v>26</v>
      </c>
      <c r="F21" s="270">
        <v>14</v>
      </c>
      <c r="G21" s="270">
        <v>81</v>
      </c>
      <c r="H21" s="271" t="s">
        <v>219</v>
      </c>
      <c r="I21" s="270">
        <v>73</v>
      </c>
      <c r="J21" s="272">
        <v>8</v>
      </c>
      <c r="K21" s="271" t="s">
        <v>219</v>
      </c>
      <c r="L21" s="54"/>
      <c r="M21" s="270"/>
      <c r="N21" s="270"/>
      <c r="O21" s="270"/>
      <c r="P21" s="270"/>
      <c r="Q21" s="270"/>
      <c r="R21" s="270"/>
      <c r="S21" s="271"/>
      <c r="T21" s="270"/>
      <c r="U21" s="272"/>
      <c r="V21" s="271"/>
      <c r="W21" s="54"/>
      <c r="X21" s="54"/>
      <c r="Y21" s="54"/>
      <c r="Z21" s="54"/>
      <c r="AA21" s="54"/>
      <c r="AB21" s="54"/>
    </row>
    <row r="22" spans="1:38" ht="14.5" customHeight="1" x14ac:dyDescent="0.25">
      <c r="A22" s="105" t="s">
        <v>82</v>
      </c>
      <c r="B22" s="270">
        <v>39683</v>
      </c>
      <c r="C22" s="270">
        <v>3121</v>
      </c>
      <c r="D22" s="270">
        <v>1538</v>
      </c>
      <c r="E22" s="270">
        <v>1584</v>
      </c>
      <c r="F22" s="270">
        <v>98</v>
      </c>
      <c r="G22" s="270">
        <v>36463</v>
      </c>
      <c r="H22" s="270">
        <v>2140</v>
      </c>
      <c r="I22" s="270">
        <v>27909</v>
      </c>
      <c r="J22" s="270">
        <v>4899</v>
      </c>
      <c r="K22" s="270">
        <v>1515</v>
      </c>
      <c r="L22" s="54"/>
      <c r="M22" s="270"/>
      <c r="N22" s="270"/>
      <c r="O22" s="270"/>
      <c r="P22" s="270"/>
      <c r="Q22" s="270"/>
      <c r="R22" s="270"/>
      <c r="S22" s="270"/>
      <c r="T22" s="270"/>
      <c r="U22" s="270"/>
      <c r="V22" s="270"/>
      <c r="W22" s="54"/>
      <c r="X22" s="54"/>
      <c r="Y22" s="54"/>
      <c r="Z22" s="54"/>
      <c r="AA22" s="54"/>
      <c r="AB22" s="54"/>
    </row>
    <row r="23" spans="1:38" s="18" customFormat="1" ht="33.5" customHeight="1" x14ac:dyDescent="0.25">
      <c r="A23" s="130" t="s">
        <v>233</v>
      </c>
      <c r="B23" s="130"/>
      <c r="C23" s="130"/>
      <c r="D23" s="130"/>
      <c r="E23" s="130"/>
      <c r="F23" s="130"/>
      <c r="G23" s="130"/>
      <c r="H23" s="130"/>
      <c r="I23" s="130"/>
      <c r="J23" s="130"/>
      <c r="K23" s="130"/>
      <c r="L23" s="139"/>
      <c r="M23" s="270"/>
      <c r="N23" s="270"/>
      <c r="O23" s="270"/>
      <c r="P23" s="270"/>
      <c r="Q23" s="270"/>
      <c r="R23" s="270"/>
      <c r="S23" s="270"/>
      <c r="T23" s="270"/>
      <c r="U23" s="270"/>
      <c r="V23" s="270"/>
      <c r="W23" s="54"/>
      <c r="X23" s="54"/>
      <c r="Y23" s="54"/>
      <c r="Z23" s="54"/>
      <c r="AA23" s="54"/>
      <c r="AB23" s="54"/>
      <c r="AC23" s="54"/>
      <c r="AD23" s="54"/>
      <c r="AE23" s="54"/>
      <c r="AF23" s="54"/>
      <c r="AG23" s="54"/>
      <c r="AH23" s="54"/>
      <c r="AI23" s="54"/>
      <c r="AJ23" s="54"/>
      <c r="AK23" s="54"/>
      <c r="AL23" s="54"/>
    </row>
    <row r="24" spans="1:38" ht="14.5" customHeight="1" x14ac:dyDescent="0.3">
      <c r="A24" s="106" t="s">
        <v>1383</v>
      </c>
      <c r="B24" s="327">
        <v>21803</v>
      </c>
      <c r="C24" s="327">
        <v>2385</v>
      </c>
      <c r="D24" s="327">
        <v>1077</v>
      </c>
      <c r="E24" s="327">
        <v>1307</v>
      </c>
      <c r="F24" s="327">
        <v>53</v>
      </c>
      <c r="G24" s="327">
        <v>19365</v>
      </c>
      <c r="H24" s="327">
        <v>1086</v>
      </c>
      <c r="I24" s="327">
        <v>13799</v>
      </c>
      <c r="J24" s="327">
        <v>3626</v>
      </c>
      <c r="K24" s="327">
        <v>854</v>
      </c>
      <c r="L24" s="54"/>
      <c r="M24" s="270"/>
      <c r="N24" s="270"/>
      <c r="O24" s="270"/>
      <c r="P24" s="270"/>
      <c r="Q24" s="270"/>
      <c r="R24" s="270"/>
      <c r="S24" s="270"/>
      <c r="T24" s="270"/>
      <c r="U24" s="270"/>
      <c r="V24" s="270"/>
      <c r="W24" s="54"/>
      <c r="X24" s="54"/>
      <c r="Y24" s="54"/>
      <c r="Z24" s="54"/>
      <c r="AA24" s="54"/>
      <c r="AB24" s="54"/>
    </row>
    <row r="25" spans="1:38" ht="14.5" customHeight="1" x14ac:dyDescent="0.25">
      <c r="A25" s="105" t="s">
        <v>69</v>
      </c>
      <c r="B25" s="270">
        <v>568</v>
      </c>
      <c r="C25" s="271" t="s">
        <v>219</v>
      </c>
      <c r="D25" s="271" t="s">
        <v>219</v>
      </c>
      <c r="E25" s="271" t="s">
        <v>219</v>
      </c>
      <c r="F25" s="272">
        <v>6</v>
      </c>
      <c r="G25" s="270">
        <v>559</v>
      </c>
      <c r="H25" s="270">
        <v>12</v>
      </c>
      <c r="I25" s="270">
        <v>181</v>
      </c>
      <c r="J25" s="270">
        <v>31</v>
      </c>
      <c r="K25" s="270">
        <v>335</v>
      </c>
      <c r="L25" s="54"/>
      <c r="M25" s="270"/>
      <c r="N25" s="271"/>
      <c r="O25" s="271"/>
      <c r="P25" s="271"/>
      <c r="Q25" s="272"/>
      <c r="R25" s="270"/>
      <c r="S25" s="270"/>
      <c r="T25" s="270"/>
      <c r="U25" s="270"/>
      <c r="V25" s="270"/>
      <c r="W25" s="54"/>
      <c r="X25" s="54"/>
      <c r="Y25" s="54"/>
      <c r="Z25" s="54"/>
      <c r="AA25" s="54"/>
      <c r="AB25" s="54"/>
    </row>
    <row r="26" spans="1:38" ht="14.5" customHeight="1" x14ac:dyDescent="0.25">
      <c r="A26" s="105" t="s">
        <v>70</v>
      </c>
      <c r="B26" s="270">
        <v>1568</v>
      </c>
      <c r="C26" s="270">
        <v>32</v>
      </c>
      <c r="D26" s="270">
        <v>20</v>
      </c>
      <c r="E26" s="272">
        <v>12</v>
      </c>
      <c r="F26" s="271" t="s">
        <v>219</v>
      </c>
      <c r="G26" s="270">
        <v>1531</v>
      </c>
      <c r="H26" s="270">
        <v>65</v>
      </c>
      <c r="I26" s="270">
        <v>871</v>
      </c>
      <c r="J26" s="270">
        <v>226</v>
      </c>
      <c r="K26" s="270">
        <v>370</v>
      </c>
      <c r="L26" s="54"/>
      <c r="M26" s="270"/>
      <c r="N26" s="270"/>
      <c r="O26" s="270"/>
      <c r="P26" s="272"/>
      <c r="Q26" s="271"/>
      <c r="R26" s="270"/>
      <c r="S26" s="270"/>
      <c r="T26" s="270"/>
      <c r="U26" s="270"/>
      <c r="V26" s="270"/>
      <c r="W26" s="54"/>
      <c r="X26" s="54"/>
      <c r="Y26" s="54"/>
      <c r="Z26" s="54"/>
      <c r="AA26" s="54"/>
      <c r="AB26" s="54"/>
    </row>
    <row r="27" spans="1:38" ht="14.5" customHeight="1" x14ac:dyDescent="0.25">
      <c r="A27" s="105" t="s">
        <v>71</v>
      </c>
      <c r="B27" s="270">
        <v>1949</v>
      </c>
      <c r="C27" s="270">
        <v>75</v>
      </c>
      <c r="D27" s="270">
        <v>43</v>
      </c>
      <c r="E27" s="270">
        <v>32</v>
      </c>
      <c r="F27" s="271" t="s">
        <v>219</v>
      </c>
      <c r="G27" s="270">
        <v>1873</v>
      </c>
      <c r="H27" s="270">
        <v>93</v>
      </c>
      <c r="I27" s="270">
        <v>1430</v>
      </c>
      <c r="J27" s="270">
        <v>260</v>
      </c>
      <c r="K27" s="270">
        <v>90</v>
      </c>
      <c r="L27" s="54"/>
      <c r="M27" s="270"/>
      <c r="N27" s="270"/>
      <c r="O27" s="270"/>
      <c r="P27" s="270"/>
      <c r="Q27" s="271"/>
      <c r="R27" s="270"/>
      <c r="S27" s="270"/>
      <c r="T27" s="270"/>
      <c r="U27" s="270"/>
      <c r="V27" s="270"/>
      <c r="W27" s="54"/>
      <c r="X27" s="54"/>
      <c r="Y27" s="54"/>
      <c r="Z27" s="54"/>
      <c r="AA27" s="54"/>
      <c r="AB27" s="54"/>
    </row>
    <row r="28" spans="1:38" ht="14.5" customHeight="1" x14ac:dyDescent="0.25">
      <c r="A28" s="105" t="s">
        <v>72</v>
      </c>
      <c r="B28" s="270">
        <v>2525</v>
      </c>
      <c r="C28" s="270">
        <v>145</v>
      </c>
      <c r="D28" s="270">
        <v>74</v>
      </c>
      <c r="E28" s="270">
        <v>71</v>
      </c>
      <c r="F28" s="271" t="s">
        <v>219</v>
      </c>
      <c r="G28" s="270">
        <v>2377</v>
      </c>
      <c r="H28" s="270">
        <v>133</v>
      </c>
      <c r="I28" s="270">
        <v>1891</v>
      </c>
      <c r="J28" s="270">
        <v>318</v>
      </c>
      <c r="K28" s="270">
        <v>36</v>
      </c>
      <c r="L28" s="54"/>
      <c r="M28" s="270"/>
      <c r="N28" s="270"/>
      <c r="O28" s="270"/>
      <c r="P28" s="270"/>
      <c r="Q28" s="271"/>
      <c r="R28" s="270"/>
      <c r="S28" s="270"/>
      <c r="T28" s="270"/>
      <c r="U28" s="270"/>
      <c r="V28" s="270"/>
      <c r="W28" s="54"/>
      <c r="X28" s="54"/>
      <c r="Y28" s="54"/>
      <c r="Z28" s="54"/>
      <c r="AA28" s="54"/>
      <c r="AB28" s="54"/>
    </row>
    <row r="29" spans="1:38" ht="14.5" customHeight="1" x14ac:dyDescent="0.25">
      <c r="A29" s="105" t="s">
        <v>73</v>
      </c>
      <c r="B29" s="270">
        <v>2365</v>
      </c>
      <c r="C29" s="270">
        <v>186</v>
      </c>
      <c r="D29" s="270">
        <v>81</v>
      </c>
      <c r="E29" s="270">
        <v>105</v>
      </c>
      <c r="F29" s="271" t="s">
        <v>219</v>
      </c>
      <c r="G29" s="270">
        <v>2178</v>
      </c>
      <c r="H29" s="270">
        <v>115</v>
      </c>
      <c r="I29" s="270">
        <v>1717</v>
      </c>
      <c r="J29" s="270">
        <v>334</v>
      </c>
      <c r="K29" s="270">
        <v>12</v>
      </c>
      <c r="L29" s="54"/>
      <c r="M29" s="270"/>
      <c r="N29" s="270"/>
      <c r="O29" s="270"/>
      <c r="P29" s="270"/>
      <c r="Q29" s="271"/>
      <c r="R29" s="270"/>
      <c r="S29" s="270"/>
      <c r="T29" s="270"/>
      <c r="U29" s="270"/>
      <c r="V29" s="270"/>
      <c r="W29" s="54"/>
      <c r="X29" s="54"/>
      <c r="Y29" s="54"/>
      <c r="Z29" s="54"/>
      <c r="AA29" s="54"/>
      <c r="AB29" s="54"/>
    </row>
    <row r="30" spans="1:38" ht="14.5" customHeight="1" x14ac:dyDescent="0.25">
      <c r="A30" s="105" t="s">
        <v>74</v>
      </c>
      <c r="B30" s="270">
        <v>2269</v>
      </c>
      <c r="C30" s="270">
        <v>241</v>
      </c>
      <c r="D30" s="270">
        <v>107</v>
      </c>
      <c r="E30" s="270">
        <v>134</v>
      </c>
      <c r="F30" s="271" t="s">
        <v>219</v>
      </c>
      <c r="G30" s="270">
        <v>2026</v>
      </c>
      <c r="H30" s="270">
        <v>115</v>
      </c>
      <c r="I30" s="270">
        <v>1542</v>
      </c>
      <c r="J30" s="270">
        <v>364</v>
      </c>
      <c r="K30" s="271" t="s">
        <v>219</v>
      </c>
      <c r="L30" s="54"/>
      <c r="M30" s="270"/>
      <c r="N30" s="270"/>
      <c r="O30" s="270"/>
      <c r="P30" s="270"/>
      <c r="Q30" s="271"/>
      <c r="R30" s="270"/>
      <c r="S30" s="270"/>
      <c r="T30" s="270"/>
      <c r="U30" s="270"/>
      <c r="V30" s="271"/>
      <c r="W30" s="54"/>
      <c r="X30" s="54"/>
      <c r="Y30" s="54"/>
      <c r="Z30" s="54"/>
      <c r="AA30" s="54"/>
      <c r="AB30" s="54"/>
    </row>
    <row r="31" spans="1:38" ht="14.5" customHeight="1" x14ac:dyDescent="0.25">
      <c r="A31" s="105" t="s">
        <v>75</v>
      </c>
      <c r="B31" s="270">
        <v>2176</v>
      </c>
      <c r="C31" s="270">
        <v>278</v>
      </c>
      <c r="D31" s="270">
        <v>109</v>
      </c>
      <c r="E31" s="270">
        <v>169</v>
      </c>
      <c r="F31" s="271" t="s">
        <v>219</v>
      </c>
      <c r="G31" s="270">
        <v>1896</v>
      </c>
      <c r="H31" s="270">
        <v>117</v>
      </c>
      <c r="I31" s="270">
        <v>1362</v>
      </c>
      <c r="J31" s="270">
        <v>415</v>
      </c>
      <c r="K31" s="271" t="s">
        <v>219</v>
      </c>
      <c r="L31" s="54"/>
      <c r="M31" s="270"/>
      <c r="N31" s="270"/>
      <c r="O31" s="270"/>
      <c r="P31" s="270"/>
      <c r="Q31" s="271"/>
      <c r="R31" s="270"/>
      <c r="S31" s="270"/>
      <c r="T31" s="270"/>
      <c r="U31" s="270"/>
      <c r="V31" s="271"/>
      <c r="W31" s="54"/>
      <c r="X31" s="54"/>
      <c r="Y31" s="54"/>
      <c r="Z31" s="54"/>
      <c r="AA31" s="54"/>
      <c r="AB31" s="54"/>
    </row>
    <row r="32" spans="1:38" ht="14.5" customHeight="1" x14ac:dyDescent="0.25">
      <c r="A32" s="105" t="s">
        <v>76</v>
      </c>
      <c r="B32" s="270">
        <v>2854</v>
      </c>
      <c r="C32" s="270">
        <v>387</v>
      </c>
      <c r="D32" s="270">
        <v>149</v>
      </c>
      <c r="E32" s="270">
        <v>238</v>
      </c>
      <c r="F32" s="271" t="s">
        <v>219</v>
      </c>
      <c r="G32" s="270">
        <v>2465</v>
      </c>
      <c r="H32" s="270">
        <v>153</v>
      </c>
      <c r="I32" s="270">
        <v>1734</v>
      </c>
      <c r="J32" s="270">
        <v>577</v>
      </c>
      <c r="K32" s="271" t="s">
        <v>219</v>
      </c>
      <c r="L32" s="54"/>
      <c r="M32" s="270"/>
      <c r="N32" s="270"/>
      <c r="O32" s="270"/>
      <c r="P32" s="270"/>
      <c r="Q32" s="271"/>
      <c r="R32" s="270"/>
      <c r="S32" s="270"/>
      <c r="T32" s="270"/>
      <c r="U32" s="270"/>
      <c r="V32" s="271"/>
      <c r="W32" s="54"/>
      <c r="X32" s="54"/>
      <c r="Y32" s="54"/>
      <c r="Z32" s="54"/>
      <c r="AA32" s="54"/>
      <c r="AB32" s="54"/>
    </row>
    <row r="33" spans="1:38" ht="14.5" customHeight="1" x14ac:dyDescent="0.25">
      <c r="A33" s="105" t="s">
        <v>77</v>
      </c>
      <c r="B33" s="270">
        <v>2872</v>
      </c>
      <c r="C33" s="270">
        <v>410</v>
      </c>
      <c r="D33" s="270">
        <v>171</v>
      </c>
      <c r="E33" s="270">
        <v>239</v>
      </c>
      <c r="F33" s="271" t="s">
        <v>219</v>
      </c>
      <c r="G33" s="270">
        <v>2458</v>
      </c>
      <c r="H33" s="270">
        <v>162</v>
      </c>
      <c r="I33" s="270">
        <v>1662</v>
      </c>
      <c r="J33" s="270">
        <v>634</v>
      </c>
      <c r="K33" s="271" t="s">
        <v>219</v>
      </c>
      <c r="L33" s="54"/>
      <c r="M33" s="270"/>
      <c r="N33" s="270"/>
      <c r="O33" s="270"/>
      <c r="P33" s="270"/>
      <c r="Q33" s="271"/>
      <c r="R33" s="270"/>
      <c r="S33" s="270"/>
      <c r="T33" s="270"/>
      <c r="U33" s="270"/>
      <c r="V33" s="271"/>
      <c r="W33" s="54"/>
      <c r="X33" s="54"/>
      <c r="Y33" s="54"/>
      <c r="Z33" s="54"/>
      <c r="AA33" s="54"/>
      <c r="AB33" s="54"/>
    </row>
    <row r="34" spans="1:38" ht="14.5" customHeight="1" x14ac:dyDescent="0.25">
      <c r="A34" s="105" t="s">
        <v>78</v>
      </c>
      <c r="B34" s="270">
        <v>1859</v>
      </c>
      <c r="C34" s="270">
        <v>317</v>
      </c>
      <c r="D34" s="270">
        <v>144</v>
      </c>
      <c r="E34" s="270">
        <v>174</v>
      </c>
      <c r="F34" s="271" t="s">
        <v>219</v>
      </c>
      <c r="G34" s="270">
        <v>1538</v>
      </c>
      <c r="H34" s="270">
        <v>111</v>
      </c>
      <c r="I34" s="270">
        <v>1023</v>
      </c>
      <c r="J34" s="270">
        <v>404</v>
      </c>
      <c r="K34" s="271" t="s">
        <v>219</v>
      </c>
      <c r="L34" s="54"/>
      <c r="M34" s="270"/>
      <c r="N34" s="270"/>
      <c r="O34" s="270"/>
      <c r="P34" s="270"/>
      <c r="Q34" s="271"/>
      <c r="R34" s="270"/>
      <c r="S34" s="270"/>
      <c r="T34" s="270"/>
      <c r="U34" s="270"/>
      <c r="V34" s="271"/>
      <c r="W34" s="54"/>
      <c r="X34" s="54"/>
      <c r="Y34" s="54"/>
      <c r="Z34" s="54"/>
      <c r="AA34" s="54"/>
      <c r="AB34" s="54"/>
    </row>
    <row r="35" spans="1:38" ht="14.5" customHeight="1" x14ac:dyDescent="0.25">
      <c r="A35" s="105" t="s">
        <v>79</v>
      </c>
      <c r="B35" s="270">
        <v>488</v>
      </c>
      <c r="C35" s="270">
        <v>172</v>
      </c>
      <c r="D35" s="270">
        <v>95</v>
      </c>
      <c r="E35" s="270">
        <v>77</v>
      </c>
      <c r="F35" s="272">
        <v>7</v>
      </c>
      <c r="G35" s="270">
        <v>309</v>
      </c>
      <c r="H35" s="270">
        <v>11</v>
      </c>
      <c r="I35" s="270">
        <v>252</v>
      </c>
      <c r="J35" s="270">
        <v>46</v>
      </c>
      <c r="K35" s="271" t="s">
        <v>219</v>
      </c>
      <c r="L35" s="54"/>
      <c r="M35" s="270"/>
      <c r="N35" s="270"/>
      <c r="O35" s="270"/>
      <c r="P35" s="270"/>
      <c r="Q35" s="272"/>
      <c r="R35" s="270"/>
      <c r="S35" s="270"/>
      <c r="T35" s="270"/>
      <c r="U35" s="270"/>
      <c r="V35" s="271"/>
      <c r="W35" s="54"/>
      <c r="X35" s="54"/>
      <c r="Y35" s="54"/>
      <c r="Z35" s="54"/>
      <c r="AA35" s="54"/>
      <c r="AB35" s="54"/>
    </row>
    <row r="36" spans="1:38" ht="14.5" customHeight="1" x14ac:dyDescent="0.25">
      <c r="A36" s="105" t="s">
        <v>80</v>
      </c>
      <c r="B36" s="270">
        <v>203</v>
      </c>
      <c r="C36" s="270">
        <v>86</v>
      </c>
      <c r="D36" s="270">
        <v>51</v>
      </c>
      <c r="E36" s="270">
        <v>35</v>
      </c>
      <c r="F36" s="272">
        <v>7</v>
      </c>
      <c r="G36" s="270">
        <v>110</v>
      </c>
      <c r="H36" s="271" t="s">
        <v>219</v>
      </c>
      <c r="I36" s="270">
        <v>95</v>
      </c>
      <c r="J36" s="270">
        <v>14</v>
      </c>
      <c r="K36" s="271" t="s">
        <v>219</v>
      </c>
      <c r="L36" s="54"/>
      <c r="M36" s="270"/>
      <c r="N36" s="270"/>
      <c r="O36" s="270"/>
      <c r="P36" s="270"/>
      <c r="Q36" s="272"/>
      <c r="R36" s="270"/>
      <c r="S36" s="271"/>
      <c r="T36" s="270"/>
      <c r="U36" s="270"/>
      <c r="V36" s="271"/>
      <c r="W36" s="54"/>
      <c r="X36" s="54"/>
      <c r="Y36" s="54"/>
      <c r="Z36" s="54"/>
      <c r="AA36" s="54"/>
      <c r="AB36" s="54"/>
    </row>
    <row r="37" spans="1:38" ht="14.5" customHeight="1" x14ac:dyDescent="0.25">
      <c r="A37" s="105" t="s">
        <v>81</v>
      </c>
      <c r="B37" s="270">
        <v>107</v>
      </c>
      <c r="C37" s="270">
        <v>53</v>
      </c>
      <c r="D37" s="270">
        <v>32</v>
      </c>
      <c r="E37" s="270">
        <v>21</v>
      </c>
      <c r="F37" s="272">
        <v>9</v>
      </c>
      <c r="G37" s="270">
        <v>46</v>
      </c>
      <c r="H37" s="271" t="s">
        <v>219</v>
      </c>
      <c r="I37" s="270">
        <v>40</v>
      </c>
      <c r="J37" s="271" t="s">
        <v>219</v>
      </c>
      <c r="K37" s="271" t="s">
        <v>219</v>
      </c>
      <c r="L37" s="54"/>
      <c r="M37" s="270"/>
      <c r="N37" s="270"/>
      <c r="O37" s="270"/>
      <c r="P37" s="270"/>
      <c r="Q37" s="272"/>
      <c r="R37" s="270"/>
      <c r="S37" s="271"/>
      <c r="T37" s="270"/>
      <c r="U37" s="271"/>
      <c r="V37" s="271"/>
      <c r="W37" s="54"/>
      <c r="X37" s="54"/>
      <c r="Y37" s="54"/>
      <c r="Z37" s="54"/>
      <c r="AA37" s="54"/>
      <c r="AB37" s="54"/>
    </row>
    <row r="38" spans="1:38" ht="14.5" customHeight="1" x14ac:dyDescent="0.25">
      <c r="A38" s="105" t="s">
        <v>82</v>
      </c>
      <c r="B38" s="270">
        <v>21005</v>
      </c>
      <c r="C38" s="270">
        <v>2074</v>
      </c>
      <c r="D38" s="270">
        <v>899</v>
      </c>
      <c r="E38" s="270">
        <v>1174</v>
      </c>
      <c r="F38" s="270">
        <v>31</v>
      </c>
      <c r="G38" s="270">
        <v>18900</v>
      </c>
      <c r="H38" s="270">
        <v>1074</v>
      </c>
      <c r="I38" s="270">
        <v>13412</v>
      </c>
      <c r="J38" s="270">
        <v>3561</v>
      </c>
      <c r="K38" s="270">
        <v>853</v>
      </c>
      <c r="L38" s="54"/>
      <c r="M38" s="270"/>
      <c r="N38" s="270"/>
      <c r="O38" s="270"/>
      <c r="P38" s="270"/>
      <c r="Q38" s="270"/>
      <c r="R38" s="270"/>
      <c r="S38" s="270"/>
      <c r="T38" s="270"/>
      <c r="U38" s="270"/>
      <c r="V38" s="270"/>
      <c r="W38" s="54"/>
      <c r="X38" s="54"/>
      <c r="Y38" s="54"/>
      <c r="Z38" s="54"/>
      <c r="AA38" s="54"/>
      <c r="AB38" s="54"/>
    </row>
    <row r="39" spans="1:38" s="18" customFormat="1" ht="33.5" customHeight="1" x14ac:dyDescent="0.25">
      <c r="A39" s="130" t="s">
        <v>231</v>
      </c>
      <c r="B39" s="130"/>
      <c r="C39" s="130"/>
      <c r="D39" s="130"/>
      <c r="E39" s="130"/>
      <c r="F39" s="130"/>
      <c r="G39" s="130"/>
      <c r="H39" s="130"/>
      <c r="I39" s="130"/>
      <c r="J39" s="130"/>
      <c r="K39" s="130"/>
      <c r="L39" s="139"/>
      <c r="M39" s="270"/>
      <c r="N39" s="270"/>
      <c r="O39" s="270"/>
      <c r="P39" s="270"/>
      <c r="Q39" s="270"/>
      <c r="R39" s="270"/>
      <c r="S39" s="270"/>
      <c r="T39" s="270"/>
      <c r="U39" s="270"/>
      <c r="V39" s="270"/>
      <c r="W39" s="54"/>
      <c r="X39" s="54"/>
      <c r="Y39" s="54"/>
      <c r="Z39" s="54"/>
      <c r="AA39" s="54"/>
      <c r="AB39" s="54"/>
      <c r="AC39" s="54"/>
      <c r="AD39" s="54"/>
      <c r="AE39" s="54"/>
      <c r="AF39" s="54"/>
      <c r="AG39" s="54"/>
      <c r="AH39" s="54"/>
      <c r="AI39" s="54"/>
      <c r="AJ39" s="54"/>
      <c r="AK39" s="54"/>
      <c r="AL39" s="54"/>
    </row>
    <row r="40" spans="1:38" ht="14.5" customHeight="1" x14ac:dyDescent="0.3">
      <c r="A40" s="106" t="s">
        <v>1383</v>
      </c>
      <c r="B40" s="327">
        <v>19205</v>
      </c>
      <c r="C40" s="327">
        <v>1156</v>
      </c>
      <c r="D40" s="327">
        <v>711</v>
      </c>
      <c r="E40" s="327">
        <v>445</v>
      </c>
      <c r="F40" s="327">
        <v>87</v>
      </c>
      <c r="G40" s="327">
        <v>17961</v>
      </c>
      <c r="H40" s="327">
        <v>1073</v>
      </c>
      <c r="I40" s="327">
        <v>14854</v>
      </c>
      <c r="J40" s="327">
        <v>1372</v>
      </c>
      <c r="K40" s="327">
        <v>662</v>
      </c>
      <c r="L40" s="54"/>
      <c r="M40" s="270"/>
      <c r="N40" s="270"/>
      <c r="O40" s="270"/>
      <c r="P40" s="270"/>
      <c r="Q40" s="270"/>
      <c r="R40" s="270"/>
      <c r="S40" s="270"/>
      <c r="T40" s="270"/>
      <c r="U40" s="270"/>
      <c r="V40" s="270"/>
      <c r="W40" s="54"/>
      <c r="X40" s="54"/>
      <c r="Y40" s="54"/>
      <c r="Z40" s="54"/>
      <c r="AA40" s="54"/>
      <c r="AB40" s="54"/>
    </row>
    <row r="41" spans="1:38" ht="14.5" customHeight="1" x14ac:dyDescent="0.25">
      <c r="A41" s="105" t="s">
        <v>69</v>
      </c>
      <c r="B41" s="270">
        <v>441</v>
      </c>
      <c r="C41" s="271" t="s">
        <v>219</v>
      </c>
      <c r="D41" s="271" t="s">
        <v>219</v>
      </c>
      <c r="E41" s="271" t="s">
        <v>219</v>
      </c>
      <c r="F41" s="271" t="s">
        <v>219</v>
      </c>
      <c r="G41" s="270">
        <v>436</v>
      </c>
      <c r="H41" s="272">
        <v>8</v>
      </c>
      <c r="I41" s="270">
        <v>203</v>
      </c>
      <c r="J41" s="270">
        <v>13</v>
      </c>
      <c r="K41" s="270">
        <v>212</v>
      </c>
      <c r="L41" s="54"/>
      <c r="M41" s="270"/>
      <c r="N41" s="271"/>
      <c r="O41" s="271"/>
      <c r="P41" s="271"/>
      <c r="Q41" s="271"/>
      <c r="R41" s="270"/>
      <c r="S41" s="272"/>
      <c r="T41" s="270"/>
      <c r="U41" s="270"/>
      <c r="V41" s="270"/>
      <c r="W41" s="54"/>
      <c r="X41" s="54"/>
      <c r="Y41" s="54"/>
      <c r="Z41" s="54"/>
      <c r="AA41" s="54"/>
      <c r="AB41" s="54"/>
    </row>
    <row r="42" spans="1:38" ht="14.5" customHeight="1" x14ac:dyDescent="0.25">
      <c r="A42" s="105" t="s">
        <v>70</v>
      </c>
      <c r="B42" s="270">
        <v>1370</v>
      </c>
      <c r="C42" s="270">
        <v>17</v>
      </c>
      <c r="D42" s="270">
        <v>13</v>
      </c>
      <c r="E42" s="271" t="s">
        <v>219</v>
      </c>
      <c r="F42" s="271" t="s">
        <v>219</v>
      </c>
      <c r="G42" s="270">
        <v>1351</v>
      </c>
      <c r="H42" s="270">
        <v>54</v>
      </c>
      <c r="I42" s="270">
        <v>920</v>
      </c>
      <c r="J42" s="270">
        <v>60</v>
      </c>
      <c r="K42" s="270">
        <v>316</v>
      </c>
      <c r="L42" s="54"/>
      <c r="M42" s="270"/>
      <c r="N42" s="270"/>
      <c r="O42" s="270"/>
      <c r="P42" s="271"/>
      <c r="Q42" s="271"/>
      <c r="R42" s="270"/>
      <c r="S42" s="270"/>
      <c r="T42" s="270"/>
      <c r="U42" s="270"/>
      <c r="V42" s="270"/>
      <c r="W42" s="54"/>
      <c r="X42" s="54"/>
      <c r="Y42" s="54"/>
      <c r="Z42" s="54"/>
      <c r="AA42" s="54"/>
      <c r="AB42" s="54"/>
    </row>
    <row r="43" spans="1:38" ht="14.5" customHeight="1" x14ac:dyDescent="0.25">
      <c r="A43" s="105" t="s">
        <v>71</v>
      </c>
      <c r="B43" s="270">
        <v>1733</v>
      </c>
      <c r="C43" s="270">
        <v>41</v>
      </c>
      <c r="D43" s="270">
        <v>30</v>
      </c>
      <c r="E43" s="272">
        <v>11</v>
      </c>
      <c r="F43" s="271" t="s">
        <v>219</v>
      </c>
      <c r="G43" s="270">
        <v>1691</v>
      </c>
      <c r="H43" s="270">
        <v>107</v>
      </c>
      <c r="I43" s="270">
        <v>1443</v>
      </c>
      <c r="J43" s="270">
        <v>69</v>
      </c>
      <c r="K43" s="270">
        <v>71</v>
      </c>
      <c r="L43" s="54"/>
      <c r="M43" s="270"/>
      <c r="N43" s="270"/>
      <c r="O43" s="270"/>
      <c r="P43" s="272"/>
      <c r="Q43" s="271"/>
      <c r="R43" s="270"/>
      <c r="S43" s="270"/>
      <c r="T43" s="270"/>
      <c r="U43" s="270"/>
      <c r="V43" s="270"/>
      <c r="W43" s="54"/>
      <c r="X43" s="54"/>
      <c r="Y43" s="54"/>
      <c r="Z43" s="54"/>
      <c r="AA43" s="54"/>
      <c r="AB43" s="54"/>
    </row>
    <row r="44" spans="1:38" ht="14.5" customHeight="1" x14ac:dyDescent="0.25">
      <c r="A44" s="105" t="s">
        <v>72</v>
      </c>
      <c r="B44" s="270">
        <v>2123</v>
      </c>
      <c r="C44" s="270">
        <v>78</v>
      </c>
      <c r="D44" s="270">
        <v>54</v>
      </c>
      <c r="E44" s="270">
        <v>23</v>
      </c>
      <c r="F44" s="271" t="s">
        <v>219</v>
      </c>
      <c r="G44" s="270">
        <v>2043</v>
      </c>
      <c r="H44" s="270">
        <v>146</v>
      </c>
      <c r="I44" s="270">
        <v>1775</v>
      </c>
      <c r="J44" s="270">
        <v>93</v>
      </c>
      <c r="K44" s="270">
        <v>29</v>
      </c>
      <c r="L44" s="54"/>
      <c r="M44" s="270"/>
      <c r="N44" s="270"/>
      <c r="O44" s="270"/>
      <c r="P44" s="270"/>
      <c r="Q44" s="271"/>
      <c r="R44" s="270"/>
      <c r="S44" s="270"/>
      <c r="T44" s="270"/>
      <c r="U44" s="270"/>
      <c r="V44" s="270"/>
      <c r="W44" s="54"/>
      <c r="X44" s="54"/>
      <c r="Y44" s="54"/>
      <c r="Z44" s="54"/>
      <c r="AA44" s="54"/>
      <c r="AB44" s="54"/>
    </row>
    <row r="45" spans="1:38" ht="14.5" customHeight="1" x14ac:dyDescent="0.25">
      <c r="A45" s="105" t="s">
        <v>73</v>
      </c>
      <c r="B45" s="270">
        <v>2023</v>
      </c>
      <c r="C45" s="270">
        <v>98</v>
      </c>
      <c r="D45" s="270">
        <v>61</v>
      </c>
      <c r="E45" s="270">
        <v>38</v>
      </c>
      <c r="F45" s="271" t="s">
        <v>219</v>
      </c>
      <c r="G45" s="270">
        <v>1919</v>
      </c>
      <c r="H45" s="270">
        <v>147</v>
      </c>
      <c r="I45" s="270">
        <v>1648</v>
      </c>
      <c r="J45" s="270">
        <v>112</v>
      </c>
      <c r="K45" s="270">
        <v>13</v>
      </c>
      <c r="L45" s="54"/>
      <c r="M45" s="270"/>
      <c r="N45" s="270"/>
      <c r="O45" s="270"/>
      <c r="P45" s="270"/>
      <c r="Q45" s="271"/>
      <c r="R45" s="270"/>
      <c r="S45" s="270"/>
      <c r="T45" s="270"/>
      <c r="U45" s="270"/>
      <c r="V45" s="270"/>
      <c r="W45" s="54"/>
      <c r="X45" s="54"/>
      <c r="Y45" s="54"/>
      <c r="Z45" s="54"/>
      <c r="AA45" s="54"/>
      <c r="AB45" s="54"/>
    </row>
    <row r="46" spans="1:38" ht="14.5" customHeight="1" x14ac:dyDescent="0.25">
      <c r="A46" s="105" t="s">
        <v>74</v>
      </c>
      <c r="B46" s="270">
        <v>2072</v>
      </c>
      <c r="C46" s="270">
        <v>130</v>
      </c>
      <c r="D46" s="270">
        <v>78</v>
      </c>
      <c r="E46" s="270">
        <v>51</v>
      </c>
      <c r="F46" s="271" t="s">
        <v>219</v>
      </c>
      <c r="G46" s="270">
        <v>1937</v>
      </c>
      <c r="H46" s="270">
        <v>136</v>
      </c>
      <c r="I46" s="270">
        <v>1651</v>
      </c>
      <c r="J46" s="270">
        <v>140</v>
      </c>
      <c r="K46" s="272">
        <v>10</v>
      </c>
      <c r="L46" s="54"/>
      <c r="M46" s="270"/>
      <c r="N46" s="270"/>
      <c r="O46" s="270"/>
      <c r="P46" s="270"/>
      <c r="Q46" s="271"/>
      <c r="R46" s="270"/>
      <c r="S46" s="270"/>
      <c r="T46" s="270"/>
      <c r="U46" s="270"/>
      <c r="V46" s="272"/>
      <c r="W46" s="54"/>
      <c r="X46" s="54"/>
      <c r="Y46" s="54"/>
      <c r="Z46" s="54"/>
      <c r="AA46" s="54"/>
      <c r="AB46" s="54"/>
    </row>
    <row r="47" spans="1:38" ht="14.5" customHeight="1" x14ac:dyDescent="0.25">
      <c r="A47" s="105" t="s">
        <v>75</v>
      </c>
      <c r="B47" s="270">
        <v>2049</v>
      </c>
      <c r="C47" s="270">
        <v>144</v>
      </c>
      <c r="D47" s="270">
        <v>83</v>
      </c>
      <c r="E47" s="270">
        <v>61</v>
      </c>
      <c r="F47" s="272">
        <v>8</v>
      </c>
      <c r="G47" s="270">
        <v>1897</v>
      </c>
      <c r="H47" s="270">
        <v>137</v>
      </c>
      <c r="I47" s="270">
        <v>1588</v>
      </c>
      <c r="J47" s="270">
        <v>166</v>
      </c>
      <c r="K47" s="271" t="s">
        <v>219</v>
      </c>
      <c r="L47" s="54"/>
      <c r="M47" s="270"/>
      <c r="N47" s="270"/>
      <c r="O47" s="270"/>
      <c r="P47" s="270"/>
      <c r="Q47" s="272"/>
      <c r="R47" s="270"/>
      <c r="S47" s="270"/>
      <c r="T47" s="270"/>
      <c r="U47" s="270"/>
      <c r="V47" s="271"/>
      <c r="W47" s="54"/>
      <c r="X47" s="54"/>
      <c r="Y47" s="54"/>
      <c r="Z47" s="54"/>
      <c r="AA47" s="54"/>
      <c r="AB47" s="54"/>
    </row>
    <row r="48" spans="1:38" ht="14.5" customHeight="1" x14ac:dyDescent="0.25">
      <c r="A48" s="105" t="s">
        <v>76</v>
      </c>
      <c r="B48" s="270">
        <v>2566</v>
      </c>
      <c r="C48" s="270">
        <v>184</v>
      </c>
      <c r="D48" s="270">
        <v>106</v>
      </c>
      <c r="E48" s="270">
        <v>78</v>
      </c>
      <c r="F48" s="270">
        <v>12</v>
      </c>
      <c r="G48" s="270">
        <v>2370</v>
      </c>
      <c r="H48" s="270">
        <v>133</v>
      </c>
      <c r="I48" s="270">
        <v>1989</v>
      </c>
      <c r="J48" s="270">
        <v>245</v>
      </c>
      <c r="K48" s="271" t="s">
        <v>219</v>
      </c>
      <c r="L48" s="54"/>
      <c r="M48" s="270"/>
      <c r="N48" s="270"/>
      <c r="O48" s="270"/>
      <c r="P48" s="270"/>
      <c r="Q48" s="270"/>
      <c r="R48" s="270"/>
      <c r="S48" s="270"/>
      <c r="T48" s="270"/>
      <c r="U48" s="270"/>
      <c r="V48" s="271"/>
      <c r="W48" s="54"/>
      <c r="X48" s="54"/>
      <c r="Y48" s="54"/>
      <c r="Z48" s="54"/>
      <c r="AA48" s="54"/>
      <c r="AB48" s="54"/>
    </row>
    <row r="49" spans="1:38" ht="14.5" customHeight="1" x14ac:dyDescent="0.25">
      <c r="A49" s="105" t="s">
        <v>77</v>
      </c>
      <c r="B49" s="270">
        <v>2617</v>
      </c>
      <c r="C49" s="270">
        <v>211</v>
      </c>
      <c r="D49" s="270">
        <v>123</v>
      </c>
      <c r="E49" s="270">
        <v>87</v>
      </c>
      <c r="F49" s="270">
        <v>15</v>
      </c>
      <c r="G49" s="270">
        <v>2391</v>
      </c>
      <c r="H49" s="270">
        <v>122</v>
      </c>
      <c r="I49" s="270">
        <v>2003</v>
      </c>
      <c r="J49" s="270">
        <v>266</v>
      </c>
      <c r="K49" s="271" t="s">
        <v>219</v>
      </c>
      <c r="L49" s="54"/>
      <c r="M49" s="270"/>
      <c r="N49" s="270"/>
      <c r="O49" s="270"/>
      <c r="P49" s="270"/>
      <c r="Q49" s="270"/>
      <c r="R49" s="270"/>
      <c r="S49" s="270"/>
      <c r="T49" s="270"/>
      <c r="U49" s="270"/>
      <c r="V49" s="271"/>
      <c r="W49" s="54"/>
      <c r="X49" s="54"/>
      <c r="Y49" s="54"/>
      <c r="Z49" s="54"/>
      <c r="AA49" s="54"/>
      <c r="AB49" s="54"/>
    </row>
    <row r="50" spans="1:38" ht="14.5" customHeight="1" x14ac:dyDescent="0.25">
      <c r="A50" s="105" t="s">
        <v>78</v>
      </c>
      <c r="B50" s="270">
        <v>1683</v>
      </c>
      <c r="C50" s="270">
        <v>144</v>
      </c>
      <c r="D50" s="270">
        <v>88</v>
      </c>
      <c r="E50" s="270">
        <v>56</v>
      </c>
      <c r="F50" s="270">
        <v>11</v>
      </c>
      <c r="G50" s="270">
        <v>1528</v>
      </c>
      <c r="H50" s="270">
        <v>76</v>
      </c>
      <c r="I50" s="270">
        <v>1277</v>
      </c>
      <c r="J50" s="270">
        <v>174</v>
      </c>
      <c r="K50" s="271" t="s">
        <v>219</v>
      </c>
      <c r="L50" s="54"/>
      <c r="M50" s="270"/>
      <c r="N50" s="270"/>
      <c r="O50" s="270"/>
      <c r="P50" s="270"/>
      <c r="Q50" s="270"/>
      <c r="R50" s="270"/>
      <c r="S50" s="270"/>
      <c r="T50" s="270"/>
      <c r="U50" s="270"/>
      <c r="V50" s="271"/>
      <c r="W50" s="54"/>
      <c r="X50" s="54"/>
      <c r="Y50" s="54"/>
      <c r="Z50" s="54"/>
      <c r="AA50" s="54"/>
      <c r="AB50" s="54"/>
    </row>
    <row r="51" spans="1:38" ht="14.5" customHeight="1" x14ac:dyDescent="0.25">
      <c r="A51" s="105" t="s">
        <v>79</v>
      </c>
      <c r="B51" s="270">
        <v>357</v>
      </c>
      <c r="C51" s="270">
        <v>65</v>
      </c>
      <c r="D51" s="270">
        <v>44</v>
      </c>
      <c r="E51" s="270">
        <v>21</v>
      </c>
      <c r="F51" s="272">
        <v>9</v>
      </c>
      <c r="G51" s="270">
        <v>284</v>
      </c>
      <c r="H51" s="272">
        <v>6</v>
      </c>
      <c r="I51" s="270">
        <v>252</v>
      </c>
      <c r="J51" s="270">
        <v>25</v>
      </c>
      <c r="K51" s="271" t="s">
        <v>219</v>
      </c>
      <c r="L51" s="54"/>
      <c r="M51" s="270"/>
      <c r="N51" s="270"/>
      <c r="O51" s="270"/>
      <c r="P51" s="270"/>
      <c r="Q51" s="272"/>
      <c r="R51" s="270"/>
      <c r="S51" s="272"/>
      <c r="T51" s="270"/>
      <c r="U51" s="270"/>
      <c r="V51" s="271"/>
      <c r="W51" s="54"/>
      <c r="X51" s="54"/>
      <c r="Y51" s="54"/>
      <c r="Z51" s="54"/>
      <c r="AA51" s="54"/>
      <c r="AB51" s="54"/>
    </row>
    <row r="52" spans="1:38" ht="14.5" customHeight="1" x14ac:dyDescent="0.25">
      <c r="A52" s="105" t="s">
        <v>80</v>
      </c>
      <c r="B52" s="270">
        <v>112</v>
      </c>
      <c r="C52" s="270">
        <v>26</v>
      </c>
      <c r="D52" s="270">
        <v>17</v>
      </c>
      <c r="E52" s="272">
        <v>9</v>
      </c>
      <c r="F52" s="272">
        <v>6</v>
      </c>
      <c r="G52" s="270">
        <v>79</v>
      </c>
      <c r="H52" s="271" t="s">
        <v>219</v>
      </c>
      <c r="I52" s="270">
        <v>73</v>
      </c>
      <c r="J52" s="272">
        <v>6</v>
      </c>
      <c r="K52" s="271" t="s">
        <v>219</v>
      </c>
      <c r="L52" s="54"/>
      <c r="M52" s="270"/>
      <c r="N52" s="270"/>
      <c r="O52" s="270"/>
      <c r="P52" s="272"/>
      <c r="Q52" s="272"/>
      <c r="R52" s="270"/>
      <c r="S52" s="271"/>
      <c r="T52" s="270"/>
      <c r="U52" s="272"/>
      <c r="V52" s="271"/>
      <c r="W52" s="54"/>
      <c r="X52" s="54"/>
      <c r="Y52" s="54"/>
      <c r="Z52" s="54"/>
      <c r="AA52" s="54"/>
      <c r="AB52" s="54"/>
    </row>
    <row r="53" spans="1:38" ht="14.5" customHeight="1" x14ac:dyDescent="0.25">
      <c r="A53" s="105" t="s">
        <v>81</v>
      </c>
      <c r="B53" s="270">
        <v>58</v>
      </c>
      <c r="C53" s="270">
        <v>17</v>
      </c>
      <c r="D53" s="270">
        <v>12</v>
      </c>
      <c r="E53" s="271" t="s">
        <v>219</v>
      </c>
      <c r="F53" s="271" t="s">
        <v>219</v>
      </c>
      <c r="G53" s="270">
        <v>35</v>
      </c>
      <c r="H53" s="271" t="s">
        <v>219</v>
      </c>
      <c r="I53" s="270">
        <v>33</v>
      </c>
      <c r="J53" s="271" t="s">
        <v>219</v>
      </c>
      <c r="K53" s="271" t="s">
        <v>219</v>
      </c>
      <c r="L53" s="54"/>
      <c r="M53" s="270"/>
      <c r="N53" s="270"/>
      <c r="O53" s="270"/>
      <c r="P53" s="271"/>
      <c r="Q53" s="271"/>
      <c r="R53" s="270"/>
      <c r="S53" s="271"/>
      <c r="T53" s="270"/>
      <c r="U53" s="271"/>
      <c r="V53" s="271"/>
      <c r="W53" s="54"/>
      <c r="X53" s="54"/>
      <c r="Y53" s="54"/>
      <c r="Z53" s="54"/>
      <c r="AA53" s="54"/>
      <c r="AB53" s="54"/>
    </row>
    <row r="54" spans="1:38" ht="14.5" customHeight="1" x14ac:dyDescent="0.25">
      <c r="A54" s="105" t="s">
        <v>82</v>
      </c>
      <c r="B54" s="270">
        <v>18678</v>
      </c>
      <c r="C54" s="270">
        <v>1048</v>
      </c>
      <c r="D54" s="270">
        <v>639</v>
      </c>
      <c r="E54" s="270">
        <v>409</v>
      </c>
      <c r="F54" s="270">
        <v>67</v>
      </c>
      <c r="G54" s="270">
        <v>17563</v>
      </c>
      <c r="H54" s="270">
        <v>1066</v>
      </c>
      <c r="I54" s="270">
        <v>14496</v>
      </c>
      <c r="J54" s="270">
        <v>1338</v>
      </c>
      <c r="K54" s="270">
        <v>662</v>
      </c>
      <c r="L54" s="54"/>
      <c r="M54" s="270"/>
      <c r="N54" s="270"/>
      <c r="O54" s="270"/>
      <c r="P54" s="270"/>
      <c r="Q54" s="270"/>
      <c r="R54" s="270"/>
      <c r="S54" s="270"/>
      <c r="T54" s="270"/>
      <c r="U54" s="270"/>
      <c r="V54" s="270"/>
      <c r="W54" s="54"/>
      <c r="X54" s="54"/>
      <c r="Y54" s="54"/>
      <c r="Z54" s="54"/>
      <c r="AA54" s="54"/>
      <c r="AB54" s="54"/>
    </row>
    <row r="55" spans="1:38" ht="14.5" customHeight="1" x14ac:dyDescent="0.3">
      <c r="A55" s="26" t="s">
        <v>10</v>
      </c>
      <c r="B55" s="3"/>
      <c r="C55" s="3"/>
      <c r="D55" s="3"/>
      <c r="E55" s="3"/>
      <c r="F55" s="3"/>
      <c r="G55" s="26"/>
      <c r="H55" s="3"/>
      <c r="I55" s="3"/>
      <c r="J55" s="3"/>
      <c r="K55" s="3"/>
      <c r="L55" s="54"/>
      <c r="M55" s="256"/>
      <c r="N55" s="256"/>
      <c r="O55" s="256"/>
      <c r="P55" s="258"/>
      <c r="Q55" s="257"/>
      <c r="R55" s="256"/>
      <c r="S55" s="257"/>
      <c r="T55" s="256"/>
      <c r="U55" s="257"/>
      <c r="V55" s="257"/>
      <c r="W55" s="54"/>
      <c r="X55" s="54"/>
      <c r="Y55" s="54"/>
      <c r="Z55" s="54"/>
      <c r="AA55" s="54"/>
      <c r="AB55" s="54"/>
      <c r="AC55" s="54"/>
      <c r="AD55" s="54"/>
      <c r="AE55" s="54"/>
      <c r="AF55" s="54"/>
      <c r="AG55" s="54"/>
      <c r="AH55" s="54"/>
      <c r="AI55" s="54"/>
      <c r="AJ55" s="54"/>
      <c r="AK55" s="54"/>
      <c r="AL55" s="54"/>
    </row>
    <row r="56" spans="1:38" x14ac:dyDescent="0.25">
      <c r="A56" s="315" t="s">
        <v>2120</v>
      </c>
      <c r="B56" s="128"/>
      <c r="C56" s="128"/>
      <c r="D56" s="128"/>
      <c r="E56" s="128"/>
      <c r="F56" s="128"/>
      <c r="G56" s="128"/>
      <c r="H56" s="128"/>
      <c r="I56" s="128"/>
      <c r="J56" s="128"/>
      <c r="K56" s="128"/>
      <c r="L56" s="54"/>
      <c r="M56" s="256"/>
      <c r="N56" s="256"/>
      <c r="O56" s="256"/>
      <c r="P56" s="256"/>
      <c r="Q56" s="256"/>
      <c r="R56" s="256"/>
      <c r="S56" s="256"/>
      <c r="T56" s="256"/>
      <c r="U56" s="256"/>
      <c r="V56" s="256"/>
      <c r="W56" s="54"/>
      <c r="X56" s="54"/>
      <c r="Y56" s="54"/>
      <c r="Z56" s="54"/>
      <c r="AA56" s="54"/>
      <c r="AB56" s="54"/>
      <c r="AC56" s="54"/>
      <c r="AD56" s="54"/>
      <c r="AE56" s="54"/>
      <c r="AF56" s="54"/>
      <c r="AG56" s="54"/>
      <c r="AH56" s="54"/>
      <c r="AI56" s="54"/>
      <c r="AJ56" s="54"/>
      <c r="AK56" s="54"/>
      <c r="AL56" s="54"/>
    </row>
    <row r="57" spans="1:38" x14ac:dyDescent="0.25">
      <c r="A57" s="54"/>
      <c r="B57" s="54"/>
      <c r="C57" s="54"/>
      <c r="D57" s="54"/>
      <c r="E57" s="54"/>
      <c r="F57" s="54"/>
      <c r="G57" s="54"/>
      <c r="H57" s="54"/>
      <c r="I57" s="54"/>
      <c r="J57" s="54"/>
      <c r="K57" s="54"/>
      <c r="L57" s="54"/>
      <c r="M57" s="54"/>
      <c r="N57" s="54"/>
      <c r="O57" s="54"/>
      <c r="P57" s="54"/>
      <c r="Q57" s="54"/>
      <c r="R57" s="54"/>
      <c r="S57" s="54"/>
      <c r="T57" s="54"/>
      <c r="U57" s="54"/>
      <c r="V57" s="54"/>
      <c r="W57" s="54"/>
      <c r="X57" s="54"/>
      <c r="Y57" s="54"/>
      <c r="Z57" s="54"/>
      <c r="AA57" s="54"/>
      <c r="AB57" s="54"/>
      <c r="AC57" s="54"/>
      <c r="AD57" s="54"/>
      <c r="AE57" s="54"/>
      <c r="AF57" s="54"/>
      <c r="AG57" s="54"/>
      <c r="AH57" s="54"/>
      <c r="AI57" s="54"/>
      <c r="AJ57" s="54"/>
      <c r="AK57" s="54"/>
      <c r="AL57" s="54"/>
    </row>
    <row r="58" spans="1:38" x14ac:dyDescent="0.25">
      <c r="A58" s="54"/>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54"/>
      <c r="AC58" s="54"/>
      <c r="AD58" s="54"/>
      <c r="AE58" s="54"/>
      <c r="AF58" s="54"/>
      <c r="AG58" s="54"/>
      <c r="AH58" s="54"/>
      <c r="AI58" s="54"/>
      <c r="AJ58" s="54"/>
      <c r="AK58" s="54"/>
      <c r="AL58" s="54"/>
    </row>
    <row r="59" spans="1:38" x14ac:dyDescent="0.25">
      <c r="A59" s="54"/>
      <c r="B59" s="54"/>
      <c r="C59" s="54"/>
      <c r="D59" s="54"/>
      <c r="E59" s="54"/>
      <c r="F59" s="54"/>
      <c r="G59" s="54"/>
      <c r="H59" s="54"/>
      <c r="I59" s="54"/>
      <c r="J59" s="54"/>
      <c r="K59" s="54"/>
      <c r="L59" s="54"/>
      <c r="M59" s="54"/>
      <c r="N59" s="54"/>
      <c r="O59" s="54"/>
      <c r="P59" s="54"/>
      <c r="Q59" s="54"/>
      <c r="R59" s="54"/>
      <c r="S59" s="54"/>
      <c r="T59" s="54"/>
      <c r="U59" s="54"/>
      <c r="V59" s="54"/>
      <c r="W59" s="54"/>
      <c r="X59" s="54"/>
      <c r="Y59" s="54"/>
      <c r="Z59" s="54"/>
      <c r="AA59" s="54"/>
      <c r="AB59" s="54"/>
      <c r="AC59" s="54"/>
      <c r="AD59" s="54"/>
      <c r="AE59" s="54"/>
      <c r="AF59" s="54"/>
      <c r="AG59" s="54"/>
      <c r="AH59" s="54"/>
      <c r="AI59" s="54"/>
      <c r="AJ59" s="54"/>
      <c r="AK59" s="54"/>
      <c r="AL59" s="54"/>
    </row>
    <row r="60" spans="1:38" x14ac:dyDescent="0.25">
      <c r="A60" s="54"/>
      <c r="B60" s="54"/>
      <c r="C60" s="54"/>
      <c r="D60" s="54"/>
      <c r="E60" s="54"/>
      <c r="F60" s="54"/>
      <c r="G60" s="54"/>
      <c r="H60" s="54"/>
      <c r="I60" s="54"/>
      <c r="J60" s="54"/>
      <c r="K60" s="54"/>
      <c r="L60" s="54"/>
      <c r="M60" s="54"/>
      <c r="N60" s="54"/>
      <c r="O60" s="54"/>
      <c r="P60" s="54"/>
      <c r="Q60" s="54"/>
      <c r="R60" s="54"/>
      <c r="S60" s="54"/>
      <c r="T60" s="54"/>
      <c r="U60" s="54"/>
      <c r="V60" s="54"/>
      <c r="W60" s="54"/>
      <c r="X60" s="54"/>
      <c r="Y60" s="54"/>
      <c r="Z60" s="54"/>
      <c r="AA60" s="54"/>
      <c r="AB60" s="54"/>
      <c r="AC60" s="54"/>
      <c r="AD60" s="54"/>
      <c r="AE60" s="54"/>
      <c r="AF60" s="54"/>
      <c r="AG60" s="54"/>
      <c r="AH60" s="54"/>
      <c r="AI60" s="54"/>
      <c r="AJ60" s="54"/>
      <c r="AK60" s="54"/>
      <c r="AL60" s="54"/>
    </row>
    <row r="61" spans="1:38" x14ac:dyDescent="0.25">
      <c r="A61" s="54"/>
      <c r="B61" s="54"/>
      <c r="C61" s="54"/>
      <c r="D61" s="54"/>
      <c r="E61" s="54"/>
      <c r="F61" s="54"/>
      <c r="G61" s="54"/>
      <c r="H61" s="54"/>
      <c r="I61" s="54"/>
      <c r="J61" s="54"/>
      <c r="K61" s="54"/>
      <c r="L61" s="54"/>
      <c r="M61" s="54"/>
      <c r="N61" s="54"/>
      <c r="O61" s="54"/>
      <c r="P61" s="54"/>
      <c r="Q61" s="54"/>
      <c r="R61" s="54"/>
      <c r="S61" s="54"/>
      <c r="T61" s="54"/>
      <c r="U61" s="54"/>
      <c r="V61" s="54"/>
      <c r="W61" s="54"/>
      <c r="X61" s="54"/>
      <c r="Y61" s="54"/>
      <c r="Z61" s="54"/>
      <c r="AA61" s="54"/>
      <c r="AB61" s="54"/>
      <c r="AC61" s="54"/>
      <c r="AD61" s="54"/>
      <c r="AE61" s="54"/>
      <c r="AF61" s="54"/>
      <c r="AG61" s="54"/>
      <c r="AH61" s="54"/>
      <c r="AI61" s="54"/>
      <c r="AJ61" s="54"/>
      <c r="AK61" s="54"/>
      <c r="AL61" s="54"/>
    </row>
    <row r="62" spans="1:38" x14ac:dyDescent="0.25">
      <c r="A62" s="54"/>
      <c r="B62" s="54"/>
      <c r="C62" s="54"/>
      <c r="D62" s="54"/>
      <c r="E62" s="54"/>
      <c r="F62" s="54"/>
      <c r="G62" s="54"/>
      <c r="H62" s="54"/>
      <c r="I62" s="54"/>
      <c r="J62" s="54"/>
      <c r="K62" s="54"/>
      <c r="L62" s="54"/>
      <c r="M62" s="54"/>
      <c r="N62" s="54"/>
      <c r="O62" s="54"/>
      <c r="P62" s="54"/>
      <c r="Q62" s="54"/>
      <c r="R62" s="54"/>
      <c r="S62" s="54"/>
      <c r="T62" s="54"/>
      <c r="U62" s="54"/>
      <c r="V62" s="54"/>
      <c r="W62" s="54"/>
      <c r="X62" s="54"/>
      <c r="Y62" s="54"/>
      <c r="Z62" s="54"/>
      <c r="AA62" s="54"/>
      <c r="AB62" s="54"/>
      <c r="AC62" s="54"/>
      <c r="AD62" s="54"/>
      <c r="AE62" s="54"/>
      <c r="AF62" s="54"/>
      <c r="AG62" s="54"/>
      <c r="AH62" s="54"/>
      <c r="AI62" s="54"/>
      <c r="AJ62" s="54"/>
      <c r="AK62" s="54"/>
      <c r="AL62" s="54"/>
    </row>
    <row r="63" spans="1:38" x14ac:dyDescent="0.25">
      <c r="A63" s="54"/>
      <c r="B63" s="54"/>
      <c r="C63" s="54"/>
      <c r="D63" s="54"/>
      <c r="E63" s="54"/>
      <c r="F63" s="54"/>
      <c r="G63" s="54"/>
      <c r="H63" s="54"/>
      <c r="I63" s="54"/>
      <c r="J63" s="54"/>
      <c r="K63" s="54"/>
      <c r="L63" s="54"/>
      <c r="M63" s="54"/>
      <c r="N63" s="54"/>
      <c r="O63" s="54"/>
      <c r="P63" s="54"/>
      <c r="Q63" s="54"/>
      <c r="R63" s="54"/>
      <c r="S63" s="54"/>
      <c r="T63" s="54"/>
      <c r="U63" s="54"/>
      <c r="V63" s="54"/>
      <c r="W63" s="54"/>
      <c r="X63" s="54"/>
      <c r="Y63" s="54"/>
      <c r="Z63" s="54"/>
      <c r="AA63" s="54"/>
      <c r="AB63" s="54"/>
      <c r="AC63" s="54"/>
      <c r="AD63" s="54"/>
      <c r="AE63" s="54"/>
      <c r="AF63" s="54"/>
      <c r="AG63" s="54"/>
      <c r="AH63" s="54"/>
      <c r="AI63" s="54"/>
      <c r="AJ63" s="54"/>
      <c r="AK63" s="54"/>
      <c r="AL63" s="54"/>
    </row>
    <row r="64" spans="1:38" x14ac:dyDescent="0.25">
      <c r="A64" s="54"/>
      <c r="B64" s="54"/>
      <c r="C64" s="54"/>
      <c r="D64" s="54"/>
      <c r="E64" s="54"/>
      <c r="F64" s="54"/>
      <c r="G64" s="54"/>
      <c r="H64" s="54"/>
      <c r="I64" s="54"/>
      <c r="J64" s="54"/>
      <c r="K64" s="54"/>
      <c r="L64" s="54"/>
      <c r="M64" s="54"/>
      <c r="N64" s="54"/>
      <c r="O64" s="54"/>
      <c r="P64" s="54"/>
      <c r="Q64" s="54"/>
      <c r="R64" s="54"/>
      <c r="S64" s="54"/>
      <c r="T64" s="54"/>
      <c r="U64" s="54"/>
      <c r="V64" s="54"/>
      <c r="W64" s="54"/>
      <c r="X64" s="54"/>
      <c r="Y64" s="54"/>
      <c r="Z64" s="54"/>
      <c r="AA64" s="54"/>
      <c r="AB64" s="54"/>
      <c r="AC64" s="54"/>
      <c r="AD64" s="54"/>
      <c r="AE64" s="54"/>
      <c r="AF64" s="54"/>
      <c r="AG64" s="54"/>
      <c r="AH64" s="54"/>
      <c r="AI64" s="54"/>
      <c r="AJ64" s="54"/>
      <c r="AK64" s="54"/>
      <c r="AL64" s="54"/>
    </row>
    <row r="65" spans="1:38" x14ac:dyDescent="0.25">
      <c r="A65" s="54"/>
      <c r="B65" s="54"/>
      <c r="C65" s="54"/>
      <c r="D65" s="54"/>
      <c r="E65" s="54"/>
      <c r="F65" s="54"/>
      <c r="G65" s="54"/>
      <c r="H65" s="54"/>
      <c r="I65" s="54"/>
      <c r="J65" s="54"/>
      <c r="K65" s="54"/>
      <c r="L65" s="54"/>
      <c r="M65" s="54"/>
      <c r="N65" s="54"/>
      <c r="O65" s="54"/>
      <c r="P65" s="54"/>
      <c r="Q65" s="54"/>
      <c r="R65" s="54"/>
      <c r="S65" s="54"/>
      <c r="T65" s="54"/>
      <c r="U65" s="54"/>
      <c r="V65" s="54"/>
      <c r="W65" s="54"/>
      <c r="X65" s="54"/>
      <c r="Y65" s="54"/>
      <c r="Z65" s="54"/>
      <c r="AA65" s="54"/>
      <c r="AB65" s="54"/>
      <c r="AC65" s="54"/>
      <c r="AD65" s="54"/>
      <c r="AE65" s="54"/>
      <c r="AF65" s="54"/>
      <c r="AG65" s="54"/>
      <c r="AH65" s="54"/>
      <c r="AI65" s="54"/>
      <c r="AJ65" s="54"/>
      <c r="AK65" s="54"/>
      <c r="AL65" s="54"/>
    </row>
    <row r="66" spans="1:38" x14ac:dyDescent="0.25">
      <c r="A66" s="54"/>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row>
    <row r="67" spans="1:38" x14ac:dyDescent="0.25">
      <c r="A67" s="54"/>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row>
    <row r="68" spans="1:38" x14ac:dyDescent="0.25">
      <c r="A68" s="54"/>
      <c r="B68" s="54"/>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row>
    <row r="69" spans="1:38" x14ac:dyDescent="0.25">
      <c r="A69" s="54"/>
      <c r="B69" s="54"/>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row>
    <row r="70" spans="1:38" x14ac:dyDescent="0.25">
      <c r="A70" s="54"/>
      <c r="B70" s="54"/>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row>
    <row r="71" spans="1:38" x14ac:dyDescent="0.25">
      <c r="A71" s="54"/>
      <c r="B71" s="54"/>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row>
    <row r="72" spans="1:38" x14ac:dyDescent="0.25">
      <c r="A72" s="54"/>
      <c r="B72" s="54"/>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row>
    <row r="73" spans="1:38" x14ac:dyDescent="0.25">
      <c r="A73" s="54"/>
      <c r="B73" s="54"/>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row>
    <row r="74" spans="1:38" x14ac:dyDescent="0.25">
      <c r="A74" s="54"/>
      <c r="B74" s="54"/>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row>
    <row r="75" spans="1:38" x14ac:dyDescent="0.25">
      <c r="A75" s="54"/>
      <c r="B75" s="54"/>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row>
    <row r="76" spans="1:38" x14ac:dyDescent="0.25">
      <c r="A76" s="54"/>
      <c r="B76" s="54"/>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row>
    <row r="77" spans="1:38" x14ac:dyDescent="0.25">
      <c r="A77" s="54"/>
      <c r="B77" s="54"/>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row>
    <row r="78" spans="1:38" x14ac:dyDescent="0.25">
      <c r="A78" s="54"/>
      <c r="B78" s="54"/>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row>
    <row r="79" spans="1:38" x14ac:dyDescent="0.25">
      <c r="A79" s="54"/>
      <c r="B79" s="54"/>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row>
    <row r="80" spans="1:38" x14ac:dyDescent="0.25">
      <c r="A80" s="54"/>
      <c r="B80" s="54"/>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row>
    <row r="81" spans="1:38" x14ac:dyDescent="0.25">
      <c r="A81" s="54"/>
      <c r="B81" s="54"/>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row>
    <row r="82" spans="1:38" x14ac:dyDescent="0.25">
      <c r="A82" s="54"/>
      <c r="B82" s="54"/>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row>
    <row r="83" spans="1:38" x14ac:dyDescent="0.25">
      <c r="A83" s="54"/>
      <c r="B83" s="54"/>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row>
    <row r="84" spans="1:38" x14ac:dyDescent="0.25">
      <c r="A84" s="54"/>
      <c r="B84" s="54"/>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row>
    <row r="85" spans="1:38" x14ac:dyDescent="0.25">
      <c r="A85" s="54"/>
      <c r="B85" s="54"/>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row>
    <row r="86" spans="1:38" x14ac:dyDescent="0.25">
      <c r="A86" s="54"/>
      <c r="B86" s="54"/>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row>
    <row r="87" spans="1:38" x14ac:dyDescent="0.25">
      <c r="A87" s="54"/>
      <c r="B87" s="54"/>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row>
    <row r="88" spans="1:38" x14ac:dyDescent="0.25">
      <c r="A88" s="54"/>
      <c r="B88" s="54"/>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row>
    <row r="89" spans="1:38" x14ac:dyDescent="0.25">
      <c r="A89" s="54"/>
      <c r="B89" s="54"/>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row>
    <row r="90" spans="1:38" x14ac:dyDescent="0.25">
      <c r="A90" s="54"/>
      <c r="B90" s="54"/>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row>
    <row r="91" spans="1:38" x14ac:dyDescent="0.25">
      <c r="A91" s="54"/>
      <c r="B91" s="54"/>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row>
    <row r="92" spans="1:38" x14ac:dyDescent="0.25">
      <c r="A92" s="54"/>
      <c r="B92" s="54"/>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row>
    <row r="93" spans="1:38" x14ac:dyDescent="0.25">
      <c r="A93" s="54"/>
      <c r="B93" s="54"/>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row>
    <row r="94" spans="1:38" x14ac:dyDescent="0.25">
      <c r="A94" s="54"/>
      <c r="B94" s="54"/>
      <c r="C94" s="54"/>
      <c r="D94" s="54"/>
      <c r="E94" s="54"/>
      <c r="F94" s="54"/>
      <c r="G94" s="54"/>
      <c r="H94" s="54"/>
      <c r="I94" s="54"/>
      <c r="J94" s="54"/>
      <c r="K94" s="54"/>
      <c r="L94" s="54"/>
      <c r="M94" s="54"/>
      <c r="N94" s="54"/>
      <c r="O94" s="54"/>
      <c r="P94" s="54"/>
      <c r="Q94" s="54"/>
      <c r="R94" s="54"/>
      <c r="S94" s="54"/>
      <c r="T94" s="54"/>
      <c r="U94" s="54"/>
      <c r="V94" s="54"/>
    </row>
    <row r="95" spans="1:38" x14ac:dyDescent="0.25">
      <c r="A95" s="54"/>
      <c r="B95" s="54"/>
      <c r="C95" s="54"/>
      <c r="D95" s="54"/>
      <c r="E95" s="54"/>
      <c r="F95" s="54"/>
      <c r="G95" s="54"/>
      <c r="H95" s="54"/>
      <c r="I95" s="54"/>
      <c r="J95" s="54"/>
      <c r="K95" s="54"/>
      <c r="L95" s="54"/>
      <c r="M95" s="54"/>
      <c r="N95" s="54"/>
      <c r="O95" s="54"/>
      <c r="P95" s="54"/>
      <c r="Q95" s="54"/>
      <c r="R95" s="54"/>
      <c r="S95" s="54"/>
      <c r="T95" s="54"/>
      <c r="U95" s="54"/>
      <c r="V95" s="54"/>
    </row>
    <row r="96" spans="1:38" x14ac:dyDescent="0.25">
      <c r="A96" s="54"/>
      <c r="B96" s="54"/>
      <c r="C96" s="54"/>
      <c r="D96" s="54"/>
      <c r="E96" s="54"/>
      <c r="F96" s="54"/>
      <c r="G96" s="54"/>
      <c r="H96" s="54"/>
      <c r="I96" s="54"/>
      <c r="J96" s="54"/>
      <c r="K96" s="54"/>
      <c r="M96" s="54"/>
      <c r="N96" s="54"/>
      <c r="O96" s="54"/>
      <c r="P96" s="54"/>
      <c r="Q96" s="54"/>
      <c r="R96" s="54"/>
      <c r="S96" s="54"/>
      <c r="T96" s="54"/>
      <c r="U96" s="54"/>
      <c r="V96" s="54"/>
    </row>
    <row r="97" spans="1:22" x14ac:dyDescent="0.25">
      <c r="A97" s="54"/>
      <c r="B97" s="54"/>
      <c r="C97" s="54"/>
      <c r="D97" s="54"/>
      <c r="E97" s="54"/>
      <c r="F97" s="54"/>
      <c r="G97" s="54"/>
      <c r="H97" s="54"/>
      <c r="I97" s="54"/>
      <c r="J97" s="54"/>
      <c r="K97" s="54"/>
      <c r="M97" s="54"/>
      <c r="N97" s="54"/>
      <c r="O97" s="54"/>
      <c r="P97" s="54"/>
      <c r="Q97" s="54"/>
      <c r="R97" s="54"/>
      <c r="S97" s="54"/>
      <c r="T97" s="54"/>
      <c r="U97" s="54"/>
      <c r="V97" s="54"/>
    </row>
    <row r="98" spans="1:22" x14ac:dyDescent="0.25">
      <c r="A98" s="54"/>
      <c r="B98" s="54"/>
      <c r="C98" s="54"/>
      <c r="D98" s="54"/>
      <c r="E98" s="54"/>
      <c r="F98" s="54"/>
      <c r="G98" s="54"/>
      <c r="H98" s="54"/>
      <c r="I98" s="54"/>
      <c r="J98" s="54"/>
      <c r="K98" s="54"/>
      <c r="M98" s="54"/>
      <c r="N98" s="54"/>
      <c r="O98" s="54"/>
      <c r="P98" s="54"/>
      <c r="Q98" s="54"/>
      <c r="R98" s="54"/>
      <c r="S98" s="54"/>
      <c r="T98" s="54"/>
      <c r="U98" s="54"/>
    </row>
    <row r="99" spans="1:22" x14ac:dyDescent="0.25">
      <c r="A99" s="54"/>
      <c r="B99" s="54"/>
      <c r="C99" s="54"/>
      <c r="D99" s="54"/>
      <c r="E99" s="54"/>
      <c r="F99" s="54"/>
      <c r="G99" s="54"/>
      <c r="H99" s="54"/>
      <c r="I99" s="54"/>
      <c r="J99" s="54"/>
      <c r="K99" s="54"/>
      <c r="M99" s="54"/>
      <c r="N99" s="54"/>
      <c r="O99" s="54"/>
      <c r="P99" s="54"/>
      <c r="Q99" s="54"/>
      <c r="R99" s="54"/>
      <c r="S99" s="54"/>
      <c r="T99" s="54"/>
      <c r="U99" s="54"/>
    </row>
    <row r="100" spans="1:22" x14ac:dyDescent="0.25">
      <c r="A100" s="54"/>
      <c r="B100" s="54"/>
      <c r="C100" s="54"/>
      <c r="D100" s="54"/>
      <c r="E100" s="54"/>
      <c r="F100" s="54"/>
      <c r="G100" s="54"/>
      <c r="H100" s="54"/>
      <c r="I100" s="54"/>
      <c r="J100" s="54"/>
      <c r="K100" s="54"/>
    </row>
    <row r="101" spans="1:22" x14ac:dyDescent="0.25">
      <c r="A101" s="54"/>
      <c r="B101" s="54"/>
      <c r="C101" s="54"/>
      <c r="D101" s="54"/>
      <c r="E101" s="54"/>
      <c r="F101" s="54"/>
      <c r="G101" s="54"/>
      <c r="H101" s="54"/>
      <c r="I101" s="54"/>
      <c r="J101" s="54"/>
      <c r="K101" s="54"/>
    </row>
  </sheetData>
  <mergeCells count="13">
    <mergeCell ref="A3:A6"/>
    <mergeCell ref="B3:B5"/>
    <mergeCell ref="C3:E3"/>
    <mergeCell ref="G3:K3"/>
    <mergeCell ref="C4:C5"/>
    <mergeCell ref="G4:G5"/>
    <mergeCell ref="H4:H5"/>
    <mergeCell ref="I4:I5"/>
    <mergeCell ref="J4:J5"/>
    <mergeCell ref="K4:K5"/>
    <mergeCell ref="D5:E5"/>
    <mergeCell ref="B6:K6"/>
    <mergeCell ref="F3:F5"/>
  </mergeCells>
  <hyperlinks>
    <hyperlink ref="A1" location="Inhaltsübersicht!A1" display="zur Inhaltsübersicht" xr:uid="{00000000-0004-0000-08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EU389"/>
  <sheetViews>
    <sheetView zoomScaleNormal="100"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4" width="15.81640625" style="135" customWidth="1"/>
    <col min="5" max="6" width="15.81640625" style="16" customWidth="1"/>
    <col min="7" max="16384" width="11.54296875" style="16"/>
  </cols>
  <sheetData>
    <row r="1" spans="1:16375" s="19" customFormat="1" ht="20" customHeight="1" x14ac:dyDescent="0.35">
      <c r="A1" s="314" t="s">
        <v>21</v>
      </c>
      <c r="B1" s="6"/>
      <c r="C1" s="134"/>
      <c r="D1" s="134"/>
      <c r="E1" s="6"/>
      <c r="F1" s="6"/>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row>
    <row r="2" spans="1:16375" ht="40.5" customHeight="1" x14ac:dyDescent="0.3">
      <c r="A2" s="28" t="s">
        <v>2016</v>
      </c>
      <c r="B2" s="28"/>
      <c r="C2" s="28"/>
      <c r="D2" s="28"/>
      <c r="E2" s="28"/>
      <c r="F2" s="28"/>
    </row>
    <row r="3" spans="1:16375" ht="14.5" customHeight="1" x14ac:dyDescent="0.3">
      <c r="A3" s="252"/>
      <c r="B3" s="340" t="s">
        <v>242</v>
      </c>
      <c r="C3" s="338" t="s">
        <v>41</v>
      </c>
      <c r="D3" s="338"/>
      <c r="E3" s="338" t="s">
        <v>1393</v>
      </c>
      <c r="F3" s="338"/>
      <c r="G3" s="137"/>
    </row>
    <row r="4" spans="1:16375" ht="14.5" customHeight="1" x14ac:dyDescent="0.3">
      <c r="A4" s="253" t="s">
        <v>1400</v>
      </c>
      <c r="B4" s="340"/>
      <c r="C4" s="219" t="s">
        <v>245</v>
      </c>
      <c r="D4" s="219" t="s">
        <v>246</v>
      </c>
      <c r="E4" s="219" t="s">
        <v>84</v>
      </c>
      <c r="F4" s="219" t="s">
        <v>1464</v>
      </c>
      <c r="G4" s="137"/>
    </row>
    <row r="5" spans="1:16375" ht="14.5" customHeight="1" x14ac:dyDescent="0.3">
      <c r="A5" s="254"/>
      <c r="B5" s="340" t="s">
        <v>1468</v>
      </c>
      <c r="C5" s="338"/>
      <c r="D5" s="338"/>
      <c r="E5" s="338"/>
      <c r="F5" s="338"/>
      <c r="G5" s="137"/>
    </row>
    <row r="6" spans="1:16375" ht="14.5" customHeight="1" x14ac:dyDescent="0.3">
      <c r="A6" s="110" t="s">
        <v>92</v>
      </c>
      <c r="B6" s="327">
        <v>41008</v>
      </c>
      <c r="C6" s="327">
        <v>21803</v>
      </c>
      <c r="D6" s="327">
        <v>19205</v>
      </c>
      <c r="E6" s="327">
        <v>3541</v>
      </c>
      <c r="F6" s="327">
        <v>37326</v>
      </c>
      <c r="H6" s="270"/>
      <c r="I6" s="270"/>
      <c r="J6" s="270"/>
      <c r="K6" s="270"/>
      <c r="L6" s="270"/>
    </row>
    <row r="7" spans="1:16375" ht="21" customHeight="1" x14ac:dyDescent="0.3">
      <c r="A7" s="110" t="s">
        <v>1859</v>
      </c>
      <c r="B7" s="327">
        <v>514</v>
      </c>
      <c r="C7" s="327">
        <v>338</v>
      </c>
      <c r="D7" s="327">
        <v>177</v>
      </c>
      <c r="E7" s="327">
        <v>163</v>
      </c>
      <c r="F7" s="327">
        <v>296</v>
      </c>
      <c r="H7" s="270"/>
      <c r="I7" s="270"/>
      <c r="J7" s="270"/>
      <c r="K7" s="270"/>
      <c r="L7" s="270"/>
    </row>
    <row r="8" spans="1:16375" ht="14.5" customHeight="1" x14ac:dyDescent="0.3">
      <c r="A8" s="111" t="s">
        <v>94</v>
      </c>
      <c r="B8" s="270">
        <v>458</v>
      </c>
      <c r="C8" s="270">
        <v>292</v>
      </c>
      <c r="D8" s="270">
        <v>166</v>
      </c>
      <c r="E8" s="270">
        <v>155</v>
      </c>
      <c r="F8" s="270">
        <v>248</v>
      </c>
      <c r="H8" s="270"/>
      <c r="I8" s="270"/>
      <c r="J8" s="270"/>
      <c r="K8" s="270"/>
      <c r="L8" s="270"/>
    </row>
    <row r="9" spans="1:16375" ht="14.5" customHeight="1" x14ac:dyDescent="0.3">
      <c r="A9" s="148" t="s">
        <v>1471</v>
      </c>
      <c r="B9" s="270">
        <v>24</v>
      </c>
      <c r="C9" s="270">
        <v>12</v>
      </c>
      <c r="D9" s="270">
        <v>12</v>
      </c>
      <c r="E9" s="271" t="s">
        <v>219</v>
      </c>
      <c r="F9" s="270">
        <v>17</v>
      </c>
      <c r="H9" s="270"/>
      <c r="I9" s="270"/>
      <c r="J9" s="270"/>
      <c r="K9" s="271"/>
      <c r="L9" s="270"/>
    </row>
    <row r="10" spans="1:16375" ht="14.5" customHeight="1" x14ac:dyDescent="0.3">
      <c r="A10" s="148" t="s">
        <v>1472</v>
      </c>
      <c r="B10" s="270">
        <v>25</v>
      </c>
      <c r="C10" s="270">
        <v>16</v>
      </c>
      <c r="D10" s="272">
        <v>9</v>
      </c>
      <c r="E10" s="272">
        <v>9</v>
      </c>
      <c r="F10" s="270">
        <v>12</v>
      </c>
      <c r="H10" s="270"/>
      <c r="I10" s="270"/>
      <c r="J10" s="272"/>
      <c r="K10" s="272"/>
      <c r="L10" s="270"/>
    </row>
    <row r="11" spans="1:16375" ht="14.5" customHeight="1" x14ac:dyDescent="0.3">
      <c r="A11" s="148" t="s">
        <v>1473</v>
      </c>
      <c r="B11" s="270">
        <v>13</v>
      </c>
      <c r="C11" s="272">
        <v>8</v>
      </c>
      <c r="D11" s="271" t="s">
        <v>219</v>
      </c>
      <c r="E11" s="271" t="s">
        <v>219</v>
      </c>
      <c r="F11" s="270">
        <v>11</v>
      </c>
      <c r="H11" s="270"/>
      <c r="I11" s="272"/>
      <c r="J11" s="271"/>
      <c r="K11" s="271"/>
      <c r="L11" s="270"/>
    </row>
    <row r="12" spans="1:16375" ht="14.5" customHeight="1" x14ac:dyDescent="0.3">
      <c r="A12" s="148" t="s">
        <v>1474</v>
      </c>
      <c r="B12" s="270">
        <v>59</v>
      </c>
      <c r="C12" s="270">
        <v>30</v>
      </c>
      <c r="D12" s="270">
        <v>30</v>
      </c>
      <c r="E12" s="270">
        <v>17</v>
      </c>
      <c r="F12" s="270">
        <v>37</v>
      </c>
      <c r="H12" s="270"/>
      <c r="I12" s="270"/>
      <c r="J12" s="270"/>
      <c r="K12" s="270"/>
      <c r="L12" s="270"/>
    </row>
    <row r="13" spans="1:16375" ht="14.5" customHeight="1" x14ac:dyDescent="0.3">
      <c r="A13" s="148" t="s">
        <v>1475</v>
      </c>
      <c r="B13" s="270">
        <v>279</v>
      </c>
      <c r="C13" s="270">
        <v>191</v>
      </c>
      <c r="D13" s="270">
        <v>88</v>
      </c>
      <c r="E13" s="270">
        <v>110</v>
      </c>
      <c r="F13" s="270">
        <v>126</v>
      </c>
      <c r="H13" s="270"/>
      <c r="I13" s="270"/>
      <c r="J13" s="270"/>
      <c r="K13" s="270"/>
      <c r="L13" s="270"/>
    </row>
    <row r="14" spans="1:16375" ht="14.5" customHeight="1" x14ac:dyDescent="0.3">
      <c r="A14" s="148" t="s">
        <v>1476</v>
      </c>
      <c r="B14" s="270">
        <v>58</v>
      </c>
      <c r="C14" s="270">
        <v>35</v>
      </c>
      <c r="D14" s="270">
        <v>22</v>
      </c>
      <c r="E14" s="270">
        <v>11</v>
      </c>
      <c r="F14" s="270">
        <v>44</v>
      </c>
      <c r="H14" s="270"/>
      <c r="I14" s="270"/>
      <c r="J14" s="270"/>
      <c r="K14" s="270"/>
      <c r="L14" s="270"/>
    </row>
    <row r="15" spans="1:16375" ht="14.5" customHeight="1" x14ac:dyDescent="0.3">
      <c r="A15" s="148" t="s">
        <v>1477</v>
      </c>
      <c r="B15" s="271" t="s">
        <v>219</v>
      </c>
      <c r="C15" s="271" t="s">
        <v>219</v>
      </c>
      <c r="D15" s="271" t="s">
        <v>219</v>
      </c>
      <c r="E15" s="271" t="s">
        <v>219</v>
      </c>
      <c r="F15" s="271" t="s">
        <v>219</v>
      </c>
      <c r="H15" s="271"/>
      <c r="I15" s="271"/>
      <c r="J15" s="271"/>
      <c r="K15" s="271"/>
      <c r="L15" s="271"/>
    </row>
    <row r="16" spans="1:16375" ht="14.5" customHeight="1" x14ac:dyDescent="0.3">
      <c r="A16" s="111" t="s">
        <v>95</v>
      </c>
      <c r="B16" s="270">
        <v>52</v>
      </c>
      <c r="C16" s="270">
        <v>42</v>
      </c>
      <c r="D16" s="272">
        <v>10</v>
      </c>
      <c r="E16" s="272">
        <v>7</v>
      </c>
      <c r="F16" s="270">
        <v>45</v>
      </c>
      <c r="H16" s="270"/>
      <c r="I16" s="270"/>
      <c r="J16" s="272"/>
      <c r="K16" s="272"/>
      <c r="L16" s="270"/>
    </row>
    <row r="17" spans="1:12" ht="14.5" customHeight="1" x14ac:dyDescent="0.3">
      <c r="A17" s="148" t="s">
        <v>1478</v>
      </c>
      <c r="B17" s="270">
        <v>40</v>
      </c>
      <c r="C17" s="270">
        <v>32</v>
      </c>
      <c r="D17" s="272">
        <v>8</v>
      </c>
      <c r="E17" s="271" t="s">
        <v>219</v>
      </c>
      <c r="F17" s="270">
        <v>34</v>
      </c>
      <c r="H17" s="270"/>
      <c r="I17" s="270"/>
      <c r="J17" s="272"/>
      <c r="K17" s="271"/>
      <c r="L17" s="270"/>
    </row>
    <row r="18" spans="1:12" ht="14.5" customHeight="1" x14ac:dyDescent="0.3">
      <c r="A18" s="148" t="s">
        <v>1479</v>
      </c>
      <c r="B18" s="271" t="s">
        <v>219</v>
      </c>
      <c r="C18" s="271" t="s">
        <v>219</v>
      </c>
      <c r="D18" s="271" t="s">
        <v>219</v>
      </c>
      <c r="E18" s="271" t="s">
        <v>219</v>
      </c>
      <c r="F18" s="271" t="s">
        <v>219</v>
      </c>
      <c r="H18" s="271"/>
      <c r="I18" s="271"/>
      <c r="J18" s="271"/>
      <c r="K18" s="271"/>
      <c r="L18" s="271"/>
    </row>
    <row r="19" spans="1:12" ht="14.5" customHeight="1" x14ac:dyDescent="0.3">
      <c r="A19" s="148" t="s">
        <v>1752</v>
      </c>
      <c r="B19" s="271" t="s">
        <v>219</v>
      </c>
      <c r="C19" s="271" t="s">
        <v>219</v>
      </c>
      <c r="D19" s="271" t="s">
        <v>219</v>
      </c>
      <c r="E19" s="271" t="s">
        <v>219</v>
      </c>
      <c r="F19" s="271" t="s">
        <v>219</v>
      </c>
      <c r="H19" s="271"/>
      <c r="I19" s="271"/>
      <c r="J19" s="271"/>
      <c r="K19" s="271"/>
      <c r="L19" s="271"/>
    </row>
    <row r="20" spans="1:12" ht="14.5" customHeight="1" x14ac:dyDescent="0.3">
      <c r="A20" s="148" t="s">
        <v>1480</v>
      </c>
      <c r="B20" s="272">
        <v>10</v>
      </c>
      <c r="C20" s="272">
        <v>8</v>
      </c>
      <c r="D20" s="271" t="s">
        <v>219</v>
      </c>
      <c r="E20" s="271" t="s">
        <v>219</v>
      </c>
      <c r="F20" s="272">
        <v>8</v>
      </c>
      <c r="H20" s="272"/>
      <c r="I20" s="272"/>
      <c r="J20" s="271"/>
      <c r="K20" s="271"/>
      <c r="L20" s="272"/>
    </row>
    <row r="21" spans="1:12" ht="14.5" customHeight="1" x14ac:dyDescent="0.3">
      <c r="A21" s="111" t="s">
        <v>96</v>
      </c>
      <c r="B21" s="271" t="s">
        <v>219</v>
      </c>
      <c r="C21" s="271" t="s">
        <v>219</v>
      </c>
      <c r="D21" s="271" t="s">
        <v>219</v>
      </c>
      <c r="E21" s="271" t="s">
        <v>219</v>
      </c>
      <c r="F21" s="271" t="s">
        <v>219</v>
      </c>
      <c r="H21" s="271"/>
      <c r="I21" s="271"/>
      <c r="J21" s="271"/>
      <c r="K21" s="271"/>
      <c r="L21" s="271"/>
    </row>
    <row r="22" spans="1:12" ht="14.5" customHeight="1" x14ac:dyDescent="0.3">
      <c r="A22" s="148" t="s">
        <v>1481</v>
      </c>
      <c r="B22" s="271" t="s">
        <v>219</v>
      </c>
      <c r="C22" s="271" t="s">
        <v>219</v>
      </c>
      <c r="D22" s="271" t="s">
        <v>219</v>
      </c>
      <c r="E22" s="271" t="s">
        <v>219</v>
      </c>
      <c r="F22" s="271" t="s">
        <v>219</v>
      </c>
      <c r="H22" s="271"/>
      <c r="I22" s="271"/>
      <c r="J22" s="271"/>
      <c r="K22" s="271"/>
      <c r="L22" s="271"/>
    </row>
    <row r="23" spans="1:12" ht="14.5" customHeight="1" x14ac:dyDescent="0.3">
      <c r="A23" s="148" t="s">
        <v>1482</v>
      </c>
      <c r="B23" s="271" t="s">
        <v>219</v>
      </c>
      <c r="C23" s="271" t="s">
        <v>219</v>
      </c>
      <c r="D23" s="271" t="s">
        <v>219</v>
      </c>
      <c r="E23" s="271" t="s">
        <v>219</v>
      </c>
      <c r="F23" s="271" t="s">
        <v>219</v>
      </c>
      <c r="H23" s="271"/>
      <c r="I23" s="271"/>
      <c r="J23" s="271"/>
      <c r="K23" s="271"/>
      <c r="L23" s="271"/>
    </row>
    <row r="24" spans="1:12" ht="14.5" customHeight="1" x14ac:dyDescent="0.3">
      <c r="A24" s="110" t="s">
        <v>1860</v>
      </c>
      <c r="B24" s="327">
        <v>74</v>
      </c>
      <c r="C24" s="327">
        <v>61</v>
      </c>
      <c r="D24" s="327">
        <v>13</v>
      </c>
      <c r="E24" s="329" t="s">
        <v>219</v>
      </c>
      <c r="F24" s="327">
        <v>73</v>
      </c>
      <c r="H24" s="270"/>
      <c r="I24" s="270"/>
      <c r="J24" s="270"/>
      <c r="K24" s="271"/>
      <c r="L24" s="270"/>
    </row>
    <row r="25" spans="1:12" ht="14.5" customHeight="1" x14ac:dyDescent="0.3">
      <c r="A25" s="111" t="s">
        <v>98</v>
      </c>
      <c r="B25" s="272">
        <v>8</v>
      </c>
      <c r="C25" s="272">
        <v>7</v>
      </c>
      <c r="D25" s="271" t="s">
        <v>219</v>
      </c>
      <c r="E25" s="271" t="s">
        <v>219</v>
      </c>
      <c r="F25" s="272">
        <v>8</v>
      </c>
      <c r="H25" s="272"/>
      <c r="I25" s="272"/>
      <c r="J25" s="271"/>
      <c r="K25" s="271"/>
      <c r="L25" s="272"/>
    </row>
    <row r="26" spans="1:12" ht="14.5" customHeight="1" x14ac:dyDescent="0.3">
      <c r="A26" s="148" t="s">
        <v>1483</v>
      </c>
      <c r="B26" s="271" t="s">
        <v>219</v>
      </c>
      <c r="C26" s="271" t="s">
        <v>219</v>
      </c>
      <c r="D26" s="271" t="s">
        <v>219</v>
      </c>
      <c r="E26" s="271" t="s">
        <v>219</v>
      </c>
      <c r="F26" s="271" t="s">
        <v>219</v>
      </c>
      <c r="H26" s="271"/>
      <c r="I26" s="271"/>
      <c r="J26" s="271"/>
      <c r="K26" s="271"/>
      <c r="L26" s="271"/>
    </row>
    <row r="27" spans="1:12" ht="14.5" customHeight="1" x14ac:dyDescent="0.3">
      <c r="A27" s="148" t="s">
        <v>1484</v>
      </c>
      <c r="B27" s="271" t="s">
        <v>219</v>
      </c>
      <c r="C27" s="271" t="s">
        <v>219</v>
      </c>
      <c r="D27" s="271" t="s">
        <v>219</v>
      </c>
      <c r="E27" s="271" t="s">
        <v>219</v>
      </c>
      <c r="F27" s="271" t="s">
        <v>219</v>
      </c>
      <c r="H27" s="271"/>
      <c r="I27" s="271"/>
      <c r="J27" s="271"/>
      <c r="K27" s="271"/>
      <c r="L27" s="271"/>
    </row>
    <row r="28" spans="1:12" ht="14.5" customHeight="1" x14ac:dyDescent="0.3">
      <c r="A28" s="111" t="s">
        <v>99</v>
      </c>
      <c r="B28" s="271" t="s">
        <v>219</v>
      </c>
      <c r="C28" s="271" t="s">
        <v>219</v>
      </c>
      <c r="D28" s="271" t="s">
        <v>219</v>
      </c>
      <c r="E28" s="271" t="s">
        <v>219</v>
      </c>
      <c r="F28" s="271" t="s">
        <v>219</v>
      </c>
      <c r="H28" s="271"/>
      <c r="I28" s="271"/>
      <c r="J28" s="271"/>
      <c r="K28" s="271"/>
      <c r="L28" s="271"/>
    </row>
    <row r="29" spans="1:12" ht="14.5" customHeight="1" x14ac:dyDescent="0.3">
      <c r="A29" s="148" t="s">
        <v>1485</v>
      </c>
      <c r="B29" s="271" t="s">
        <v>219</v>
      </c>
      <c r="C29" s="271" t="s">
        <v>219</v>
      </c>
      <c r="D29" s="271" t="s">
        <v>219</v>
      </c>
      <c r="E29" s="271" t="s">
        <v>219</v>
      </c>
      <c r="F29" s="271" t="s">
        <v>219</v>
      </c>
      <c r="H29" s="271"/>
      <c r="I29" s="271"/>
      <c r="J29" s="271"/>
      <c r="K29" s="271"/>
      <c r="L29" s="271"/>
    </row>
    <row r="30" spans="1:12" ht="14.5" customHeight="1" x14ac:dyDescent="0.3">
      <c r="A30" s="148" t="s">
        <v>1486</v>
      </c>
      <c r="B30" s="271" t="s">
        <v>219</v>
      </c>
      <c r="C30" s="271" t="s">
        <v>219</v>
      </c>
      <c r="D30" s="271" t="s">
        <v>219</v>
      </c>
      <c r="E30" s="271" t="s">
        <v>219</v>
      </c>
      <c r="F30" s="271" t="s">
        <v>219</v>
      </c>
      <c r="H30" s="271"/>
      <c r="I30" s="271"/>
      <c r="J30" s="271"/>
      <c r="K30" s="271"/>
      <c r="L30" s="271"/>
    </row>
    <row r="31" spans="1:12" ht="14.5" customHeight="1" x14ac:dyDescent="0.3">
      <c r="A31" s="111" t="s">
        <v>100</v>
      </c>
      <c r="B31" s="271" t="s">
        <v>219</v>
      </c>
      <c r="C31" s="271" t="s">
        <v>219</v>
      </c>
      <c r="D31" s="271" t="s">
        <v>219</v>
      </c>
      <c r="E31" s="271" t="s">
        <v>219</v>
      </c>
      <c r="F31" s="271" t="s">
        <v>219</v>
      </c>
      <c r="H31" s="271"/>
      <c r="I31" s="271"/>
      <c r="J31" s="271"/>
      <c r="K31" s="271"/>
      <c r="L31" s="271"/>
    </row>
    <row r="32" spans="1:12" ht="14.5" customHeight="1" x14ac:dyDescent="0.3">
      <c r="A32" s="148" t="s">
        <v>1487</v>
      </c>
      <c r="B32" s="271" t="s">
        <v>219</v>
      </c>
      <c r="C32" s="271" t="s">
        <v>219</v>
      </c>
      <c r="D32" s="271" t="s">
        <v>219</v>
      </c>
      <c r="E32" s="271" t="s">
        <v>219</v>
      </c>
      <c r="F32" s="271" t="s">
        <v>219</v>
      </c>
      <c r="H32" s="271"/>
      <c r="I32" s="271"/>
      <c r="J32" s="271"/>
      <c r="K32" s="271"/>
      <c r="L32" s="271"/>
    </row>
    <row r="33" spans="1:12" ht="14.5" customHeight="1" x14ac:dyDescent="0.3">
      <c r="A33" s="148" t="s">
        <v>1488</v>
      </c>
      <c r="B33" s="271" t="s">
        <v>219</v>
      </c>
      <c r="C33" s="271" t="s">
        <v>219</v>
      </c>
      <c r="D33" s="271" t="s">
        <v>219</v>
      </c>
      <c r="E33" s="271" t="s">
        <v>219</v>
      </c>
      <c r="F33" s="271" t="s">
        <v>219</v>
      </c>
      <c r="H33" s="271"/>
      <c r="I33" s="271"/>
      <c r="J33" s="271"/>
      <c r="K33" s="271"/>
      <c r="L33" s="271"/>
    </row>
    <row r="34" spans="1:12" ht="14.5" customHeight="1" x14ac:dyDescent="0.3">
      <c r="A34" s="111" t="s">
        <v>101</v>
      </c>
      <c r="B34" s="270">
        <v>47</v>
      </c>
      <c r="C34" s="270">
        <v>39</v>
      </c>
      <c r="D34" s="272">
        <v>8</v>
      </c>
      <c r="E34" s="271" t="s">
        <v>219</v>
      </c>
      <c r="F34" s="270">
        <v>45</v>
      </c>
      <c r="H34" s="270"/>
      <c r="I34" s="270"/>
      <c r="J34" s="272"/>
      <c r="K34" s="271"/>
      <c r="L34" s="270"/>
    </row>
    <row r="35" spans="1:12" ht="14.5" customHeight="1" x14ac:dyDescent="0.3">
      <c r="A35" s="148" t="s">
        <v>1489</v>
      </c>
      <c r="B35" s="270">
        <v>27</v>
      </c>
      <c r="C35" s="270">
        <v>23</v>
      </c>
      <c r="D35" s="271" t="s">
        <v>219</v>
      </c>
      <c r="E35" s="271" t="s">
        <v>219</v>
      </c>
      <c r="F35" s="270">
        <v>26</v>
      </c>
      <c r="H35" s="270"/>
      <c r="I35" s="270"/>
      <c r="J35" s="271"/>
      <c r="K35" s="271"/>
      <c r="L35" s="270"/>
    </row>
    <row r="36" spans="1:12" ht="14.5" customHeight="1" x14ac:dyDescent="0.3">
      <c r="A36" s="148" t="s">
        <v>1490</v>
      </c>
      <c r="B36" s="270">
        <v>19</v>
      </c>
      <c r="C36" s="270">
        <v>16</v>
      </c>
      <c r="D36" s="271" t="s">
        <v>219</v>
      </c>
      <c r="E36" s="271" t="s">
        <v>219</v>
      </c>
      <c r="F36" s="270">
        <v>19</v>
      </c>
      <c r="H36" s="270"/>
      <c r="I36" s="270"/>
      <c r="J36" s="271"/>
      <c r="K36" s="271"/>
      <c r="L36" s="270"/>
    </row>
    <row r="37" spans="1:12" ht="14.5" customHeight="1" x14ac:dyDescent="0.3">
      <c r="A37" s="111" t="s">
        <v>102</v>
      </c>
      <c r="B37" s="272">
        <v>9</v>
      </c>
      <c r="C37" s="271" t="s">
        <v>219</v>
      </c>
      <c r="D37" s="271" t="s">
        <v>219</v>
      </c>
      <c r="E37" s="271" t="s">
        <v>219</v>
      </c>
      <c r="F37" s="272">
        <v>8</v>
      </c>
      <c r="H37" s="272"/>
      <c r="I37" s="271"/>
      <c r="J37" s="271"/>
      <c r="K37" s="271"/>
      <c r="L37" s="272"/>
    </row>
    <row r="38" spans="1:12" ht="14.5" customHeight="1" x14ac:dyDescent="0.3">
      <c r="A38" s="148" t="s">
        <v>1491</v>
      </c>
      <c r="B38" s="272">
        <v>7</v>
      </c>
      <c r="C38" s="271" t="s">
        <v>219</v>
      </c>
      <c r="D38" s="271" t="s">
        <v>219</v>
      </c>
      <c r="E38" s="271" t="s">
        <v>219</v>
      </c>
      <c r="F38" s="272">
        <v>7</v>
      </c>
      <c r="H38" s="272"/>
      <c r="I38" s="271"/>
      <c r="J38" s="271"/>
      <c r="K38" s="271"/>
      <c r="L38" s="272"/>
    </row>
    <row r="39" spans="1:12" ht="14.5" customHeight="1" x14ac:dyDescent="0.3">
      <c r="A39" s="148" t="s">
        <v>1492</v>
      </c>
      <c r="B39" s="271" t="s">
        <v>219</v>
      </c>
      <c r="C39" s="271" t="s">
        <v>219</v>
      </c>
      <c r="D39" s="271" t="s">
        <v>219</v>
      </c>
      <c r="E39" s="271" t="s">
        <v>219</v>
      </c>
      <c r="F39" s="271" t="s">
        <v>219</v>
      </c>
      <c r="H39" s="271"/>
      <c r="I39" s="271"/>
      <c r="J39" s="271"/>
      <c r="K39" s="271"/>
      <c r="L39" s="271"/>
    </row>
    <row r="40" spans="1:12" ht="14.5" customHeight="1" x14ac:dyDescent="0.3">
      <c r="A40" s="110" t="s">
        <v>1861</v>
      </c>
      <c r="B40" s="327">
        <v>8007</v>
      </c>
      <c r="C40" s="327">
        <v>5864</v>
      </c>
      <c r="D40" s="327">
        <v>2143</v>
      </c>
      <c r="E40" s="327">
        <v>282</v>
      </c>
      <c r="F40" s="327">
        <v>7716</v>
      </c>
      <c r="H40" s="270"/>
      <c r="I40" s="270"/>
      <c r="J40" s="270"/>
      <c r="K40" s="270"/>
      <c r="L40" s="270"/>
    </row>
    <row r="41" spans="1:12" ht="14.5" customHeight="1" x14ac:dyDescent="0.3">
      <c r="A41" s="111" t="s">
        <v>104</v>
      </c>
      <c r="B41" s="270">
        <v>661</v>
      </c>
      <c r="C41" s="270">
        <v>333</v>
      </c>
      <c r="D41" s="270">
        <v>328</v>
      </c>
      <c r="E41" s="270">
        <v>24</v>
      </c>
      <c r="F41" s="270">
        <v>635</v>
      </c>
      <c r="H41" s="270"/>
      <c r="I41" s="270"/>
      <c r="J41" s="270"/>
      <c r="K41" s="270"/>
      <c r="L41" s="270"/>
    </row>
    <row r="42" spans="1:12" ht="14.5" customHeight="1" x14ac:dyDescent="0.3">
      <c r="A42" s="148" t="s">
        <v>1493</v>
      </c>
      <c r="B42" s="270">
        <v>146</v>
      </c>
      <c r="C42" s="270">
        <v>77</v>
      </c>
      <c r="D42" s="270">
        <v>70</v>
      </c>
      <c r="E42" s="272">
        <v>6</v>
      </c>
      <c r="F42" s="270">
        <v>140</v>
      </c>
      <c r="H42" s="270"/>
      <c r="I42" s="270"/>
      <c r="J42" s="270"/>
      <c r="K42" s="272"/>
      <c r="L42" s="270"/>
    </row>
    <row r="43" spans="1:12" ht="14.5" customHeight="1" x14ac:dyDescent="0.3">
      <c r="A43" s="148" t="s">
        <v>1494</v>
      </c>
      <c r="B43" s="271" t="s">
        <v>219</v>
      </c>
      <c r="C43" s="271" t="s">
        <v>219</v>
      </c>
      <c r="D43" s="271" t="s">
        <v>219</v>
      </c>
      <c r="E43" s="271" t="s">
        <v>219</v>
      </c>
      <c r="F43" s="271" t="s">
        <v>219</v>
      </c>
      <c r="H43" s="271"/>
      <c r="I43" s="271"/>
      <c r="J43" s="271"/>
      <c r="K43" s="271"/>
      <c r="L43" s="271"/>
    </row>
    <row r="44" spans="1:12" ht="14.5" customHeight="1" x14ac:dyDescent="0.3">
      <c r="A44" s="148" t="s">
        <v>1495</v>
      </c>
      <c r="B44" s="270">
        <v>14</v>
      </c>
      <c r="C44" s="272">
        <v>9</v>
      </c>
      <c r="D44" s="271" t="s">
        <v>219</v>
      </c>
      <c r="E44" s="271" t="s">
        <v>219</v>
      </c>
      <c r="F44" s="270">
        <v>13</v>
      </c>
      <c r="H44" s="270"/>
      <c r="I44" s="272"/>
      <c r="J44" s="271"/>
      <c r="K44" s="271"/>
      <c r="L44" s="270"/>
    </row>
    <row r="45" spans="1:12" ht="14.5" customHeight="1" x14ac:dyDescent="0.3">
      <c r="A45" s="148" t="s">
        <v>1496</v>
      </c>
      <c r="B45" s="271" t="s">
        <v>219</v>
      </c>
      <c r="C45" s="271" t="s">
        <v>219</v>
      </c>
      <c r="D45" s="271" t="s">
        <v>219</v>
      </c>
      <c r="E45" s="271" t="s">
        <v>219</v>
      </c>
      <c r="F45" s="271" t="s">
        <v>219</v>
      </c>
      <c r="H45" s="271"/>
      <c r="I45" s="271"/>
      <c r="J45" s="271"/>
      <c r="K45" s="271"/>
      <c r="L45" s="271"/>
    </row>
    <row r="46" spans="1:12" ht="14.5" customHeight="1" x14ac:dyDescent="0.3">
      <c r="A46" s="148" t="s">
        <v>1497</v>
      </c>
      <c r="B46" s="270">
        <v>41</v>
      </c>
      <c r="C46" s="270">
        <v>25</v>
      </c>
      <c r="D46" s="270">
        <v>16</v>
      </c>
      <c r="E46" s="271" t="s">
        <v>219</v>
      </c>
      <c r="F46" s="270">
        <v>40</v>
      </c>
      <c r="H46" s="270"/>
      <c r="I46" s="270"/>
      <c r="J46" s="270"/>
      <c r="K46" s="271"/>
      <c r="L46" s="270"/>
    </row>
    <row r="47" spans="1:12" ht="14.5" customHeight="1" x14ac:dyDescent="0.3">
      <c r="A47" s="148" t="s">
        <v>1498</v>
      </c>
      <c r="B47" s="272">
        <v>8</v>
      </c>
      <c r="C47" s="271" t="s">
        <v>219</v>
      </c>
      <c r="D47" s="271" t="s">
        <v>219</v>
      </c>
      <c r="E47" s="271" t="s">
        <v>219</v>
      </c>
      <c r="F47" s="272">
        <v>7</v>
      </c>
      <c r="H47" s="272"/>
      <c r="I47" s="271"/>
      <c r="J47" s="271"/>
      <c r="K47" s="271"/>
      <c r="L47" s="272"/>
    </row>
    <row r="48" spans="1:12" ht="14.5" customHeight="1" x14ac:dyDescent="0.3">
      <c r="A48" s="148" t="s">
        <v>1499</v>
      </c>
      <c r="B48" s="270">
        <v>248</v>
      </c>
      <c r="C48" s="270">
        <v>93</v>
      </c>
      <c r="D48" s="270">
        <v>156</v>
      </c>
      <c r="E48" s="270">
        <v>12</v>
      </c>
      <c r="F48" s="270">
        <v>235</v>
      </c>
      <c r="H48" s="270"/>
      <c r="I48" s="270"/>
      <c r="J48" s="270"/>
      <c r="K48" s="270"/>
      <c r="L48" s="270"/>
    </row>
    <row r="49" spans="1:12" ht="14.5" customHeight="1" x14ac:dyDescent="0.3">
      <c r="A49" s="148" t="s">
        <v>1500</v>
      </c>
      <c r="B49" s="270">
        <v>171</v>
      </c>
      <c r="C49" s="270">
        <v>104</v>
      </c>
      <c r="D49" s="270">
        <v>67</v>
      </c>
      <c r="E49" s="271" t="s">
        <v>219</v>
      </c>
      <c r="F49" s="270">
        <v>168</v>
      </c>
      <c r="H49" s="270"/>
      <c r="I49" s="270"/>
      <c r="J49" s="270"/>
      <c r="K49" s="271"/>
      <c r="L49" s="270"/>
    </row>
    <row r="50" spans="1:12" ht="14.5" customHeight="1" x14ac:dyDescent="0.3">
      <c r="A50" s="148" t="s">
        <v>1501</v>
      </c>
      <c r="B50" s="270">
        <v>23</v>
      </c>
      <c r="C50" s="270">
        <v>15</v>
      </c>
      <c r="D50" s="272">
        <v>9</v>
      </c>
      <c r="E50" s="271" t="s">
        <v>219</v>
      </c>
      <c r="F50" s="270">
        <v>23</v>
      </c>
      <c r="H50" s="270"/>
      <c r="I50" s="270"/>
      <c r="J50" s="272"/>
      <c r="K50" s="271"/>
      <c r="L50" s="270"/>
    </row>
    <row r="51" spans="1:12" ht="14.5" customHeight="1" x14ac:dyDescent="0.3">
      <c r="A51" s="111" t="s">
        <v>105</v>
      </c>
      <c r="B51" s="270">
        <v>67</v>
      </c>
      <c r="C51" s="270">
        <v>49</v>
      </c>
      <c r="D51" s="270">
        <v>19</v>
      </c>
      <c r="E51" s="271" t="s">
        <v>219</v>
      </c>
      <c r="F51" s="270">
        <v>63</v>
      </c>
      <c r="H51" s="270"/>
      <c r="I51" s="270"/>
      <c r="J51" s="270"/>
      <c r="K51" s="271"/>
      <c r="L51" s="270"/>
    </row>
    <row r="52" spans="1:12" ht="14.5" customHeight="1" x14ac:dyDescent="0.3">
      <c r="A52" s="148" t="s">
        <v>1502</v>
      </c>
      <c r="B52" s="270">
        <v>67</v>
      </c>
      <c r="C52" s="270">
        <v>49</v>
      </c>
      <c r="D52" s="270">
        <v>19</v>
      </c>
      <c r="E52" s="271" t="s">
        <v>219</v>
      </c>
      <c r="F52" s="270">
        <v>63</v>
      </c>
      <c r="H52" s="270"/>
      <c r="I52" s="270"/>
      <c r="J52" s="270"/>
      <c r="K52" s="271"/>
      <c r="L52" s="270"/>
    </row>
    <row r="53" spans="1:12" ht="14.5" customHeight="1" x14ac:dyDescent="0.3">
      <c r="A53" s="111" t="s">
        <v>106</v>
      </c>
      <c r="B53" s="272">
        <v>9</v>
      </c>
      <c r="C53" s="271" t="s">
        <v>219</v>
      </c>
      <c r="D53" s="271" t="s">
        <v>219</v>
      </c>
      <c r="E53" s="271" t="s">
        <v>219</v>
      </c>
      <c r="F53" s="272">
        <v>9</v>
      </c>
      <c r="H53" s="272"/>
      <c r="I53" s="271"/>
      <c r="J53" s="271"/>
      <c r="K53" s="271"/>
      <c r="L53" s="272"/>
    </row>
    <row r="54" spans="1:12" ht="14.5" customHeight="1" x14ac:dyDescent="0.3">
      <c r="A54" s="148" t="s">
        <v>1503</v>
      </c>
      <c r="B54" s="272">
        <v>9</v>
      </c>
      <c r="C54" s="271" t="s">
        <v>219</v>
      </c>
      <c r="D54" s="271" t="s">
        <v>219</v>
      </c>
      <c r="E54" s="271" t="s">
        <v>219</v>
      </c>
      <c r="F54" s="272">
        <v>9</v>
      </c>
      <c r="H54" s="272"/>
      <c r="I54" s="271"/>
      <c r="J54" s="271"/>
      <c r="K54" s="271"/>
      <c r="L54" s="272"/>
    </row>
    <row r="55" spans="1:12" ht="14.5" customHeight="1" x14ac:dyDescent="0.3">
      <c r="A55" s="111" t="s">
        <v>107</v>
      </c>
      <c r="B55" s="270">
        <v>102</v>
      </c>
      <c r="C55" s="270">
        <v>50</v>
      </c>
      <c r="D55" s="270">
        <v>52</v>
      </c>
      <c r="E55" s="272">
        <v>7</v>
      </c>
      <c r="F55" s="270">
        <v>95</v>
      </c>
      <c r="H55" s="270"/>
      <c r="I55" s="270"/>
      <c r="J55" s="270"/>
      <c r="K55" s="272"/>
      <c r="L55" s="270"/>
    </row>
    <row r="56" spans="1:12" ht="14.5" customHeight="1" x14ac:dyDescent="0.3">
      <c r="A56" s="148" t="s">
        <v>1504</v>
      </c>
      <c r="B56" s="271" t="s">
        <v>219</v>
      </c>
      <c r="C56" s="271" t="s">
        <v>219</v>
      </c>
      <c r="D56" s="271" t="s">
        <v>219</v>
      </c>
      <c r="E56" s="271" t="s">
        <v>219</v>
      </c>
      <c r="F56" s="271" t="s">
        <v>219</v>
      </c>
      <c r="H56" s="271"/>
      <c r="I56" s="271"/>
      <c r="J56" s="271"/>
      <c r="K56" s="271"/>
      <c r="L56" s="271"/>
    </row>
    <row r="57" spans="1:12" ht="14.5" customHeight="1" x14ac:dyDescent="0.3">
      <c r="A57" s="148" t="s">
        <v>1505</v>
      </c>
      <c r="B57" s="271" t="s">
        <v>219</v>
      </c>
      <c r="C57" s="271" t="s">
        <v>219</v>
      </c>
      <c r="D57" s="271" t="s">
        <v>219</v>
      </c>
      <c r="E57" s="271" t="s">
        <v>219</v>
      </c>
      <c r="F57" s="271" t="s">
        <v>219</v>
      </c>
      <c r="H57" s="271"/>
      <c r="I57" s="271"/>
      <c r="J57" s="271"/>
      <c r="K57" s="271"/>
      <c r="L57" s="271"/>
    </row>
    <row r="58" spans="1:12" ht="14.5" customHeight="1" x14ac:dyDescent="0.3">
      <c r="A58" s="148" t="s">
        <v>1506</v>
      </c>
      <c r="B58" s="270">
        <v>19</v>
      </c>
      <c r="C58" s="272">
        <v>8</v>
      </c>
      <c r="D58" s="270">
        <v>12</v>
      </c>
      <c r="E58" s="271" t="s">
        <v>219</v>
      </c>
      <c r="F58" s="270">
        <v>17</v>
      </c>
      <c r="H58" s="270"/>
      <c r="I58" s="272"/>
      <c r="J58" s="270"/>
      <c r="K58" s="271"/>
      <c r="L58" s="270"/>
    </row>
    <row r="59" spans="1:12" ht="14.5" customHeight="1" x14ac:dyDescent="0.3">
      <c r="A59" s="148" t="s">
        <v>1507</v>
      </c>
      <c r="B59" s="270">
        <v>76</v>
      </c>
      <c r="C59" s="270">
        <v>39</v>
      </c>
      <c r="D59" s="270">
        <v>37</v>
      </c>
      <c r="E59" s="271" t="s">
        <v>219</v>
      </c>
      <c r="F59" s="270">
        <v>71</v>
      </c>
      <c r="H59" s="270"/>
      <c r="I59" s="270"/>
      <c r="J59" s="270"/>
      <c r="K59" s="271"/>
      <c r="L59" s="270"/>
    </row>
    <row r="60" spans="1:12" ht="14.5" customHeight="1" x14ac:dyDescent="0.3">
      <c r="A60" s="111" t="s">
        <v>108</v>
      </c>
      <c r="B60" s="270">
        <v>64</v>
      </c>
      <c r="C60" s="270">
        <v>19</v>
      </c>
      <c r="D60" s="270">
        <v>45</v>
      </c>
      <c r="E60" s="272">
        <v>10</v>
      </c>
      <c r="F60" s="270">
        <v>54</v>
      </c>
      <c r="H60" s="270"/>
      <c r="I60" s="270"/>
      <c r="J60" s="270"/>
      <c r="K60" s="272"/>
      <c r="L60" s="270"/>
    </row>
    <row r="61" spans="1:12" ht="14.5" customHeight="1" x14ac:dyDescent="0.3">
      <c r="A61" s="148" t="s">
        <v>1508</v>
      </c>
      <c r="B61" s="270">
        <v>61</v>
      </c>
      <c r="C61" s="270">
        <v>18</v>
      </c>
      <c r="D61" s="270">
        <v>43</v>
      </c>
      <c r="E61" s="272">
        <v>10</v>
      </c>
      <c r="F61" s="270">
        <v>51</v>
      </c>
      <c r="H61" s="270"/>
      <c r="I61" s="270"/>
      <c r="J61" s="270"/>
      <c r="K61" s="272"/>
      <c r="L61" s="270"/>
    </row>
    <row r="62" spans="1:12" ht="14.5" customHeight="1" x14ac:dyDescent="0.3">
      <c r="A62" s="148" t="s">
        <v>1509</v>
      </c>
      <c r="B62" s="271" t="s">
        <v>219</v>
      </c>
      <c r="C62" s="271" t="s">
        <v>219</v>
      </c>
      <c r="D62" s="271" t="s">
        <v>219</v>
      </c>
      <c r="E62" s="271" t="s">
        <v>219</v>
      </c>
      <c r="F62" s="271" t="s">
        <v>219</v>
      </c>
      <c r="H62" s="271"/>
      <c r="I62" s="271"/>
      <c r="J62" s="271"/>
      <c r="K62" s="271"/>
      <c r="L62" s="271"/>
    </row>
    <row r="63" spans="1:12" ht="14.5" customHeight="1" x14ac:dyDescent="0.3">
      <c r="A63" s="148" t="s">
        <v>1510</v>
      </c>
      <c r="B63" s="271" t="s">
        <v>219</v>
      </c>
      <c r="C63" s="271" t="s">
        <v>219</v>
      </c>
      <c r="D63" s="271" t="s">
        <v>219</v>
      </c>
      <c r="E63" s="271" t="s">
        <v>219</v>
      </c>
      <c r="F63" s="271" t="s">
        <v>219</v>
      </c>
      <c r="H63" s="271"/>
      <c r="I63" s="271"/>
      <c r="J63" s="271"/>
      <c r="K63" s="271"/>
      <c r="L63" s="271"/>
    </row>
    <row r="64" spans="1:12" ht="14.5" customHeight="1" x14ac:dyDescent="0.3">
      <c r="A64" s="111" t="s">
        <v>109</v>
      </c>
      <c r="B64" s="270">
        <v>18</v>
      </c>
      <c r="C64" s="272">
        <v>9</v>
      </c>
      <c r="D64" s="272">
        <v>9</v>
      </c>
      <c r="E64" s="271" t="s">
        <v>219</v>
      </c>
      <c r="F64" s="270">
        <v>16</v>
      </c>
      <c r="H64" s="270"/>
      <c r="I64" s="272"/>
      <c r="J64" s="272"/>
      <c r="K64" s="271"/>
      <c r="L64" s="270"/>
    </row>
    <row r="65" spans="1:12" ht="14.5" customHeight="1" x14ac:dyDescent="0.3">
      <c r="A65" s="148" t="s">
        <v>1511</v>
      </c>
      <c r="B65" s="271" t="s">
        <v>219</v>
      </c>
      <c r="C65" s="271" t="s">
        <v>219</v>
      </c>
      <c r="D65" s="271" t="s">
        <v>219</v>
      </c>
      <c r="E65" s="271" t="s">
        <v>219</v>
      </c>
      <c r="F65" s="271" t="s">
        <v>219</v>
      </c>
      <c r="H65" s="271"/>
      <c r="I65" s="271"/>
      <c r="J65" s="271"/>
      <c r="K65" s="271"/>
      <c r="L65" s="271"/>
    </row>
    <row r="66" spans="1:12" ht="14.5" customHeight="1" x14ac:dyDescent="0.3">
      <c r="A66" s="148" t="s">
        <v>1512</v>
      </c>
      <c r="B66" s="270">
        <v>12</v>
      </c>
      <c r="C66" s="271" t="s">
        <v>219</v>
      </c>
      <c r="D66" s="271" t="s">
        <v>219</v>
      </c>
      <c r="E66" s="271" t="s">
        <v>219</v>
      </c>
      <c r="F66" s="272">
        <v>11</v>
      </c>
      <c r="H66" s="270"/>
      <c r="I66" s="271"/>
      <c r="J66" s="271"/>
      <c r="K66" s="271"/>
      <c r="L66" s="272"/>
    </row>
    <row r="67" spans="1:12" ht="14.5" customHeight="1" x14ac:dyDescent="0.3">
      <c r="A67" s="111" t="s">
        <v>110</v>
      </c>
      <c r="B67" s="270">
        <v>171</v>
      </c>
      <c r="C67" s="270">
        <v>139</v>
      </c>
      <c r="D67" s="270">
        <v>32</v>
      </c>
      <c r="E67" s="270">
        <v>17</v>
      </c>
      <c r="F67" s="270">
        <v>153</v>
      </c>
      <c r="H67" s="270"/>
      <c r="I67" s="270"/>
      <c r="J67" s="270"/>
      <c r="K67" s="270"/>
      <c r="L67" s="270"/>
    </row>
    <row r="68" spans="1:12" ht="14.5" customHeight="1" x14ac:dyDescent="0.3">
      <c r="A68" s="148" t="s">
        <v>1513</v>
      </c>
      <c r="B68" s="270">
        <v>23</v>
      </c>
      <c r="C68" s="270">
        <v>20</v>
      </c>
      <c r="D68" s="271" t="s">
        <v>219</v>
      </c>
      <c r="E68" s="271" t="s">
        <v>219</v>
      </c>
      <c r="F68" s="270">
        <v>20</v>
      </c>
      <c r="H68" s="270"/>
      <c r="I68" s="270"/>
      <c r="J68" s="271"/>
      <c r="K68" s="271"/>
      <c r="L68" s="270"/>
    </row>
    <row r="69" spans="1:12" ht="14.5" customHeight="1" x14ac:dyDescent="0.3">
      <c r="A69" s="148" t="s">
        <v>1514</v>
      </c>
      <c r="B69" s="270">
        <v>148</v>
      </c>
      <c r="C69" s="270">
        <v>119</v>
      </c>
      <c r="D69" s="270">
        <v>29</v>
      </c>
      <c r="E69" s="270">
        <v>15</v>
      </c>
      <c r="F69" s="270">
        <v>133</v>
      </c>
      <c r="H69" s="270"/>
      <c r="I69" s="270"/>
      <c r="J69" s="270"/>
      <c r="K69" s="270"/>
      <c r="L69" s="270"/>
    </row>
    <row r="70" spans="1:12" ht="14.5" customHeight="1" x14ac:dyDescent="0.3">
      <c r="A70" s="111" t="s">
        <v>111</v>
      </c>
      <c r="B70" s="270">
        <v>122</v>
      </c>
      <c r="C70" s="270">
        <v>90</v>
      </c>
      <c r="D70" s="270">
        <v>32</v>
      </c>
      <c r="E70" s="271" t="s">
        <v>219</v>
      </c>
      <c r="F70" s="270">
        <v>119</v>
      </c>
      <c r="H70" s="270"/>
      <c r="I70" s="270"/>
      <c r="J70" s="270"/>
      <c r="K70" s="271"/>
      <c r="L70" s="270"/>
    </row>
    <row r="71" spans="1:12" ht="14.5" customHeight="1" x14ac:dyDescent="0.3">
      <c r="A71" s="148" t="s">
        <v>1515</v>
      </c>
      <c r="B71" s="270">
        <v>55</v>
      </c>
      <c r="C71" s="270">
        <v>44</v>
      </c>
      <c r="D71" s="270">
        <v>11</v>
      </c>
      <c r="E71" s="271" t="s">
        <v>219</v>
      </c>
      <c r="F71" s="270">
        <v>54</v>
      </c>
      <c r="H71" s="270"/>
      <c r="I71" s="270"/>
      <c r="J71" s="270"/>
      <c r="K71" s="271"/>
      <c r="L71" s="270"/>
    </row>
    <row r="72" spans="1:12" ht="14.5" customHeight="1" x14ac:dyDescent="0.3">
      <c r="A72" s="148" t="s">
        <v>1516</v>
      </c>
      <c r="B72" s="270">
        <v>67</v>
      </c>
      <c r="C72" s="270">
        <v>46</v>
      </c>
      <c r="D72" s="270">
        <v>21</v>
      </c>
      <c r="E72" s="271" t="s">
        <v>219</v>
      </c>
      <c r="F72" s="270">
        <v>65</v>
      </c>
      <c r="H72" s="270"/>
      <c r="I72" s="270"/>
      <c r="J72" s="270"/>
      <c r="K72" s="271"/>
      <c r="L72" s="270"/>
    </row>
    <row r="73" spans="1:12" ht="14.5" customHeight="1" x14ac:dyDescent="0.3">
      <c r="A73" s="111" t="s">
        <v>112</v>
      </c>
      <c r="B73" s="270">
        <v>186</v>
      </c>
      <c r="C73" s="270">
        <v>114</v>
      </c>
      <c r="D73" s="270">
        <v>72</v>
      </c>
      <c r="E73" s="270">
        <v>18</v>
      </c>
      <c r="F73" s="270">
        <v>167</v>
      </c>
      <c r="H73" s="270"/>
      <c r="I73" s="270"/>
      <c r="J73" s="270"/>
      <c r="K73" s="270"/>
      <c r="L73" s="270"/>
    </row>
    <row r="74" spans="1:12" ht="14.5" customHeight="1" x14ac:dyDescent="0.3">
      <c r="A74" s="148" t="s">
        <v>1517</v>
      </c>
      <c r="B74" s="270">
        <v>175</v>
      </c>
      <c r="C74" s="270">
        <v>107</v>
      </c>
      <c r="D74" s="270">
        <v>68</v>
      </c>
      <c r="E74" s="270">
        <v>15</v>
      </c>
      <c r="F74" s="270">
        <v>160</v>
      </c>
      <c r="H74" s="270"/>
      <c r="I74" s="270"/>
      <c r="J74" s="270"/>
      <c r="K74" s="270"/>
      <c r="L74" s="270"/>
    </row>
    <row r="75" spans="1:12" ht="14.5" customHeight="1" x14ac:dyDescent="0.3">
      <c r="A75" s="148" t="s">
        <v>1518</v>
      </c>
      <c r="B75" s="272">
        <v>11</v>
      </c>
      <c r="C75" s="271" t="s">
        <v>219</v>
      </c>
      <c r="D75" s="271" t="s">
        <v>219</v>
      </c>
      <c r="E75" s="271" t="s">
        <v>219</v>
      </c>
      <c r="F75" s="272">
        <v>7</v>
      </c>
      <c r="H75" s="272"/>
      <c r="I75" s="271"/>
      <c r="J75" s="271"/>
      <c r="K75" s="271"/>
      <c r="L75" s="272"/>
    </row>
    <row r="76" spans="1:12" ht="14.5" customHeight="1" x14ac:dyDescent="0.3">
      <c r="A76" s="111" t="s">
        <v>113</v>
      </c>
      <c r="B76" s="270">
        <v>18</v>
      </c>
      <c r="C76" s="270">
        <v>14</v>
      </c>
      <c r="D76" s="271" t="s">
        <v>219</v>
      </c>
      <c r="E76" s="271" t="s">
        <v>219</v>
      </c>
      <c r="F76" s="270">
        <v>18</v>
      </c>
      <c r="H76" s="270"/>
      <c r="I76" s="270"/>
      <c r="J76" s="271"/>
      <c r="K76" s="271"/>
      <c r="L76" s="270"/>
    </row>
    <row r="77" spans="1:12" ht="14.5" customHeight="1" x14ac:dyDescent="0.3">
      <c r="A77" s="148" t="s">
        <v>1519</v>
      </c>
      <c r="B77" s="271" t="s">
        <v>219</v>
      </c>
      <c r="C77" s="271" t="s">
        <v>219</v>
      </c>
      <c r="D77" s="271" t="s">
        <v>219</v>
      </c>
      <c r="E77" s="271" t="s">
        <v>219</v>
      </c>
      <c r="F77" s="271" t="s">
        <v>219</v>
      </c>
      <c r="H77" s="271"/>
      <c r="I77" s="271"/>
      <c r="J77" s="271"/>
      <c r="K77" s="271"/>
      <c r="L77" s="271"/>
    </row>
    <row r="78" spans="1:12" ht="14.5" customHeight="1" x14ac:dyDescent="0.3">
      <c r="A78" s="148" t="s">
        <v>1520</v>
      </c>
      <c r="B78" s="270">
        <v>17</v>
      </c>
      <c r="C78" s="270">
        <v>14</v>
      </c>
      <c r="D78" s="271" t="s">
        <v>219</v>
      </c>
      <c r="E78" s="271" t="s">
        <v>219</v>
      </c>
      <c r="F78" s="270">
        <v>17</v>
      </c>
      <c r="H78" s="270"/>
      <c r="I78" s="270"/>
      <c r="J78" s="271"/>
      <c r="K78" s="271"/>
      <c r="L78" s="270"/>
    </row>
    <row r="79" spans="1:12" ht="14.5" customHeight="1" x14ac:dyDescent="0.3">
      <c r="A79" s="111" t="s">
        <v>114</v>
      </c>
      <c r="B79" s="270">
        <v>365</v>
      </c>
      <c r="C79" s="270">
        <v>255</v>
      </c>
      <c r="D79" s="270">
        <v>110</v>
      </c>
      <c r="E79" s="272">
        <v>7</v>
      </c>
      <c r="F79" s="270">
        <v>358</v>
      </c>
      <c r="H79" s="270"/>
      <c r="I79" s="270"/>
      <c r="J79" s="270"/>
      <c r="K79" s="272"/>
      <c r="L79" s="270"/>
    </row>
    <row r="80" spans="1:12" ht="14.5" customHeight="1" x14ac:dyDescent="0.3">
      <c r="A80" s="148" t="s">
        <v>1521</v>
      </c>
      <c r="B80" s="270">
        <v>129</v>
      </c>
      <c r="C80" s="270">
        <v>95</v>
      </c>
      <c r="D80" s="270">
        <v>34</v>
      </c>
      <c r="E80" s="271" t="s">
        <v>219</v>
      </c>
      <c r="F80" s="270">
        <v>127</v>
      </c>
      <c r="H80" s="270"/>
      <c r="I80" s="270"/>
      <c r="J80" s="270"/>
      <c r="K80" s="271"/>
      <c r="L80" s="270"/>
    </row>
    <row r="81" spans="1:12" ht="14.5" customHeight="1" x14ac:dyDescent="0.3">
      <c r="A81" s="148" t="s">
        <v>1522</v>
      </c>
      <c r="B81" s="271" t="s">
        <v>219</v>
      </c>
      <c r="C81" s="271" t="s">
        <v>219</v>
      </c>
      <c r="D81" s="271" t="s">
        <v>219</v>
      </c>
      <c r="E81" s="271" t="s">
        <v>219</v>
      </c>
      <c r="F81" s="271" t="s">
        <v>219</v>
      </c>
      <c r="H81" s="271"/>
      <c r="I81" s="271"/>
      <c r="J81" s="271"/>
      <c r="K81" s="271"/>
      <c r="L81" s="271"/>
    </row>
    <row r="82" spans="1:12" ht="14.5" customHeight="1" x14ac:dyDescent="0.3">
      <c r="A82" s="148" t="s">
        <v>1523</v>
      </c>
      <c r="B82" s="270">
        <v>20</v>
      </c>
      <c r="C82" s="270">
        <v>16</v>
      </c>
      <c r="D82" s="271" t="s">
        <v>219</v>
      </c>
      <c r="E82" s="271" t="s">
        <v>219</v>
      </c>
      <c r="F82" s="270">
        <v>20</v>
      </c>
      <c r="H82" s="270"/>
      <c r="I82" s="270"/>
      <c r="J82" s="271"/>
      <c r="K82" s="271"/>
      <c r="L82" s="270"/>
    </row>
    <row r="83" spans="1:12" ht="14.5" customHeight="1" x14ac:dyDescent="0.3">
      <c r="A83" s="148" t="s">
        <v>1524</v>
      </c>
      <c r="B83" s="270">
        <v>41</v>
      </c>
      <c r="C83" s="270">
        <v>17</v>
      </c>
      <c r="D83" s="270">
        <v>24</v>
      </c>
      <c r="E83" s="271" t="s">
        <v>219</v>
      </c>
      <c r="F83" s="270">
        <v>40</v>
      </c>
      <c r="H83" s="270"/>
      <c r="I83" s="270"/>
      <c r="J83" s="270"/>
      <c r="K83" s="271"/>
      <c r="L83" s="270"/>
    </row>
    <row r="84" spans="1:12" ht="14.5" customHeight="1" x14ac:dyDescent="0.3">
      <c r="A84" s="148" t="s">
        <v>1525</v>
      </c>
      <c r="B84" s="270">
        <v>81</v>
      </c>
      <c r="C84" s="270">
        <v>56</v>
      </c>
      <c r="D84" s="270">
        <v>25</v>
      </c>
      <c r="E84" s="271" t="s">
        <v>219</v>
      </c>
      <c r="F84" s="270">
        <v>79</v>
      </c>
      <c r="H84" s="270"/>
      <c r="I84" s="270"/>
      <c r="J84" s="270"/>
      <c r="K84" s="271"/>
      <c r="L84" s="270"/>
    </row>
    <row r="85" spans="1:12" ht="14.5" customHeight="1" x14ac:dyDescent="0.3">
      <c r="A85" s="148" t="s">
        <v>1526</v>
      </c>
      <c r="B85" s="270">
        <v>91</v>
      </c>
      <c r="C85" s="270">
        <v>68</v>
      </c>
      <c r="D85" s="270">
        <v>23</v>
      </c>
      <c r="E85" s="271" t="s">
        <v>219</v>
      </c>
      <c r="F85" s="270">
        <v>89</v>
      </c>
      <c r="H85" s="270"/>
      <c r="I85" s="270"/>
      <c r="J85" s="270"/>
      <c r="K85" s="271"/>
      <c r="L85" s="270"/>
    </row>
    <row r="86" spans="1:12" ht="14.5" customHeight="1" x14ac:dyDescent="0.3">
      <c r="A86" s="111" t="s">
        <v>115</v>
      </c>
      <c r="B86" s="270">
        <v>224</v>
      </c>
      <c r="C86" s="270">
        <v>118</v>
      </c>
      <c r="D86" s="270">
        <v>106</v>
      </c>
      <c r="E86" s="271" t="s">
        <v>219</v>
      </c>
      <c r="F86" s="270">
        <v>222</v>
      </c>
      <c r="H86" s="270"/>
      <c r="I86" s="270"/>
      <c r="J86" s="270"/>
      <c r="K86" s="271"/>
      <c r="L86" s="270"/>
    </row>
    <row r="87" spans="1:12" ht="14.5" customHeight="1" x14ac:dyDescent="0.3">
      <c r="A87" s="148" t="s">
        <v>1527</v>
      </c>
      <c r="B87" s="271" t="s">
        <v>219</v>
      </c>
      <c r="C87" s="271" t="s">
        <v>219</v>
      </c>
      <c r="D87" s="271" t="s">
        <v>219</v>
      </c>
      <c r="E87" s="271" t="s">
        <v>219</v>
      </c>
      <c r="F87" s="271" t="s">
        <v>219</v>
      </c>
      <c r="H87" s="271"/>
      <c r="I87" s="271"/>
      <c r="J87" s="271"/>
      <c r="K87" s="271"/>
      <c r="L87" s="271"/>
    </row>
    <row r="88" spans="1:12" ht="14.5" customHeight="1" x14ac:dyDescent="0.3">
      <c r="A88" s="148" t="s">
        <v>1528</v>
      </c>
      <c r="B88" s="270">
        <v>221</v>
      </c>
      <c r="C88" s="270">
        <v>116</v>
      </c>
      <c r="D88" s="270">
        <v>105</v>
      </c>
      <c r="E88" s="271" t="s">
        <v>219</v>
      </c>
      <c r="F88" s="270">
        <v>219</v>
      </c>
      <c r="H88" s="270"/>
      <c r="I88" s="270"/>
      <c r="J88" s="270"/>
      <c r="K88" s="271"/>
      <c r="L88" s="270"/>
    </row>
    <row r="89" spans="1:12" ht="14.5" customHeight="1" x14ac:dyDescent="0.3">
      <c r="A89" s="111" t="s">
        <v>116</v>
      </c>
      <c r="B89" s="270">
        <v>282</v>
      </c>
      <c r="C89" s="270">
        <v>199</v>
      </c>
      <c r="D89" s="270">
        <v>83</v>
      </c>
      <c r="E89" s="272">
        <v>7</v>
      </c>
      <c r="F89" s="270">
        <v>275</v>
      </c>
      <c r="H89" s="270"/>
      <c r="I89" s="270"/>
      <c r="J89" s="270"/>
      <c r="K89" s="272"/>
      <c r="L89" s="270"/>
    </row>
    <row r="90" spans="1:12" ht="14.5" customHeight="1" x14ac:dyDescent="0.3">
      <c r="A90" s="148" t="s">
        <v>1529</v>
      </c>
      <c r="B90" s="270">
        <v>47</v>
      </c>
      <c r="C90" s="270">
        <v>35</v>
      </c>
      <c r="D90" s="270">
        <v>12</v>
      </c>
      <c r="E90" s="271" t="s">
        <v>219</v>
      </c>
      <c r="F90" s="270">
        <v>47</v>
      </c>
      <c r="H90" s="270"/>
      <c r="I90" s="270"/>
      <c r="J90" s="270"/>
      <c r="K90" s="271"/>
      <c r="L90" s="270"/>
    </row>
    <row r="91" spans="1:12" ht="14.5" customHeight="1" x14ac:dyDescent="0.3">
      <c r="A91" s="148" t="s">
        <v>1530</v>
      </c>
      <c r="B91" s="270">
        <v>234</v>
      </c>
      <c r="C91" s="270">
        <v>164</v>
      </c>
      <c r="D91" s="270">
        <v>71</v>
      </c>
      <c r="E91" s="271" t="s">
        <v>219</v>
      </c>
      <c r="F91" s="270">
        <v>228</v>
      </c>
      <c r="H91" s="270"/>
      <c r="I91" s="270"/>
      <c r="J91" s="270"/>
      <c r="K91" s="271"/>
      <c r="L91" s="270"/>
    </row>
    <row r="92" spans="1:12" ht="14.5" customHeight="1" x14ac:dyDescent="0.3">
      <c r="A92" s="111" t="s">
        <v>117</v>
      </c>
      <c r="B92" s="270">
        <v>203</v>
      </c>
      <c r="C92" s="270">
        <v>157</v>
      </c>
      <c r="D92" s="270">
        <v>47</v>
      </c>
      <c r="E92" s="270">
        <v>12</v>
      </c>
      <c r="F92" s="270">
        <v>191</v>
      </c>
      <c r="H92" s="270"/>
      <c r="I92" s="270"/>
      <c r="J92" s="270"/>
      <c r="K92" s="270"/>
      <c r="L92" s="270"/>
    </row>
    <row r="93" spans="1:12" ht="14.5" customHeight="1" x14ac:dyDescent="0.3">
      <c r="A93" s="148" t="s">
        <v>1531</v>
      </c>
      <c r="B93" s="270">
        <v>46</v>
      </c>
      <c r="C93" s="270">
        <v>34</v>
      </c>
      <c r="D93" s="270">
        <v>12</v>
      </c>
      <c r="E93" s="271" t="s">
        <v>219</v>
      </c>
      <c r="F93" s="270">
        <v>44</v>
      </c>
      <c r="H93" s="270"/>
      <c r="I93" s="270"/>
      <c r="J93" s="270"/>
      <c r="K93" s="271"/>
      <c r="L93" s="270"/>
    </row>
    <row r="94" spans="1:12" s="65" customFormat="1" ht="14.5" customHeight="1" x14ac:dyDescent="0.3">
      <c r="A94" s="148" t="s">
        <v>1532</v>
      </c>
      <c r="B94" s="271" t="s">
        <v>219</v>
      </c>
      <c r="C94" s="271" t="s">
        <v>219</v>
      </c>
      <c r="D94" s="271" t="s">
        <v>219</v>
      </c>
      <c r="E94" s="271" t="s">
        <v>219</v>
      </c>
      <c r="F94" s="271" t="s">
        <v>219</v>
      </c>
      <c r="H94" s="271"/>
      <c r="I94" s="271"/>
      <c r="J94" s="271"/>
      <c r="K94" s="271"/>
      <c r="L94" s="271"/>
    </row>
    <row r="95" spans="1:12" ht="14.5" customHeight="1" x14ac:dyDescent="0.3">
      <c r="A95" s="148" t="s">
        <v>1533</v>
      </c>
      <c r="B95" s="270">
        <v>15</v>
      </c>
      <c r="C95" s="270">
        <v>12</v>
      </c>
      <c r="D95" s="271" t="s">
        <v>219</v>
      </c>
      <c r="E95" s="271" t="s">
        <v>219</v>
      </c>
      <c r="F95" s="270">
        <v>13</v>
      </c>
      <c r="H95" s="270"/>
      <c r="I95" s="270"/>
      <c r="J95" s="271"/>
      <c r="K95" s="271"/>
      <c r="L95" s="270"/>
    </row>
    <row r="96" spans="1:12" ht="14.5" customHeight="1" x14ac:dyDescent="0.3">
      <c r="A96" s="148" t="s">
        <v>1534</v>
      </c>
      <c r="B96" s="270">
        <v>35</v>
      </c>
      <c r="C96" s="270">
        <v>22</v>
      </c>
      <c r="D96" s="270">
        <v>13</v>
      </c>
      <c r="E96" s="271" t="s">
        <v>219</v>
      </c>
      <c r="F96" s="270">
        <v>33</v>
      </c>
      <c r="H96" s="270"/>
      <c r="I96" s="270"/>
      <c r="J96" s="270"/>
      <c r="K96" s="271"/>
      <c r="L96" s="270"/>
    </row>
    <row r="97" spans="1:12" ht="14.5" customHeight="1" x14ac:dyDescent="0.3">
      <c r="A97" s="148" t="s">
        <v>1535</v>
      </c>
      <c r="B97" s="272">
        <v>8</v>
      </c>
      <c r="C97" s="272">
        <v>7</v>
      </c>
      <c r="D97" s="271" t="s">
        <v>219</v>
      </c>
      <c r="E97" s="271" t="s">
        <v>219</v>
      </c>
      <c r="F97" s="272">
        <v>8</v>
      </c>
      <c r="H97" s="272"/>
      <c r="I97" s="272"/>
      <c r="J97" s="271"/>
      <c r="K97" s="271"/>
      <c r="L97" s="272"/>
    </row>
    <row r="98" spans="1:12" ht="14.5" customHeight="1" x14ac:dyDescent="0.3">
      <c r="A98" s="148" t="s">
        <v>1536</v>
      </c>
      <c r="B98" s="270">
        <v>65</v>
      </c>
      <c r="C98" s="270">
        <v>54</v>
      </c>
      <c r="D98" s="270">
        <v>11</v>
      </c>
      <c r="E98" s="271" t="s">
        <v>219</v>
      </c>
      <c r="F98" s="270">
        <v>63</v>
      </c>
      <c r="H98" s="270"/>
      <c r="I98" s="270"/>
      <c r="J98" s="270"/>
      <c r="K98" s="271"/>
      <c r="L98" s="270"/>
    </row>
    <row r="99" spans="1:12" ht="14.5" customHeight="1" x14ac:dyDescent="0.3">
      <c r="A99" s="148" t="s">
        <v>1537</v>
      </c>
      <c r="B99" s="270">
        <v>22</v>
      </c>
      <c r="C99" s="270">
        <v>17</v>
      </c>
      <c r="D99" s="271" t="s">
        <v>219</v>
      </c>
      <c r="E99" s="271" t="s">
        <v>219</v>
      </c>
      <c r="F99" s="270">
        <v>17</v>
      </c>
      <c r="H99" s="270"/>
      <c r="I99" s="270"/>
      <c r="J99" s="271"/>
      <c r="K99" s="271"/>
      <c r="L99" s="270"/>
    </row>
    <row r="100" spans="1:12" ht="14.5" customHeight="1" x14ac:dyDescent="0.3">
      <c r="A100" s="148" t="s">
        <v>1538</v>
      </c>
      <c r="B100" s="272">
        <v>8</v>
      </c>
      <c r="C100" s="272">
        <v>7</v>
      </c>
      <c r="D100" s="271" t="s">
        <v>219</v>
      </c>
      <c r="E100" s="271" t="s">
        <v>219</v>
      </c>
      <c r="F100" s="272">
        <v>8</v>
      </c>
      <c r="H100" s="272"/>
      <c r="I100" s="272"/>
      <c r="J100" s="271"/>
      <c r="K100" s="271"/>
      <c r="L100" s="272"/>
    </row>
    <row r="101" spans="1:12" ht="14.5" customHeight="1" x14ac:dyDescent="0.3">
      <c r="A101" s="111" t="s">
        <v>118</v>
      </c>
      <c r="B101" s="270">
        <v>231</v>
      </c>
      <c r="C101" s="270">
        <v>194</v>
      </c>
      <c r="D101" s="270">
        <v>36</v>
      </c>
      <c r="E101" s="271" t="s">
        <v>219</v>
      </c>
      <c r="F101" s="270">
        <v>228</v>
      </c>
      <c r="H101" s="270"/>
      <c r="I101" s="270"/>
      <c r="J101" s="270"/>
      <c r="K101" s="271"/>
      <c r="L101" s="270"/>
    </row>
    <row r="102" spans="1:12" ht="14.5" customHeight="1" x14ac:dyDescent="0.3">
      <c r="A102" s="148" t="s">
        <v>1539</v>
      </c>
      <c r="B102" s="270">
        <v>66</v>
      </c>
      <c r="C102" s="270">
        <v>56</v>
      </c>
      <c r="D102" s="272">
        <v>10</v>
      </c>
      <c r="E102" s="271" t="s">
        <v>219</v>
      </c>
      <c r="F102" s="270">
        <v>65</v>
      </c>
      <c r="H102" s="270"/>
      <c r="I102" s="270"/>
      <c r="J102" s="272"/>
      <c r="K102" s="271"/>
      <c r="L102" s="270"/>
    </row>
    <row r="103" spans="1:12" ht="14.5" customHeight="1" x14ac:dyDescent="0.3">
      <c r="A103" s="148" t="s">
        <v>1540</v>
      </c>
      <c r="B103" s="270">
        <v>15</v>
      </c>
      <c r="C103" s="270">
        <v>12</v>
      </c>
      <c r="D103" s="271" t="s">
        <v>219</v>
      </c>
      <c r="E103" s="271" t="s">
        <v>219</v>
      </c>
      <c r="F103" s="270">
        <v>14</v>
      </c>
      <c r="H103" s="270"/>
      <c r="I103" s="270"/>
      <c r="J103" s="271"/>
      <c r="K103" s="271"/>
      <c r="L103" s="270"/>
    </row>
    <row r="104" spans="1:12" ht="14.5" customHeight="1" x14ac:dyDescent="0.3">
      <c r="A104" s="148" t="s">
        <v>1541</v>
      </c>
      <c r="B104" s="270">
        <v>12</v>
      </c>
      <c r="C104" s="272">
        <v>10</v>
      </c>
      <c r="D104" s="271" t="s">
        <v>219</v>
      </c>
      <c r="E104" s="271" t="s">
        <v>219</v>
      </c>
      <c r="F104" s="270">
        <v>12</v>
      </c>
      <c r="H104" s="270"/>
      <c r="I104" s="272"/>
      <c r="J104" s="271"/>
      <c r="K104" s="271"/>
      <c r="L104" s="270"/>
    </row>
    <row r="105" spans="1:12" ht="14.5" customHeight="1" x14ac:dyDescent="0.3">
      <c r="A105" s="148" t="s">
        <v>1542</v>
      </c>
      <c r="B105" s="270">
        <v>51</v>
      </c>
      <c r="C105" s="270">
        <v>41</v>
      </c>
      <c r="D105" s="272">
        <v>9</v>
      </c>
      <c r="E105" s="271" t="s">
        <v>219</v>
      </c>
      <c r="F105" s="270">
        <v>50</v>
      </c>
      <c r="H105" s="270"/>
      <c r="I105" s="270"/>
      <c r="J105" s="272"/>
      <c r="K105" s="271"/>
      <c r="L105" s="270"/>
    </row>
    <row r="106" spans="1:12" ht="14.5" customHeight="1" x14ac:dyDescent="0.3">
      <c r="A106" s="148" t="s">
        <v>1543</v>
      </c>
      <c r="B106" s="270">
        <v>87</v>
      </c>
      <c r="C106" s="270">
        <v>74</v>
      </c>
      <c r="D106" s="270">
        <v>13</v>
      </c>
      <c r="E106" s="271" t="s">
        <v>219</v>
      </c>
      <c r="F106" s="270">
        <v>86</v>
      </c>
      <c r="H106" s="270"/>
      <c r="I106" s="270"/>
      <c r="J106" s="270"/>
      <c r="K106" s="271"/>
      <c r="L106" s="270"/>
    </row>
    <row r="107" spans="1:12" ht="14.5" customHeight="1" x14ac:dyDescent="0.3">
      <c r="A107" s="111" t="s">
        <v>119</v>
      </c>
      <c r="B107" s="270">
        <v>922</v>
      </c>
      <c r="C107" s="270">
        <v>744</v>
      </c>
      <c r="D107" s="270">
        <v>178</v>
      </c>
      <c r="E107" s="270">
        <v>39</v>
      </c>
      <c r="F107" s="270">
        <v>882</v>
      </c>
      <c r="H107" s="270"/>
      <c r="I107" s="270"/>
      <c r="J107" s="270"/>
      <c r="K107" s="270"/>
      <c r="L107" s="270"/>
    </row>
    <row r="108" spans="1:12" ht="14.5" customHeight="1" x14ac:dyDescent="0.3">
      <c r="A108" s="148" t="s">
        <v>1544</v>
      </c>
      <c r="B108" s="270">
        <v>430</v>
      </c>
      <c r="C108" s="270">
        <v>356</v>
      </c>
      <c r="D108" s="270">
        <v>74</v>
      </c>
      <c r="E108" s="270">
        <v>22</v>
      </c>
      <c r="F108" s="270">
        <v>408</v>
      </c>
      <c r="H108" s="270"/>
      <c r="I108" s="270"/>
      <c r="J108" s="270"/>
      <c r="K108" s="270"/>
      <c r="L108" s="270"/>
    </row>
    <row r="109" spans="1:12" ht="14.5" customHeight="1" x14ac:dyDescent="0.3">
      <c r="A109" s="148" t="s">
        <v>1545</v>
      </c>
      <c r="B109" s="270">
        <v>20</v>
      </c>
      <c r="C109" s="270">
        <v>18</v>
      </c>
      <c r="D109" s="271" t="s">
        <v>219</v>
      </c>
      <c r="E109" s="271" t="s">
        <v>219</v>
      </c>
      <c r="F109" s="270">
        <v>20</v>
      </c>
      <c r="H109" s="270"/>
      <c r="I109" s="270"/>
      <c r="J109" s="271"/>
      <c r="K109" s="271"/>
      <c r="L109" s="270"/>
    </row>
    <row r="110" spans="1:12" ht="14.5" customHeight="1" x14ac:dyDescent="0.3">
      <c r="A110" s="148" t="s">
        <v>1546</v>
      </c>
      <c r="B110" s="271" t="s">
        <v>219</v>
      </c>
      <c r="C110" s="271" t="s">
        <v>219</v>
      </c>
      <c r="D110" s="271" t="s">
        <v>219</v>
      </c>
      <c r="E110" s="271" t="s">
        <v>219</v>
      </c>
      <c r="F110" s="271" t="s">
        <v>219</v>
      </c>
      <c r="H110" s="271"/>
      <c r="I110" s="271"/>
      <c r="J110" s="271"/>
      <c r="K110" s="271"/>
      <c r="L110" s="271"/>
    </row>
    <row r="111" spans="1:12" ht="14.5" customHeight="1" x14ac:dyDescent="0.3">
      <c r="A111" s="148" t="s">
        <v>1547</v>
      </c>
      <c r="B111" s="272">
        <v>8</v>
      </c>
      <c r="C111" s="271" t="s">
        <v>219</v>
      </c>
      <c r="D111" s="271" t="s">
        <v>219</v>
      </c>
      <c r="E111" s="271" t="s">
        <v>219</v>
      </c>
      <c r="F111" s="272">
        <v>8</v>
      </c>
      <c r="H111" s="272"/>
      <c r="I111" s="271"/>
      <c r="J111" s="271"/>
      <c r="K111" s="271"/>
      <c r="L111" s="272"/>
    </row>
    <row r="112" spans="1:12" ht="14.5" customHeight="1" x14ac:dyDescent="0.3">
      <c r="A112" s="148" t="s">
        <v>1548</v>
      </c>
      <c r="B112" s="270">
        <v>41</v>
      </c>
      <c r="C112" s="270">
        <v>32</v>
      </c>
      <c r="D112" s="272">
        <v>8</v>
      </c>
      <c r="E112" s="271" t="s">
        <v>219</v>
      </c>
      <c r="F112" s="270">
        <v>40</v>
      </c>
      <c r="H112" s="270"/>
      <c r="I112" s="270"/>
      <c r="J112" s="272"/>
      <c r="K112" s="271"/>
      <c r="L112" s="270"/>
    </row>
    <row r="113" spans="1:12" ht="14.5" customHeight="1" x14ac:dyDescent="0.3">
      <c r="A113" s="148" t="s">
        <v>1549</v>
      </c>
      <c r="B113" s="270">
        <v>145</v>
      </c>
      <c r="C113" s="270">
        <v>116</v>
      </c>
      <c r="D113" s="270">
        <v>29</v>
      </c>
      <c r="E113" s="272">
        <v>8</v>
      </c>
      <c r="F113" s="270">
        <v>137</v>
      </c>
      <c r="H113" s="270"/>
      <c r="I113" s="270"/>
      <c r="J113" s="270"/>
      <c r="K113" s="272"/>
      <c r="L113" s="270"/>
    </row>
    <row r="114" spans="1:12" ht="14.5" customHeight="1" x14ac:dyDescent="0.3">
      <c r="A114" s="148" t="s">
        <v>1550</v>
      </c>
      <c r="B114" s="270">
        <v>149</v>
      </c>
      <c r="C114" s="270">
        <v>116</v>
      </c>
      <c r="D114" s="270">
        <v>33</v>
      </c>
      <c r="E114" s="271" t="s">
        <v>219</v>
      </c>
      <c r="F114" s="270">
        <v>144</v>
      </c>
      <c r="H114" s="270"/>
      <c r="I114" s="270"/>
      <c r="J114" s="270"/>
      <c r="K114" s="271"/>
      <c r="L114" s="270"/>
    </row>
    <row r="115" spans="1:12" ht="14.5" customHeight="1" x14ac:dyDescent="0.3">
      <c r="A115" s="148" t="s">
        <v>1551</v>
      </c>
      <c r="B115" s="270">
        <v>124</v>
      </c>
      <c r="C115" s="270">
        <v>95</v>
      </c>
      <c r="D115" s="270">
        <v>29</v>
      </c>
      <c r="E115" s="271" t="s">
        <v>219</v>
      </c>
      <c r="F115" s="270">
        <v>120</v>
      </c>
      <c r="H115" s="270"/>
      <c r="I115" s="270"/>
      <c r="J115" s="270"/>
      <c r="K115" s="271"/>
      <c r="L115" s="270"/>
    </row>
    <row r="116" spans="1:12" ht="14.5" customHeight="1" x14ac:dyDescent="0.3">
      <c r="A116" s="111" t="s">
        <v>120</v>
      </c>
      <c r="B116" s="270">
        <v>397</v>
      </c>
      <c r="C116" s="270">
        <v>271</v>
      </c>
      <c r="D116" s="270">
        <v>125</v>
      </c>
      <c r="E116" s="272">
        <v>9</v>
      </c>
      <c r="F116" s="270">
        <v>388</v>
      </c>
      <c r="H116" s="270"/>
      <c r="I116" s="270"/>
      <c r="J116" s="270"/>
      <c r="K116" s="272"/>
      <c r="L116" s="270"/>
    </row>
    <row r="117" spans="1:12" s="1" customFormat="1" ht="14.5" customHeight="1" x14ac:dyDescent="0.25">
      <c r="A117" s="148" t="s">
        <v>1552</v>
      </c>
      <c r="B117" s="270">
        <v>196</v>
      </c>
      <c r="C117" s="270">
        <v>128</v>
      </c>
      <c r="D117" s="270">
        <v>67</v>
      </c>
      <c r="E117" s="271" t="s">
        <v>219</v>
      </c>
      <c r="F117" s="270">
        <v>193</v>
      </c>
      <c r="H117" s="270"/>
      <c r="I117" s="270"/>
      <c r="J117" s="270"/>
      <c r="K117" s="271"/>
      <c r="L117" s="270"/>
    </row>
    <row r="118" spans="1:12" customFormat="1" ht="14.5" customHeight="1" x14ac:dyDescent="0.35">
      <c r="A118" s="148" t="s">
        <v>1553</v>
      </c>
      <c r="B118" s="270">
        <v>32</v>
      </c>
      <c r="C118" s="270">
        <v>25</v>
      </c>
      <c r="D118" s="272">
        <v>7</v>
      </c>
      <c r="E118" s="271" t="s">
        <v>219</v>
      </c>
      <c r="F118" s="270">
        <v>31</v>
      </c>
      <c r="H118" s="270"/>
      <c r="I118" s="270"/>
      <c r="J118" s="272"/>
      <c r="K118" s="271"/>
      <c r="L118" s="270"/>
    </row>
    <row r="119" spans="1:12" ht="14.5" customHeight="1" x14ac:dyDescent="0.3">
      <c r="A119" s="148" t="s">
        <v>1554</v>
      </c>
      <c r="B119" s="270">
        <v>39</v>
      </c>
      <c r="C119" s="270">
        <v>28</v>
      </c>
      <c r="D119" s="272">
        <v>10</v>
      </c>
      <c r="E119" s="271" t="s">
        <v>219</v>
      </c>
      <c r="F119" s="270">
        <v>37</v>
      </c>
      <c r="H119" s="270"/>
      <c r="I119" s="270"/>
      <c r="J119" s="272"/>
      <c r="K119" s="271"/>
      <c r="L119" s="270"/>
    </row>
    <row r="120" spans="1:12" ht="14.5" customHeight="1" x14ac:dyDescent="0.3">
      <c r="A120" s="148" t="s">
        <v>1555</v>
      </c>
      <c r="B120" s="270">
        <v>18</v>
      </c>
      <c r="C120" s="270">
        <v>13</v>
      </c>
      <c r="D120" s="271" t="s">
        <v>219</v>
      </c>
      <c r="E120" s="271" t="s">
        <v>219</v>
      </c>
      <c r="F120" s="270">
        <v>17</v>
      </c>
      <c r="H120" s="270"/>
      <c r="I120" s="270"/>
      <c r="J120" s="271"/>
      <c r="K120" s="271"/>
      <c r="L120" s="270"/>
    </row>
    <row r="121" spans="1:12" ht="14.5" customHeight="1" x14ac:dyDescent="0.3">
      <c r="A121" s="148" t="s">
        <v>1556</v>
      </c>
      <c r="B121" s="270">
        <v>72</v>
      </c>
      <c r="C121" s="270">
        <v>51</v>
      </c>
      <c r="D121" s="270">
        <v>22</v>
      </c>
      <c r="E121" s="271" t="s">
        <v>219</v>
      </c>
      <c r="F121" s="270">
        <v>71</v>
      </c>
      <c r="H121" s="270"/>
      <c r="I121" s="270"/>
      <c r="J121" s="270"/>
      <c r="K121" s="271"/>
      <c r="L121" s="270"/>
    </row>
    <row r="122" spans="1:12" ht="14.5" customHeight="1" x14ac:dyDescent="0.3">
      <c r="A122" s="148" t="s">
        <v>1557</v>
      </c>
      <c r="B122" s="272">
        <v>8</v>
      </c>
      <c r="C122" s="271" t="s">
        <v>219</v>
      </c>
      <c r="D122" s="271" t="s">
        <v>219</v>
      </c>
      <c r="E122" s="271" t="s">
        <v>219</v>
      </c>
      <c r="F122" s="272">
        <v>8</v>
      </c>
      <c r="H122" s="272"/>
      <c r="I122" s="271"/>
      <c r="J122" s="271"/>
      <c r="K122" s="271"/>
      <c r="L122" s="272"/>
    </row>
    <row r="123" spans="1:12" ht="14.5" customHeight="1" x14ac:dyDescent="0.3">
      <c r="A123" s="148" t="s">
        <v>1558</v>
      </c>
      <c r="B123" s="270">
        <v>29</v>
      </c>
      <c r="C123" s="270">
        <v>18</v>
      </c>
      <c r="D123" s="272">
        <v>10</v>
      </c>
      <c r="E123" s="271" t="s">
        <v>219</v>
      </c>
      <c r="F123" s="270">
        <v>28</v>
      </c>
      <c r="H123" s="270"/>
      <c r="I123" s="270"/>
      <c r="J123" s="272"/>
      <c r="K123" s="271"/>
      <c r="L123" s="270"/>
    </row>
    <row r="124" spans="1:12" ht="14.5" customHeight="1" x14ac:dyDescent="0.3">
      <c r="A124" s="148" t="s">
        <v>1559</v>
      </c>
      <c r="B124" s="271" t="s">
        <v>219</v>
      </c>
      <c r="C124" s="271" t="s">
        <v>219</v>
      </c>
      <c r="D124" s="271" t="s">
        <v>219</v>
      </c>
      <c r="E124" s="271" t="s">
        <v>219</v>
      </c>
      <c r="F124" s="271" t="s">
        <v>219</v>
      </c>
      <c r="H124" s="271"/>
      <c r="I124" s="271"/>
      <c r="J124" s="271"/>
      <c r="K124" s="271"/>
      <c r="L124" s="271"/>
    </row>
    <row r="125" spans="1:12" ht="14.5" customHeight="1" x14ac:dyDescent="0.3">
      <c r="A125" s="111" t="s">
        <v>121</v>
      </c>
      <c r="B125" s="270">
        <v>393</v>
      </c>
      <c r="C125" s="270">
        <v>286</v>
      </c>
      <c r="D125" s="270">
        <v>107</v>
      </c>
      <c r="E125" s="272">
        <v>10</v>
      </c>
      <c r="F125" s="270">
        <v>383</v>
      </c>
      <c r="H125" s="270"/>
      <c r="I125" s="270"/>
      <c r="J125" s="270"/>
      <c r="K125" s="272"/>
      <c r="L125" s="270"/>
    </row>
    <row r="126" spans="1:12" ht="14.5" customHeight="1" x14ac:dyDescent="0.3">
      <c r="A126" s="148" t="s">
        <v>1560</v>
      </c>
      <c r="B126" s="270">
        <v>58</v>
      </c>
      <c r="C126" s="270">
        <v>44</v>
      </c>
      <c r="D126" s="270">
        <v>14</v>
      </c>
      <c r="E126" s="271" t="s">
        <v>219</v>
      </c>
      <c r="F126" s="270">
        <v>57</v>
      </c>
      <c r="H126" s="270"/>
      <c r="I126" s="270"/>
      <c r="J126" s="270"/>
      <c r="K126" s="271"/>
      <c r="L126" s="270"/>
    </row>
    <row r="127" spans="1:12" ht="14.5" customHeight="1" x14ac:dyDescent="0.3">
      <c r="A127" s="148" t="s">
        <v>1561</v>
      </c>
      <c r="B127" s="270">
        <v>16</v>
      </c>
      <c r="C127" s="270">
        <v>12</v>
      </c>
      <c r="D127" s="271" t="s">
        <v>219</v>
      </c>
      <c r="E127" s="271" t="s">
        <v>219</v>
      </c>
      <c r="F127" s="270">
        <v>16</v>
      </c>
      <c r="H127" s="270"/>
      <c r="I127" s="270"/>
      <c r="J127" s="271"/>
      <c r="K127" s="271"/>
      <c r="L127" s="270"/>
    </row>
    <row r="128" spans="1:12" ht="14.5" customHeight="1" x14ac:dyDescent="0.3">
      <c r="A128" s="148" t="s">
        <v>1562</v>
      </c>
      <c r="B128" s="270">
        <v>31</v>
      </c>
      <c r="C128" s="270">
        <v>19</v>
      </c>
      <c r="D128" s="272">
        <v>11</v>
      </c>
      <c r="E128" s="271" t="s">
        <v>219</v>
      </c>
      <c r="F128" s="270">
        <v>30</v>
      </c>
      <c r="H128" s="270"/>
      <c r="I128" s="270"/>
      <c r="J128" s="272"/>
      <c r="K128" s="271"/>
      <c r="L128" s="270"/>
    </row>
    <row r="129" spans="1:12" ht="14.5" customHeight="1" x14ac:dyDescent="0.3">
      <c r="A129" s="148" t="s">
        <v>1563</v>
      </c>
      <c r="B129" s="270">
        <v>26</v>
      </c>
      <c r="C129" s="270">
        <v>17</v>
      </c>
      <c r="D129" s="272">
        <v>9</v>
      </c>
      <c r="E129" s="271" t="s">
        <v>219</v>
      </c>
      <c r="F129" s="270">
        <v>25</v>
      </c>
      <c r="H129" s="270"/>
      <c r="I129" s="270"/>
      <c r="J129" s="272"/>
      <c r="K129" s="271"/>
      <c r="L129" s="270"/>
    </row>
    <row r="130" spans="1:12" ht="14.5" customHeight="1" x14ac:dyDescent="0.3">
      <c r="A130" s="148" t="s">
        <v>1564</v>
      </c>
      <c r="B130" s="270">
        <v>40</v>
      </c>
      <c r="C130" s="270">
        <v>26</v>
      </c>
      <c r="D130" s="270">
        <v>14</v>
      </c>
      <c r="E130" s="271" t="s">
        <v>219</v>
      </c>
      <c r="F130" s="270">
        <v>40</v>
      </c>
      <c r="H130" s="270"/>
      <c r="I130" s="270"/>
      <c r="J130" s="270"/>
      <c r="K130" s="271"/>
      <c r="L130" s="270"/>
    </row>
    <row r="131" spans="1:12" ht="14.5" customHeight="1" x14ac:dyDescent="0.3">
      <c r="A131" s="148" t="s">
        <v>1565</v>
      </c>
      <c r="B131" s="270">
        <v>223</v>
      </c>
      <c r="C131" s="270">
        <v>168</v>
      </c>
      <c r="D131" s="270">
        <v>55</v>
      </c>
      <c r="E131" s="272">
        <v>7</v>
      </c>
      <c r="F131" s="270">
        <v>215</v>
      </c>
      <c r="H131" s="270"/>
      <c r="I131" s="270"/>
      <c r="J131" s="270"/>
      <c r="K131" s="272"/>
      <c r="L131" s="270"/>
    </row>
    <row r="132" spans="1:12" ht="14.5" customHeight="1" x14ac:dyDescent="0.3">
      <c r="A132" s="111" t="s">
        <v>122</v>
      </c>
      <c r="B132" s="270">
        <v>1289</v>
      </c>
      <c r="C132" s="270">
        <v>1064</v>
      </c>
      <c r="D132" s="270">
        <v>225</v>
      </c>
      <c r="E132" s="270">
        <v>29</v>
      </c>
      <c r="F132" s="270">
        <v>1258</v>
      </c>
      <c r="H132" s="270"/>
      <c r="I132" s="270"/>
      <c r="J132" s="270"/>
      <c r="K132" s="270"/>
      <c r="L132" s="270"/>
    </row>
    <row r="133" spans="1:12" ht="14.5" customHeight="1" x14ac:dyDescent="0.3">
      <c r="A133" s="148" t="s">
        <v>1566</v>
      </c>
      <c r="B133" s="270">
        <v>148</v>
      </c>
      <c r="C133" s="270">
        <v>119</v>
      </c>
      <c r="D133" s="270">
        <v>30</v>
      </c>
      <c r="E133" s="271" t="s">
        <v>219</v>
      </c>
      <c r="F133" s="270">
        <v>147</v>
      </c>
      <c r="H133" s="270"/>
      <c r="I133" s="270"/>
      <c r="J133" s="270"/>
      <c r="K133" s="271"/>
      <c r="L133" s="270"/>
    </row>
    <row r="134" spans="1:12" ht="14.5" customHeight="1" x14ac:dyDescent="0.3">
      <c r="A134" s="148" t="s">
        <v>1567</v>
      </c>
      <c r="B134" s="270">
        <v>192</v>
      </c>
      <c r="C134" s="270">
        <v>155</v>
      </c>
      <c r="D134" s="270">
        <v>37</v>
      </c>
      <c r="E134" s="271" t="s">
        <v>219</v>
      </c>
      <c r="F134" s="270">
        <v>186</v>
      </c>
      <c r="H134" s="270"/>
      <c r="I134" s="270"/>
      <c r="J134" s="270"/>
      <c r="K134" s="271"/>
      <c r="L134" s="270"/>
    </row>
    <row r="135" spans="1:12" ht="14.5" customHeight="1" x14ac:dyDescent="0.3">
      <c r="A135" s="148" t="s">
        <v>1568</v>
      </c>
      <c r="B135" s="270">
        <v>30</v>
      </c>
      <c r="C135" s="270">
        <v>26</v>
      </c>
      <c r="D135" s="271" t="s">
        <v>219</v>
      </c>
      <c r="E135" s="271" t="s">
        <v>219</v>
      </c>
      <c r="F135" s="270">
        <v>29</v>
      </c>
      <c r="H135" s="270"/>
      <c r="I135" s="270"/>
      <c r="J135" s="271"/>
      <c r="K135" s="271"/>
      <c r="L135" s="270"/>
    </row>
    <row r="136" spans="1:12" ht="14.5" customHeight="1" x14ac:dyDescent="0.3">
      <c r="A136" s="148" t="s">
        <v>1569</v>
      </c>
      <c r="B136" s="270">
        <v>333</v>
      </c>
      <c r="C136" s="270">
        <v>283</v>
      </c>
      <c r="D136" s="270">
        <v>50</v>
      </c>
      <c r="E136" s="272">
        <v>9</v>
      </c>
      <c r="F136" s="270">
        <v>324</v>
      </c>
      <c r="H136" s="270"/>
      <c r="I136" s="270"/>
      <c r="J136" s="270"/>
      <c r="K136" s="272"/>
      <c r="L136" s="270"/>
    </row>
    <row r="137" spans="1:12" ht="14.5" customHeight="1" x14ac:dyDescent="0.3">
      <c r="A137" s="148" t="s">
        <v>1570</v>
      </c>
      <c r="B137" s="270">
        <v>587</v>
      </c>
      <c r="C137" s="270">
        <v>482</v>
      </c>
      <c r="D137" s="270">
        <v>104</v>
      </c>
      <c r="E137" s="270">
        <v>14</v>
      </c>
      <c r="F137" s="270">
        <v>572</v>
      </c>
      <c r="H137" s="270"/>
      <c r="I137" s="270"/>
      <c r="J137" s="270"/>
      <c r="K137" s="270"/>
      <c r="L137" s="270"/>
    </row>
    <row r="138" spans="1:12" ht="14.5" customHeight="1" x14ac:dyDescent="0.3">
      <c r="A138" s="111" t="s">
        <v>123</v>
      </c>
      <c r="B138" s="270">
        <v>1134</v>
      </c>
      <c r="C138" s="270">
        <v>913</v>
      </c>
      <c r="D138" s="270">
        <v>221</v>
      </c>
      <c r="E138" s="272">
        <v>7</v>
      </c>
      <c r="F138" s="270">
        <v>1127</v>
      </c>
      <c r="H138" s="270"/>
      <c r="I138" s="270"/>
      <c r="J138" s="270"/>
      <c r="K138" s="272"/>
      <c r="L138" s="270"/>
    </row>
    <row r="139" spans="1:12" ht="14.5" customHeight="1" x14ac:dyDescent="0.3">
      <c r="A139" s="148" t="s">
        <v>1571</v>
      </c>
      <c r="B139" s="270">
        <v>575</v>
      </c>
      <c r="C139" s="270">
        <v>471</v>
      </c>
      <c r="D139" s="270">
        <v>104</v>
      </c>
      <c r="E139" s="271" t="s">
        <v>219</v>
      </c>
      <c r="F139" s="270">
        <v>573</v>
      </c>
      <c r="H139" s="270"/>
      <c r="I139" s="270"/>
      <c r="J139" s="270"/>
      <c r="K139" s="271"/>
      <c r="L139" s="270"/>
    </row>
    <row r="140" spans="1:12" ht="14.5" customHeight="1" x14ac:dyDescent="0.3">
      <c r="A140" s="148" t="s">
        <v>1572</v>
      </c>
      <c r="B140" s="270">
        <v>65</v>
      </c>
      <c r="C140" s="270">
        <v>54</v>
      </c>
      <c r="D140" s="272">
        <v>11</v>
      </c>
      <c r="E140" s="271" t="s">
        <v>219</v>
      </c>
      <c r="F140" s="270">
        <v>64</v>
      </c>
      <c r="H140" s="270"/>
      <c r="I140" s="270"/>
      <c r="J140" s="272"/>
      <c r="K140" s="271"/>
      <c r="L140" s="270"/>
    </row>
    <row r="141" spans="1:12" ht="14.5" customHeight="1" x14ac:dyDescent="0.3">
      <c r="A141" s="148" t="s">
        <v>1573</v>
      </c>
      <c r="B141" s="270">
        <v>495</v>
      </c>
      <c r="C141" s="270">
        <v>388</v>
      </c>
      <c r="D141" s="270">
        <v>107</v>
      </c>
      <c r="E141" s="271" t="s">
        <v>219</v>
      </c>
      <c r="F141" s="270">
        <v>491</v>
      </c>
      <c r="H141" s="270"/>
      <c r="I141" s="270"/>
      <c r="J141" s="270"/>
      <c r="K141" s="271"/>
      <c r="L141" s="270"/>
    </row>
    <row r="142" spans="1:12" ht="14.5" customHeight="1" x14ac:dyDescent="0.3">
      <c r="A142" s="111" t="s">
        <v>124</v>
      </c>
      <c r="B142" s="270">
        <v>227</v>
      </c>
      <c r="C142" s="270">
        <v>187</v>
      </c>
      <c r="D142" s="270">
        <v>39</v>
      </c>
      <c r="E142" s="271" t="s">
        <v>219</v>
      </c>
      <c r="F142" s="270">
        <v>223</v>
      </c>
      <c r="H142" s="270"/>
      <c r="I142" s="270"/>
      <c r="J142" s="270"/>
      <c r="K142" s="271"/>
      <c r="L142" s="270"/>
    </row>
    <row r="143" spans="1:12" ht="14.5" customHeight="1" x14ac:dyDescent="0.3">
      <c r="A143" s="148" t="s">
        <v>1574</v>
      </c>
      <c r="B143" s="270">
        <v>35</v>
      </c>
      <c r="C143" s="270">
        <v>31</v>
      </c>
      <c r="D143" s="271" t="s">
        <v>219</v>
      </c>
      <c r="E143" s="271" t="s">
        <v>219</v>
      </c>
      <c r="F143" s="270">
        <v>34</v>
      </c>
      <c r="H143" s="270"/>
      <c r="I143" s="270"/>
      <c r="J143" s="271"/>
      <c r="K143" s="271"/>
      <c r="L143" s="270"/>
    </row>
    <row r="144" spans="1:12" ht="14.5" customHeight="1" x14ac:dyDescent="0.3">
      <c r="A144" s="148" t="s">
        <v>1575</v>
      </c>
      <c r="B144" s="270">
        <v>38</v>
      </c>
      <c r="C144" s="270">
        <v>31</v>
      </c>
      <c r="D144" s="271" t="s">
        <v>219</v>
      </c>
      <c r="E144" s="271" t="s">
        <v>219</v>
      </c>
      <c r="F144" s="270">
        <v>38</v>
      </c>
      <c r="H144" s="270"/>
      <c r="I144" s="270"/>
      <c r="J144" s="271"/>
      <c r="K144" s="271"/>
      <c r="L144" s="270"/>
    </row>
    <row r="145" spans="1:12" ht="14.5" customHeight="1" x14ac:dyDescent="0.3">
      <c r="A145" s="148" t="s">
        <v>1576</v>
      </c>
      <c r="B145" s="270">
        <v>126</v>
      </c>
      <c r="C145" s="270">
        <v>102</v>
      </c>
      <c r="D145" s="270">
        <v>24</v>
      </c>
      <c r="E145" s="271" t="s">
        <v>219</v>
      </c>
      <c r="F145" s="270">
        <v>125</v>
      </c>
      <c r="H145" s="270"/>
      <c r="I145" s="270"/>
      <c r="J145" s="270"/>
      <c r="K145" s="271"/>
      <c r="L145" s="270"/>
    </row>
    <row r="146" spans="1:12" ht="14.5" customHeight="1" x14ac:dyDescent="0.3">
      <c r="A146" s="148" t="s">
        <v>1577</v>
      </c>
      <c r="B146" s="272">
        <v>7</v>
      </c>
      <c r="C146" s="271" t="s">
        <v>219</v>
      </c>
      <c r="D146" s="271" t="s">
        <v>219</v>
      </c>
      <c r="E146" s="271" t="s">
        <v>219</v>
      </c>
      <c r="F146" s="272">
        <v>7</v>
      </c>
      <c r="H146" s="272"/>
      <c r="I146" s="271"/>
      <c r="J146" s="271"/>
      <c r="K146" s="271"/>
      <c r="L146" s="272"/>
    </row>
    <row r="147" spans="1:12" ht="14.5" customHeight="1" x14ac:dyDescent="0.3">
      <c r="A147" s="148" t="s">
        <v>1578</v>
      </c>
      <c r="B147" s="270">
        <v>20</v>
      </c>
      <c r="C147" s="270">
        <v>16</v>
      </c>
      <c r="D147" s="271" t="s">
        <v>219</v>
      </c>
      <c r="E147" s="271" t="s">
        <v>219</v>
      </c>
      <c r="F147" s="270">
        <v>19</v>
      </c>
      <c r="H147" s="270"/>
      <c r="I147" s="270"/>
      <c r="J147" s="271"/>
      <c r="K147" s="271"/>
      <c r="L147" s="270"/>
    </row>
    <row r="148" spans="1:12" ht="14.5" customHeight="1" x14ac:dyDescent="0.3">
      <c r="A148" s="111" t="s">
        <v>125</v>
      </c>
      <c r="B148" s="270">
        <v>176</v>
      </c>
      <c r="C148" s="270">
        <v>138</v>
      </c>
      <c r="D148" s="270">
        <v>38</v>
      </c>
      <c r="E148" s="270">
        <v>22</v>
      </c>
      <c r="F148" s="270">
        <v>153</v>
      </c>
      <c r="H148" s="270"/>
      <c r="I148" s="270"/>
      <c r="J148" s="270"/>
      <c r="K148" s="270"/>
      <c r="L148" s="270"/>
    </row>
    <row r="149" spans="1:12" ht="14.5" customHeight="1" x14ac:dyDescent="0.3">
      <c r="A149" s="148" t="s">
        <v>1579</v>
      </c>
      <c r="B149" s="270">
        <v>176</v>
      </c>
      <c r="C149" s="270">
        <v>138</v>
      </c>
      <c r="D149" s="270">
        <v>38</v>
      </c>
      <c r="E149" s="270">
        <v>22</v>
      </c>
      <c r="F149" s="270">
        <v>153</v>
      </c>
      <c r="H149" s="270"/>
      <c r="I149" s="270"/>
      <c r="J149" s="270"/>
      <c r="K149" s="270"/>
      <c r="L149" s="270"/>
    </row>
    <row r="150" spans="1:12" ht="14.5" customHeight="1" x14ac:dyDescent="0.3">
      <c r="A150" s="111" t="s">
        <v>126</v>
      </c>
      <c r="B150" s="270">
        <v>535</v>
      </c>
      <c r="C150" s="270">
        <v>332</v>
      </c>
      <c r="D150" s="270">
        <v>203</v>
      </c>
      <c r="E150" s="270">
        <v>29</v>
      </c>
      <c r="F150" s="270">
        <v>506</v>
      </c>
      <c r="H150" s="270"/>
      <c r="I150" s="270"/>
      <c r="J150" s="270"/>
      <c r="K150" s="270"/>
      <c r="L150" s="270"/>
    </row>
    <row r="151" spans="1:12" ht="14.5" customHeight="1" x14ac:dyDescent="0.3">
      <c r="A151" s="148" t="s">
        <v>1580</v>
      </c>
      <c r="B151" s="270">
        <v>21</v>
      </c>
      <c r="C151" s="272">
        <v>8</v>
      </c>
      <c r="D151" s="270">
        <v>13</v>
      </c>
      <c r="E151" s="272">
        <v>7</v>
      </c>
      <c r="F151" s="270">
        <v>14</v>
      </c>
      <c r="H151" s="270"/>
      <c r="I151" s="272"/>
      <c r="J151" s="270"/>
      <c r="K151" s="272"/>
      <c r="L151" s="270"/>
    </row>
    <row r="152" spans="1:12" ht="14.5" customHeight="1" x14ac:dyDescent="0.3">
      <c r="A152" s="148" t="s">
        <v>1581</v>
      </c>
      <c r="B152" s="270">
        <v>12</v>
      </c>
      <c r="C152" s="272">
        <v>10</v>
      </c>
      <c r="D152" s="271" t="s">
        <v>219</v>
      </c>
      <c r="E152" s="271" t="s">
        <v>219</v>
      </c>
      <c r="F152" s="272">
        <v>8</v>
      </c>
      <c r="H152" s="270"/>
      <c r="I152" s="272"/>
      <c r="J152" s="271"/>
      <c r="K152" s="271"/>
      <c r="L152" s="272"/>
    </row>
    <row r="153" spans="1:12" ht="14.5" customHeight="1" x14ac:dyDescent="0.3">
      <c r="A153" s="148" t="s">
        <v>1582</v>
      </c>
      <c r="B153" s="272">
        <v>7</v>
      </c>
      <c r="C153" s="271" t="s">
        <v>219</v>
      </c>
      <c r="D153" s="271" t="s">
        <v>219</v>
      </c>
      <c r="E153" s="271" t="s">
        <v>219</v>
      </c>
      <c r="F153" s="272">
        <v>7</v>
      </c>
      <c r="H153" s="272"/>
      <c r="I153" s="271"/>
      <c r="J153" s="271"/>
      <c r="K153" s="271"/>
      <c r="L153" s="272"/>
    </row>
    <row r="154" spans="1:12" ht="14.5" customHeight="1" x14ac:dyDescent="0.3">
      <c r="A154" s="148" t="s">
        <v>1583</v>
      </c>
      <c r="B154" s="270">
        <v>14</v>
      </c>
      <c r="C154" s="271" t="s">
        <v>219</v>
      </c>
      <c r="D154" s="272">
        <v>8</v>
      </c>
      <c r="E154" s="271" t="s">
        <v>219</v>
      </c>
      <c r="F154" s="270">
        <v>13</v>
      </c>
      <c r="H154" s="270"/>
      <c r="I154" s="271"/>
      <c r="J154" s="272"/>
      <c r="K154" s="271"/>
      <c r="L154" s="270"/>
    </row>
    <row r="155" spans="1:12" ht="14.5" customHeight="1" x14ac:dyDescent="0.3">
      <c r="A155" s="148" t="s">
        <v>1584</v>
      </c>
      <c r="B155" s="270">
        <v>278</v>
      </c>
      <c r="C155" s="270">
        <v>158</v>
      </c>
      <c r="D155" s="270">
        <v>120</v>
      </c>
      <c r="E155" s="270">
        <v>11</v>
      </c>
      <c r="F155" s="270">
        <v>267</v>
      </c>
      <c r="H155" s="270"/>
      <c r="I155" s="270"/>
      <c r="J155" s="270"/>
      <c r="K155" s="270"/>
      <c r="L155" s="270"/>
    </row>
    <row r="156" spans="1:12" ht="14.5" customHeight="1" x14ac:dyDescent="0.3">
      <c r="A156" s="148" t="s">
        <v>1585</v>
      </c>
      <c r="B156" s="270">
        <v>203</v>
      </c>
      <c r="C156" s="270">
        <v>145</v>
      </c>
      <c r="D156" s="270">
        <v>58</v>
      </c>
      <c r="E156" s="271" t="s">
        <v>219</v>
      </c>
      <c r="F156" s="270">
        <v>197</v>
      </c>
      <c r="H156" s="270"/>
      <c r="I156" s="270"/>
      <c r="J156" s="270"/>
      <c r="K156" s="271"/>
      <c r="L156" s="270"/>
    </row>
    <row r="157" spans="1:12" ht="14.5" customHeight="1" x14ac:dyDescent="0.3">
      <c r="A157" s="111" t="s">
        <v>127</v>
      </c>
      <c r="B157" s="270">
        <v>212</v>
      </c>
      <c r="C157" s="270">
        <v>182</v>
      </c>
      <c r="D157" s="270">
        <v>30</v>
      </c>
      <c r="E157" s="270">
        <v>19</v>
      </c>
      <c r="F157" s="270">
        <v>192</v>
      </c>
      <c r="H157" s="270"/>
      <c r="I157" s="270"/>
      <c r="J157" s="270"/>
      <c r="K157" s="270"/>
      <c r="L157" s="270"/>
    </row>
    <row r="158" spans="1:12" ht="14.5" customHeight="1" x14ac:dyDescent="0.3">
      <c r="A158" s="148" t="s">
        <v>1586</v>
      </c>
      <c r="B158" s="270">
        <v>158</v>
      </c>
      <c r="C158" s="270">
        <v>138</v>
      </c>
      <c r="D158" s="270">
        <v>21</v>
      </c>
      <c r="E158" s="270">
        <v>17</v>
      </c>
      <c r="F158" s="270">
        <v>141</v>
      </c>
      <c r="H158" s="270"/>
      <c r="I158" s="270"/>
      <c r="J158" s="270"/>
      <c r="K158" s="270"/>
      <c r="L158" s="270"/>
    </row>
    <row r="159" spans="1:12" ht="14.5" customHeight="1" x14ac:dyDescent="0.3">
      <c r="A159" s="148" t="s">
        <v>1587</v>
      </c>
      <c r="B159" s="270">
        <v>54</v>
      </c>
      <c r="C159" s="270">
        <v>44</v>
      </c>
      <c r="D159" s="272">
        <v>9</v>
      </c>
      <c r="E159" s="271" t="s">
        <v>219</v>
      </c>
      <c r="F159" s="270">
        <v>51</v>
      </c>
      <c r="H159" s="270"/>
      <c r="I159" s="270"/>
      <c r="J159" s="272"/>
      <c r="K159" s="271"/>
      <c r="L159" s="270"/>
    </row>
    <row r="160" spans="1:12" ht="14.5" customHeight="1" x14ac:dyDescent="0.3">
      <c r="A160" s="110" t="s">
        <v>1862</v>
      </c>
      <c r="B160" s="327">
        <v>374</v>
      </c>
      <c r="C160" s="327">
        <v>273</v>
      </c>
      <c r="D160" s="327">
        <v>101</v>
      </c>
      <c r="E160" s="328">
        <v>8</v>
      </c>
      <c r="F160" s="327">
        <v>365</v>
      </c>
      <c r="H160" s="270"/>
      <c r="I160" s="270"/>
      <c r="J160" s="270"/>
      <c r="K160" s="272"/>
      <c r="L160" s="270"/>
    </row>
    <row r="161" spans="1:12" ht="14.5" customHeight="1" x14ac:dyDescent="0.3">
      <c r="A161" s="111" t="s">
        <v>129</v>
      </c>
      <c r="B161" s="270">
        <v>374</v>
      </c>
      <c r="C161" s="270">
        <v>273</v>
      </c>
      <c r="D161" s="270">
        <v>101</v>
      </c>
      <c r="E161" s="272">
        <v>8</v>
      </c>
      <c r="F161" s="270">
        <v>365</v>
      </c>
      <c r="H161" s="270"/>
      <c r="I161" s="270"/>
      <c r="J161" s="270"/>
      <c r="K161" s="272"/>
      <c r="L161" s="270"/>
    </row>
    <row r="162" spans="1:12" ht="14.5" customHeight="1" x14ac:dyDescent="0.3">
      <c r="A162" s="148" t="s">
        <v>1588</v>
      </c>
      <c r="B162" s="270">
        <v>325</v>
      </c>
      <c r="C162" s="270">
        <v>237</v>
      </c>
      <c r="D162" s="270">
        <v>88</v>
      </c>
      <c r="E162" s="272">
        <v>7</v>
      </c>
      <c r="F162" s="270">
        <v>318</v>
      </c>
      <c r="H162" s="270"/>
      <c r="I162" s="270"/>
      <c r="J162" s="270"/>
      <c r="K162" s="272"/>
      <c r="L162" s="270"/>
    </row>
    <row r="163" spans="1:12" ht="14.5" customHeight="1" x14ac:dyDescent="0.3">
      <c r="A163" s="148" t="s">
        <v>1589</v>
      </c>
      <c r="B163" s="270">
        <v>18</v>
      </c>
      <c r="C163" s="270">
        <v>13</v>
      </c>
      <c r="D163" s="271" t="s">
        <v>219</v>
      </c>
      <c r="E163" s="271" t="s">
        <v>219</v>
      </c>
      <c r="F163" s="270">
        <v>17</v>
      </c>
      <c r="H163" s="270"/>
      <c r="I163" s="270"/>
      <c r="J163" s="271"/>
      <c r="K163" s="271"/>
      <c r="L163" s="270"/>
    </row>
    <row r="164" spans="1:12" ht="14.5" customHeight="1" x14ac:dyDescent="0.3">
      <c r="A164" s="148" t="s">
        <v>1590</v>
      </c>
      <c r="B164" s="270">
        <v>31</v>
      </c>
      <c r="C164" s="270">
        <v>23</v>
      </c>
      <c r="D164" s="272">
        <v>9</v>
      </c>
      <c r="E164" s="271" t="s">
        <v>219</v>
      </c>
      <c r="F164" s="270">
        <v>30</v>
      </c>
      <c r="H164" s="270"/>
      <c r="I164" s="270"/>
      <c r="J164" s="272"/>
      <c r="K164" s="271"/>
      <c r="L164" s="270"/>
    </row>
    <row r="165" spans="1:12" ht="14.5" customHeight="1" x14ac:dyDescent="0.3">
      <c r="A165" s="146" t="s">
        <v>1863</v>
      </c>
      <c r="B165" s="327">
        <v>256</v>
      </c>
      <c r="C165" s="327">
        <v>208</v>
      </c>
      <c r="D165" s="327">
        <v>48</v>
      </c>
      <c r="E165" s="328">
        <v>6</v>
      </c>
      <c r="F165" s="327">
        <v>250</v>
      </c>
      <c r="H165" s="270"/>
      <c r="I165" s="270"/>
      <c r="J165" s="270"/>
      <c r="K165" s="272"/>
      <c r="L165" s="270"/>
    </row>
    <row r="166" spans="1:12" ht="14.5" customHeight="1" x14ac:dyDescent="0.3">
      <c r="A166" s="111" t="s">
        <v>131</v>
      </c>
      <c r="B166" s="270">
        <v>34</v>
      </c>
      <c r="C166" s="270">
        <v>25</v>
      </c>
      <c r="D166" s="272">
        <v>9</v>
      </c>
      <c r="E166" s="271" t="s">
        <v>219</v>
      </c>
      <c r="F166" s="270">
        <v>34</v>
      </c>
      <c r="H166" s="270"/>
      <c r="I166" s="270"/>
      <c r="J166" s="272"/>
      <c r="K166" s="271"/>
      <c r="L166" s="270"/>
    </row>
    <row r="167" spans="1:12" ht="14.5" customHeight="1" x14ac:dyDescent="0.3">
      <c r="A167" s="148" t="s">
        <v>1591</v>
      </c>
      <c r="B167" s="270">
        <v>34</v>
      </c>
      <c r="C167" s="270">
        <v>25</v>
      </c>
      <c r="D167" s="272">
        <v>9</v>
      </c>
      <c r="E167" s="271" t="s">
        <v>219</v>
      </c>
      <c r="F167" s="270">
        <v>34</v>
      </c>
      <c r="H167" s="270"/>
      <c r="I167" s="270"/>
      <c r="J167" s="272"/>
      <c r="K167" s="271"/>
      <c r="L167" s="270"/>
    </row>
    <row r="168" spans="1:12" ht="14.5" customHeight="1" x14ac:dyDescent="0.3">
      <c r="A168" s="111" t="s">
        <v>132</v>
      </c>
      <c r="B168" s="270">
        <v>30</v>
      </c>
      <c r="C168" s="270">
        <v>25</v>
      </c>
      <c r="D168" s="271" t="s">
        <v>219</v>
      </c>
      <c r="E168" s="271" t="s">
        <v>219</v>
      </c>
      <c r="F168" s="270">
        <v>30</v>
      </c>
      <c r="H168" s="270"/>
      <c r="I168" s="270"/>
      <c r="J168" s="271"/>
      <c r="K168" s="271"/>
      <c r="L168" s="270"/>
    </row>
    <row r="169" spans="1:12" ht="14.5" customHeight="1" x14ac:dyDescent="0.3">
      <c r="A169" s="148" t="s">
        <v>1592</v>
      </c>
      <c r="B169" s="270">
        <v>30</v>
      </c>
      <c r="C169" s="270">
        <v>25</v>
      </c>
      <c r="D169" s="271" t="s">
        <v>219</v>
      </c>
      <c r="E169" s="271" t="s">
        <v>219</v>
      </c>
      <c r="F169" s="270">
        <v>30</v>
      </c>
      <c r="H169" s="270"/>
      <c r="I169" s="270"/>
      <c r="J169" s="271"/>
      <c r="K169" s="271"/>
      <c r="L169" s="270"/>
    </row>
    <row r="170" spans="1:12" ht="14.5" customHeight="1" x14ac:dyDescent="0.3">
      <c r="A170" s="111" t="s">
        <v>133</v>
      </c>
      <c r="B170" s="270">
        <v>169</v>
      </c>
      <c r="C170" s="270">
        <v>141</v>
      </c>
      <c r="D170" s="270">
        <v>29</v>
      </c>
      <c r="E170" s="271" t="s">
        <v>219</v>
      </c>
      <c r="F170" s="270">
        <v>165</v>
      </c>
      <c r="H170" s="270"/>
      <c r="I170" s="270"/>
      <c r="J170" s="270"/>
      <c r="K170" s="271"/>
      <c r="L170" s="270"/>
    </row>
    <row r="171" spans="1:12" ht="14.5" customHeight="1" x14ac:dyDescent="0.3">
      <c r="A171" s="148" t="s">
        <v>1593</v>
      </c>
      <c r="B171" s="270">
        <v>69</v>
      </c>
      <c r="C171" s="270">
        <v>58</v>
      </c>
      <c r="D171" s="272">
        <v>10</v>
      </c>
      <c r="E171" s="271" t="s">
        <v>219</v>
      </c>
      <c r="F171" s="270">
        <v>68</v>
      </c>
      <c r="H171" s="270"/>
      <c r="I171" s="270"/>
      <c r="J171" s="272"/>
      <c r="K171" s="271"/>
      <c r="L171" s="270"/>
    </row>
    <row r="172" spans="1:12" ht="14.5" customHeight="1" x14ac:dyDescent="0.3">
      <c r="A172" s="148" t="s">
        <v>1594</v>
      </c>
      <c r="B172" s="270">
        <v>60</v>
      </c>
      <c r="C172" s="270">
        <v>47</v>
      </c>
      <c r="D172" s="270">
        <v>12</v>
      </c>
      <c r="E172" s="271" t="s">
        <v>219</v>
      </c>
      <c r="F172" s="270">
        <v>58</v>
      </c>
      <c r="H172" s="270"/>
      <c r="I172" s="270"/>
      <c r="J172" s="270"/>
      <c r="K172" s="271"/>
      <c r="L172" s="270"/>
    </row>
    <row r="173" spans="1:12" ht="14.5" customHeight="1" x14ac:dyDescent="0.3">
      <c r="A173" s="148" t="s">
        <v>1595</v>
      </c>
      <c r="B173" s="270">
        <v>41</v>
      </c>
      <c r="C173" s="270">
        <v>35</v>
      </c>
      <c r="D173" s="271" t="s">
        <v>219</v>
      </c>
      <c r="E173" s="271" t="s">
        <v>219</v>
      </c>
      <c r="F173" s="270">
        <v>39</v>
      </c>
      <c r="H173" s="270"/>
      <c r="I173" s="270"/>
      <c r="J173" s="271"/>
      <c r="K173" s="271"/>
      <c r="L173" s="270"/>
    </row>
    <row r="174" spans="1:12" ht="14.5" customHeight="1" x14ac:dyDescent="0.3">
      <c r="A174" s="111" t="s">
        <v>134</v>
      </c>
      <c r="B174" s="270">
        <v>23</v>
      </c>
      <c r="C174" s="270">
        <v>18</v>
      </c>
      <c r="D174" s="271" t="s">
        <v>219</v>
      </c>
      <c r="E174" s="271" t="s">
        <v>219</v>
      </c>
      <c r="F174" s="270">
        <v>21</v>
      </c>
      <c r="H174" s="270"/>
      <c r="I174" s="270"/>
      <c r="J174" s="271"/>
      <c r="K174" s="271"/>
      <c r="L174" s="270"/>
    </row>
    <row r="175" spans="1:12" ht="14.5" customHeight="1" x14ac:dyDescent="0.3">
      <c r="A175" s="148" t="s">
        <v>1596</v>
      </c>
      <c r="B175" s="270">
        <v>23</v>
      </c>
      <c r="C175" s="270">
        <v>18</v>
      </c>
      <c r="D175" s="271" t="s">
        <v>219</v>
      </c>
      <c r="E175" s="271" t="s">
        <v>219</v>
      </c>
      <c r="F175" s="270">
        <v>21</v>
      </c>
      <c r="H175" s="270"/>
      <c r="I175" s="270"/>
      <c r="J175" s="271"/>
      <c r="K175" s="271"/>
      <c r="L175" s="270"/>
    </row>
    <row r="176" spans="1:12" ht="14.5" customHeight="1" x14ac:dyDescent="0.3">
      <c r="A176" s="110" t="s">
        <v>1864</v>
      </c>
      <c r="B176" s="327">
        <v>2443</v>
      </c>
      <c r="C176" s="327">
        <v>2077</v>
      </c>
      <c r="D176" s="327">
        <v>366</v>
      </c>
      <c r="E176" s="327">
        <v>369</v>
      </c>
      <c r="F176" s="327">
        <v>2067</v>
      </c>
      <c r="H176" s="270"/>
      <c r="I176" s="270"/>
      <c r="J176" s="270"/>
      <c r="K176" s="270"/>
      <c r="L176" s="270"/>
    </row>
    <row r="177" spans="1:12" ht="14.5" customHeight="1" x14ac:dyDescent="0.3">
      <c r="A177" s="111" t="s">
        <v>136</v>
      </c>
      <c r="B177" s="270">
        <v>179</v>
      </c>
      <c r="C177" s="270">
        <v>145</v>
      </c>
      <c r="D177" s="270">
        <v>34</v>
      </c>
      <c r="E177" s="270">
        <v>21</v>
      </c>
      <c r="F177" s="270">
        <v>158</v>
      </c>
      <c r="H177" s="270"/>
      <c r="I177" s="270"/>
      <c r="J177" s="270"/>
      <c r="K177" s="270"/>
      <c r="L177" s="270"/>
    </row>
    <row r="178" spans="1:12" ht="14.5" customHeight="1" x14ac:dyDescent="0.3">
      <c r="A178" s="148" t="s">
        <v>1597</v>
      </c>
      <c r="B178" s="272">
        <v>10</v>
      </c>
      <c r="C178" s="271" t="s">
        <v>219</v>
      </c>
      <c r="D178" s="271" t="s">
        <v>219</v>
      </c>
      <c r="E178" s="271" t="s">
        <v>219</v>
      </c>
      <c r="F178" s="272">
        <v>9</v>
      </c>
      <c r="H178" s="272"/>
      <c r="I178" s="271"/>
      <c r="J178" s="271"/>
      <c r="K178" s="271"/>
      <c r="L178" s="272"/>
    </row>
    <row r="179" spans="1:12" ht="14.5" customHeight="1" x14ac:dyDescent="0.3">
      <c r="A179" s="148" t="s">
        <v>1598</v>
      </c>
      <c r="B179" s="270">
        <v>169</v>
      </c>
      <c r="C179" s="270">
        <v>140</v>
      </c>
      <c r="D179" s="270">
        <v>29</v>
      </c>
      <c r="E179" s="270">
        <v>20</v>
      </c>
      <c r="F179" s="270">
        <v>149</v>
      </c>
      <c r="H179" s="270"/>
      <c r="I179" s="270"/>
      <c r="J179" s="270"/>
      <c r="K179" s="270"/>
      <c r="L179" s="270"/>
    </row>
    <row r="180" spans="1:12" ht="14.5" customHeight="1" x14ac:dyDescent="0.3">
      <c r="A180" s="111" t="s">
        <v>137</v>
      </c>
      <c r="B180" s="270">
        <v>213</v>
      </c>
      <c r="C180" s="270">
        <v>185</v>
      </c>
      <c r="D180" s="270">
        <v>28</v>
      </c>
      <c r="E180" s="272">
        <v>8</v>
      </c>
      <c r="F180" s="270">
        <v>205</v>
      </c>
      <c r="H180" s="270"/>
      <c r="I180" s="270"/>
      <c r="J180" s="270"/>
      <c r="K180" s="272"/>
      <c r="L180" s="270"/>
    </row>
    <row r="181" spans="1:12" ht="14.5" customHeight="1" x14ac:dyDescent="0.3">
      <c r="A181" s="148" t="s">
        <v>1599</v>
      </c>
      <c r="B181" s="270">
        <v>134</v>
      </c>
      <c r="C181" s="270">
        <v>117</v>
      </c>
      <c r="D181" s="270">
        <v>16</v>
      </c>
      <c r="E181" s="271" t="s">
        <v>219</v>
      </c>
      <c r="F181" s="270">
        <v>130</v>
      </c>
      <c r="H181" s="270"/>
      <c r="I181" s="270"/>
      <c r="J181" s="270"/>
      <c r="K181" s="271"/>
      <c r="L181" s="270"/>
    </row>
    <row r="182" spans="1:12" ht="14.5" customHeight="1" x14ac:dyDescent="0.3">
      <c r="A182" s="148" t="s">
        <v>1600</v>
      </c>
      <c r="B182" s="270">
        <v>67</v>
      </c>
      <c r="C182" s="270">
        <v>58</v>
      </c>
      <c r="D182" s="272">
        <v>10</v>
      </c>
      <c r="E182" s="271" t="s">
        <v>219</v>
      </c>
      <c r="F182" s="270">
        <v>65</v>
      </c>
      <c r="H182" s="270"/>
      <c r="I182" s="270"/>
      <c r="J182" s="272"/>
      <c r="K182" s="271"/>
      <c r="L182" s="270"/>
    </row>
    <row r="183" spans="1:12" ht="14.5" customHeight="1" x14ac:dyDescent="0.3">
      <c r="A183" s="148" t="s">
        <v>1601</v>
      </c>
      <c r="B183" s="270">
        <v>12</v>
      </c>
      <c r="C183" s="272">
        <v>10</v>
      </c>
      <c r="D183" s="271" t="s">
        <v>219</v>
      </c>
      <c r="E183" s="271" t="s">
        <v>219</v>
      </c>
      <c r="F183" s="270">
        <v>11</v>
      </c>
      <c r="H183" s="270"/>
      <c r="I183" s="272"/>
      <c r="J183" s="271"/>
      <c r="K183" s="271"/>
      <c r="L183" s="270"/>
    </row>
    <row r="184" spans="1:12" ht="14.5" customHeight="1" x14ac:dyDescent="0.3">
      <c r="A184" s="111" t="s">
        <v>138</v>
      </c>
      <c r="B184" s="270">
        <v>2051</v>
      </c>
      <c r="C184" s="270">
        <v>1747</v>
      </c>
      <c r="D184" s="270">
        <v>304</v>
      </c>
      <c r="E184" s="270">
        <v>341</v>
      </c>
      <c r="F184" s="270">
        <v>1704</v>
      </c>
      <c r="H184" s="270"/>
      <c r="I184" s="270"/>
      <c r="J184" s="270"/>
      <c r="K184" s="270"/>
      <c r="L184" s="270"/>
    </row>
    <row r="185" spans="1:12" ht="14.5" customHeight="1" x14ac:dyDescent="0.3">
      <c r="A185" s="148" t="s">
        <v>1602</v>
      </c>
      <c r="B185" s="270">
        <v>34</v>
      </c>
      <c r="C185" s="270">
        <v>29</v>
      </c>
      <c r="D185" s="271" t="s">
        <v>219</v>
      </c>
      <c r="E185" s="271" t="s">
        <v>219</v>
      </c>
      <c r="F185" s="270">
        <v>30</v>
      </c>
      <c r="H185" s="270"/>
      <c r="I185" s="270"/>
      <c r="J185" s="271"/>
      <c r="K185" s="271"/>
      <c r="L185" s="270"/>
    </row>
    <row r="186" spans="1:12" ht="14.5" customHeight="1" x14ac:dyDescent="0.3">
      <c r="A186" s="148" t="s">
        <v>1603</v>
      </c>
      <c r="B186" s="270">
        <v>658</v>
      </c>
      <c r="C186" s="270">
        <v>553</v>
      </c>
      <c r="D186" s="270">
        <v>105</v>
      </c>
      <c r="E186" s="270">
        <v>101</v>
      </c>
      <c r="F186" s="270">
        <v>555</v>
      </c>
      <c r="H186" s="270"/>
      <c r="I186" s="270"/>
      <c r="J186" s="270"/>
      <c r="K186" s="270"/>
      <c r="L186" s="270"/>
    </row>
    <row r="187" spans="1:12" ht="14.5" customHeight="1" x14ac:dyDescent="0.3">
      <c r="A187" s="148" t="s">
        <v>1604</v>
      </c>
      <c r="B187" s="270">
        <v>431</v>
      </c>
      <c r="C187" s="270">
        <v>369</v>
      </c>
      <c r="D187" s="270">
        <v>62</v>
      </c>
      <c r="E187" s="270">
        <v>102</v>
      </c>
      <c r="F187" s="270">
        <v>327</v>
      </c>
      <c r="H187" s="270"/>
      <c r="I187" s="270"/>
      <c r="J187" s="270"/>
      <c r="K187" s="270"/>
      <c r="L187" s="270"/>
    </row>
    <row r="188" spans="1:12" ht="14.5" customHeight="1" x14ac:dyDescent="0.3">
      <c r="A188" s="148" t="s">
        <v>1605</v>
      </c>
      <c r="B188" s="270">
        <v>928</v>
      </c>
      <c r="C188" s="270">
        <v>796</v>
      </c>
      <c r="D188" s="270">
        <v>132</v>
      </c>
      <c r="E188" s="270">
        <v>134</v>
      </c>
      <c r="F188" s="270">
        <v>792</v>
      </c>
      <c r="H188" s="270"/>
      <c r="I188" s="270"/>
      <c r="J188" s="270"/>
      <c r="K188" s="270"/>
      <c r="L188" s="270"/>
    </row>
    <row r="189" spans="1:12" ht="14.5" customHeight="1" x14ac:dyDescent="0.3">
      <c r="A189" s="110" t="s">
        <v>1865</v>
      </c>
      <c r="B189" s="327">
        <v>5173</v>
      </c>
      <c r="C189" s="327">
        <v>2481</v>
      </c>
      <c r="D189" s="327">
        <v>2692</v>
      </c>
      <c r="E189" s="327">
        <v>415</v>
      </c>
      <c r="F189" s="327">
        <v>4738</v>
      </c>
      <c r="H189" s="270"/>
      <c r="I189" s="270"/>
      <c r="J189" s="270"/>
      <c r="K189" s="270"/>
      <c r="L189" s="270"/>
    </row>
    <row r="190" spans="1:12" ht="14.5" customHeight="1" x14ac:dyDescent="0.3">
      <c r="A190" s="111" t="s">
        <v>140</v>
      </c>
      <c r="B190" s="270">
        <v>652</v>
      </c>
      <c r="C190" s="270">
        <v>515</v>
      </c>
      <c r="D190" s="270">
        <v>137</v>
      </c>
      <c r="E190" s="270">
        <v>75</v>
      </c>
      <c r="F190" s="270">
        <v>576</v>
      </c>
      <c r="H190" s="270"/>
      <c r="I190" s="270"/>
      <c r="J190" s="270"/>
      <c r="K190" s="270"/>
      <c r="L190" s="270"/>
    </row>
    <row r="191" spans="1:12" ht="14.5" customHeight="1" x14ac:dyDescent="0.3">
      <c r="A191" s="148" t="s">
        <v>1606</v>
      </c>
      <c r="B191" s="270">
        <v>252</v>
      </c>
      <c r="C191" s="270">
        <v>187</v>
      </c>
      <c r="D191" s="270">
        <v>65</v>
      </c>
      <c r="E191" s="270">
        <v>30</v>
      </c>
      <c r="F191" s="270">
        <v>221</v>
      </c>
      <c r="H191" s="270"/>
      <c r="I191" s="270"/>
      <c r="J191" s="270"/>
      <c r="K191" s="270"/>
      <c r="L191" s="270"/>
    </row>
    <row r="192" spans="1:12" ht="14.5" customHeight="1" x14ac:dyDescent="0.3">
      <c r="A192" s="148" t="s">
        <v>1607</v>
      </c>
      <c r="B192" s="270">
        <v>222</v>
      </c>
      <c r="C192" s="270">
        <v>194</v>
      </c>
      <c r="D192" s="270">
        <v>28</v>
      </c>
      <c r="E192" s="270">
        <v>26</v>
      </c>
      <c r="F192" s="270">
        <v>195</v>
      </c>
      <c r="H192" s="270"/>
      <c r="I192" s="270"/>
      <c r="J192" s="270"/>
      <c r="K192" s="270"/>
      <c r="L192" s="270"/>
    </row>
    <row r="193" spans="1:12" ht="14.5" customHeight="1" x14ac:dyDescent="0.3">
      <c r="A193" s="148" t="s">
        <v>1608</v>
      </c>
      <c r="B193" s="270">
        <v>152</v>
      </c>
      <c r="C193" s="270">
        <v>114</v>
      </c>
      <c r="D193" s="270">
        <v>39</v>
      </c>
      <c r="E193" s="270">
        <v>13</v>
      </c>
      <c r="F193" s="270">
        <v>139</v>
      </c>
      <c r="H193" s="270"/>
      <c r="I193" s="270"/>
      <c r="J193" s="270"/>
      <c r="K193" s="270"/>
      <c r="L193" s="270"/>
    </row>
    <row r="194" spans="1:12" ht="14.5" customHeight="1" x14ac:dyDescent="0.3">
      <c r="A194" s="148" t="s">
        <v>1609</v>
      </c>
      <c r="B194" s="270">
        <v>26</v>
      </c>
      <c r="C194" s="270">
        <v>20</v>
      </c>
      <c r="D194" s="271" t="s">
        <v>219</v>
      </c>
      <c r="E194" s="271" t="s">
        <v>219</v>
      </c>
      <c r="F194" s="270">
        <v>20</v>
      </c>
      <c r="H194" s="270"/>
      <c r="I194" s="270"/>
      <c r="J194" s="271"/>
      <c r="K194" s="271"/>
      <c r="L194" s="270"/>
    </row>
    <row r="195" spans="1:12" ht="14.5" customHeight="1" x14ac:dyDescent="0.3">
      <c r="A195" s="111" t="s">
        <v>141</v>
      </c>
      <c r="B195" s="270">
        <v>1232</v>
      </c>
      <c r="C195" s="270">
        <v>783</v>
      </c>
      <c r="D195" s="270">
        <v>449</v>
      </c>
      <c r="E195" s="270">
        <v>81</v>
      </c>
      <c r="F195" s="270">
        <v>1148</v>
      </c>
      <c r="H195" s="270"/>
      <c r="I195" s="270"/>
      <c r="J195" s="270"/>
      <c r="K195" s="270"/>
      <c r="L195" s="270"/>
    </row>
    <row r="196" spans="1:12" ht="14.5" customHeight="1" x14ac:dyDescent="0.3">
      <c r="A196" s="148" t="s">
        <v>1610</v>
      </c>
      <c r="B196" s="270">
        <v>274</v>
      </c>
      <c r="C196" s="270">
        <v>167</v>
      </c>
      <c r="D196" s="270">
        <v>107</v>
      </c>
      <c r="E196" s="270">
        <v>30</v>
      </c>
      <c r="F196" s="270">
        <v>243</v>
      </c>
      <c r="H196" s="270"/>
      <c r="I196" s="270"/>
      <c r="J196" s="270"/>
      <c r="K196" s="270"/>
      <c r="L196" s="270"/>
    </row>
    <row r="197" spans="1:12" ht="14.5" customHeight="1" x14ac:dyDescent="0.3">
      <c r="A197" s="148" t="s">
        <v>1611</v>
      </c>
      <c r="B197" s="270">
        <v>36</v>
      </c>
      <c r="C197" s="270">
        <v>24</v>
      </c>
      <c r="D197" s="270">
        <v>13</v>
      </c>
      <c r="E197" s="271" t="s">
        <v>219</v>
      </c>
      <c r="F197" s="270">
        <v>33</v>
      </c>
      <c r="H197" s="270"/>
      <c r="I197" s="270"/>
      <c r="J197" s="270"/>
      <c r="K197" s="271"/>
      <c r="L197" s="270"/>
    </row>
    <row r="198" spans="1:12" ht="14.5" customHeight="1" x14ac:dyDescent="0.3">
      <c r="A198" s="148" t="s">
        <v>1612</v>
      </c>
      <c r="B198" s="270">
        <v>242</v>
      </c>
      <c r="C198" s="270">
        <v>159</v>
      </c>
      <c r="D198" s="270">
        <v>83</v>
      </c>
      <c r="E198" s="272">
        <v>8</v>
      </c>
      <c r="F198" s="270">
        <v>233</v>
      </c>
      <c r="H198" s="270"/>
      <c r="I198" s="270"/>
      <c r="J198" s="270"/>
      <c r="K198" s="272"/>
      <c r="L198" s="270"/>
    </row>
    <row r="199" spans="1:12" ht="14.5" customHeight="1" x14ac:dyDescent="0.3">
      <c r="A199" s="148" t="s">
        <v>1613</v>
      </c>
      <c r="B199" s="270">
        <v>255</v>
      </c>
      <c r="C199" s="270">
        <v>133</v>
      </c>
      <c r="D199" s="270">
        <v>122</v>
      </c>
      <c r="E199" s="270">
        <v>15</v>
      </c>
      <c r="F199" s="270">
        <v>239</v>
      </c>
      <c r="H199" s="270"/>
      <c r="I199" s="270"/>
      <c r="J199" s="270"/>
      <c r="K199" s="270"/>
      <c r="L199" s="270"/>
    </row>
    <row r="200" spans="1:12" ht="14.5" customHeight="1" x14ac:dyDescent="0.3">
      <c r="A200" s="148" t="s">
        <v>1614</v>
      </c>
      <c r="B200" s="270">
        <v>55</v>
      </c>
      <c r="C200" s="270">
        <v>37</v>
      </c>
      <c r="D200" s="270">
        <v>18</v>
      </c>
      <c r="E200" s="271" t="s">
        <v>219</v>
      </c>
      <c r="F200" s="270">
        <v>53</v>
      </c>
      <c r="H200" s="270"/>
      <c r="I200" s="270"/>
      <c r="J200" s="270"/>
      <c r="K200" s="271"/>
      <c r="L200" s="270"/>
    </row>
    <row r="201" spans="1:12" ht="14.5" customHeight="1" x14ac:dyDescent="0.3">
      <c r="A201" s="148" t="s">
        <v>1615</v>
      </c>
      <c r="B201" s="270">
        <v>136</v>
      </c>
      <c r="C201" s="270">
        <v>94</v>
      </c>
      <c r="D201" s="270">
        <v>43</v>
      </c>
      <c r="E201" s="272">
        <v>8</v>
      </c>
      <c r="F201" s="270">
        <v>127</v>
      </c>
      <c r="H201" s="270"/>
      <c r="I201" s="270"/>
      <c r="J201" s="270"/>
      <c r="K201" s="272"/>
      <c r="L201" s="270"/>
    </row>
    <row r="202" spans="1:12" ht="14.5" customHeight="1" x14ac:dyDescent="0.3">
      <c r="A202" s="148" t="s">
        <v>1616</v>
      </c>
      <c r="B202" s="270">
        <v>223</v>
      </c>
      <c r="C202" s="270">
        <v>164</v>
      </c>
      <c r="D202" s="270">
        <v>59</v>
      </c>
      <c r="E202" s="270">
        <v>12</v>
      </c>
      <c r="F202" s="270">
        <v>210</v>
      </c>
      <c r="H202" s="270"/>
      <c r="I202" s="270"/>
      <c r="J202" s="270"/>
      <c r="K202" s="270"/>
      <c r="L202" s="270"/>
    </row>
    <row r="203" spans="1:12" ht="14.5" customHeight="1" x14ac:dyDescent="0.3">
      <c r="A203" s="148" t="s">
        <v>1617</v>
      </c>
      <c r="B203" s="272">
        <v>11</v>
      </c>
      <c r="C203" s="271" t="s">
        <v>219</v>
      </c>
      <c r="D203" s="271" t="s">
        <v>219</v>
      </c>
      <c r="E203" s="271" t="s">
        <v>219</v>
      </c>
      <c r="F203" s="272">
        <v>11</v>
      </c>
      <c r="H203" s="272"/>
      <c r="I203" s="271"/>
      <c r="J203" s="271"/>
      <c r="K203" s="271"/>
      <c r="L203" s="272"/>
    </row>
    <row r="204" spans="1:12" ht="14.5" customHeight="1" x14ac:dyDescent="0.3">
      <c r="A204" s="111" t="s">
        <v>142</v>
      </c>
      <c r="B204" s="270">
        <v>3289</v>
      </c>
      <c r="C204" s="270">
        <v>1182</v>
      </c>
      <c r="D204" s="270">
        <v>2107</v>
      </c>
      <c r="E204" s="270">
        <v>260</v>
      </c>
      <c r="F204" s="270">
        <v>3014</v>
      </c>
      <c r="H204" s="270"/>
      <c r="I204" s="270"/>
      <c r="J204" s="270"/>
      <c r="K204" s="270"/>
      <c r="L204" s="270"/>
    </row>
    <row r="205" spans="1:12" ht="14.5" customHeight="1" x14ac:dyDescent="0.3">
      <c r="A205" s="148" t="s">
        <v>1618</v>
      </c>
      <c r="B205" s="270">
        <v>1090</v>
      </c>
      <c r="C205" s="270">
        <v>364</v>
      </c>
      <c r="D205" s="270">
        <v>726</v>
      </c>
      <c r="E205" s="270">
        <v>46</v>
      </c>
      <c r="F205" s="270">
        <v>1039</v>
      </c>
      <c r="H205" s="270"/>
      <c r="I205" s="270"/>
      <c r="J205" s="270"/>
      <c r="K205" s="270"/>
      <c r="L205" s="270"/>
    </row>
    <row r="206" spans="1:12" ht="14.5" customHeight="1" x14ac:dyDescent="0.3">
      <c r="A206" s="148" t="s">
        <v>1619</v>
      </c>
      <c r="B206" s="270">
        <v>419</v>
      </c>
      <c r="C206" s="270">
        <v>155</v>
      </c>
      <c r="D206" s="270">
        <v>264</v>
      </c>
      <c r="E206" s="270">
        <v>32</v>
      </c>
      <c r="F206" s="270">
        <v>385</v>
      </c>
      <c r="H206" s="270"/>
      <c r="I206" s="270"/>
      <c r="J206" s="270"/>
      <c r="K206" s="270"/>
      <c r="L206" s="270"/>
    </row>
    <row r="207" spans="1:12" ht="14.5" customHeight="1" x14ac:dyDescent="0.3">
      <c r="A207" s="148" t="s">
        <v>1620</v>
      </c>
      <c r="B207" s="270">
        <v>75</v>
      </c>
      <c r="C207" s="270">
        <v>31</v>
      </c>
      <c r="D207" s="270">
        <v>44</v>
      </c>
      <c r="E207" s="271" t="s">
        <v>219</v>
      </c>
      <c r="F207" s="270">
        <v>70</v>
      </c>
      <c r="H207" s="270"/>
      <c r="I207" s="270"/>
      <c r="J207" s="270"/>
      <c r="K207" s="271"/>
      <c r="L207" s="270"/>
    </row>
    <row r="208" spans="1:12" ht="14.5" customHeight="1" x14ac:dyDescent="0.3">
      <c r="A208" s="148" t="s">
        <v>1621</v>
      </c>
      <c r="B208" s="270">
        <v>65</v>
      </c>
      <c r="C208" s="270">
        <v>48</v>
      </c>
      <c r="D208" s="270">
        <v>18</v>
      </c>
      <c r="E208" s="272">
        <v>7</v>
      </c>
      <c r="F208" s="270">
        <v>58</v>
      </c>
      <c r="H208" s="270"/>
      <c r="I208" s="270"/>
      <c r="J208" s="270"/>
      <c r="K208" s="272"/>
      <c r="L208" s="270"/>
    </row>
    <row r="209" spans="1:12" ht="14.5" customHeight="1" x14ac:dyDescent="0.3">
      <c r="A209" s="148" t="s">
        <v>1622</v>
      </c>
      <c r="B209" s="270">
        <v>483</v>
      </c>
      <c r="C209" s="270">
        <v>208</v>
      </c>
      <c r="D209" s="270">
        <v>275</v>
      </c>
      <c r="E209" s="270">
        <v>36</v>
      </c>
      <c r="F209" s="270">
        <v>446</v>
      </c>
      <c r="H209" s="270"/>
      <c r="I209" s="270"/>
      <c r="J209" s="270"/>
      <c r="K209" s="270"/>
      <c r="L209" s="270"/>
    </row>
    <row r="210" spans="1:12" ht="14.5" customHeight="1" x14ac:dyDescent="0.3">
      <c r="A210" s="148" t="s">
        <v>1623</v>
      </c>
      <c r="B210" s="270">
        <v>119</v>
      </c>
      <c r="C210" s="270">
        <v>55</v>
      </c>
      <c r="D210" s="270">
        <v>64</v>
      </c>
      <c r="E210" s="270">
        <v>20</v>
      </c>
      <c r="F210" s="270">
        <v>97</v>
      </c>
      <c r="H210" s="270"/>
      <c r="I210" s="270"/>
      <c r="J210" s="270"/>
      <c r="K210" s="270"/>
      <c r="L210" s="270"/>
    </row>
    <row r="211" spans="1:12" ht="14.5" customHeight="1" x14ac:dyDescent="0.3">
      <c r="A211" s="148" t="s">
        <v>1624</v>
      </c>
      <c r="B211" s="270">
        <v>777</v>
      </c>
      <c r="C211" s="270">
        <v>184</v>
      </c>
      <c r="D211" s="270">
        <v>593</v>
      </c>
      <c r="E211" s="270">
        <v>76</v>
      </c>
      <c r="F211" s="270">
        <v>697</v>
      </c>
      <c r="H211" s="270"/>
      <c r="I211" s="270"/>
      <c r="J211" s="270"/>
      <c r="K211" s="270"/>
      <c r="L211" s="270"/>
    </row>
    <row r="212" spans="1:12" ht="14.5" customHeight="1" x14ac:dyDescent="0.3">
      <c r="A212" s="148" t="s">
        <v>1625</v>
      </c>
      <c r="B212" s="270">
        <v>26</v>
      </c>
      <c r="C212" s="272">
        <v>10</v>
      </c>
      <c r="D212" s="270">
        <v>15</v>
      </c>
      <c r="E212" s="271" t="s">
        <v>219</v>
      </c>
      <c r="F212" s="270">
        <v>23</v>
      </c>
      <c r="H212" s="270"/>
      <c r="I212" s="272"/>
      <c r="J212" s="270"/>
      <c r="K212" s="271"/>
      <c r="L212" s="270"/>
    </row>
    <row r="213" spans="1:12" ht="14.5" customHeight="1" x14ac:dyDescent="0.3">
      <c r="A213" s="148" t="s">
        <v>1626</v>
      </c>
      <c r="B213" s="270">
        <v>235</v>
      </c>
      <c r="C213" s="270">
        <v>127</v>
      </c>
      <c r="D213" s="270">
        <v>108</v>
      </c>
      <c r="E213" s="270">
        <v>34</v>
      </c>
      <c r="F213" s="270">
        <v>199</v>
      </c>
      <c r="H213" s="270"/>
      <c r="I213" s="270"/>
      <c r="J213" s="270"/>
      <c r="K213" s="270"/>
      <c r="L213" s="270"/>
    </row>
    <row r="214" spans="1:12" ht="14.5" customHeight="1" x14ac:dyDescent="0.3">
      <c r="A214" s="110" t="s">
        <v>1866</v>
      </c>
      <c r="B214" s="327">
        <v>1919</v>
      </c>
      <c r="C214" s="327">
        <v>1432</v>
      </c>
      <c r="D214" s="327">
        <v>487</v>
      </c>
      <c r="E214" s="327">
        <v>83</v>
      </c>
      <c r="F214" s="327">
        <v>1834</v>
      </c>
      <c r="H214" s="270"/>
      <c r="I214" s="270"/>
      <c r="J214" s="270"/>
      <c r="K214" s="270"/>
      <c r="L214" s="270"/>
    </row>
    <row r="215" spans="1:12" ht="14.5" customHeight="1" x14ac:dyDescent="0.3">
      <c r="A215" s="111" t="s">
        <v>144</v>
      </c>
      <c r="B215" s="270">
        <v>614</v>
      </c>
      <c r="C215" s="270">
        <v>485</v>
      </c>
      <c r="D215" s="270">
        <v>129</v>
      </c>
      <c r="E215" s="270">
        <v>34</v>
      </c>
      <c r="F215" s="270">
        <v>579</v>
      </c>
      <c r="H215" s="270"/>
      <c r="I215" s="270"/>
      <c r="J215" s="270"/>
      <c r="K215" s="270"/>
      <c r="L215" s="270"/>
    </row>
    <row r="216" spans="1:12" ht="14.5" customHeight="1" x14ac:dyDescent="0.3">
      <c r="A216" s="148" t="s">
        <v>1627</v>
      </c>
      <c r="B216" s="270">
        <v>115</v>
      </c>
      <c r="C216" s="270">
        <v>88</v>
      </c>
      <c r="D216" s="270">
        <v>27</v>
      </c>
      <c r="E216" s="271" t="s">
        <v>219</v>
      </c>
      <c r="F216" s="270">
        <v>114</v>
      </c>
      <c r="H216" s="270"/>
      <c r="I216" s="270"/>
      <c r="J216" s="270"/>
      <c r="K216" s="271"/>
      <c r="L216" s="270"/>
    </row>
    <row r="217" spans="1:12" ht="14.5" customHeight="1" x14ac:dyDescent="0.3">
      <c r="A217" s="148" t="s">
        <v>1628</v>
      </c>
      <c r="B217" s="270">
        <v>29</v>
      </c>
      <c r="C217" s="270">
        <v>25</v>
      </c>
      <c r="D217" s="271" t="s">
        <v>219</v>
      </c>
      <c r="E217" s="271" t="s">
        <v>219</v>
      </c>
      <c r="F217" s="270">
        <v>29</v>
      </c>
      <c r="H217" s="270"/>
      <c r="I217" s="270"/>
      <c r="J217" s="271"/>
      <c r="K217" s="271"/>
      <c r="L217" s="270"/>
    </row>
    <row r="218" spans="1:12" ht="14.5" customHeight="1" x14ac:dyDescent="0.3">
      <c r="A218" s="148" t="s">
        <v>1629</v>
      </c>
      <c r="B218" s="270">
        <v>315</v>
      </c>
      <c r="C218" s="270">
        <v>245</v>
      </c>
      <c r="D218" s="270">
        <v>70</v>
      </c>
      <c r="E218" s="270">
        <v>22</v>
      </c>
      <c r="F218" s="270">
        <v>292</v>
      </c>
      <c r="H218" s="270"/>
      <c r="I218" s="270"/>
      <c r="J218" s="270"/>
      <c r="K218" s="270"/>
      <c r="L218" s="270"/>
    </row>
    <row r="219" spans="1:12" ht="14.5" customHeight="1" x14ac:dyDescent="0.3">
      <c r="A219" s="148" t="s">
        <v>1630</v>
      </c>
      <c r="B219" s="270">
        <v>154</v>
      </c>
      <c r="C219" s="270">
        <v>127</v>
      </c>
      <c r="D219" s="270">
        <v>28</v>
      </c>
      <c r="E219" s="270">
        <v>12</v>
      </c>
      <c r="F219" s="270">
        <v>143</v>
      </c>
      <c r="H219" s="270"/>
      <c r="I219" s="270"/>
      <c r="J219" s="270"/>
      <c r="K219" s="270"/>
      <c r="L219" s="270"/>
    </row>
    <row r="220" spans="1:12" ht="14.5" customHeight="1" x14ac:dyDescent="0.3">
      <c r="A220" s="148" t="s">
        <v>1631</v>
      </c>
      <c r="B220" s="271" t="s">
        <v>219</v>
      </c>
      <c r="C220" s="271" t="s">
        <v>219</v>
      </c>
      <c r="D220" s="271" t="s">
        <v>219</v>
      </c>
      <c r="E220" s="271" t="s">
        <v>219</v>
      </c>
      <c r="F220" s="271" t="s">
        <v>219</v>
      </c>
      <c r="H220" s="271"/>
      <c r="I220" s="271"/>
      <c r="J220" s="271"/>
      <c r="K220" s="271"/>
      <c r="L220" s="271"/>
    </row>
    <row r="221" spans="1:12" ht="14.5" customHeight="1" x14ac:dyDescent="0.3">
      <c r="A221" s="111" t="s">
        <v>145</v>
      </c>
      <c r="B221" s="270">
        <v>26</v>
      </c>
      <c r="C221" s="270">
        <v>17</v>
      </c>
      <c r="D221" s="272">
        <v>9</v>
      </c>
      <c r="E221" s="271" t="s">
        <v>219</v>
      </c>
      <c r="F221" s="270">
        <v>25</v>
      </c>
      <c r="H221" s="270"/>
      <c r="I221" s="270"/>
      <c r="J221" s="272"/>
      <c r="K221" s="271"/>
      <c r="L221" s="270"/>
    </row>
    <row r="222" spans="1:12" ht="14.5" customHeight="1" x14ac:dyDescent="0.3">
      <c r="A222" s="148" t="s">
        <v>1632</v>
      </c>
      <c r="B222" s="272">
        <v>7</v>
      </c>
      <c r="C222" s="271" t="s">
        <v>219</v>
      </c>
      <c r="D222" s="271" t="s">
        <v>219</v>
      </c>
      <c r="E222" s="271" t="s">
        <v>219</v>
      </c>
      <c r="F222" s="272">
        <v>7</v>
      </c>
      <c r="H222" s="272"/>
      <c r="I222" s="271"/>
      <c r="J222" s="271"/>
      <c r="K222" s="271"/>
      <c r="L222" s="272"/>
    </row>
    <row r="223" spans="1:12" ht="14.5" customHeight="1" x14ac:dyDescent="0.3">
      <c r="A223" s="148" t="s">
        <v>1633</v>
      </c>
      <c r="B223" s="272">
        <v>11</v>
      </c>
      <c r="C223" s="271" t="s">
        <v>219</v>
      </c>
      <c r="D223" s="271" t="s">
        <v>219</v>
      </c>
      <c r="E223" s="271" t="s">
        <v>219</v>
      </c>
      <c r="F223" s="272">
        <v>11</v>
      </c>
      <c r="H223" s="272"/>
      <c r="I223" s="271"/>
      <c r="J223" s="271"/>
      <c r="K223" s="271"/>
      <c r="L223" s="272"/>
    </row>
    <row r="224" spans="1:12" ht="14.5" customHeight="1" x14ac:dyDescent="0.3">
      <c r="A224" s="148" t="s">
        <v>1634</v>
      </c>
      <c r="B224" s="271" t="s">
        <v>219</v>
      </c>
      <c r="C224" s="271" t="s">
        <v>219</v>
      </c>
      <c r="D224" s="271" t="s">
        <v>219</v>
      </c>
      <c r="E224" s="271" t="s">
        <v>219</v>
      </c>
      <c r="F224" s="271" t="s">
        <v>219</v>
      </c>
      <c r="H224" s="271"/>
      <c r="I224" s="271"/>
      <c r="J224" s="271"/>
      <c r="K224" s="271"/>
      <c r="L224" s="271"/>
    </row>
    <row r="225" spans="1:12" ht="14.5" customHeight="1" x14ac:dyDescent="0.3">
      <c r="A225" s="148" t="s">
        <v>1635</v>
      </c>
      <c r="B225" s="271" t="s">
        <v>219</v>
      </c>
      <c r="C225" s="271" t="s">
        <v>219</v>
      </c>
      <c r="D225" s="271" t="s">
        <v>219</v>
      </c>
      <c r="E225" s="271" t="s">
        <v>219</v>
      </c>
      <c r="F225" s="271" t="s">
        <v>219</v>
      </c>
      <c r="H225" s="271"/>
      <c r="I225" s="271"/>
      <c r="J225" s="271"/>
      <c r="K225" s="271"/>
      <c r="L225" s="271"/>
    </row>
    <row r="226" spans="1:12" ht="14.5" customHeight="1" x14ac:dyDescent="0.3">
      <c r="A226" s="111" t="s">
        <v>146</v>
      </c>
      <c r="B226" s="270">
        <v>64</v>
      </c>
      <c r="C226" s="270">
        <v>34</v>
      </c>
      <c r="D226" s="270">
        <v>30</v>
      </c>
      <c r="E226" s="271" t="s">
        <v>219</v>
      </c>
      <c r="F226" s="270">
        <v>63</v>
      </c>
      <c r="H226" s="270"/>
      <c r="I226" s="270"/>
      <c r="J226" s="270"/>
      <c r="K226" s="271"/>
      <c r="L226" s="270"/>
    </row>
    <row r="227" spans="1:12" ht="14.5" customHeight="1" x14ac:dyDescent="0.3">
      <c r="A227" s="148" t="s">
        <v>1636</v>
      </c>
      <c r="B227" s="270">
        <v>58</v>
      </c>
      <c r="C227" s="270">
        <v>29</v>
      </c>
      <c r="D227" s="270">
        <v>29</v>
      </c>
      <c r="E227" s="271" t="s">
        <v>219</v>
      </c>
      <c r="F227" s="270">
        <v>57</v>
      </c>
      <c r="H227" s="270"/>
      <c r="I227" s="270"/>
      <c r="J227" s="270"/>
      <c r="K227" s="271"/>
      <c r="L227" s="270"/>
    </row>
    <row r="228" spans="1:12" ht="14.5" customHeight="1" x14ac:dyDescent="0.3">
      <c r="A228" s="148" t="s">
        <v>1637</v>
      </c>
      <c r="B228" s="271" t="s">
        <v>219</v>
      </c>
      <c r="C228" s="271" t="s">
        <v>219</v>
      </c>
      <c r="D228" s="271" t="s">
        <v>219</v>
      </c>
      <c r="E228" s="271" t="s">
        <v>219</v>
      </c>
      <c r="F228" s="271" t="s">
        <v>219</v>
      </c>
      <c r="H228" s="271"/>
      <c r="I228" s="271"/>
      <c r="J228" s="271"/>
      <c r="K228" s="271"/>
      <c r="L228" s="271"/>
    </row>
    <row r="229" spans="1:12" ht="14.5" customHeight="1" x14ac:dyDescent="0.3">
      <c r="A229" s="111" t="s">
        <v>147</v>
      </c>
      <c r="B229" s="270">
        <v>873</v>
      </c>
      <c r="C229" s="270">
        <v>673</v>
      </c>
      <c r="D229" s="270">
        <v>201</v>
      </c>
      <c r="E229" s="270">
        <v>34</v>
      </c>
      <c r="F229" s="270">
        <v>839</v>
      </c>
      <c r="H229" s="270"/>
      <c r="I229" s="270"/>
      <c r="J229" s="270"/>
      <c r="K229" s="270"/>
      <c r="L229" s="270"/>
    </row>
    <row r="230" spans="1:12" ht="14.5" customHeight="1" x14ac:dyDescent="0.3">
      <c r="A230" s="148" t="s">
        <v>1638</v>
      </c>
      <c r="B230" s="270">
        <v>78</v>
      </c>
      <c r="C230" s="270">
        <v>60</v>
      </c>
      <c r="D230" s="270">
        <v>19</v>
      </c>
      <c r="E230" s="271" t="s">
        <v>219</v>
      </c>
      <c r="F230" s="270">
        <v>78</v>
      </c>
      <c r="H230" s="270"/>
      <c r="I230" s="270"/>
      <c r="J230" s="270"/>
      <c r="K230" s="271"/>
      <c r="L230" s="270"/>
    </row>
    <row r="231" spans="1:12" ht="14.5" customHeight="1" x14ac:dyDescent="0.3">
      <c r="A231" s="148" t="s">
        <v>1639</v>
      </c>
      <c r="B231" s="270">
        <v>795</v>
      </c>
      <c r="C231" s="270">
        <v>613</v>
      </c>
      <c r="D231" s="270">
        <v>182</v>
      </c>
      <c r="E231" s="270">
        <v>33</v>
      </c>
      <c r="F231" s="270">
        <v>761</v>
      </c>
      <c r="H231" s="270"/>
      <c r="I231" s="270"/>
      <c r="J231" s="270"/>
      <c r="K231" s="270"/>
      <c r="L231" s="270"/>
    </row>
    <row r="232" spans="1:12" ht="14.5" customHeight="1" x14ac:dyDescent="0.3">
      <c r="A232" s="111" t="s">
        <v>148</v>
      </c>
      <c r="B232" s="270">
        <v>341</v>
      </c>
      <c r="C232" s="270">
        <v>223</v>
      </c>
      <c r="D232" s="270">
        <v>118</v>
      </c>
      <c r="E232" s="270">
        <v>13</v>
      </c>
      <c r="F232" s="270">
        <v>328</v>
      </c>
      <c r="H232" s="270"/>
      <c r="I232" s="270"/>
      <c r="J232" s="270"/>
      <c r="K232" s="270"/>
      <c r="L232" s="270"/>
    </row>
    <row r="233" spans="1:12" ht="14.5" customHeight="1" x14ac:dyDescent="0.3">
      <c r="A233" s="148" t="s">
        <v>1640</v>
      </c>
      <c r="B233" s="271" t="s">
        <v>219</v>
      </c>
      <c r="C233" s="271" t="s">
        <v>219</v>
      </c>
      <c r="D233" s="271" t="s">
        <v>219</v>
      </c>
      <c r="E233" s="271" t="s">
        <v>219</v>
      </c>
      <c r="F233" s="271" t="s">
        <v>219</v>
      </c>
      <c r="H233" s="271"/>
      <c r="I233" s="271"/>
      <c r="J233" s="271"/>
      <c r="K233" s="271"/>
      <c r="L233" s="271"/>
    </row>
    <row r="234" spans="1:12" ht="14.5" customHeight="1" x14ac:dyDescent="0.3">
      <c r="A234" s="148" t="s">
        <v>1641</v>
      </c>
      <c r="B234" s="270">
        <v>337</v>
      </c>
      <c r="C234" s="270">
        <v>221</v>
      </c>
      <c r="D234" s="270">
        <v>116</v>
      </c>
      <c r="E234" s="270">
        <v>13</v>
      </c>
      <c r="F234" s="270">
        <v>324</v>
      </c>
      <c r="H234" s="270"/>
      <c r="I234" s="270"/>
      <c r="J234" s="270"/>
      <c r="K234" s="270"/>
      <c r="L234" s="270"/>
    </row>
    <row r="235" spans="1:12" ht="14.5" customHeight="1" x14ac:dyDescent="0.3">
      <c r="A235" s="110" t="s">
        <v>1867</v>
      </c>
      <c r="B235" s="327">
        <v>1164</v>
      </c>
      <c r="C235" s="327">
        <v>553</v>
      </c>
      <c r="D235" s="327">
        <v>610</v>
      </c>
      <c r="E235" s="327">
        <v>162</v>
      </c>
      <c r="F235" s="327">
        <v>987</v>
      </c>
      <c r="H235" s="270"/>
      <c r="I235" s="270"/>
      <c r="J235" s="270"/>
      <c r="K235" s="270"/>
      <c r="L235" s="270"/>
    </row>
    <row r="236" spans="1:12" ht="14.5" customHeight="1" x14ac:dyDescent="0.3">
      <c r="A236" s="111" t="s">
        <v>150</v>
      </c>
      <c r="B236" s="270">
        <v>325</v>
      </c>
      <c r="C236" s="270">
        <v>114</v>
      </c>
      <c r="D236" s="270">
        <v>211</v>
      </c>
      <c r="E236" s="270">
        <v>33</v>
      </c>
      <c r="F236" s="270">
        <v>288</v>
      </c>
      <c r="H236" s="270"/>
      <c r="I236" s="270"/>
      <c r="J236" s="270"/>
      <c r="K236" s="270"/>
      <c r="L236" s="270"/>
    </row>
    <row r="237" spans="1:12" ht="14.5" customHeight="1" x14ac:dyDescent="0.3">
      <c r="A237" s="148" t="s">
        <v>1642</v>
      </c>
      <c r="B237" s="270">
        <v>288</v>
      </c>
      <c r="C237" s="270">
        <v>102</v>
      </c>
      <c r="D237" s="270">
        <v>186</v>
      </c>
      <c r="E237" s="270">
        <v>27</v>
      </c>
      <c r="F237" s="270">
        <v>258</v>
      </c>
      <c r="H237" s="270"/>
      <c r="I237" s="270"/>
      <c r="J237" s="270"/>
      <c r="K237" s="270"/>
      <c r="L237" s="270"/>
    </row>
    <row r="238" spans="1:12" ht="14.5" customHeight="1" x14ac:dyDescent="0.3">
      <c r="A238" s="148" t="s">
        <v>1643</v>
      </c>
      <c r="B238" s="270">
        <v>18</v>
      </c>
      <c r="C238" s="271" t="s">
        <v>219</v>
      </c>
      <c r="D238" s="270">
        <v>12</v>
      </c>
      <c r="E238" s="271" t="s">
        <v>219</v>
      </c>
      <c r="F238" s="270">
        <v>14</v>
      </c>
      <c r="H238" s="270"/>
      <c r="I238" s="271"/>
      <c r="J238" s="270"/>
      <c r="K238" s="271"/>
      <c r="L238" s="270"/>
    </row>
    <row r="239" spans="1:12" ht="14.5" customHeight="1" x14ac:dyDescent="0.3">
      <c r="A239" s="148" t="s">
        <v>1644</v>
      </c>
      <c r="B239" s="272">
        <v>6</v>
      </c>
      <c r="C239" s="271" t="s">
        <v>219</v>
      </c>
      <c r="D239" s="271" t="s">
        <v>219</v>
      </c>
      <c r="E239" s="271" t="s">
        <v>219</v>
      </c>
      <c r="F239" s="271" t="s">
        <v>219</v>
      </c>
      <c r="H239" s="272"/>
      <c r="I239" s="271"/>
      <c r="J239" s="271"/>
      <c r="K239" s="271"/>
      <c r="L239" s="271"/>
    </row>
    <row r="240" spans="1:12" ht="14.5" customHeight="1" x14ac:dyDescent="0.3">
      <c r="A240" s="148" t="s">
        <v>1645</v>
      </c>
      <c r="B240" s="270">
        <v>13</v>
      </c>
      <c r="C240" s="271" t="s">
        <v>219</v>
      </c>
      <c r="D240" s="272">
        <v>10</v>
      </c>
      <c r="E240" s="271" t="s">
        <v>219</v>
      </c>
      <c r="F240" s="270">
        <v>11</v>
      </c>
      <c r="H240" s="270"/>
      <c r="I240" s="271"/>
      <c r="J240" s="272"/>
      <c r="K240" s="271"/>
      <c r="L240" s="270"/>
    </row>
    <row r="241" spans="1:12" ht="14.5" customHeight="1" x14ac:dyDescent="0.3">
      <c r="A241" s="111" t="s">
        <v>151</v>
      </c>
      <c r="B241" s="270">
        <v>839</v>
      </c>
      <c r="C241" s="270">
        <v>440</v>
      </c>
      <c r="D241" s="270">
        <v>399</v>
      </c>
      <c r="E241" s="270">
        <v>129</v>
      </c>
      <c r="F241" s="270">
        <v>699</v>
      </c>
      <c r="H241" s="270"/>
      <c r="I241" s="270"/>
      <c r="J241" s="270"/>
      <c r="K241" s="270"/>
      <c r="L241" s="270"/>
    </row>
    <row r="242" spans="1:12" ht="14.5" customHeight="1" x14ac:dyDescent="0.3">
      <c r="A242" s="148" t="s">
        <v>1646</v>
      </c>
      <c r="B242" s="270">
        <v>665</v>
      </c>
      <c r="C242" s="270">
        <v>361</v>
      </c>
      <c r="D242" s="270">
        <v>304</v>
      </c>
      <c r="E242" s="270">
        <v>106</v>
      </c>
      <c r="F242" s="270">
        <v>550</v>
      </c>
      <c r="H242" s="270"/>
      <c r="I242" s="270"/>
      <c r="J242" s="270"/>
      <c r="K242" s="270"/>
      <c r="L242" s="270"/>
    </row>
    <row r="243" spans="1:12" ht="14.5" customHeight="1" x14ac:dyDescent="0.3">
      <c r="A243" s="148" t="s">
        <v>1647</v>
      </c>
      <c r="B243" s="270">
        <v>136</v>
      </c>
      <c r="C243" s="270">
        <v>59</v>
      </c>
      <c r="D243" s="270">
        <v>77</v>
      </c>
      <c r="E243" s="270">
        <v>12</v>
      </c>
      <c r="F243" s="270">
        <v>124</v>
      </c>
      <c r="H243" s="270"/>
      <c r="I243" s="270"/>
      <c r="J243" s="270"/>
      <c r="K243" s="270"/>
      <c r="L243" s="270"/>
    </row>
    <row r="244" spans="1:12" ht="14.5" customHeight="1" x14ac:dyDescent="0.3">
      <c r="A244" s="148" t="s">
        <v>1648</v>
      </c>
      <c r="B244" s="270">
        <v>38</v>
      </c>
      <c r="C244" s="270">
        <v>20</v>
      </c>
      <c r="D244" s="270">
        <v>18</v>
      </c>
      <c r="E244" s="272">
        <v>12</v>
      </c>
      <c r="F244" s="270">
        <v>25</v>
      </c>
      <c r="H244" s="270"/>
      <c r="I244" s="270"/>
      <c r="J244" s="270"/>
      <c r="K244" s="272"/>
      <c r="L244" s="270"/>
    </row>
    <row r="245" spans="1:12" ht="14.5" customHeight="1" x14ac:dyDescent="0.3">
      <c r="A245" s="110" t="s">
        <v>1868</v>
      </c>
      <c r="B245" s="327">
        <v>1571</v>
      </c>
      <c r="C245" s="327">
        <v>1078</v>
      </c>
      <c r="D245" s="327">
        <v>493</v>
      </c>
      <c r="E245" s="327">
        <v>159</v>
      </c>
      <c r="F245" s="327">
        <v>1411</v>
      </c>
      <c r="H245" s="270"/>
      <c r="I245" s="270"/>
      <c r="J245" s="270"/>
      <c r="K245" s="270"/>
      <c r="L245" s="270"/>
    </row>
    <row r="246" spans="1:12" ht="14.5" customHeight="1" x14ac:dyDescent="0.3">
      <c r="A246" s="111" t="s">
        <v>153</v>
      </c>
      <c r="B246" s="270">
        <v>223</v>
      </c>
      <c r="C246" s="270">
        <v>111</v>
      </c>
      <c r="D246" s="270">
        <v>112</v>
      </c>
      <c r="E246" s="270">
        <v>19</v>
      </c>
      <c r="F246" s="270">
        <v>204</v>
      </c>
      <c r="H246" s="270"/>
      <c r="I246" s="270"/>
      <c r="J246" s="270"/>
      <c r="K246" s="270"/>
      <c r="L246" s="270"/>
    </row>
    <row r="247" spans="1:12" ht="14.5" customHeight="1" x14ac:dyDescent="0.3">
      <c r="A247" s="148" t="s">
        <v>1649</v>
      </c>
      <c r="B247" s="270">
        <v>191</v>
      </c>
      <c r="C247" s="270">
        <v>86</v>
      </c>
      <c r="D247" s="270">
        <v>105</v>
      </c>
      <c r="E247" s="270">
        <v>17</v>
      </c>
      <c r="F247" s="270">
        <v>174</v>
      </c>
      <c r="H247" s="270"/>
      <c r="I247" s="270"/>
      <c r="J247" s="270"/>
      <c r="K247" s="270"/>
      <c r="L247" s="270"/>
    </row>
    <row r="248" spans="1:12" ht="14.5" customHeight="1" x14ac:dyDescent="0.3">
      <c r="A248" s="148" t="s">
        <v>1650</v>
      </c>
      <c r="B248" s="270">
        <v>32</v>
      </c>
      <c r="C248" s="270">
        <v>25</v>
      </c>
      <c r="D248" s="272">
        <v>7</v>
      </c>
      <c r="E248" s="271" t="s">
        <v>219</v>
      </c>
      <c r="F248" s="270">
        <v>30</v>
      </c>
      <c r="H248" s="270"/>
      <c r="I248" s="270"/>
      <c r="J248" s="272"/>
      <c r="K248" s="271"/>
      <c r="L248" s="270"/>
    </row>
    <row r="249" spans="1:12" ht="14.5" customHeight="1" x14ac:dyDescent="0.3">
      <c r="A249" s="147" t="s">
        <v>154</v>
      </c>
      <c r="B249" s="270">
        <v>65</v>
      </c>
      <c r="C249" s="270">
        <v>41</v>
      </c>
      <c r="D249" s="270">
        <v>25</v>
      </c>
      <c r="E249" s="270">
        <v>23</v>
      </c>
      <c r="F249" s="270">
        <v>42</v>
      </c>
      <c r="H249" s="270"/>
      <c r="I249" s="270"/>
      <c r="J249" s="270"/>
      <c r="K249" s="270"/>
      <c r="L249" s="270"/>
    </row>
    <row r="250" spans="1:12" ht="14.5" customHeight="1" x14ac:dyDescent="0.3">
      <c r="A250" s="148" t="s">
        <v>1651</v>
      </c>
      <c r="B250" s="270">
        <v>53</v>
      </c>
      <c r="C250" s="270">
        <v>32</v>
      </c>
      <c r="D250" s="270">
        <v>21</v>
      </c>
      <c r="E250" s="270">
        <v>18</v>
      </c>
      <c r="F250" s="270">
        <v>35</v>
      </c>
      <c r="H250" s="270"/>
      <c r="I250" s="270"/>
      <c r="J250" s="270"/>
      <c r="K250" s="270"/>
      <c r="L250" s="270"/>
    </row>
    <row r="251" spans="1:12" ht="14.5" customHeight="1" x14ac:dyDescent="0.3">
      <c r="A251" s="148" t="s">
        <v>1652</v>
      </c>
      <c r="B251" s="272">
        <v>12</v>
      </c>
      <c r="C251" s="272">
        <v>9</v>
      </c>
      <c r="D251" s="271" t="s">
        <v>219</v>
      </c>
      <c r="E251" s="271" t="s">
        <v>219</v>
      </c>
      <c r="F251" s="271" t="s">
        <v>219</v>
      </c>
      <c r="H251" s="272"/>
      <c r="I251" s="272"/>
      <c r="J251" s="271"/>
      <c r="K251" s="271"/>
      <c r="L251" s="271"/>
    </row>
    <row r="252" spans="1:12" ht="14.5" customHeight="1" x14ac:dyDescent="0.3">
      <c r="A252" s="111" t="s">
        <v>155</v>
      </c>
      <c r="B252" s="270">
        <v>49</v>
      </c>
      <c r="C252" s="270">
        <v>24</v>
      </c>
      <c r="D252" s="270">
        <v>26</v>
      </c>
      <c r="E252" s="271" t="s">
        <v>219</v>
      </c>
      <c r="F252" s="270">
        <v>44</v>
      </c>
      <c r="H252" s="270"/>
      <c r="I252" s="270"/>
      <c r="J252" s="270"/>
      <c r="K252" s="271"/>
      <c r="L252" s="270"/>
    </row>
    <row r="253" spans="1:12" ht="14.5" customHeight="1" x14ac:dyDescent="0.3">
      <c r="A253" s="148" t="s">
        <v>1653</v>
      </c>
      <c r="B253" s="270">
        <v>30</v>
      </c>
      <c r="C253" s="270">
        <v>14</v>
      </c>
      <c r="D253" s="270">
        <v>16</v>
      </c>
      <c r="E253" s="271" t="s">
        <v>219</v>
      </c>
      <c r="F253" s="270">
        <v>27</v>
      </c>
      <c r="H253" s="270"/>
      <c r="I253" s="270"/>
      <c r="J253" s="270"/>
      <c r="K253" s="271"/>
      <c r="L253" s="270"/>
    </row>
    <row r="254" spans="1:12" ht="14.5" customHeight="1" x14ac:dyDescent="0.3">
      <c r="A254" s="148" t="s">
        <v>1654</v>
      </c>
      <c r="B254" s="270">
        <v>19</v>
      </c>
      <c r="C254" s="272">
        <v>9</v>
      </c>
      <c r="D254" s="272">
        <v>10</v>
      </c>
      <c r="E254" s="271" t="s">
        <v>219</v>
      </c>
      <c r="F254" s="270">
        <v>17</v>
      </c>
      <c r="H254" s="270"/>
      <c r="I254" s="272"/>
      <c r="J254" s="272"/>
      <c r="K254" s="271"/>
      <c r="L254" s="270"/>
    </row>
    <row r="255" spans="1:12" ht="14.5" customHeight="1" x14ac:dyDescent="0.3">
      <c r="A255" s="111" t="s">
        <v>156</v>
      </c>
      <c r="B255" s="270">
        <v>200</v>
      </c>
      <c r="C255" s="270">
        <v>140</v>
      </c>
      <c r="D255" s="270">
        <v>60</v>
      </c>
      <c r="E255" s="272">
        <v>8</v>
      </c>
      <c r="F255" s="270">
        <v>192</v>
      </c>
      <c r="H255" s="270"/>
      <c r="I255" s="270"/>
      <c r="J255" s="270"/>
      <c r="K255" s="272"/>
      <c r="L255" s="270"/>
    </row>
    <row r="256" spans="1:12" ht="14.5" customHeight="1" x14ac:dyDescent="0.3">
      <c r="A256" s="148" t="s">
        <v>1655</v>
      </c>
      <c r="B256" s="270">
        <v>126</v>
      </c>
      <c r="C256" s="270">
        <v>89</v>
      </c>
      <c r="D256" s="270">
        <v>37</v>
      </c>
      <c r="E256" s="271" t="s">
        <v>219</v>
      </c>
      <c r="F256" s="270">
        <v>123</v>
      </c>
      <c r="H256" s="270"/>
      <c r="I256" s="270"/>
      <c r="J256" s="270"/>
      <c r="K256" s="271"/>
      <c r="L256" s="270"/>
    </row>
    <row r="257" spans="1:12" ht="14.5" customHeight="1" x14ac:dyDescent="0.3">
      <c r="A257" s="148" t="s">
        <v>1656</v>
      </c>
      <c r="B257" s="270">
        <v>54</v>
      </c>
      <c r="C257" s="270">
        <v>36</v>
      </c>
      <c r="D257" s="270">
        <v>18</v>
      </c>
      <c r="E257" s="271" t="s">
        <v>219</v>
      </c>
      <c r="F257" s="270">
        <v>51</v>
      </c>
      <c r="H257" s="270"/>
      <c r="I257" s="270"/>
      <c r="J257" s="270"/>
      <c r="K257" s="271"/>
      <c r="L257" s="270"/>
    </row>
    <row r="258" spans="1:12" ht="14.5" customHeight="1" x14ac:dyDescent="0.3">
      <c r="A258" s="148" t="s">
        <v>1657</v>
      </c>
      <c r="B258" s="271" t="s">
        <v>219</v>
      </c>
      <c r="C258" s="271" t="s">
        <v>219</v>
      </c>
      <c r="D258" s="271" t="s">
        <v>219</v>
      </c>
      <c r="E258" s="271" t="s">
        <v>219</v>
      </c>
      <c r="F258" s="271" t="s">
        <v>219</v>
      </c>
      <c r="H258" s="271"/>
      <c r="I258" s="271"/>
      <c r="J258" s="271"/>
      <c r="K258" s="271"/>
      <c r="L258" s="271"/>
    </row>
    <row r="259" spans="1:12" ht="14.5" customHeight="1" x14ac:dyDescent="0.3">
      <c r="A259" s="148" t="s">
        <v>1658</v>
      </c>
      <c r="B259" s="270">
        <v>20</v>
      </c>
      <c r="C259" s="270">
        <v>14</v>
      </c>
      <c r="D259" s="271" t="s">
        <v>219</v>
      </c>
      <c r="E259" s="271" t="s">
        <v>219</v>
      </c>
      <c r="F259" s="270">
        <v>17</v>
      </c>
      <c r="H259" s="270"/>
      <c r="I259" s="270"/>
      <c r="J259" s="271"/>
      <c r="K259" s="271"/>
      <c r="L259" s="270"/>
    </row>
    <row r="260" spans="1:12" ht="14.5" customHeight="1" x14ac:dyDescent="0.3">
      <c r="A260" s="111" t="s">
        <v>157</v>
      </c>
      <c r="B260" s="270">
        <v>904</v>
      </c>
      <c r="C260" s="270">
        <v>679</v>
      </c>
      <c r="D260" s="270">
        <v>225</v>
      </c>
      <c r="E260" s="270">
        <v>86</v>
      </c>
      <c r="F260" s="270">
        <v>817</v>
      </c>
      <c r="H260" s="270"/>
      <c r="I260" s="270"/>
      <c r="J260" s="270"/>
      <c r="K260" s="270"/>
      <c r="L260" s="270"/>
    </row>
    <row r="261" spans="1:12" ht="14.5" customHeight="1" x14ac:dyDescent="0.3">
      <c r="A261" s="148" t="s">
        <v>1659</v>
      </c>
      <c r="B261" s="270">
        <v>904</v>
      </c>
      <c r="C261" s="270">
        <v>679</v>
      </c>
      <c r="D261" s="270">
        <v>225</v>
      </c>
      <c r="E261" s="270">
        <v>86</v>
      </c>
      <c r="F261" s="270">
        <v>817</v>
      </c>
      <c r="H261" s="270"/>
      <c r="I261" s="270"/>
      <c r="J261" s="270"/>
      <c r="K261" s="270"/>
      <c r="L261" s="270"/>
    </row>
    <row r="262" spans="1:12" ht="14.5" customHeight="1" x14ac:dyDescent="0.3">
      <c r="A262" s="111" t="s">
        <v>158</v>
      </c>
      <c r="B262" s="270">
        <v>129</v>
      </c>
      <c r="C262" s="270">
        <v>84</v>
      </c>
      <c r="D262" s="270">
        <v>45</v>
      </c>
      <c r="E262" s="270">
        <v>18</v>
      </c>
      <c r="F262" s="270">
        <v>112</v>
      </c>
      <c r="H262" s="270"/>
      <c r="I262" s="270"/>
      <c r="J262" s="270"/>
      <c r="K262" s="270"/>
      <c r="L262" s="270"/>
    </row>
    <row r="263" spans="1:12" ht="14.5" customHeight="1" x14ac:dyDescent="0.3">
      <c r="A263" s="148" t="s">
        <v>1660</v>
      </c>
      <c r="B263" s="270">
        <v>67</v>
      </c>
      <c r="C263" s="270">
        <v>46</v>
      </c>
      <c r="D263" s="270">
        <v>22</v>
      </c>
      <c r="E263" s="271" t="s">
        <v>219</v>
      </c>
      <c r="F263" s="270">
        <v>62</v>
      </c>
      <c r="H263" s="270"/>
      <c r="I263" s="270"/>
      <c r="J263" s="270"/>
      <c r="K263" s="271"/>
      <c r="L263" s="270"/>
    </row>
    <row r="264" spans="1:12" ht="14.5" customHeight="1" x14ac:dyDescent="0.3">
      <c r="A264" s="148" t="s">
        <v>1661</v>
      </c>
      <c r="B264" s="270">
        <v>62</v>
      </c>
      <c r="C264" s="270">
        <v>39</v>
      </c>
      <c r="D264" s="270">
        <v>23</v>
      </c>
      <c r="E264" s="270">
        <v>12</v>
      </c>
      <c r="F264" s="270">
        <v>50</v>
      </c>
      <c r="H264" s="270"/>
      <c r="I264" s="270"/>
      <c r="J264" s="270"/>
      <c r="K264" s="270"/>
      <c r="L264" s="270"/>
    </row>
    <row r="265" spans="1:12" ht="14.5" customHeight="1" x14ac:dyDescent="0.3">
      <c r="A265" s="110" t="s">
        <v>1869</v>
      </c>
      <c r="B265" s="327">
        <v>1223</v>
      </c>
      <c r="C265" s="327">
        <v>594</v>
      </c>
      <c r="D265" s="327">
        <v>628</v>
      </c>
      <c r="E265" s="327">
        <v>126</v>
      </c>
      <c r="F265" s="327">
        <v>1096</v>
      </c>
      <c r="H265" s="270"/>
      <c r="I265" s="270"/>
      <c r="J265" s="270"/>
      <c r="K265" s="270"/>
      <c r="L265" s="270"/>
    </row>
    <row r="266" spans="1:12" ht="14.5" customHeight="1" x14ac:dyDescent="0.3">
      <c r="A266" s="111" t="s">
        <v>160</v>
      </c>
      <c r="B266" s="270">
        <v>501</v>
      </c>
      <c r="C266" s="270">
        <v>215</v>
      </c>
      <c r="D266" s="270">
        <v>286</v>
      </c>
      <c r="E266" s="272">
        <v>8</v>
      </c>
      <c r="F266" s="270">
        <v>493</v>
      </c>
      <c r="H266" s="270"/>
      <c r="I266" s="270"/>
      <c r="J266" s="270"/>
      <c r="K266" s="272"/>
      <c r="L266" s="270"/>
    </row>
    <row r="267" spans="1:12" ht="14.5" customHeight="1" x14ac:dyDescent="0.3">
      <c r="A267" s="148" t="s">
        <v>1662</v>
      </c>
      <c r="B267" s="270">
        <v>470</v>
      </c>
      <c r="C267" s="270">
        <v>199</v>
      </c>
      <c r="D267" s="270">
        <v>271</v>
      </c>
      <c r="E267" s="271" t="s">
        <v>219</v>
      </c>
      <c r="F267" s="270">
        <v>464</v>
      </c>
      <c r="H267" s="270"/>
      <c r="I267" s="270"/>
      <c r="J267" s="270"/>
      <c r="K267" s="271"/>
      <c r="L267" s="270"/>
    </row>
    <row r="268" spans="1:12" ht="14.5" customHeight="1" x14ac:dyDescent="0.3">
      <c r="A268" s="148" t="s">
        <v>1663</v>
      </c>
      <c r="B268" s="271" t="s">
        <v>219</v>
      </c>
      <c r="C268" s="271" t="s">
        <v>219</v>
      </c>
      <c r="D268" s="271" t="s">
        <v>219</v>
      </c>
      <c r="E268" s="271" t="s">
        <v>219</v>
      </c>
      <c r="F268" s="271" t="s">
        <v>219</v>
      </c>
      <c r="H268" s="271"/>
      <c r="I268" s="271"/>
      <c r="J268" s="271"/>
      <c r="K268" s="271"/>
      <c r="L268" s="271"/>
    </row>
    <row r="269" spans="1:12" ht="14.5" customHeight="1" x14ac:dyDescent="0.3">
      <c r="A269" s="148" t="s">
        <v>1664</v>
      </c>
      <c r="B269" s="271" t="s">
        <v>219</v>
      </c>
      <c r="C269" s="271" t="s">
        <v>219</v>
      </c>
      <c r="D269" s="271" t="s">
        <v>219</v>
      </c>
      <c r="E269" s="271" t="s">
        <v>219</v>
      </c>
      <c r="F269" s="271" t="s">
        <v>219</v>
      </c>
      <c r="H269" s="271"/>
      <c r="I269" s="271"/>
      <c r="J269" s="271"/>
      <c r="K269" s="271"/>
      <c r="L269" s="271"/>
    </row>
    <row r="270" spans="1:12" ht="14.5" customHeight="1" x14ac:dyDescent="0.3">
      <c r="A270" s="148" t="s">
        <v>1665</v>
      </c>
      <c r="B270" s="270">
        <v>27</v>
      </c>
      <c r="C270" s="270">
        <v>14</v>
      </c>
      <c r="D270" s="270">
        <v>13</v>
      </c>
      <c r="E270" s="271" t="s">
        <v>219</v>
      </c>
      <c r="F270" s="270">
        <v>24</v>
      </c>
      <c r="H270" s="270"/>
      <c r="I270" s="270"/>
      <c r="J270" s="270"/>
      <c r="K270" s="271"/>
      <c r="L270" s="270"/>
    </row>
    <row r="271" spans="1:12" ht="14.5" customHeight="1" x14ac:dyDescent="0.3">
      <c r="A271" s="111" t="s">
        <v>161</v>
      </c>
      <c r="B271" s="270">
        <v>306</v>
      </c>
      <c r="C271" s="270">
        <v>143</v>
      </c>
      <c r="D271" s="270">
        <v>163</v>
      </c>
      <c r="E271" s="270">
        <v>22</v>
      </c>
      <c r="F271" s="270">
        <v>284</v>
      </c>
      <c r="H271" s="270"/>
      <c r="I271" s="270"/>
      <c r="J271" s="270"/>
      <c r="K271" s="270"/>
      <c r="L271" s="270"/>
    </row>
    <row r="272" spans="1:12" ht="14.5" customHeight="1" x14ac:dyDescent="0.3">
      <c r="A272" s="148" t="s">
        <v>1666</v>
      </c>
      <c r="B272" s="270">
        <v>299</v>
      </c>
      <c r="C272" s="270">
        <v>141</v>
      </c>
      <c r="D272" s="270">
        <v>158</v>
      </c>
      <c r="E272" s="270">
        <v>22</v>
      </c>
      <c r="F272" s="270">
        <v>278</v>
      </c>
      <c r="H272" s="270"/>
      <c r="I272" s="270"/>
      <c r="J272" s="270"/>
      <c r="K272" s="270"/>
      <c r="L272" s="270"/>
    </row>
    <row r="273" spans="1:12" ht="14.5" customHeight="1" x14ac:dyDescent="0.3">
      <c r="A273" s="148" t="s">
        <v>1667</v>
      </c>
      <c r="B273" s="271" t="s">
        <v>219</v>
      </c>
      <c r="C273" s="271" t="s">
        <v>219</v>
      </c>
      <c r="D273" s="271" t="s">
        <v>219</v>
      </c>
      <c r="E273" s="271" t="s">
        <v>219</v>
      </c>
      <c r="F273" s="271" t="s">
        <v>219</v>
      </c>
      <c r="H273" s="271"/>
      <c r="I273" s="271"/>
      <c r="J273" s="271"/>
      <c r="K273" s="271"/>
      <c r="L273" s="271"/>
    </row>
    <row r="274" spans="1:12" ht="14.5" customHeight="1" x14ac:dyDescent="0.3">
      <c r="A274" s="148" t="s">
        <v>1668</v>
      </c>
      <c r="B274" s="271" t="s">
        <v>219</v>
      </c>
      <c r="C274" s="271" t="s">
        <v>219</v>
      </c>
      <c r="D274" s="271" t="s">
        <v>219</v>
      </c>
      <c r="E274" s="271" t="s">
        <v>219</v>
      </c>
      <c r="F274" s="271" t="s">
        <v>219</v>
      </c>
      <c r="H274" s="271"/>
      <c r="I274" s="271"/>
      <c r="J274" s="271"/>
      <c r="K274" s="271"/>
      <c r="L274" s="271"/>
    </row>
    <row r="275" spans="1:12" ht="14.5" customHeight="1" x14ac:dyDescent="0.3">
      <c r="A275" s="111" t="s">
        <v>162</v>
      </c>
      <c r="B275" s="270">
        <v>415</v>
      </c>
      <c r="C275" s="270">
        <v>236</v>
      </c>
      <c r="D275" s="270">
        <v>180</v>
      </c>
      <c r="E275" s="270">
        <v>96</v>
      </c>
      <c r="F275" s="270">
        <v>318</v>
      </c>
      <c r="H275" s="270"/>
      <c r="I275" s="270"/>
      <c r="J275" s="270"/>
      <c r="K275" s="270"/>
      <c r="L275" s="270"/>
    </row>
    <row r="276" spans="1:12" ht="14.5" customHeight="1" x14ac:dyDescent="0.3">
      <c r="A276" s="148" t="s">
        <v>1669</v>
      </c>
      <c r="B276" s="270">
        <v>285</v>
      </c>
      <c r="C276" s="270">
        <v>164</v>
      </c>
      <c r="D276" s="270">
        <v>121</v>
      </c>
      <c r="E276" s="270">
        <v>54</v>
      </c>
      <c r="F276" s="270">
        <v>230</v>
      </c>
      <c r="H276" s="270"/>
      <c r="I276" s="270"/>
      <c r="J276" s="270"/>
      <c r="K276" s="270"/>
      <c r="L276" s="270"/>
    </row>
    <row r="277" spans="1:12" ht="14.5" customHeight="1" x14ac:dyDescent="0.3">
      <c r="A277" s="148" t="s">
        <v>1670</v>
      </c>
      <c r="B277" s="270">
        <v>124</v>
      </c>
      <c r="C277" s="270">
        <v>68</v>
      </c>
      <c r="D277" s="270">
        <v>56</v>
      </c>
      <c r="E277" s="270">
        <v>42</v>
      </c>
      <c r="F277" s="270">
        <v>82</v>
      </c>
      <c r="H277" s="270"/>
      <c r="I277" s="270"/>
      <c r="J277" s="270"/>
      <c r="K277" s="270"/>
      <c r="L277" s="270"/>
    </row>
    <row r="278" spans="1:12" ht="14.5" customHeight="1" x14ac:dyDescent="0.3">
      <c r="A278" s="148" t="s">
        <v>1671</v>
      </c>
      <c r="B278" s="271" t="s">
        <v>219</v>
      </c>
      <c r="C278" s="271" t="s">
        <v>219</v>
      </c>
      <c r="D278" s="271" t="s">
        <v>219</v>
      </c>
      <c r="E278" s="271" t="s">
        <v>219</v>
      </c>
      <c r="F278" s="271" t="s">
        <v>219</v>
      </c>
      <c r="H278" s="271"/>
      <c r="I278" s="271"/>
      <c r="J278" s="271"/>
      <c r="K278" s="271"/>
      <c r="L278" s="271"/>
    </row>
    <row r="279" spans="1:12" ht="14.5" customHeight="1" x14ac:dyDescent="0.3">
      <c r="A279" s="110" t="s">
        <v>1870</v>
      </c>
      <c r="B279" s="327">
        <v>371</v>
      </c>
      <c r="C279" s="327">
        <v>184</v>
      </c>
      <c r="D279" s="327">
        <v>188</v>
      </c>
      <c r="E279" s="327">
        <v>71</v>
      </c>
      <c r="F279" s="327">
        <v>297</v>
      </c>
      <c r="H279" s="270"/>
      <c r="I279" s="270"/>
      <c r="J279" s="270"/>
      <c r="K279" s="270"/>
      <c r="L279" s="270"/>
    </row>
    <row r="280" spans="1:12" ht="14.5" customHeight="1" x14ac:dyDescent="0.3">
      <c r="A280" s="111" t="s">
        <v>164</v>
      </c>
      <c r="B280" s="270">
        <v>371</v>
      </c>
      <c r="C280" s="270">
        <v>184</v>
      </c>
      <c r="D280" s="270">
        <v>188</v>
      </c>
      <c r="E280" s="270">
        <v>71</v>
      </c>
      <c r="F280" s="270">
        <v>297</v>
      </c>
      <c r="H280" s="270"/>
      <c r="I280" s="270"/>
      <c r="J280" s="270"/>
      <c r="K280" s="270"/>
      <c r="L280" s="270"/>
    </row>
    <row r="281" spans="1:12" ht="14.5" customHeight="1" x14ac:dyDescent="0.3">
      <c r="A281" s="148" t="s">
        <v>1672</v>
      </c>
      <c r="B281" s="270">
        <v>35</v>
      </c>
      <c r="C281" s="270">
        <v>19</v>
      </c>
      <c r="D281" s="270">
        <v>16</v>
      </c>
      <c r="E281" s="272">
        <v>10</v>
      </c>
      <c r="F281" s="270">
        <v>25</v>
      </c>
      <c r="H281" s="270"/>
      <c r="I281" s="270"/>
      <c r="J281" s="270"/>
      <c r="K281" s="272"/>
      <c r="L281" s="270"/>
    </row>
    <row r="282" spans="1:12" ht="14.5" customHeight="1" x14ac:dyDescent="0.3">
      <c r="A282" s="148" t="s">
        <v>1673</v>
      </c>
      <c r="B282" s="270">
        <v>79</v>
      </c>
      <c r="C282" s="270">
        <v>38</v>
      </c>
      <c r="D282" s="270">
        <v>41</v>
      </c>
      <c r="E282" s="270">
        <v>14</v>
      </c>
      <c r="F282" s="270">
        <v>64</v>
      </c>
      <c r="H282" s="270"/>
      <c r="I282" s="270"/>
      <c r="J282" s="270"/>
      <c r="K282" s="270"/>
      <c r="L282" s="270"/>
    </row>
    <row r="283" spans="1:12" ht="14.5" customHeight="1" x14ac:dyDescent="0.3">
      <c r="A283" s="148" t="s">
        <v>1674</v>
      </c>
      <c r="B283" s="270">
        <v>257</v>
      </c>
      <c r="C283" s="270">
        <v>126</v>
      </c>
      <c r="D283" s="270">
        <v>131</v>
      </c>
      <c r="E283" s="270">
        <v>47</v>
      </c>
      <c r="F283" s="270">
        <v>208</v>
      </c>
      <c r="H283" s="270"/>
      <c r="I283" s="270"/>
      <c r="J283" s="270"/>
      <c r="K283" s="270"/>
      <c r="L283" s="270"/>
    </row>
    <row r="284" spans="1:12" ht="14.5" customHeight="1" x14ac:dyDescent="0.3">
      <c r="A284" s="146" t="s">
        <v>1871</v>
      </c>
      <c r="B284" s="327">
        <v>2160</v>
      </c>
      <c r="C284" s="327">
        <v>1060</v>
      </c>
      <c r="D284" s="327">
        <v>1100</v>
      </c>
      <c r="E284" s="327">
        <v>478</v>
      </c>
      <c r="F284" s="327">
        <v>1678</v>
      </c>
      <c r="H284" s="270"/>
      <c r="I284" s="270"/>
      <c r="J284" s="270"/>
      <c r="K284" s="270"/>
      <c r="L284" s="270"/>
    </row>
    <row r="285" spans="1:12" ht="14.5" customHeight="1" x14ac:dyDescent="0.3">
      <c r="A285" s="111" t="s">
        <v>166</v>
      </c>
      <c r="B285" s="270">
        <v>648</v>
      </c>
      <c r="C285" s="270">
        <v>212</v>
      </c>
      <c r="D285" s="270">
        <v>435</v>
      </c>
      <c r="E285" s="270">
        <v>138</v>
      </c>
      <c r="F285" s="270">
        <v>509</v>
      </c>
      <c r="H285" s="270"/>
      <c r="I285" s="270"/>
      <c r="J285" s="270"/>
      <c r="K285" s="270"/>
      <c r="L285" s="270"/>
    </row>
    <row r="286" spans="1:12" ht="14.5" customHeight="1" x14ac:dyDescent="0.3">
      <c r="A286" s="148" t="s">
        <v>1675</v>
      </c>
      <c r="B286" s="270">
        <v>268</v>
      </c>
      <c r="C286" s="270">
        <v>91</v>
      </c>
      <c r="D286" s="270">
        <v>177</v>
      </c>
      <c r="E286" s="270">
        <v>80</v>
      </c>
      <c r="F286" s="270">
        <v>188</v>
      </c>
      <c r="H286" s="270"/>
      <c r="I286" s="270"/>
      <c r="J286" s="270"/>
      <c r="K286" s="270"/>
      <c r="L286" s="270"/>
    </row>
    <row r="287" spans="1:12" ht="14.5" customHeight="1" x14ac:dyDescent="0.3">
      <c r="A287" s="148" t="s">
        <v>1676</v>
      </c>
      <c r="B287" s="270">
        <v>380</v>
      </c>
      <c r="C287" s="270">
        <v>121</v>
      </c>
      <c r="D287" s="270">
        <v>259</v>
      </c>
      <c r="E287" s="270">
        <v>58</v>
      </c>
      <c r="F287" s="270">
        <v>321</v>
      </c>
      <c r="H287" s="270"/>
      <c r="I287" s="270"/>
      <c r="J287" s="270"/>
      <c r="K287" s="270"/>
      <c r="L287" s="270"/>
    </row>
    <row r="288" spans="1:12" ht="14.5" customHeight="1" x14ac:dyDescent="0.3">
      <c r="A288" s="111" t="s">
        <v>167</v>
      </c>
      <c r="B288" s="270">
        <v>250</v>
      </c>
      <c r="C288" s="270">
        <v>149</v>
      </c>
      <c r="D288" s="270">
        <v>101</v>
      </c>
      <c r="E288" s="270">
        <v>66</v>
      </c>
      <c r="F288" s="270">
        <v>183</v>
      </c>
      <c r="H288" s="270"/>
      <c r="I288" s="270"/>
      <c r="J288" s="270"/>
      <c r="K288" s="270"/>
      <c r="L288" s="270"/>
    </row>
    <row r="289" spans="1:12" ht="14.5" customHeight="1" x14ac:dyDescent="0.3">
      <c r="A289" s="148" t="s">
        <v>1677</v>
      </c>
      <c r="B289" s="270">
        <v>19</v>
      </c>
      <c r="C289" s="272">
        <v>9</v>
      </c>
      <c r="D289" s="272">
        <v>10</v>
      </c>
      <c r="E289" s="271" t="s">
        <v>219</v>
      </c>
      <c r="F289" s="270">
        <v>18</v>
      </c>
      <c r="H289" s="270"/>
      <c r="I289" s="272"/>
      <c r="J289" s="272"/>
      <c r="K289" s="271"/>
      <c r="L289" s="270"/>
    </row>
    <row r="290" spans="1:12" ht="14.5" customHeight="1" x14ac:dyDescent="0.3">
      <c r="A290" s="148" t="s">
        <v>1678</v>
      </c>
      <c r="B290" s="270">
        <v>231</v>
      </c>
      <c r="C290" s="270">
        <v>140</v>
      </c>
      <c r="D290" s="270">
        <v>91</v>
      </c>
      <c r="E290" s="270">
        <v>65</v>
      </c>
      <c r="F290" s="270">
        <v>166</v>
      </c>
      <c r="H290" s="270"/>
      <c r="I290" s="270"/>
      <c r="J290" s="270"/>
      <c r="K290" s="270"/>
      <c r="L290" s="270"/>
    </row>
    <row r="291" spans="1:12" ht="14.5" customHeight="1" x14ac:dyDescent="0.3">
      <c r="A291" s="111" t="s">
        <v>168</v>
      </c>
      <c r="B291" s="270">
        <v>570</v>
      </c>
      <c r="C291" s="270">
        <v>357</v>
      </c>
      <c r="D291" s="270">
        <v>213</v>
      </c>
      <c r="E291" s="270">
        <v>94</v>
      </c>
      <c r="F291" s="270">
        <v>476</v>
      </c>
      <c r="H291" s="270"/>
      <c r="I291" s="270"/>
      <c r="J291" s="270"/>
      <c r="K291" s="270"/>
      <c r="L291" s="270"/>
    </row>
    <row r="292" spans="1:12" ht="14.5" customHeight="1" x14ac:dyDescent="0.3">
      <c r="A292" s="148" t="s">
        <v>1679</v>
      </c>
      <c r="B292" s="270">
        <v>449</v>
      </c>
      <c r="C292" s="270">
        <v>282</v>
      </c>
      <c r="D292" s="270">
        <v>167</v>
      </c>
      <c r="E292" s="270">
        <v>88</v>
      </c>
      <c r="F292" s="270">
        <v>360</v>
      </c>
      <c r="H292" s="270"/>
      <c r="I292" s="270"/>
      <c r="J292" s="270"/>
      <c r="K292" s="270"/>
      <c r="L292" s="270"/>
    </row>
    <row r="293" spans="1:12" ht="14.5" customHeight="1" x14ac:dyDescent="0.3">
      <c r="A293" s="148" t="s">
        <v>1680</v>
      </c>
      <c r="B293" s="270">
        <v>121</v>
      </c>
      <c r="C293" s="270">
        <v>75</v>
      </c>
      <c r="D293" s="270">
        <v>46</v>
      </c>
      <c r="E293" s="271" t="s">
        <v>219</v>
      </c>
      <c r="F293" s="270">
        <v>115</v>
      </c>
      <c r="H293" s="270"/>
      <c r="I293" s="270"/>
      <c r="J293" s="270"/>
      <c r="K293" s="271"/>
      <c r="L293" s="270"/>
    </row>
    <row r="294" spans="1:12" ht="14.5" customHeight="1" x14ac:dyDescent="0.3">
      <c r="A294" s="111" t="s">
        <v>169</v>
      </c>
      <c r="B294" s="270">
        <v>228</v>
      </c>
      <c r="C294" s="270">
        <v>126</v>
      </c>
      <c r="D294" s="270">
        <v>102</v>
      </c>
      <c r="E294" s="271" t="s">
        <v>219</v>
      </c>
      <c r="F294" s="270">
        <v>222</v>
      </c>
      <c r="H294" s="270"/>
      <c r="I294" s="270"/>
      <c r="J294" s="270"/>
      <c r="K294" s="271"/>
      <c r="L294" s="270"/>
    </row>
    <row r="295" spans="1:12" ht="14.5" customHeight="1" x14ac:dyDescent="0.3">
      <c r="A295" s="148" t="s">
        <v>1681</v>
      </c>
      <c r="B295" s="270">
        <v>198</v>
      </c>
      <c r="C295" s="270">
        <v>111</v>
      </c>
      <c r="D295" s="270">
        <v>87</v>
      </c>
      <c r="E295" s="271" t="s">
        <v>219</v>
      </c>
      <c r="F295" s="270">
        <v>194</v>
      </c>
      <c r="H295" s="270"/>
      <c r="I295" s="270"/>
      <c r="J295" s="270"/>
      <c r="K295" s="271"/>
      <c r="L295" s="270"/>
    </row>
    <row r="296" spans="1:12" ht="14.5" customHeight="1" x14ac:dyDescent="0.3">
      <c r="A296" s="148" t="s">
        <v>1682</v>
      </c>
      <c r="B296" s="270">
        <v>29</v>
      </c>
      <c r="C296" s="270">
        <v>15</v>
      </c>
      <c r="D296" s="270">
        <v>14</v>
      </c>
      <c r="E296" s="271" t="s">
        <v>219</v>
      </c>
      <c r="F296" s="270">
        <v>28</v>
      </c>
      <c r="H296" s="270"/>
      <c r="I296" s="270"/>
      <c r="J296" s="270"/>
      <c r="K296" s="271"/>
      <c r="L296" s="270"/>
    </row>
    <row r="297" spans="1:12" ht="14.5" customHeight="1" x14ac:dyDescent="0.3">
      <c r="A297" s="111" t="s">
        <v>170</v>
      </c>
      <c r="B297" s="270">
        <v>204</v>
      </c>
      <c r="C297" s="270">
        <v>106</v>
      </c>
      <c r="D297" s="270">
        <v>99</v>
      </c>
      <c r="E297" s="270">
        <v>49</v>
      </c>
      <c r="F297" s="270">
        <v>156</v>
      </c>
      <c r="H297" s="270"/>
      <c r="I297" s="270"/>
      <c r="J297" s="270"/>
      <c r="K297" s="270"/>
      <c r="L297" s="270"/>
    </row>
    <row r="298" spans="1:12" ht="14.5" customHeight="1" x14ac:dyDescent="0.3">
      <c r="A298" s="148" t="s">
        <v>1683</v>
      </c>
      <c r="B298" s="270">
        <v>186</v>
      </c>
      <c r="C298" s="270">
        <v>97</v>
      </c>
      <c r="D298" s="270">
        <v>89</v>
      </c>
      <c r="E298" s="270">
        <v>47</v>
      </c>
      <c r="F298" s="270">
        <v>140</v>
      </c>
      <c r="H298" s="270"/>
      <c r="I298" s="270"/>
      <c r="J298" s="270"/>
      <c r="K298" s="270"/>
      <c r="L298" s="270"/>
    </row>
    <row r="299" spans="1:12" ht="14.5" customHeight="1" x14ac:dyDescent="0.3">
      <c r="A299" s="148" t="s">
        <v>1684</v>
      </c>
      <c r="B299" s="270">
        <v>18</v>
      </c>
      <c r="C299" s="272">
        <v>8</v>
      </c>
      <c r="D299" s="272">
        <v>10</v>
      </c>
      <c r="E299" s="271" t="s">
        <v>219</v>
      </c>
      <c r="F299" s="270">
        <v>16</v>
      </c>
      <c r="H299" s="270"/>
      <c r="I299" s="272"/>
      <c r="J299" s="272"/>
      <c r="K299" s="271"/>
      <c r="L299" s="270"/>
    </row>
    <row r="300" spans="1:12" ht="14.5" customHeight="1" x14ac:dyDescent="0.3">
      <c r="A300" s="111" t="s">
        <v>171</v>
      </c>
      <c r="B300" s="270">
        <v>193</v>
      </c>
      <c r="C300" s="270">
        <v>98</v>
      </c>
      <c r="D300" s="270">
        <v>96</v>
      </c>
      <c r="E300" s="270">
        <v>112</v>
      </c>
      <c r="F300" s="270">
        <v>80</v>
      </c>
      <c r="H300" s="270"/>
      <c r="I300" s="270"/>
      <c r="J300" s="270"/>
      <c r="K300" s="270"/>
      <c r="L300" s="270"/>
    </row>
    <row r="301" spans="1:12" ht="14.5" customHeight="1" x14ac:dyDescent="0.3">
      <c r="A301" s="148" t="s">
        <v>1685</v>
      </c>
      <c r="B301" s="270">
        <v>68</v>
      </c>
      <c r="C301" s="270">
        <v>33</v>
      </c>
      <c r="D301" s="270">
        <v>35</v>
      </c>
      <c r="E301" s="270">
        <v>41</v>
      </c>
      <c r="F301" s="270">
        <v>28</v>
      </c>
      <c r="H301" s="270"/>
      <c r="I301" s="270"/>
      <c r="J301" s="270"/>
      <c r="K301" s="270"/>
      <c r="L301" s="270"/>
    </row>
    <row r="302" spans="1:12" ht="14.5" customHeight="1" x14ac:dyDescent="0.3">
      <c r="A302" s="148" t="s">
        <v>1686</v>
      </c>
      <c r="B302" s="270">
        <v>32</v>
      </c>
      <c r="C302" s="270">
        <v>15</v>
      </c>
      <c r="D302" s="270">
        <v>16</v>
      </c>
      <c r="E302" s="270">
        <v>23</v>
      </c>
      <c r="F302" s="272">
        <v>8</v>
      </c>
      <c r="H302" s="270"/>
      <c r="I302" s="270"/>
      <c r="J302" s="270"/>
      <c r="K302" s="270"/>
      <c r="L302" s="272"/>
    </row>
    <row r="303" spans="1:12" ht="14.5" customHeight="1" x14ac:dyDescent="0.3">
      <c r="A303" s="148" t="s">
        <v>1687</v>
      </c>
      <c r="B303" s="270">
        <v>23</v>
      </c>
      <c r="C303" s="272">
        <v>8</v>
      </c>
      <c r="D303" s="270">
        <v>15</v>
      </c>
      <c r="E303" s="270">
        <v>16</v>
      </c>
      <c r="F303" s="271" t="s">
        <v>219</v>
      </c>
      <c r="H303" s="270"/>
      <c r="I303" s="272"/>
      <c r="J303" s="270"/>
      <c r="K303" s="270"/>
      <c r="L303" s="271"/>
    </row>
    <row r="304" spans="1:12" ht="14.5" customHeight="1" x14ac:dyDescent="0.3">
      <c r="A304" s="148" t="s">
        <v>1688</v>
      </c>
      <c r="B304" s="270">
        <v>70</v>
      </c>
      <c r="C304" s="270">
        <v>41</v>
      </c>
      <c r="D304" s="270">
        <v>29</v>
      </c>
      <c r="E304" s="270">
        <v>32</v>
      </c>
      <c r="F304" s="270">
        <v>37</v>
      </c>
      <c r="H304" s="270"/>
      <c r="I304" s="270"/>
      <c r="J304" s="270"/>
      <c r="K304" s="270"/>
      <c r="L304" s="270"/>
    </row>
    <row r="305" spans="1:12" ht="14.5" customHeight="1" x14ac:dyDescent="0.3">
      <c r="A305" s="111" t="s">
        <v>172</v>
      </c>
      <c r="B305" s="270">
        <v>67</v>
      </c>
      <c r="C305" s="270">
        <v>13</v>
      </c>
      <c r="D305" s="270">
        <v>54</v>
      </c>
      <c r="E305" s="270">
        <v>14</v>
      </c>
      <c r="F305" s="270">
        <v>53</v>
      </c>
      <c r="H305" s="270"/>
      <c r="I305" s="270"/>
      <c r="J305" s="270"/>
      <c r="K305" s="270"/>
      <c r="L305" s="270"/>
    </row>
    <row r="306" spans="1:12" ht="14.5" customHeight="1" x14ac:dyDescent="0.3">
      <c r="A306" s="148" t="s">
        <v>1689</v>
      </c>
      <c r="B306" s="270">
        <v>67</v>
      </c>
      <c r="C306" s="270">
        <v>13</v>
      </c>
      <c r="D306" s="270">
        <v>54</v>
      </c>
      <c r="E306" s="270">
        <v>14</v>
      </c>
      <c r="F306" s="270">
        <v>53</v>
      </c>
      <c r="H306" s="270"/>
      <c r="I306" s="270"/>
      <c r="J306" s="270"/>
      <c r="K306" s="270"/>
      <c r="L306" s="270"/>
    </row>
    <row r="307" spans="1:12" ht="14.5" customHeight="1" x14ac:dyDescent="0.3">
      <c r="A307" s="110" t="s">
        <v>1872</v>
      </c>
      <c r="B307" s="327">
        <v>1759</v>
      </c>
      <c r="C307" s="327">
        <v>915</v>
      </c>
      <c r="D307" s="327">
        <v>844</v>
      </c>
      <c r="E307" s="327">
        <v>193</v>
      </c>
      <c r="F307" s="327">
        <v>1560</v>
      </c>
      <c r="H307" s="270"/>
      <c r="I307" s="270"/>
      <c r="J307" s="270"/>
      <c r="K307" s="270"/>
      <c r="L307" s="270"/>
    </row>
    <row r="308" spans="1:12" ht="14.5" customHeight="1" x14ac:dyDescent="0.3">
      <c r="A308" s="111" t="s">
        <v>174</v>
      </c>
      <c r="B308" s="270">
        <v>65</v>
      </c>
      <c r="C308" s="270">
        <v>43</v>
      </c>
      <c r="D308" s="270">
        <v>22</v>
      </c>
      <c r="E308" s="272">
        <v>7</v>
      </c>
      <c r="F308" s="270">
        <v>58</v>
      </c>
      <c r="H308" s="270"/>
      <c r="I308" s="270"/>
      <c r="J308" s="270"/>
      <c r="K308" s="272"/>
      <c r="L308" s="270"/>
    </row>
    <row r="309" spans="1:12" ht="14.5" customHeight="1" x14ac:dyDescent="0.3">
      <c r="A309" s="148" t="s">
        <v>1690</v>
      </c>
      <c r="B309" s="270">
        <v>23</v>
      </c>
      <c r="C309" s="270">
        <v>14</v>
      </c>
      <c r="D309" s="272">
        <v>9</v>
      </c>
      <c r="E309" s="271" t="s">
        <v>219</v>
      </c>
      <c r="F309" s="270">
        <v>21</v>
      </c>
      <c r="H309" s="270"/>
      <c r="I309" s="270"/>
      <c r="J309" s="272"/>
      <c r="K309" s="271"/>
      <c r="L309" s="270"/>
    </row>
    <row r="310" spans="1:12" ht="14.5" customHeight="1" x14ac:dyDescent="0.3">
      <c r="A310" s="148" t="s">
        <v>1691</v>
      </c>
      <c r="B310" s="270">
        <v>13</v>
      </c>
      <c r="C310" s="272">
        <v>7</v>
      </c>
      <c r="D310" s="271" t="s">
        <v>219</v>
      </c>
      <c r="E310" s="271" t="s">
        <v>219</v>
      </c>
      <c r="F310" s="270">
        <v>12</v>
      </c>
      <c r="H310" s="270"/>
      <c r="I310" s="272"/>
      <c r="J310" s="271"/>
      <c r="K310" s="271"/>
      <c r="L310" s="270"/>
    </row>
    <row r="311" spans="1:12" ht="14.5" customHeight="1" x14ac:dyDescent="0.3">
      <c r="A311" s="148" t="s">
        <v>1692</v>
      </c>
      <c r="B311" s="270">
        <v>28</v>
      </c>
      <c r="C311" s="270">
        <v>21</v>
      </c>
      <c r="D311" s="272">
        <v>7</v>
      </c>
      <c r="E311" s="271" t="s">
        <v>219</v>
      </c>
      <c r="F311" s="270">
        <v>25</v>
      </c>
      <c r="H311" s="270"/>
      <c r="I311" s="270"/>
      <c r="J311" s="272"/>
      <c r="K311" s="271"/>
      <c r="L311" s="270"/>
    </row>
    <row r="312" spans="1:12" ht="14.5" customHeight="1" x14ac:dyDescent="0.3">
      <c r="A312" s="148" t="s">
        <v>1693</v>
      </c>
      <c r="B312" s="271" t="s">
        <v>219</v>
      </c>
      <c r="C312" s="271" t="s">
        <v>219</v>
      </c>
      <c r="D312" s="271" t="s">
        <v>219</v>
      </c>
      <c r="E312" s="271" t="s">
        <v>219</v>
      </c>
      <c r="F312" s="271" t="s">
        <v>219</v>
      </c>
      <c r="H312" s="271"/>
      <c r="I312" s="271"/>
      <c r="J312" s="271"/>
      <c r="K312" s="271"/>
      <c r="L312" s="271"/>
    </row>
    <row r="313" spans="1:12" ht="14.5" customHeight="1" x14ac:dyDescent="0.3">
      <c r="A313" s="111" t="s">
        <v>175</v>
      </c>
      <c r="B313" s="270">
        <v>134</v>
      </c>
      <c r="C313" s="270">
        <v>67</v>
      </c>
      <c r="D313" s="270">
        <v>67</v>
      </c>
      <c r="E313" s="271" t="s">
        <v>219</v>
      </c>
      <c r="F313" s="270">
        <v>128</v>
      </c>
      <c r="H313" s="270"/>
      <c r="I313" s="270"/>
      <c r="J313" s="270"/>
      <c r="K313" s="271"/>
      <c r="L313" s="270"/>
    </row>
    <row r="314" spans="1:12" ht="14.5" customHeight="1" x14ac:dyDescent="0.3">
      <c r="A314" s="148" t="s">
        <v>1694</v>
      </c>
      <c r="B314" s="270">
        <v>71</v>
      </c>
      <c r="C314" s="270">
        <v>30</v>
      </c>
      <c r="D314" s="270">
        <v>41</v>
      </c>
      <c r="E314" s="271" t="s">
        <v>219</v>
      </c>
      <c r="F314" s="270">
        <v>66</v>
      </c>
      <c r="H314" s="270"/>
      <c r="I314" s="270"/>
      <c r="J314" s="270"/>
      <c r="K314" s="271"/>
      <c r="L314" s="270"/>
    </row>
    <row r="315" spans="1:12" ht="14.5" customHeight="1" x14ac:dyDescent="0.3">
      <c r="A315" s="148" t="s">
        <v>1695</v>
      </c>
      <c r="B315" s="270">
        <v>44</v>
      </c>
      <c r="C315" s="270">
        <v>26</v>
      </c>
      <c r="D315" s="270">
        <v>18</v>
      </c>
      <c r="E315" s="271" t="s">
        <v>219</v>
      </c>
      <c r="F315" s="270">
        <v>43</v>
      </c>
      <c r="H315" s="270"/>
      <c r="I315" s="270"/>
      <c r="J315" s="270"/>
      <c r="K315" s="271"/>
      <c r="L315" s="270"/>
    </row>
    <row r="316" spans="1:12" ht="14.5" customHeight="1" x14ac:dyDescent="0.3">
      <c r="A316" s="148" t="s">
        <v>1696</v>
      </c>
      <c r="B316" s="270">
        <v>20</v>
      </c>
      <c r="C316" s="270">
        <v>12</v>
      </c>
      <c r="D316" s="272">
        <v>8</v>
      </c>
      <c r="E316" s="271" t="s">
        <v>219</v>
      </c>
      <c r="F316" s="270">
        <v>19</v>
      </c>
      <c r="H316" s="270"/>
      <c r="I316" s="270"/>
      <c r="J316" s="272"/>
      <c r="K316" s="271"/>
      <c r="L316" s="270"/>
    </row>
    <row r="317" spans="1:12" ht="14.5" customHeight="1" x14ac:dyDescent="0.3">
      <c r="A317" s="111" t="s">
        <v>176</v>
      </c>
      <c r="B317" s="270">
        <v>96</v>
      </c>
      <c r="C317" s="270">
        <v>38</v>
      </c>
      <c r="D317" s="270">
        <v>58</v>
      </c>
      <c r="E317" s="270">
        <v>15</v>
      </c>
      <c r="F317" s="270">
        <v>81</v>
      </c>
      <c r="H317" s="270"/>
      <c r="I317" s="270"/>
      <c r="J317" s="270"/>
      <c r="K317" s="270"/>
      <c r="L317" s="270"/>
    </row>
    <row r="318" spans="1:12" ht="14.5" customHeight="1" x14ac:dyDescent="0.3">
      <c r="A318" s="148" t="s">
        <v>1697</v>
      </c>
      <c r="B318" s="270">
        <v>90</v>
      </c>
      <c r="C318" s="270">
        <v>35</v>
      </c>
      <c r="D318" s="270">
        <v>55</v>
      </c>
      <c r="E318" s="270">
        <v>14</v>
      </c>
      <c r="F318" s="270">
        <v>76</v>
      </c>
      <c r="H318" s="270"/>
      <c r="I318" s="270"/>
      <c r="J318" s="270"/>
      <c r="K318" s="270"/>
      <c r="L318" s="270"/>
    </row>
    <row r="319" spans="1:12" ht="14.5" customHeight="1" x14ac:dyDescent="0.3">
      <c r="A319" s="148" t="s">
        <v>1698</v>
      </c>
      <c r="B319" s="271" t="s">
        <v>219</v>
      </c>
      <c r="C319" s="271" t="s">
        <v>219</v>
      </c>
      <c r="D319" s="271" t="s">
        <v>219</v>
      </c>
      <c r="E319" s="271" t="s">
        <v>219</v>
      </c>
      <c r="F319" s="271" t="s">
        <v>219</v>
      </c>
      <c r="H319" s="271"/>
      <c r="I319" s="271"/>
      <c r="J319" s="271"/>
      <c r="K319" s="271"/>
      <c r="L319" s="271"/>
    </row>
    <row r="320" spans="1:12" ht="14.5" customHeight="1" x14ac:dyDescent="0.3">
      <c r="A320" s="111" t="s">
        <v>177</v>
      </c>
      <c r="B320" s="270">
        <v>128</v>
      </c>
      <c r="C320" s="270">
        <v>99</v>
      </c>
      <c r="D320" s="270">
        <v>29</v>
      </c>
      <c r="E320" s="271" t="s">
        <v>219</v>
      </c>
      <c r="F320" s="270">
        <v>125</v>
      </c>
      <c r="H320" s="270"/>
      <c r="I320" s="270"/>
      <c r="J320" s="270"/>
      <c r="K320" s="271"/>
      <c r="L320" s="270"/>
    </row>
    <row r="321" spans="1:12" ht="14.5" customHeight="1" x14ac:dyDescent="0.3">
      <c r="A321" s="148" t="s">
        <v>1699</v>
      </c>
      <c r="B321" s="270">
        <v>113</v>
      </c>
      <c r="C321" s="270">
        <v>89</v>
      </c>
      <c r="D321" s="270">
        <v>24</v>
      </c>
      <c r="E321" s="271" t="s">
        <v>219</v>
      </c>
      <c r="F321" s="270">
        <v>110</v>
      </c>
      <c r="H321" s="270"/>
      <c r="I321" s="270"/>
      <c r="J321" s="270"/>
      <c r="K321" s="271"/>
      <c r="L321" s="270"/>
    </row>
    <row r="322" spans="1:12" ht="14.5" customHeight="1" x14ac:dyDescent="0.3">
      <c r="A322" s="148" t="s">
        <v>1700</v>
      </c>
      <c r="B322" s="270">
        <v>14</v>
      </c>
      <c r="C322" s="272">
        <v>10</v>
      </c>
      <c r="D322" s="271" t="s">
        <v>219</v>
      </c>
      <c r="E322" s="271" t="s">
        <v>219</v>
      </c>
      <c r="F322" s="270">
        <v>14</v>
      </c>
      <c r="H322" s="270"/>
      <c r="I322" s="272"/>
      <c r="J322" s="271"/>
      <c r="K322" s="271"/>
      <c r="L322" s="270"/>
    </row>
    <row r="323" spans="1:12" ht="14.5" customHeight="1" x14ac:dyDescent="0.3">
      <c r="A323" s="148" t="s">
        <v>1701</v>
      </c>
      <c r="B323" s="271" t="s">
        <v>219</v>
      </c>
      <c r="C323" s="271" t="s">
        <v>219</v>
      </c>
      <c r="D323" s="271" t="s">
        <v>219</v>
      </c>
      <c r="E323" s="271" t="s">
        <v>219</v>
      </c>
      <c r="F323" s="271" t="s">
        <v>219</v>
      </c>
      <c r="H323" s="271"/>
      <c r="I323" s="271"/>
      <c r="J323" s="271"/>
      <c r="K323" s="271"/>
      <c r="L323" s="271"/>
    </row>
    <row r="324" spans="1:12" ht="14.5" customHeight="1" x14ac:dyDescent="0.3">
      <c r="A324" s="111" t="s">
        <v>178</v>
      </c>
      <c r="B324" s="270">
        <v>1037</v>
      </c>
      <c r="C324" s="270">
        <v>516</v>
      </c>
      <c r="D324" s="270">
        <v>521</v>
      </c>
      <c r="E324" s="270">
        <v>126</v>
      </c>
      <c r="F324" s="270">
        <v>907</v>
      </c>
      <c r="H324" s="270"/>
      <c r="I324" s="270"/>
      <c r="J324" s="270"/>
      <c r="K324" s="270"/>
      <c r="L324" s="270"/>
    </row>
    <row r="325" spans="1:12" ht="14.5" customHeight="1" x14ac:dyDescent="0.3">
      <c r="A325" s="148" t="s">
        <v>1702</v>
      </c>
      <c r="B325" s="270">
        <v>190</v>
      </c>
      <c r="C325" s="270">
        <v>152</v>
      </c>
      <c r="D325" s="270">
        <v>38</v>
      </c>
      <c r="E325" s="270">
        <v>35</v>
      </c>
      <c r="F325" s="270">
        <v>154</v>
      </c>
      <c r="H325" s="270"/>
      <c r="I325" s="270"/>
      <c r="J325" s="270"/>
      <c r="K325" s="270"/>
      <c r="L325" s="270"/>
    </row>
    <row r="326" spans="1:12" ht="14.5" customHeight="1" x14ac:dyDescent="0.3">
      <c r="A326" s="148" t="s">
        <v>1703</v>
      </c>
      <c r="B326" s="270">
        <v>600</v>
      </c>
      <c r="C326" s="270">
        <v>175</v>
      </c>
      <c r="D326" s="270">
        <v>425</v>
      </c>
      <c r="E326" s="270">
        <v>41</v>
      </c>
      <c r="F326" s="270">
        <v>558</v>
      </c>
      <c r="H326" s="270"/>
      <c r="I326" s="270"/>
      <c r="J326" s="270"/>
      <c r="K326" s="270"/>
      <c r="L326" s="270"/>
    </row>
    <row r="327" spans="1:12" ht="14.5" customHeight="1" x14ac:dyDescent="0.3">
      <c r="A327" s="148" t="s">
        <v>1704</v>
      </c>
      <c r="B327" s="270">
        <v>248</v>
      </c>
      <c r="C327" s="270">
        <v>189</v>
      </c>
      <c r="D327" s="270">
        <v>59</v>
      </c>
      <c r="E327" s="270">
        <v>50</v>
      </c>
      <c r="F327" s="270">
        <v>195</v>
      </c>
      <c r="H327" s="270"/>
      <c r="I327" s="270"/>
      <c r="J327" s="270"/>
      <c r="K327" s="270"/>
      <c r="L327" s="270"/>
    </row>
    <row r="328" spans="1:12" ht="14.5" customHeight="1" x14ac:dyDescent="0.3">
      <c r="A328" s="111" t="s">
        <v>179</v>
      </c>
      <c r="B328" s="270">
        <v>298</v>
      </c>
      <c r="C328" s="270">
        <v>150</v>
      </c>
      <c r="D328" s="270">
        <v>148</v>
      </c>
      <c r="E328" s="270">
        <v>36</v>
      </c>
      <c r="F328" s="270">
        <v>261</v>
      </c>
      <c r="H328" s="270"/>
      <c r="I328" s="270"/>
      <c r="J328" s="270"/>
      <c r="K328" s="270"/>
      <c r="L328" s="270"/>
    </row>
    <row r="329" spans="1:12" ht="14.5" customHeight="1" x14ac:dyDescent="0.3">
      <c r="A329" s="148" t="s">
        <v>1705</v>
      </c>
      <c r="B329" s="270">
        <v>23</v>
      </c>
      <c r="C329" s="271" t="s">
        <v>219</v>
      </c>
      <c r="D329" s="270">
        <v>17</v>
      </c>
      <c r="E329" s="271" t="s">
        <v>219</v>
      </c>
      <c r="F329" s="270">
        <v>17</v>
      </c>
      <c r="H329" s="270"/>
      <c r="I329" s="271"/>
      <c r="J329" s="270"/>
      <c r="K329" s="271"/>
      <c r="L329" s="270"/>
    </row>
    <row r="330" spans="1:12" ht="14.5" customHeight="1" x14ac:dyDescent="0.3">
      <c r="A330" s="148" t="s">
        <v>1706</v>
      </c>
      <c r="B330" s="270">
        <v>65</v>
      </c>
      <c r="C330" s="270">
        <v>30</v>
      </c>
      <c r="D330" s="270">
        <v>35</v>
      </c>
      <c r="E330" s="271" t="s">
        <v>219</v>
      </c>
      <c r="F330" s="270">
        <v>64</v>
      </c>
      <c r="H330" s="270"/>
      <c r="I330" s="270"/>
      <c r="J330" s="270"/>
      <c r="K330" s="271"/>
      <c r="L330" s="270"/>
    </row>
    <row r="331" spans="1:12" ht="14.5" customHeight="1" x14ac:dyDescent="0.3">
      <c r="A331" s="148" t="s">
        <v>1707</v>
      </c>
      <c r="B331" s="270">
        <v>34</v>
      </c>
      <c r="C331" s="270">
        <v>19</v>
      </c>
      <c r="D331" s="270">
        <v>14</v>
      </c>
      <c r="E331" s="271" t="s">
        <v>219</v>
      </c>
      <c r="F331" s="270">
        <v>29</v>
      </c>
      <c r="H331" s="270"/>
      <c r="I331" s="270"/>
      <c r="J331" s="270"/>
      <c r="K331" s="271"/>
      <c r="L331" s="270"/>
    </row>
    <row r="332" spans="1:12" ht="14.5" customHeight="1" x14ac:dyDescent="0.3">
      <c r="A332" s="148" t="s">
        <v>1708</v>
      </c>
      <c r="B332" s="270">
        <v>176</v>
      </c>
      <c r="C332" s="270">
        <v>95</v>
      </c>
      <c r="D332" s="270">
        <v>81</v>
      </c>
      <c r="E332" s="270">
        <v>25</v>
      </c>
      <c r="F332" s="270">
        <v>151</v>
      </c>
      <c r="H332" s="270"/>
      <c r="I332" s="270"/>
      <c r="J332" s="270"/>
      <c r="K332" s="270"/>
      <c r="L332" s="270"/>
    </row>
    <row r="333" spans="1:12" ht="14.5" customHeight="1" x14ac:dyDescent="0.3">
      <c r="A333" s="112" t="s">
        <v>1873</v>
      </c>
      <c r="B333" s="327">
        <v>3302</v>
      </c>
      <c r="C333" s="327">
        <v>1538</v>
      </c>
      <c r="D333" s="327">
        <v>1764</v>
      </c>
      <c r="E333" s="329" t="s">
        <v>441</v>
      </c>
      <c r="F333" s="327">
        <v>3302</v>
      </c>
      <c r="H333" s="270"/>
      <c r="I333" s="270"/>
      <c r="J333" s="270"/>
      <c r="K333" s="271"/>
      <c r="L333" s="270"/>
    </row>
    <row r="334" spans="1:12" ht="14.5" customHeight="1" x14ac:dyDescent="0.3">
      <c r="A334" s="111" t="s">
        <v>181</v>
      </c>
      <c r="B334" s="270">
        <v>3302</v>
      </c>
      <c r="C334" s="270">
        <v>1538</v>
      </c>
      <c r="D334" s="270">
        <v>1764</v>
      </c>
      <c r="E334" s="271" t="s">
        <v>441</v>
      </c>
      <c r="F334" s="270">
        <v>3302</v>
      </c>
      <c r="H334" s="270"/>
      <c r="I334" s="270"/>
      <c r="J334" s="270"/>
      <c r="K334" s="271"/>
      <c r="L334" s="270"/>
    </row>
    <row r="335" spans="1:12" ht="14.5" customHeight="1" x14ac:dyDescent="0.3">
      <c r="A335" s="148" t="s">
        <v>1709</v>
      </c>
      <c r="B335" s="270">
        <v>2158</v>
      </c>
      <c r="C335" s="270">
        <v>844</v>
      </c>
      <c r="D335" s="270">
        <v>1314</v>
      </c>
      <c r="E335" s="271" t="s">
        <v>441</v>
      </c>
      <c r="F335" s="270">
        <v>2158</v>
      </c>
      <c r="H335" s="270"/>
      <c r="I335" s="270"/>
      <c r="J335" s="270"/>
      <c r="K335" s="271"/>
      <c r="L335" s="270"/>
    </row>
    <row r="336" spans="1:12" ht="14.5" customHeight="1" x14ac:dyDescent="0.3">
      <c r="A336" s="148" t="s">
        <v>1710</v>
      </c>
      <c r="B336" s="270">
        <v>893</v>
      </c>
      <c r="C336" s="270">
        <v>613</v>
      </c>
      <c r="D336" s="270">
        <v>280</v>
      </c>
      <c r="E336" s="271" t="s">
        <v>441</v>
      </c>
      <c r="F336" s="270">
        <v>893</v>
      </c>
      <c r="H336" s="270"/>
      <c r="I336" s="270"/>
      <c r="J336" s="270"/>
      <c r="K336" s="271"/>
      <c r="L336" s="270"/>
    </row>
    <row r="337" spans="1:12" ht="14.5" customHeight="1" x14ac:dyDescent="0.3">
      <c r="A337" s="148" t="s">
        <v>1711</v>
      </c>
      <c r="B337" s="270">
        <v>251</v>
      </c>
      <c r="C337" s="270">
        <v>80</v>
      </c>
      <c r="D337" s="270">
        <v>170</v>
      </c>
      <c r="E337" s="271" t="s">
        <v>441</v>
      </c>
      <c r="F337" s="270">
        <v>251</v>
      </c>
      <c r="H337" s="270"/>
      <c r="I337" s="270"/>
      <c r="J337" s="270"/>
      <c r="K337" s="271"/>
      <c r="L337" s="270"/>
    </row>
    <row r="338" spans="1:12" ht="14.5" customHeight="1" x14ac:dyDescent="0.3">
      <c r="A338" s="110" t="s">
        <v>1874</v>
      </c>
      <c r="B338" s="327">
        <v>2720</v>
      </c>
      <c r="C338" s="327">
        <v>788</v>
      </c>
      <c r="D338" s="327">
        <v>1933</v>
      </c>
      <c r="E338" s="327">
        <v>161</v>
      </c>
      <c r="F338" s="327">
        <v>2558</v>
      </c>
      <c r="H338" s="270"/>
      <c r="I338" s="270"/>
      <c r="J338" s="270"/>
      <c r="K338" s="270"/>
      <c r="L338" s="270"/>
    </row>
    <row r="339" spans="1:12" ht="14.5" customHeight="1" x14ac:dyDescent="0.3">
      <c r="A339" s="111" t="s">
        <v>183</v>
      </c>
      <c r="B339" s="270">
        <v>2720</v>
      </c>
      <c r="C339" s="270">
        <v>788</v>
      </c>
      <c r="D339" s="270">
        <v>1933</v>
      </c>
      <c r="E339" s="270">
        <v>161</v>
      </c>
      <c r="F339" s="270">
        <v>2558</v>
      </c>
      <c r="H339" s="270"/>
      <c r="I339" s="270"/>
      <c r="J339" s="270"/>
      <c r="K339" s="270"/>
      <c r="L339" s="270"/>
    </row>
    <row r="340" spans="1:12" ht="14.5" customHeight="1" x14ac:dyDescent="0.3">
      <c r="A340" s="148" t="s">
        <v>1712</v>
      </c>
      <c r="B340" s="270">
        <v>619</v>
      </c>
      <c r="C340" s="270">
        <v>54</v>
      </c>
      <c r="D340" s="270">
        <v>565</v>
      </c>
      <c r="E340" s="271" t="s">
        <v>219</v>
      </c>
      <c r="F340" s="270">
        <v>615</v>
      </c>
      <c r="H340" s="270"/>
      <c r="I340" s="270"/>
      <c r="J340" s="270"/>
      <c r="K340" s="271"/>
      <c r="L340" s="270"/>
    </row>
    <row r="341" spans="1:12" ht="14.5" customHeight="1" x14ac:dyDescent="0.3">
      <c r="A341" s="148" t="s">
        <v>1713</v>
      </c>
      <c r="B341" s="270">
        <v>409</v>
      </c>
      <c r="C341" s="270">
        <v>55</v>
      </c>
      <c r="D341" s="270">
        <v>354</v>
      </c>
      <c r="E341" s="271" t="s">
        <v>219</v>
      </c>
      <c r="F341" s="270">
        <v>406</v>
      </c>
      <c r="H341" s="270"/>
      <c r="I341" s="270"/>
      <c r="J341" s="270"/>
      <c r="K341" s="271"/>
      <c r="L341" s="270"/>
    </row>
    <row r="342" spans="1:12" ht="14.5" customHeight="1" x14ac:dyDescent="0.3">
      <c r="A342" s="148" t="s">
        <v>1714</v>
      </c>
      <c r="B342" s="270">
        <v>711</v>
      </c>
      <c r="C342" s="270">
        <v>251</v>
      </c>
      <c r="D342" s="270">
        <v>460</v>
      </c>
      <c r="E342" s="272">
        <v>10</v>
      </c>
      <c r="F342" s="270">
        <v>701</v>
      </c>
      <c r="H342" s="270"/>
      <c r="I342" s="270"/>
      <c r="J342" s="270"/>
      <c r="K342" s="272"/>
      <c r="L342" s="270"/>
    </row>
    <row r="343" spans="1:12" ht="14.5" customHeight="1" x14ac:dyDescent="0.3">
      <c r="A343" s="148" t="s">
        <v>1715</v>
      </c>
      <c r="B343" s="270">
        <v>492</v>
      </c>
      <c r="C343" s="270">
        <v>248</v>
      </c>
      <c r="D343" s="270">
        <v>244</v>
      </c>
      <c r="E343" s="270">
        <v>13</v>
      </c>
      <c r="F343" s="270">
        <v>479</v>
      </c>
      <c r="H343" s="270"/>
      <c r="I343" s="270"/>
      <c r="J343" s="270"/>
      <c r="K343" s="270"/>
      <c r="L343" s="270"/>
    </row>
    <row r="344" spans="1:12" ht="14.5" customHeight="1" x14ac:dyDescent="0.3">
      <c r="A344" s="148" t="s">
        <v>1716</v>
      </c>
      <c r="B344" s="270">
        <v>482</v>
      </c>
      <c r="C344" s="270">
        <v>178</v>
      </c>
      <c r="D344" s="270">
        <v>304</v>
      </c>
      <c r="E344" s="270">
        <v>130</v>
      </c>
      <c r="F344" s="270">
        <v>351</v>
      </c>
      <c r="H344" s="270"/>
      <c r="I344" s="270"/>
      <c r="J344" s="270"/>
      <c r="K344" s="270"/>
      <c r="L344" s="270"/>
    </row>
    <row r="345" spans="1:12" ht="14.5" customHeight="1" x14ac:dyDescent="0.3">
      <c r="A345" s="148" t="s">
        <v>1717</v>
      </c>
      <c r="B345" s="272">
        <v>7</v>
      </c>
      <c r="C345" s="271" t="s">
        <v>219</v>
      </c>
      <c r="D345" s="271" t="s">
        <v>219</v>
      </c>
      <c r="E345" s="271" t="s">
        <v>219</v>
      </c>
      <c r="F345" s="271" t="s">
        <v>219</v>
      </c>
      <c r="H345" s="272"/>
      <c r="I345" s="271"/>
      <c r="J345" s="271"/>
      <c r="K345" s="271"/>
      <c r="L345" s="271"/>
    </row>
    <row r="346" spans="1:12" ht="14.5" customHeight="1" x14ac:dyDescent="0.3">
      <c r="A346" s="110" t="s">
        <v>1875</v>
      </c>
      <c r="B346" s="327">
        <v>5600</v>
      </c>
      <c r="C346" s="327">
        <v>1309</v>
      </c>
      <c r="D346" s="327">
        <v>4291</v>
      </c>
      <c r="E346" s="327">
        <v>424</v>
      </c>
      <c r="F346" s="327">
        <v>5169</v>
      </c>
      <c r="H346" s="270"/>
      <c r="I346" s="270"/>
      <c r="J346" s="270"/>
      <c r="K346" s="270"/>
      <c r="L346" s="270"/>
    </row>
    <row r="347" spans="1:12" ht="14.5" customHeight="1" x14ac:dyDescent="0.3">
      <c r="A347" s="111" t="s">
        <v>185</v>
      </c>
      <c r="B347" s="270">
        <v>3074</v>
      </c>
      <c r="C347" s="270">
        <v>709</v>
      </c>
      <c r="D347" s="270">
        <v>2365</v>
      </c>
      <c r="E347" s="270">
        <v>350</v>
      </c>
      <c r="F347" s="270">
        <v>2719</v>
      </c>
      <c r="H347" s="270"/>
      <c r="I347" s="270"/>
      <c r="J347" s="270"/>
      <c r="K347" s="270"/>
      <c r="L347" s="270"/>
    </row>
    <row r="348" spans="1:12" ht="14.5" customHeight="1" x14ac:dyDescent="0.3">
      <c r="A348" s="148" t="s">
        <v>1718</v>
      </c>
      <c r="B348" s="270">
        <v>1527</v>
      </c>
      <c r="C348" s="270">
        <v>385</v>
      </c>
      <c r="D348" s="270">
        <v>1141</v>
      </c>
      <c r="E348" s="271" t="s">
        <v>219</v>
      </c>
      <c r="F348" s="270">
        <v>1520</v>
      </c>
      <c r="H348" s="270"/>
      <c r="I348" s="270"/>
      <c r="J348" s="270"/>
      <c r="K348" s="271"/>
      <c r="L348" s="270"/>
    </row>
    <row r="349" spans="1:12" ht="14.5" customHeight="1" x14ac:dyDescent="0.3">
      <c r="A349" s="148" t="s">
        <v>1719</v>
      </c>
      <c r="B349" s="270">
        <v>962</v>
      </c>
      <c r="C349" s="270">
        <v>159</v>
      </c>
      <c r="D349" s="270">
        <v>802</v>
      </c>
      <c r="E349" s="270">
        <v>161</v>
      </c>
      <c r="F349" s="270">
        <v>799</v>
      </c>
      <c r="H349" s="270"/>
      <c r="I349" s="270"/>
      <c r="J349" s="270"/>
      <c r="K349" s="270"/>
      <c r="L349" s="270"/>
    </row>
    <row r="350" spans="1:12" ht="14.5" customHeight="1" x14ac:dyDescent="0.3">
      <c r="A350" s="148" t="s">
        <v>1720</v>
      </c>
      <c r="B350" s="270">
        <v>585</v>
      </c>
      <c r="C350" s="270">
        <v>164</v>
      </c>
      <c r="D350" s="270">
        <v>421</v>
      </c>
      <c r="E350" s="270">
        <v>183</v>
      </c>
      <c r="F350" s="270">
        <v>400</v>
      </c>
      <c r="H350" s="270"/>
      <c r="I350" s="270"/>
      <c r="J350" s="270"/>
      <c r="K350" s="270"/>
      <c r="L350" s="270"/>
    </row>
    <row r="351" spans="1:12" ht="14.5" customHeight="1" x14ac:dyDescent="0.3">
      <c r="A351" s="111" t="s">
        <v>186</v>
      </c>
      <c r="B351" s="270">
        <v>937</v>
      </c>
      <c r="C351" s="270">
        <v>197</v>
      </c>
      <c r="D351" s="270">
        <v>740</v>
      </c>
      <c r="E351" s="271" t="s">
        <v>219</v>
      </c>
      <c r="F351" s="270">
        <v>932</v>
      </c>
      <c r="H351" s="270"/>
      <c r="I351" s="270"/>
      <c r="J351" s="270"/>
      <c r="K351" s="271"/>
      <c r="L351" s="270"/>
    </row>
    <row r="352" spans="1:12" ht="14.5" customHeight="1" x14ac:dyDescent="0.3">
      <c r="A352" s="148" t="s">
        <v>1721</v>
      </c>
      <c r="B352" s="270">
        <v>386</v>
      </c>
      <c r="C352" s="270">
        <v>73</v>
      </c>
      <c r="D352" s="270">
        <v>313</v>
      </c>
      <c r="E352" s="271" t="s">
        <v>219</v>
      </c>
      <c r="F352" s="270">
        <v>384</v>
      </c>
      <c r="H352" s="270"/>
      <c r="I352" s="270"/>
      <c r="J352" s="270"/>
      <c r="K352" s="271"/>
      <c r="L352" s="270"/>
    </row>
    <row r="353" spans="1:12" ht="14.5" customHeight="1" x14ac:dyDescent="0.3">
      <c r="A353" s="148" t="s">
        <v>1722</v>
      </c>
      <c r="B353" s="270">
        <v>11</v>
      </c>
      <c r="C353" s="271" t="s">
        <v>219</v>
      </c>
      <c r="D353" s="272">
        <v>8</v>
      </c>
      <c r="E353" s="271" t="s">
        <v>219</v>
      </c>
      <c r="F353" s="270">
        <v>11</v>
      </c>
      <c r="H353" s="270"/>
      <c r="I353" s="271"/>
      <c r="J353" s="272"/>
      <c r="K353" s="271"/>
      <c r="L353" s="270"/>
    </row>
    <row r="354" spans="1:12" ht="14.5" customHeight="1" x14ac:dyDescent="0.3">
      <c r="A354" s="148" t="s">
        <v>1723</v>
      </c>
      <c r="B354" s="270">
        <v>479</v>
      </c>
      <c r="C354" s="270">
        <v>104</v>
      </c>
      <c r="D354" s="270">
        <v>376</v>
      </c>
      <c r="E354" s="271" t="s">
        <v>219</v>
      </c>
      <c r="F354" s="270">
        <v>478</v>
      </c>
      <c r="H354" s="270"/>
      <c r="I354" s="270"/>
      <c r="J354" s="270"/>
      <c r="K354" s="271"/>
      <c r="L354" s="270"/>
    </row>
    <row r="355" spans="1:12" ht="14.5" customHeight="1" x14ac:dyDescent="0.3">
      <c r="A355" s="148" t="s">
        <v>1724</v>
      </c>
      <c r="B355" s="270">
        <v>60</v>
      </c>
      <c r="C355" s="270">
        <v>17</v>
      </c>
      <c r="D355" s="270">
        <v>43</v>
      </c>
      <c r="E355" s="271" t="s">
        <v>219</v>
      </c>
      <c r="F355" s="270">
        <v>59</v>
      </c>
      <c r="H355" s="270"/>
      <c r="I355" s="270"/>
      <c r="J355" s="270"/>
      <c r="K355" s="271"/>
      <c r="L355" s="270"/>
    </row>
    <row r="356" spans="1:12" ht="14.5" customHeight="1" x14ac:dyDescent="0.3">
      <c r="A356" s="111" t="s">
        <v>187</v>
      </c>
      <c r="B356" s="270">
        <v>1589</v>
      </c>
      <c r="C356" s="270">
        <v>403</v>
      </c>
      <c r="D356" s="270">
        <v>1186</v>
      </c>
      <c r="E356" s="270">
        <v>70</v>
      </c>
      <c r="F356" s="270">
        <v>1518</v>
      </c>
      <c r="H356" s="270"/>
      <c r="I356" s="270"/>
      <c r="J356" s="270"/>
      <c r="K356" s="270"/>
      <c r="L356" s="270"/>
    </row>
    <row r="357" spans="1:12" ht="14.5" customHeight="1" x14ac:dyDescent="0.3">
      <c r="A357" s="148" t="s">
        <v>1725</v>
      </c>
      <c r="B357" s="270">
        <v>622</v>
      </c>
      <c r="C357" s="270">
        <v>156</v>
      </c>
      <c r="D357" s="270">
        <v>466</v>
      </c>
      <c r="E357" s="270">
        <v>16</v>
      </c>
      <c r="F357" s="270">
        <v>606</v>
      </c>
      <c r="H357" s="270"/>
      <c r="I357" s="270"/>
      <c r="J357" s="270"/>
      <c r="K357" s="270"/>
      <c r="L357" s="270"/>
    </row>
    <row r="358" spans="1:12" ht="14.5" customHeight="1" x14ac:dyDescent="0.3">
      <c r="A358" s="148" t="s">
        <v>1726</v>
      </c>
      <c r="B358" s="270">
        <v>967</v>
      </c>
      <c r="C358" s="270">
        <v>247</v>
      </c>
      <c r="D358" s="270">
        <v>720</v>
      </c>
      <c r="E358" s="270">
        <v>54</v>
      </c>
      <c r="F358" s="270">
        <v>913</v>
      </c>
      <c r="H358" s="270"/>
      <c r="I358" s="270"/>
      <c r="J358" s="270"/>
      <c r="K358" s="270"/>
      <c r="L358" s="270"/>
    </row>
    <row r="359" spans="1:12" ht="14.5" customHeight="1" x14ac:dyDescent="0.3">
      <c r="A359" s="110" t="s">
        <v>1876</v>
      </c>
      <c r="B359" s="327">
        <v>471</v>
      </c>
      <c r="C359" s="327">
        <v>238</v>
      </c>
      <c r="D359" s="327">
        <v>233</v>
      </c>
      <c r="E359" s="327">
        <v>119</v>
      </c>
      <c r="F359" s="327">
        <v>352</v>
      </c>
      <c r="H359" s="270"/>
      <c r="I359" s="270"/>
      <c r="J359" s="270"/>
      <c r="K359" s="270"/>
      <c r="L359" s="270"/>
    </row>
    <row r="360" spans="1:12" ht="14.5" customHeight="1" x14ac:dyDescent="0.3">
      <c r="A360" s="111" t="s">
        <v>189</v>
      </c>
      <c r="B360" s="270">
        <v>160</v>
      </c>
      <c r="C360" s="270">
        <v>88</v>
      </c>
      <c r="D360" s="270">
        <v>73</v>
      </c>
      <c r="E360" s="270">
        <v>89</v>
      </c>
      <c r="F360" s="270">
        <v>71</v>
      </c>
      <c r="H360" s="270"/>
      <c r="I360" s="270"/>
      <c r="J360" s="270"/>
      <c r="K360" s="270"/>
      <c r="L360" s="270"/>
    </row>
    <row r="361" spans="1:12" ht="14.5" customHeight="1" x14ac:dyDescent="0.3">
      <c r="A361" s="148" t="s">
        <v>1727</v>
      </c>
      <c r="B361" s="270">
        <v>160</v>
      </c>
      <c r="C361" s="270">
        <v>88</v>
      </c>
      <c r="D361" s="270">
        <v>73</v>
      </c>
      <c r="E361" s="270">
        <v>89</v>
      </c>
      <c r="F361" s="270">
        <v>71</v>
      </c>
      <c r="H361" s="270"/>
      <c r="I361" s="270"/>
      <c r="J361" s="270"/>
      <c r="K361" s="270"/>
      <c r="L361" s="270"/>
    </row>
    <row r="362" spans="1:12" ht="14.5" customHeight="1" x14ac:dyDescent="0.3">
      <c r="A362" s="111" t="s">
        <v>190</v>
      </c>
      <c r="B362" s="270">
        <v>75</v>
      </c>
      <c r="C362" s="270">
        <v>26</v>
      </c>
      <c r="D362" s="270">
        <v>49</v>
      </c>
      <c r="E362" s="271" t="s">
        <v>219</v>
      </c>
      <c r="F362" s="270">
        <v>73</v>
      </c>
      <c r="H362" s="270"/>
      <c r="I362" s="270"/>
      <c r="J362" s="270"/>
      <c r="K362" s="271"/>
      <c r="L362" s="270"/>
    </row>
    <row r="363" spans="1:12" ht="14.5" customHeight="1" x14ac:dyDescent="0.3">
      <c r="A363" s="148" t="s">
        <v>1728</v>
      </c>
      <c r="B363" s="270">
        <v>75</v>
      </c>
      <c r="C363" s="270">
        <v>26</v>
      </c>
      <c r="D363" s="270">
        <v>49</v>
      </c>
      <c r="E363" s="271" t="s">
        <v>219</v>
      </c>
      <c r="F363" s="270">
        <v>73</v>
      </c>
      <c r="H363" s="270"/>
      <c r="I363" s="270"/>
      <c r="J363" s="270"/>
      <c r="K363" s="271"/>
      <c r="L363" s="270"/>
    </row>
    <row r="364" spans="1:12" ht="14.5" customHeight="1" x14ac:dyDescent="0.3">
      <c r="A364" s="111" t="s">
        <v>191</v>
      </c>
      <c r="B364" s="270">
        <v>42</v>
      </c>
      <c r="C364" s="270">
        <v>14</v>
      </c>
      <c r="D364" s="270">
        <v>28</v>
      </c>
      <c r="E364" s="271" t="s">
        <v>219</v>
      </c>
      <c r="F364" s="270">
        <v>39</v>
      </c>
      <c r="H364" s="270"/>
      <c r="I364" s="270"/>
      <c r="J364" s="270"/>
      <c r="K364" s="271"/>
      <c r="L364" s="270"/>
    </row>
    <row r="365" spans="1:12" ht="14.5" customHeight="1" x14ac:dyDescent="0.3">
      <c r="A365" s="148" t="s">
        <v>1729</v>
      </c>
      <c r="B365" s="270">
        <v>42</v>
      </c>
      <c r="C365" s="270">
        <v>14</v>
      </c>
      <c r="D365" s="270">
        <v>28</v>
      </c>
      <c r="E365" s="271" t="s">
        <v>219</v>
      </c>
      <c r="F365" s="270">
        <v>39</v>
      </c>
      <c r="H365" s="270"/>
      <c r="I365" s="270"/>
      <c r="J365" s="270"/>
      <c r="K365" s="271"/>
      <c r="L365" s="270"/>
    </row>
    <row r="366" spans="1:12" ht="14.5" customHeight="1" x14ac:dyDescent="0.3">
      <c r="A366" s="111" t="s">
        <v>192</v>
      </c>
      <c r="B366" s="270">
        <v>194</v>
      </c>
      <c r="C366" s="270">
        <v>110</v>
      </c>
      <c r="D366" s="270">
        <v>84</v>
      </c>
      <c r="E366" s="270">
        <v>25</v>
      </c>
      <c r="F366" s="270">
        <v>169</v>
      </c>
      <c r="H366" s="270"/>
      <c r="I366" s="270"/>
      <c r="J366" s="270"/>
      <c r="K366" s="270"/>
      <c r="L366" s="270"/>
    </row>
    <row r="367" spans="1:12" ht="14.5" customHeight="1" x14ac:dyDescent="0.3">
      <c r="A367" s="148" t="s">
        <v>1730</v>
      </c>
      <c r="B367" s="270">
        <v>148</v>
      </c>
      <c r="C367" s="270">
        <v>85</v>
      </c>
      <c r="D367" s="270">
        <v>62</v>
      </c>
      <c r="E367" s="270">
        <v>15</v>
      </c>
      <c r="F367" s="270">
        <v>133</v>
      </c>
      <c r="H367" s="270"/>
      <c r="I367" s="270"/>
      <c r="J367" s="270"/>
      <c r="K367" s="270"/>
      <c r="L367" s="270"/>
    </row>
    <row r="368" spans="1:12" ht="14.5" customHeight="1" x14ac:dyDescent="0.3">
      <c r="A368" s="148" t="s">
        <v>1731</v>
      </c>
      <c r="B368" s="270">
        <v>46</v>
      </c>
      <c r="C368" s="270">
        <v>25</v>
      </c>
      <c r="D368" s="270">
        <v>21</v>
      </c>
      <c r="E368" s="272">
        <v>10</v>
      </c>
      <c r="F368" s="270">
        <v>36</v>
      </c>
      <c r="H368" s="270"/>
      <c r="I368" s="270"/>
      <c r="J368" s="270"/>
      <c r="K368" s="272"/>
      <c r="L368" s="270"/>
    </row>
    <row r="369" spans="1:12" ht="14.5" customHeight="1" x14ac:dyDescent="0.3">
      <c r="A369" s="110" t="s">
        <v>1877</v>
      </c>
      <c r="B369" s="327">
        <v>1572</v>
      </c>
      <c r="C369" s="327">
        <v>702</v>
      </c>
      <c r="D369" s="327">
        <v>870</v>
      </c>
      <c r="E369" s="327">
        <v>272</v>
      </c>
      <c r="F369" s="327">
        <v>1296</v>
      </c>
      <c r="H369" s="270"/>
      <c r="I369" s="270"/>
      <c r="J369" s="270"/>
      <c r="K369" s="270"/>
      <c r="L369" s="270"/>
    </row>
    <row r="370" spans="1:12" ht="14.5" customHeight="1" x14ac:dyDescent="0.3">
      <c r="A370" s="147" t="s">
        <v>194</v>
      </c>
      <c r="B370" s="270">
        <v>618</v>
      </c>
      <c r="C370" s="270">
        <v>298</v>
      </c>
      <c r="D370" s="270">
        <v>320</v>
      </c>
      <c r="E370" s="270">
        <v>41</v>
      </c>
      <c r="F370" s="270">
        <v>576</v>
      </c>
      <c r="H370" s="270"/>
      <c r="I370" s="270"/>
      <c r="J370" s="270"/>
      <c r="K370" s="270"/>
      <c r="L370" s="270"/>
    </row>
    <row r="371" spans="1:12" ht="14.5" customHeight="1" x14ac:dyDescent="0.3">
      <c r="A371" s="148" t="s">
        <v>1732</v>
      </c>
      <c r="B371" s="270">
        <v>141</v>
      </c>
      <c r="C371" s="270">
        <v>93</v>
      </c>
      <c r="D371" s="270">
        <v>48</v>
      </c>
      <c r="E371" s="270">
        <v>24</v>
      </c>
      <c r="F371" s="270">
        <v>116</v>
      </c>
      <c r="H371" s="270"/>
      <c r="I371" s="270"/>
      <c r="J371" s="270"/>
      <c r="K371" s="270"/>
      <c r="L371" s="270"/>
    </row>
    <row r="372" spans="1:12" ht="14.5" customHeight="1" x14ac:dyDescent="0.3">
      <c r="A372" s="148" t="s">
        <v>1733</v>
      </c>
      <c r="B372" s="270">
        <v>12</v>
      </c>
      <c r="C372" s="271" t="s">
        <v>219</v>
      </c>
      <c r="D372" s="272">
        <v>8</v>
      </c>
      <c r="E372" s="271" t="s">
        <v>219</v>
      </c>
      <c r="F372" s="270">
        <v>12</v>
      </c>
      <c r="H372" s="270"/>
      <c r="I372" s="271"/>
      <c r="J372" s="272"/>
      <c r="K372" s="271"/>
      <c r="L372" s="270"/>
    </row>
    <row r="373" spans="1:12" ht="14.5" customHeight="1" x14ac:dyDescent="0.3">
      <c r="A373" s="148" t="s">
        <v>1734</v>
      </c>
      <c r="B373" s="270">
        <v>465</v>
      </c>
      <c r="C373" s="270">
        <v>200</v>
      </c>
      <c r="D373" s="270">
        <v>264</v>
      </c>
      <c r="E373" s="270">
        <v>16</v>
      </c>
      <c r="F373" s="270">
        <v>448</v>
      </c>
      <c r="H373" s="270"/>
      <c r="I373" s="270"/>
      <c r="J373" s="270"/>
      <c r="K373" s="270"/>
      <c r="L373" s="270"/>
    </row>
    <row r="374" spans="1:12" ht="14.5" customHeight="1" x14ac:dyDescent="0.3">
      <c r="A374" s="111" t="s">
        <v>195</v>
      </c>
      <c r="B374" s="270">
        <v>95</v>
      </c>
      <c r="C374" s="270">
        <v>79</v>
      </c>
      <c r="D374" s="270">
        <v>17</v>
      </c>
      <c r="E374" s="270">
        <v>22</v>
      </c>
      <c r="F374" s="270">
        <v>73</v>
      </c>
      <c r="H374" s="270"/>
      <c r="I374" s="270"/>
      <c r="J374" s="270"/>
      <c r="K374" s="270"/>
      <c r="L374" s="270"/>
    </row>
    <row r="375" spans="1:12" ht="14.5" customHeight="1" x14ac:dyDescent="0.3">
      <c r="A375" s="148" t="s">
        <v>1735</v>
      </c>
      <c r="B375" s="272">
        <v>10</v>
      </c>
      <c r="C375" s="272">
        <v>9</v>
      </c>
      <c r="D375" s="271" t="s">
        <v>219</v>
      </c>
      <c r="E375" s="271" t="s">
        <v>219</v>
      </c>
      <c r="F375" s="272">
        <v>8</v>
      </c>
      <c r="H375" s="272"/>
      <c r="I375" s="272"/>
      <c r="J375" s="271"/>
      <c r="K375" s="271"/>
      <c r="L375" s="272"/>
    </row>
    <row r="376" spans="1:12" ht="14.5" customHeight="1" x14ac:dyDescent="0.3">
      <c r="A376" s="148" t="s">
        <v>1736</v>
      </c>
      <c r="B376" s="270">
        <v>85</v>
      </c>
      <c r="C376" s="270">
        <v>70</v>
      </c>
      <c r="D376" s="270">
        <v>16</v>
      </c>
      <c r="E376" s="270">
        <v>20</v>
      </c>
      <c r="F376" s="270">
        <v>64</v>
      </c>
      <c r="H376" s="270"/>
      <c r="I376" s="270"/>
      <c r="J376" s="270"/>
      <c r="K376" s="270"/>
      <c r="L376" s="270"/>
    </row>
    <row r="377" spans="1:12" ht="14.5" customHeight="1" x14ac:dyDescent="0.3">
      <c r="A377" s="111" t="s">
        <v>196</v>
      </c>
      <c r="B377" s="270">
        <v>859</v>
      </c>
      <c r="C377" s="270">
        <v>325</v>
      </c>
      <c r="D377" s="270">
        <v>534</v>
      </c>
      <c r="E377" s="270">
        <v>209</v>
      </c>
      <c r="F377" s="270">
        <v>647</v>
      </c>
      <c r="H377" s="270"/>
      <c r="I377" s="270"/>
      <c r="J377" s="270"/>
      <c r="K377" s="270"/>
      <c r="L377" s="270"/>
    </row>
    <row r="378" spans="1:12" ht="14.5" customHeight="1" x14ac:dyDescent="0.3">
      <c r="A378" s="148" t="s">
        <v>1737</v>
      </c>
      <c r="B378" s="270">
        <v>859</v>
      </c>
      <c r="C378" s="270">
        <v>325</v>
      </c>
      <c r="D378" s="270">
        <v>534</v>
      </c>
      <c r="E378" s="270">
        <v>209</v>
      </c>
      <c r="F378" s="270">
        <v>647</v>
      </c>
      <c r="H378" s="270"/>
      <c r="I378" s="270"/>
      <c r="J378" s="270"/>
      <c r="K378" s="270"/>
      <c r="L378" s="270"/>
    </row>
    <row r="379" spans="1:12" ht="14.5" customHeight="1" x14ac:dyDescent="0.3">
      <c r="A379" s="146" t="s">
        <v>1878</v>
      </c>
      <c r="B379" s="327">
        <v>153</v>
      </c>
      <c r="C379" s="328">
        <v>10</v>
      </c>
      <c r="D379" s="327">
        <v>143</v>
      </c>
      <c r="E379" s="329" t="s">
        <v>219</v>
      </c>
      <c r="F379" s="327">
        <v>144</v>
      </c>
      <c r="H379" s="270"/>
      <c r="I379" s="272"/>
      <c r="J379" s="270"/>
      <c r="K379" s="271"/>
      <c r="L379" s="270"/>
    </row>
    <row r="380" spans="1:12" ht="14.5" customHeight="1" x14ac:dyDescent="0.3">
      <c r="A380" s="111" t="s">
        <v>197</v>
      </c>
      <c r="B380" s="270">
        <v>153</v>
      </c>
      <c r="C380" s="272">
        <v>10</v>
      </c>
      <c r="D380" s="270">
        <v>143</v>
      </c>
      <c r="E380" s="271" t="s">
        <v>219</v>
      </c>
      <c r="F380" s="270">
        <v>144</v>
      </c>
      <c r="H380" s="270"/>
      <c r="I380" s="272"/>
      <c r="J380" s="270"/>
      <c r="K380" s="271"/>
      <c r="L380" s="270"/>
    </row>
    <row r="381" spans="1:12" ht="14.5" customHeight="1" x14ac:dyDescent="0.3">
      <c r="A381" s="148" t="s">
        <v>1738</v>
      </c>
      <c r="B381" s="270">
        <v>153</v>
      </c>
      <c r="C381" s="272">
        <v>10</v>
      </c>
      <c r="D381" s="270">
        <v>143</v>
      </c>
      <c r="E381" s="271" t="s">
        <v>219</v>
      </c>
      <c r="F381" s="270">
        <v>144</v>
      </c>
      <c r="H381" s="270"/>
      <c r="I381" s="272"/>
      <c r="J381" s="270"/>
      <c r="K381" s="271"/>
      <c r="L381" s="270"/>
    </row>
    <row r="382" spans="1:12" ht="14.5" customHeight="1" x14ac:dyDescent="0.3">
      <c r="A382" s="147" t="s">
        <v>198</v>
      </c>
      <c r="B382" s="271" t="s">
        <v>219</v>
      </c>
      <c r="C382" s="271" t="s">
        <v>219</v>
      </c>
      <c r="D382" s="271" t="s">
        <v>219</v>
      </c>
      <c r="E382" s="271" t="s">
        <v>219</v>
      </c>
      <c r="F382" s="271" t="s">
        <v>219</v>
      </c>
      <c r="H382" s="271"/>
      <c r="I382" s="271"/>
      <c r="J382" s="271"/>
      <c r="K382" s="271"/>
      <c r="L382" s="271"/>
    </row>
    <row r="383" spans="1:12" ht="14.5" customHeight="1" x14ac:dyDescent="0.3">
      <c r="A383" s="148" t="s">
        <v>1739</v>
      </c>
      <c r="B383" s="271" t="s">
        <v>219</v>
      </c>
      <c r="C383" s="271" t="s">
        <v>219</v>
      </c>
      <c r="D383" s="271" t="s">
        <v>219</v>
      </c>
      <c r="E383" s="271" t="s">
        <v>219</v>
      </c>
      <c r="F383" s="271" t="s">
        <v>219</v>
      </c>
      <c r="H383" s="271"/>
      <c r="I383" s="271"/>
      <c r="J383" s="271"/>
      <c r="K383" s="271"/>
      <c r="L383" s="271"/>
    </row>
    <row r="384" spans="1:12" ht="14.5" customHeight="1" x14ac:dyDescent="0.3">
      <c r="A384" s="110" t="s">
        <v>1879</v>
      </c>
      <c r="B384" s="328">
        <v>11</v>
      </c>
      <c r="C384" s="329" t="s">
        <v>219</v>
      </c>
      <c r="D384" s="329" t="s">
        <v>219</v>
      </c>
      <c r="E384" s="329" t="s">
        <v>441</v>
      </c>
      <c r="F384" s="328">
        <v>11</v>
      </c>
      <c r="H384" s="272"/>
      <c r="I384" s="271"/>
      <c r="J384" s="271"/>
      <c r="K384" s="271"/>
      <c r="L384" s="272"/>
    </row>
    <row r="385" spans="1:12" ht="14.5" customHeight="1" x14ac:dyDescent="0.3">
      <c r="A385" s="111" t="s">
        <v>200</v>
      </c>
      <c r="B385" s="272">
        <v>11</v>
      </c>
      <c r="C385" s="271" t="s">
        <v>219</v>
      </c>
      <c r="D385" s="271" t="s">
        <v>219</v>
      </c>
      <c r="E385" s="271" t="s">
        <v>441</v>
      </c>
      <c r="F385" s="272">
        <v>11</v>
      </c>
      <c r="H385" s="272"/>
      <c r="I385" s="271"/>
      <c r="J385" s="271"/>
      <c r="K385" s="271"/>
      <c r="L385" s="272"/>
    </row>
    <row r="386" spans="1:12" ht="14.5" customHeight="1" x14ac:dyDescent="0.3">
      <c r="A386" s="148" t="s">
        <v>1740</v>
      </c>
      <c r="B386" s="272">
        <v>11</v>
      </c>
      <c r="C386" s="271" t="s">
        <v>219</v>
      </c>
      <c r="D386" s="271" t="s">
        <v>219</v>
      </c>
      <c r="E386" s="271" t="s">
        <v>441</v>
      </c>
      <c r="F386" s="272">
        <v>11</v>
      </c>
      <c r="H386" s="272"/>
      <c r="I386" s="271"/>
      <c r="J386" s="271"/>
      <c r="K386" s="271"/>
      <c r="L386" s="272"/>
    </row>
    <row r="387" spans="1:12" ht="14.5" customHeight="1" x14ac:dyDescent="0.3">
      <c r="A387" s="16" t="s">
        <v>10</v>
      </c>
    </row>
    <row r="388" spans="1:12" ht="14.5" customHeight="1" x14ac:dyDescent="0.3">
      <c r="A388" s="145" t="s">
        <v>243</v>
      </c>
    </row>
    <row r="389" spans="1:12" x14ac:dyDescent="0.3">
      <c r="A389" s="315" t="s">
        <v>2120</v>
      </c>
    </row>
  </sheetData>
  <mergeCells count="4">
    <mergeCell ref="B3:B4"/>
    <mergeCell ref="C3:D3"/>
    <mergeCell ref="E3:F3"/>
    <mergeCell ref="B5:F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XEW904"/>
  <sheetViews>
    <sheetView zoomScaleNormal="100" workbookViewId="0">
      <pane ySplit="6" topLeftCell="A7" activePane="bottomLeft" state="frozen"/>
      <selection pane="bottomLeft" activeCell="A7" sqref="A7"/>
    </sheetView>
  </sheetViews>
  <sheetFormatPr baseColWidth="10" defaultColWidth="11.54296875" defaultRowHeight="12.5" x14ac:dyDescent="0.25"/>
  <cols>
    <col min="1" max="1" width="50.81640625" style="1" customWidth="1"/>
    <col min="2" max="4" width="15.81640625" style="17" customWidth="1"/>
    <col min="5" max="8" width="15.81640625" style="1" customWidth="1"/>
    <col min="9" max="16384" width="11.54296875" style="1"/>
  </cols>
  <sheetData>
    <row r="1" spans="1:16377" s="19" customFormat="1" ht="20" customHeight="1" x14ac:dyDescent="0.35">
      <c r="A1" s="314"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s="16" customFormat="1" ht="40.5" customHeight="1" x14ac:dyDescent="0.3">
      <c r="A2" s="28" t="s">
        <v>2017</v>
      </c>
      <c r="B2" s="28"/>
      <c r="C2" s="28"/>
      <c r="D2" s="28"/>
    </row>
    <row r="3" spans="1:16377" s="16" customFormat="1" ht="14.4" customHeight="1" x14ac:dyDescent="0.3">
      <c r="A3" s="338" t="s">
        <v>1401</v>
      </c>
      <c r="B3" s="338" t="s">
        <v>242</v>
      </c>
      <c r="C3" s="338" t="s">
        <v>41</v>
      </c>
      <c r="D3" s="338"/>
      <c r="E3" s="338" t="s">
        <v>1393</v>
      </c>
      <c r="F3" s="338"/>
      <c r="G3" s="338" t="s">
        <v>309</v>
      </c>
      <c r="H3" s="338"/>
      <c r="I3" s="137"/>
    </row>
    <row r="4" spans="1:16377" s="16" customFormat="1" ht="14.4" customHeight="1" x14ac:dyDescent="0.3">
      <c r="A4" s="338"/>
      <c r="B4" s="338"/>
      <c r="C4" s="219" t="s">
        <v>245</v>
      </c>
      <c r="D4" s="219" t="s">
        <v>246</v>
      </c>
      <c r="E4" s="219" t="s">
        <v>84</v>
      </c>
      <c r="F4" s="219" t="s">
        <v>1464</v>
      </c>
      <c r="G4" s="219" t="s">
        <v>310</v>
      </c>
      <c r="H4" s="219" t="s">
        <v>311</v>
      </c>
      <c r="I4" s="137"/>
    </row>
    <row r="5" spans="1:16377" s="16" customFormat="1" ht="14.4" customHeight="1" x14ac:dyDescent="0.3">
      <c r="A5" s="338"/>
      <c r="B5" s="338" t="s">
        <v>220</v>
      </c>
      <c r="C5" s="338"/>
      <c r="D5" s="338"/>
      <c r="E5" s="338"/>
      <c r="F5" s="338"/>
      <c r="G5" s="338"/>
      <c r="H5" s="338"/>
      <c r="I5" s="137"/>
    </row>
    <row r="6" spans="1:16377" s="4" customFormat="1" ht="13.25" customHeight="1" x14ac:dyDescent="0.3">
      <c r="A6" s="154" t="s">
        <v>92</v>
      </c>
      <c r="B6" s="327">
        <v>41008</v>
      </c>
      <c r="C6" s="327">
        <v>21803</v>
      </c>
      <c r="D6" s="327">
        <v>19205</v>
      </c>
      <c r="E6" s="327">
        <v>3541</v>
      </c>
      <c r="F6" s="327">
        <v>37326</v>
      </c>
      <c r="G6" s="327">
        <v>26155</v>
      </c>
      <c r="H6" s="327">
        <v>11165</v>
      </c>
      <c r="J6" s="270"/>
      <c r="K6" s="270"/>
      <c r="L6" s="270"/>
      <c r="M6" s="270"/>
      <c r="N6" s="270"/>
      <c r="O6" s="270"/>
      <c r="P6" s="270"/>
    </row>
    <row r="7" spans="1:16377" s="4" customFormat="1" ht="21" customHeight="1" x14ac:dyDescent="0.3">
      <c r="A7" s="155" t="s">
        <v>447</v>
      </c>
      <c r="B7" s="327">
        <v>941</v>
      </c>
      <c r="C7" s="327">
        <v>639</v>
      </c>
      <c r="D7" s="327">
        <v>301</v>
      </c>
      <c r="E7" s="327">
        <v>240</v>
      </c>
      <c r="F7" s="327">
        <v>649</v>
      </c>
      <c r="G7" s="327">
        <v>473</v>
      </c>
      <c r="H7" s="327">
        <v>175</v>
      </c>
      <c r="J7" s="270"/>
      <c r="K7" s="270"/>
      <c r="L7" s="270"/>
      <c r="M7" s="270"/>
      <c r="N7" s="270"/>
      <c r="O7" s="270"/>
      <c r="P7" s="270"/>
    </row>
    <row r="8" spans="1:16377" ht="13.25" customHeight="1" x14ac:dyDescent="0.25">
      <c r="A8" s="156" t="s">
        <v>448</v>
      </c>
      <c r="B8" s="270">
        <v>558</v>
      </c>
      <c r="C8" s="270">
        <v>381</v>
      </c>
      <c r="D8" s="270">
        <v>177</v>
      </c>
      <c r="E8" s="270">
        <v>173</v>
      </c>
      <c r="F8" s="270">
        <v>337</v>
      </c>
      <c r="G8" s="270">
        <v>257</v>
      </c>
      <c r="H8" s="270">
        <v>79</v>
      </c>
      <c r="J8" s="270"/>
      <c r="K8" s="270"/>
      <c r="L8" s="270"/>
      <c r="M8" s="270"/>
      <c r="N8" s="270"/>
      <c r="O8" s="270"/>
      <c r="P8" s="270"/>
    </row>
    <row r="9" spans="1:16377" ht="13.25" customHeight="1" x14ac:dyDescent="0.25">
      <c r="A9" s="157" t="s">
        <v>449</v>
      </c>
      <c r="B9" s="270">
        <v>377</v>
      </c>
      <c r="C9" s="270">
        <v>275</v>
      </c>
      <c r="D9" s="270">
        <v>102</v>
      </c>
      <c r="E9" s="270">
        <v>136</v>
      </c>
      <c r="F9" s="270">
        <v>196</v>
      </c>
      <c r="G9" s="270">
        <v>148</v>
      </c>
      <c r="H9" s="270">
        <v>47</v>
      </c>
      <c r="J9" s="270"/>
      <c r="K9" s="270"/>
      <c r="L9" s="270"/>
      <c r="M9" s="270"/>
      <c r="N9" s="270"/>
      <c r="O9" s="270"/>
      <c r="P9" s="270"/>
    </row>
    <row r="10" spans="1:16377" ht="13.25" customHeight="1" x14ac:dyDescent="0.25">
      <c r="A10" s="158" t="s">
        <v>450</v>
      </c>
      <c r="B10" s="270">
        <v>312</v>
      </c>
      <c r="C10" s="270">
        <v>228</v>
      </c>
      <c r="D10" s="270">
        <v>84</v>
      </c>
      <c r="E10" s="270">
        <v>118</v>
      </c>
      <c r="F10" s="270">
        <v>149</v>
      </c>
      <c r="G10" s="270">
        <v>111</v>
      </c>
      <c r="H10" s="270">
        <v>38</v>
      </c>
      <c r="J10" s="270"/>
      <c r="K10" s="270"/>
      <c r="L10" s="270"/>
      <c r="M10" s="270"/>
      <c r="N10" s="270"/>
      <c r="O10" s="270"/>
      <c r="P10" s="270"/>
    </row>
    <row r="11" spans="1:16377" s="75" customFormat="1" ht="13.25" customHeight="1" x14ac:dyDescent="0.25">
      <c r="A11" s="158" t="s">
        <v>451</v>
      </c>
      <c r="B11" s="270">
        <v>13</v>
      </c>
      <c r="C11" s="270">
        <v>12</v>
      </c>
      <c r="D11" s="271" t="s">
        <v>219</v>
      </c>
      <c r="E11" s="271" t="s">
        <v>219</v>
      </c>
      <c r="F11" s="270">
        <v>12</v>
      </c>
      <c r="G11" s="270">
        <v>12</v>
      </c>
      <c r="H11" s="271" t="s">
        <v>219</v>
      </c>
      <c r="J11" s="270"/>
      <c r="K11" s="270"/>
      <c r="L11" s="271"/>
      <c r="M11" s="271"/>
      <c r="N11" s="270"/>
      <c r="O11" s="270"/>
      <c r="P11" s="271"/>
    </row>
    <row r="12" spans="1:16377" s="75" customFormat="1" ht="13.25" customHeight="1" x14ac:dyDescent="0.25">
      <c r="A12" s="158" t="s">
        <v>452</v>
      </c>
      <c r="B12" s="272">
        <v>10</v>
      </c>
      <c r="C12" s="272">
        <v>7</v>
      </c>
      <c r="D12" s="271" t="s">
        <v>219</v>
      </c>
      <c r="E12" s="271" t="s">
        <v>219</v>
      </c>
      <c r="F12" s="271" t="s">
        <v>219</v>
      </c>
      <c r="G12" s="271" t="s">
        <v>219</v>
      </c>
      <c r="H12" s="271" t="s">
        <v>219</v>
      </c>
      <c r="J12" s="272"/>
      <c r="K12" s="272"/>
      <c r="L12" s="271"/>
      <c r="M12" s="271"/>
      <c r="N12" s="271"/>
      <c r="O12" s="271"/>
      <c r="P12" s="271"/>
    </row>
    <row r="13" spans="1:16377" s="75" customFormat="1" ht="13.25" customHeight="1" x14ac:dyDescent="0.25">
      <c r="A13" s="158" t="s">
        <v>453</v>
      </c>
      <c r="B13" s="272">
        <v>10</v>
      </c>
      <c r="C13" s="271" t="s">
        <v>219</v>
      </c>
      <c r="D13" s="272">
        <v>8</v>
      </c>
      <c r="E13" s="271" t="s">
        <v>219</v>
      </c>
      <c r="F13" s="272">
        <v>10</v>
      </c>
      <c r="G13" s="271" t="s">
        <v>219</v>
      </c>
      <c r="H13" s="271" t="s">
        <v>219</v>
      </c>
      <c r="J13" s="272"/>
      <c r="K13" s="271"/>
      <c r="L13" s="272"/>
      <c r="M13" s="271"/>
      <c r="N13" s="272"/>
      <c r="O13" s="271"/>
      <c r="P13" s="271"/>
    </row>
    <row r="14" spans="1:16377" s="75" customFormat="1" ht="13.25" customHeight="1" x14ac:dyDescent="0.25">
      <c r="A14" s="158" t="s">
        <v>454</v>
      </c>
      <c r="B14" s="272">
        <v>10</v>
      </c>
      <c r="C14" s="272">
        <v>7</v>
      </c>
      <c r="D14" s="271" t="s">
        <v>219</v>
      </c>
      <c r="E14" s="271" t="s">
        <v>219</v>
      </c>
      <c r="F14" s="272">
        <v>8</v>
      </c>
      <c r="G14" s="272">
        <v>7</v>
      </c>
      <c r="H14" s="271" t="s">
        <v>219</v>
      </c>
      <c r="J14" s="272"/>
      <c r="K14" s="272"/>
      <c r="L14" s="271"/>
      <c r="M14" s="271"/>
      <c r="N14" s="272"/>
      <c r="O14" s="272"/>
      <c r="P14" s="271"/>
    </row>
    <row r="15" spans="1:16377" s="75" customFormat="1" ht="13.25" customHeight="1" x14ac:dyDescent="0.25">
      <c r="A15" s="158" t="s">
        <v>455</v>
      </c>
      <c r="B15" s="270">
        <v>22</v>
      </c>
      <c r="C15" s="270">
        <v>19</v>
      </c>
      <c r="D15" s="271" t="s">
        <v>219</v>
      </c>
      <c r="E15" s="270">
        <v>12</v>
      </c>
      <c r="F15" s="272">
        <v>11</v>
      </c>
      <c r="G15" s="272">
        <v>10</v>
      </c>
      <c r="H15" s="271" t="s">
        <v>219</v>
      </c>
      <c r="J15" s="270"/>
      <c r="K15" s="270"/>
      <c r="L15" s="271"/>
      <c r="M15" s="270"/>
      <c r="N15" s="272"/>
      <c r="O15" s="272"/>
      <c r="P15" s="271"/>
    </row>
    <row r="16" spans="1:16377" ht="13.25" customHeight="1" x14ac:dyDescent="0.25">
      <c r="A16" s="157" t="s">
        <v>456</v>
      </c>
      <c r="B16" s="270">
        <v>29</v>
      </c>
      <c r="C16" s="270">
        <v>15</v>
      </c>
      <c r="D16" s="270">
        <v>15</v>
      </c>
      <c r="E16" s="271" t="s">
        <v>219</v>
      </c>
      <c r="F16" s="270">
        <v>24</v>
      </c>
      <c r="G16" s="270">
        <v>18</v>
      </c>
      <c r="H16" s="272">
        <v>7</v>
      </c>
      <c r="J16" s="270"/>
      <c r="K16" s="270"/>
      <c r="L16" s="270"/>
      <c r="M16" s="271"/>
      <c r="N16" s="270"/>
      <c r="O16" s="270"/>
      <c r="P16" s="272"/>
    </row>
    <row r="17" spans="1:16" s="75" customFormat="1" ht="13.25" customHeight="1" x14ac:dyDescent="0.25">
      <c r="A17" s="158" t="s">
        <v>457</v>
      </c>
      <c r="B17" s="270">
        <v>23</v>
      </c>
      <c r="C17" s="272">
        <v>10</v>
      </c>
      <c r="D17" s="270">
        <v>13</v>
      </c>
      <c r="E17" s="271" t="s">
        <v>219</v>
      </c>
      <c r="F17" s="270">
        <v>20</v>
      </c>
      <c r="G17" s="270">
        <v>14</v>
      </c>
      <c r="H17" s="271" t="s">
        <v>219</v>
      </c>
      <c r="J17" s="270"/>
      <c r="K17" s="272"/>
      <c r="L17" s="270"/>
      <c r="M17" s="271"/>
      <c r="N17" s="270"/>
      <c r="O17" s="270"/>
      <c r="P17" s="271"/>
    </row>
    <row r="18" spans="1:16" s="75" customFormat="1" ht="13.25" customHeight="1" x14ac:dyDescent="0.25">
      <c r="A18" s="158" t="s">
        <v>458</v>
      </c>
      <c r="B18" s="271" t="s">
        <v>219</v>
      </c>
      <c r="C18" s="271" t="s">
        <v>219</v>
      </c>
      <c r="D18" s="271" t="s">
        <v>219</v>
      </c>
      <c r="E18" s="271" t="s">
        <v>219</v>
      </c>
      <c r="F18" s="271" t="s">
        <v>219</v>
      </c>
      <c r="G18" s="271" t="s">
        <v>219</v>
      </c>
      <c r="H18" s="271" t="s">
        <v>219</v>
      </c>
      <c r="J18" s="271"/>
      <c r="K18" s="271"/>
      <c r="L18" s="271"/>
      <c r="M18" s="271"/>
      <c r="N18" s="271"/>
      <c r="O18" s="271"/>
      <c r="P18" s="271"/>
    </row>
    <row r="19" spans="1:16" s="75" customFormat="1" ht="13.25" customHeight="1" x14ac:dyDescent="0.25">
      <c r="A19" s="158" t="s">
        <v>459</v>
      </c>
      <c r="B19" s="271" t="s">
        <v>219</v>
      </c>
      <c r="C19" s="271" t="s">
        <v>219</v>
      </c>
      <c r="D19" s="271" t="s">
        <v>219</v>
      </c>
      <c r="E19" s="271" t="s">
        <v>219</v>
      </c>
      <c r="F19" s="271" t="s">
        <v>219</v>
      </c>
      <c r="G19" s="271" t="s">
        <v>219</v>
      </c>
      <c r="H19" s="271" t="s">
        <v>219</v>
      </c>
      <c r="J19" s="271"/>
      <c r="K19" s="271"/>
      <c r="L19" s="271"/>
      <c r="M19" s="271"/>
      <c r="N19" s="271"/>
      <c r="O19" s="271"/>
      <c r="P19" s="271"/>
    </row>
    <row r="20" spans="1:16" s="75" customFormat="1" ht="13.25" customHeight="1" x14ac:dyDescent="0.25">
      <c r="A20" s="158" t="s">
        <v>460</v>
      </c>
      <c r="B20" s="271" t="s">
        <v>219</v>
      </c>
      <c r="C20" s="271" t="s">
        <v>219</v>
      </c>
      <c r="D20" s="271" t="s">
        <v>219</v>
      </c>
      <c r="E20" s="271" t="s">
        <v>219</v>
      </c>
      <c r="F20" s="271" t="s">
        <v>219</v>
      </c>
      <c r="G20" s="271" t="s">
        <v>219</v>
      </c>
      <c r="H20" s="271" t="s">
        <v>219</v>
      </c>
      <c r="J20" s="271"/>
      <c r="K20" s="271"/>
      <c r="L20" s="271"/>
      <c r="M20" s="271"/>
      <c r="N20" s="271"/>
      <c r="O20" s="271"/>
      <c r="P20" s="271"/>
    </row>
    <row r="21" spans="1:16" s="75" customFormat="1" ht="13.25" customHeight="1" x14ac:dyDescent="0.25">
      <c r="A21" s="158" t="s">
        <v>461</v>
      </c>
      <c r="B21" s="271" t="s">
        <v>219</v>
      </c>
      <c r="C21" s="271" t="s">
        <v>219</v>
      </c>
      <c r="D21" s="271" t="s">
        <v>219</v>
      </c>
      <c r="E21" s="271" t="s">
        <v>219</v>
      </c>
      <c r="F21" s="271" t="s">
        <v>219</v>
      </c>
      <c r="G21" s="271" t="s">
        <v>219</v>
      </c>
      <c r="H21" s="271" t="s">
        <v>219</v>
      </c>
      <c r="J21" s="271"/>
      <c r="K21" s="271"/>
      <c r="L21" s="271"/>
      <c r="M21" s="271"/>
      <c r="N21" s="271"/>
      <c r="O21" s="271"/>
      <c r="P21" s="271"/>
    </row>
    <row r="22" spans="1:16" ht="13.25" customHeight="1" x14ac:dyDescent="0.25">
      <c r="A22" s="157" t="s">
        <v>462</v>
      </c>
      <c r="B22" s="270">
        <v>27</v>
      </c>
      <c r="C22" s="272">
        <v>10</v>
      </c>
      <c r="D22" s="270">
        <v>17</v>
      </c>
      <c r="E22" s="272">
        <v>8</v>
      </c>
      <c r="F22" s="270">
        <v>19</v>
      </c>
      <c r="G22" s="270">
        <v>12</v>
      </c>
      <c r="H22" s="272">
        <v>7</v>
      </c>
      <c r="J22" s="270"/>
      <c r="K22" s="272"/>
      <c r="L22" s="270"/>
      <c r="M22" s="272"/>
      <c r="N22" s="270"/>
      <c r="O22" s="270"/>
      <c r="P22" s="272"/>
    </row>
    <row r="23" spans="1:16" s="75" customFormat="1" ht="13.25" customHeight="1" x14ac:dyDescent="0.25">
      <c r="A23" s="158" t="s">
        <v>463</v>
      </c>
      <c r="B23" s="270">
        <v>16</v>
      </c>
      <c r="C23" s="271" t="s">
        <v>219</v>
      </c>
      <c r="D23" s="270">
        <v>11</v>
      </c>
      <c r="E23" s="271" t="s">
        <v>219</v>
      </c>
      <c r="F23" s="270">
        <v>13</v>
      </c>
      <c r="G23" s="272">
        <v>8</v>
      </c>
      <c r="H23" s="271" t="s">
        <v>219</v>
      </c>
      <c r="J23" s="270"/>
      <c r="K23" s="271"/>
      <c r="L23" s="270"/>
      <c r="M23" s="271"/>
      <c r="N23" s="270"/>
      <c r="O23" s="272"/>
      <c r="P23" s="271"/>
    </row>
    <row r="24" spans="1:16" s="75" customFormat="1" ht="13.25" customHeight="1" x14ac:dyDescent="0.25">
      <c r="A24" s="158" t="s">
        <v>464</v>
      </c>
      <c r="B24" s="271" t="s">
        <v>219</v>
      </c>
      <c r="C24" s="271" t="s">
        <v>219</v>
      </c>
      <c r="D24" s="271" t="s">
        <v>219</v>
      </c>
      <c r="E24" s="271" t="s">
        <v>219</v>
      </c>
      <c r="F24" s="271" t="s">
        <v>219</v>
      </c>
      <c r="G24" s="271" t="s">
        <v>219</v>
      </c>
      <c r="H24" s="271" t="s">
        <v>219</v>
      </c>
      <c r="J24" s="271"/>
      <c r="K24" s="271"/>
      <c r="L24" s="271"/>
      <c r="M24" s="271"/>
      <c r="N24" s="271"/>
      <c r="O24" s="271"/>
      <c r="P24" s="271"/>
    </row>
    <row r="25" spans="1:16" s="75" customFormat="1" ht="13.25" customHeight="1" x14ac:dyDescent="0.25">
      <c r="A25" s="158" t="s">
        <v>465</v>
      </c>
      <c r="B25" s="271" t="s">
        <v>219</v>
      </c>
      <c r="C25" s="271" t="s">
        <v>219</v>
      </c>
      <c r="D25" s="271" t="s">
        <v>219</v>
      </c>
      <c r="E25" s="271" t="s">
        <v>219</v>
      </c>
      <c r="F25" s="271" t="s">
        <v>219</v>
      </c>
      <c r="G25" s="271" t="s">
        <v>219</v>
      </c>
      <c r="H25" s="271" t="s">
        <v>219</v>
      </c>
      <c r="J25" s="271"/>
      <c r="K25" s="271"/>
      <c r="L25" s="271"/>
      <c r="M25" s="271"/>
      <c r="N25" s="271"/>
      <c r="O25" s="271"/>
      <c r="P25" s="271"/>
    </row>
    <row r="26" spans="1:16" s="75" customFormat="1" ht="13.25" customHeight="1" x14ac:dyDescent="0.25">
      <c r="A26" s="158" t="s">
        <v>466</v>
      </c>
      <c r="B26" s="271" t="s">
        <v>219</v>
      </c>
      <c r="C26" s="271" t="s">
        <v>219</v>
      </c>
      <c r="D26" s="271" t="s">
        <v>219</v>
      </c>
      <c r="E26" s="271" t="s">
        <v>219</v>
      </c>
      <c r="F26" s="271" t="s">
        <v>219</v>
      </c>
      <c r="G26" s="271" t="s">
        <v>219</v>
      </c>
      <c r="H26" s="271" t="s">
        <v>219</v>
      </c>
      <c r="J26" s="271"/>
      <c r="K26" s="271"/>
      <c r="L26" s="271"/>
      <c r="M26" s="271"/>
      <c r="N26" s="271"/>
      <c r="O26" s="271"/>
      <c r="P26" s="271"/>
    </row>
    <row r="27" spans="1:16" s="75" customFormat="1" ht="13.25" customHeight="1" x14ac:dyDescent="0.25">
      <c r="A27" s="158" t="s">
        <v>467</v>
      </c>
      <c r="B27" s="271" t="s">
        <v>219</v>
      </c>
      <c r="C27" s="271" t="s">
        <v>219</v>
      </c>
      <c r="D27" s="271" t="s">
        <v>219</v>
      </c>
      <c r="E27" s="271" t="s">
        <v>219</v>
      </c>
      <c r="F27" s="271" t="s">
        <v>219</v>
      </c>
      <c r="G27" s="271" t="s">
        <v>219</v>
      </c>
      <c r="H27" s="271" t="s">
        <v>219</v>
      </c>
      <c r="J27" s="271"/>
      <c r="K27" s="271"/>
      <c r="L27" s="271"/>
      <c r="M27" s="271"/>
      <c r="N27" s="271"/>
      <c r="O27" s="271"/>
      <c r="P27" s="271"/>
    </row>
    <row r="28" spans="1:16" s="75" customFormat="1" ht="13.25" customHeight="1" x14ac:dyDescent="0.25">
      <c r="A28" s="158" t="s">
        <v>468</v>
      </c>
      <c r="B28" s="271" t="s">
        <v>219</v>
      </c>
      <c r="C28" s="271" t="s">
        <v>219</v>
      </c>
      <c r="D28" s="271" t="s">
        <v>219</v>
      </c>
      <c r="E28" s="271" t="s">
        <v>219</v>
      </c>
      <c r="F28" s="271" t="s">
        <v>219</v>
      </c>
      <c r="G28" s="271" t="s">
        <v>219</v>
      </c>
      <c r="H28" s="271" t="s">
        <v>219</v>
      </c>
      <c r="J28" s="271"/>
      <c r="K28" s="271"/>
      <c r="L28" s="271"/>
      <c r="M28" s="271"/>
      <c r="N28" s="271"/>
      <c r="O28" s="271"/>
      <c r="P28" s="271"/>
    </row>
    <row r="29" spans="1:16" ht="13.25" customHeight="1" x14ac:dyDescent="0.25">
      <c r="A29" s="157" t="s">
        <v>469</v>
      </c>
      <c r="B29" s="271" t="s">
        <v>219</v>
      </c>
      <c r="C29" s="271" t="s">
        <v>219</v>
      </c>
      <c r="D29" s="271" t="s">
        <v>219</v>
      </c>
      <c r="E29" s="271" t="s">
        <v>219</v>
      </c>
      <c r="F29" s="271" t="s">
        <v>219</v>
      </c>
      <c r="G29" s="271" t="s">
        <v>219</v>
      </c>
      <c r="H29" s="271" t="s">
        <v>219</v>
      </c>
      <c r="J29" s="271"/>
      <c r="K29" s="271"/>
      <c r="L29" s="271"/>
      <c r="M29" s="271"/>
      <c r="N29" s="271"/>
      <c r="O29" s="271"/>
      <c r="P29" s="271"/>
    </row>
    <row r="30" spans="1:16" s="75" customFormat="1" ht="13.25" customHeight="1" x14ac:dyDescent="0.25">
      <c r="A30" s="158" t="s">
        <v>470</v>
      </c>
      <c r="B30" s="271" t="s">
        <v>219</v>
      </c>
      <c r="C30" s="271" t="s">
        <v>219</v>
      </c>
      <c r="D30" s="271" t="s">
        <v>219</v>
      </c>
      <c r="E30" s="271" t="s">
        <v>219</v>
      </c>
      <c r="F30" s="271" t="s">
        <v>219</v>
      </c>
      <c r="G30" s="271" t="s">
        <v>219</v>
      </c>
      <c r="H30" s="271" t="s">
        <v>219</v>
      </c>
      <c r="J30" s="271"/>
      <c r="K30" s="271"/>
      <c r="L30" s="271"/>
      <c r="M30" s="271"/>
      <c r="N30" s="271"/>
      <c r="O30" s="271"/>
      <c r="P30" s="271"/>
    </row>
    <row r="31" spans="1:16" s="75" customFormat="1" ht="13.25" customHeight="1" x14ac:dyDescent="0.25">
      <c r="A31" s="158" t="s">
        <v>471</v>
      </c>
      <c r="B31" s="271" t="s">
        <v>219</v>
      </c>
      <c r="C31" s="271" t="s">
        <v>219</v>
      </c>
      <c r="D31" s="271" t="s">
        <v>219</v>
      </c>
      <c r="E31" s="271" t="s">
        <v>219</v>
      </c>
      <c r="F31" s="271" t="s">
        <v>219</v>
      </c>
      <c r="G31" s="271" t="s">
        <v>219</v>
      </c>
      <c r="H31" s="271" t="s">
        <v>219</v>
      </c>
      <c r="J31" s="271"/>
      <c r="K31" s="271"/>
      <c r="L31" s="271"/>
      <c r="M31" s="271"/>
      <c r="N31" s="271"/>
      <c r="O31" s="271"/>
      <c r="P31" s="271"/>
    </row>
    <row r="32" spans="1:16" s="75" customFormat="1" ht="13.25" customHeight="1" x14ac:dyDescent="0.25">
      <c r="A32" s="158" t="s">
        <v>472</v>
      </c>
      <c r="B32" s="271" t="s">
        <v>219</v>
      </c>
      <c r="C32" s="271" t="s">
        <v>219</v>
      </c>
      <c r="D32" s="271" t="s">
        <v>219</v>
      </c>
      <c r="E32" s="271" t="s">
        <v>219</v>
      </c>
      <c r="F32" s="271" t="s">
        <v>219</v>
      </c>
      <c r="G32" s="271" t="s">
        <v>219</v>
      </c>
      <c r="H32" s="271" t="s">
        <v>219</v>
      </c>
      <c r="J32" s="271"/>
      <c r="K32" s="271"/>
      <c r="L32" s="271"/>
      <c r="M32" s="271"/>
      <c r="N32" s="271"/>
      <c r="O32" s="271"/>
      <c r="P32" s="271"/>
    </row>
    <row r="33" spans="1:16" s="75" customFormat="1" ht="13.25" customHeight="1" x14ac:dyDescent="0.25">
      <c r="A33" s="158" t="s">
        <v>473</v>
      </c>
      <c r="B33" s="271" t="s">
        <v>219</v>
      </c>
      <c r="C33" s="271" t="s">
        <v>219</v>
      </c>
      <c r="D33" s="271" t="s">
        <v>219</v>
      </c>
      <c r="E33" s="271" t="s">
        <v>219</v>
      </c>
      <c r="F33" s="271" t="s">
        <v>219</v>
      </c>
      <c r="G33" s="271" t="s">
        <v>219</v>
      </c>
      <c r="H33" s="271" t="s">
        <v>219</v>
      </c>
      <c r="J33" s="271"/>
      <c r="K33" s="271"/>
      <c r="L33" s="271"/>
      <c r="M33" s="271"/>
      <c r="N33" s="271"/>
      <c r="O33" s="271"/>
      <c r="P33" s="271"/>
    </row>
    <row r="34" spans="1:16" ht="13.25" customHeight="1" x14ac:dyDescent="0.25">
      <c r="A34" s="157" t="s">
        <v>474</v>
      </c>
      <c r="B34" s="270">
        <v>37</v>
      </c>
      <c r="C34" s="270">
        <v>11</v>
      </c>
      <c r="D34" s="270">
        <v>26</v>
      </c>
      <c r="E34" s="272">
        <v>9</v>
      </c>
      <c r="F34" s="270">
        <v>28</v>
      </c>
      <c r="G34" s="270">
        <v>20</v>
      </c>
      <c r="H34" s="272">
        <v>8</v>
      </c>
      <c r="J34" s="270"/>
      <c r="K34" s="270"/>
      <c r="L34" s="270"/>
      <c r="M34" s="272"/>
      <c r="N34" s="270"/>
      <c r="O34" s="270"/>
      <c r="P34" s="272"/>
    </row>
    <row r="35" spans="1:16" s="75" customFormat="1" ht="13.25" customHeight="1" x14ac:dyDescent="0.25">
      <c r="A35" s="158" t="s">
        <v>475</v>
      </c>
      <c r="B35" s="270">
        <v>15</v>
      </c>
      <c r="C35" s="271" t="s">
        <v>219</v>
      </c>
      <c r="D35" s="272">
        <v>9</v>
      </c>
      <c r="E35" s="271" t="s">
        <v>219</v>
      </c>
      <c r="F35" s="270">
        <v>14</v>
      </c>
      <c r="G35" s="272">
        <v>10</v>
      </c>
      <c r="H35" s="271" t="s">
        <v>219</v>
      </c>
      <c r="J35" s="270"/>
      <c r="K35" s="271"/>
      <c r="L35" s="272"/>
      <c r="M35" s="271"/>
      <c r="N35" s="270"/>
      <c r="O35" s="272"/>
      <c r="P35" s="271"/>
    </row>
    <row r="36" spans="1:16" s="75" customFormat="1" ht="13.25" customHeight="1" x14ac:dyDescent="0.25">
      <c r="A36" s="158" t="s">
        <v>476</v>
      </c>
      <c r="B36" s="271" t="s">
        <v>219</v>
      </c>
      <c r="C36" s="271" t="s">
        <v>219</v>
      </c>
      <c r="D36" s="271" t="s">
        <v>219</v>
      </c>
      <c r="E36" s="271" t="s">
        <v>219</v>
      </c>
      <c r="F36" s="271" t="s">
        <v>219</v>
      </c>
      <c r="G36" s="271" t="s">
        <v>219</v>
      </c>
      <c r="H36" s="271" t="s">
        <v>219</v>
      </c>
      <c r="J36" s="271"/>
      <c r="K36" s="271"/>
      <c r="L36" s="271"/>
      <c r="M36" s="271"/>
      <c r="N36" s="271"/>
      <c r="O36" s="271"/>
      <c r="P36" s="271"/>
    </row>
    <row r="37" spans="1:16" s="75" customFormat="1" ht="13.25" customHeight="1" x14ac:dyDescent="0.25">
      <c r="A37" s="158" t="s">
        <v>477</v>
      </c>
      <c r="B37" s="270">
        <v>13</v>
      </c>
      <c r="C37" s="271" t="s">
        <v>219</v>
      </c>
      <c r="D37" s="272">
        <v>10</v>
      </c>
      <c r="E37" s="271" t="s">
        <v>219</v>
      </c>
      <c r="F37" s="272">
        <v>8</v>
      </c>
      <c r="G37" s="271" t="s">
        <v>219</v>
      </c>
      <c r="H37" s="271" t="s">
        <v>219</v>
      </c>
      <c r="J37" s="270"/>
      <c r="K37" s="271"/>
      <c r="L37" s="272"/>
      <c r="M37" s="271"/>
      <c r="N37" s="272"/>
      <c r="O37" s="271"/>
      <c r="P37" s="271"/>
    </row>
    <row r="38" spans="1:16" s="75" customFormat="1" ht="13.25" customHeight="1" x14ac:dyDescent="0.25">
      <c r="A38" s="158" t="s">
        <v>478</v>
      </c>
      <c r="B38" s="272">
        <v>7</v>
      </c>
      <c r="C38" s="271" t="s">
        <v>219</v>
      </c>
      <c r="D38" s="271" t="s">
        <v>219</v>
      </c>
      <c r="E38" s="271" t="s">
        <v>219</v>
      </c>
      <c r="F38" s="271" t="s">
        <v>219</v>
      </c>
      <c r="G38" s="271" t="s">
        <v>219</v>
      </c>
      <c r="H38" s="271" t="s">
        <v>219</v>
      </c>
      <c r="J38" s="272"/>
      <c r="K38" s="271"/>
      <c r="L38" s="271"/>
      <c r="M38" s="271"/>
      <c r="N38" s="271"/>
      <c r="O38" s="271"/>
      <c r="P38" s="271"/>
    </row>
    <row r="39" spans="1:16" s="75" customFormat="1" ht="13.25" customHeight="1" x14ac:dyDescent="0.25">
      <c r="A39" s="158" t="s">
        <v>479</v>
      </c>
      <c r="B39" s="271" t="s">
        <v>219</v>
      </c>
      <c r="C39" s="271" t="s">
        <v>219</v>
      </c>
      <c r="D39" s="271" t="s">
        <v>219</v>
      </c>
      <c r="E39" s="271" t="s">
        <v>219</v>
      </c>
      <c r="F39" s="271" t="s">
        <v>219</v>
      </c>
      <c r="G39" s="271" t="s">
        <v>219</v>
      </c>
      <c r="H39" s="271" t="s">
        <v>219</v>
      </c>
      <c r="J39" s="271"/>
      <c r="K39" s="271"/>
      <c r="L39" s="271"/>
      <c r="M39" s="271"/>
      <c r="N39" s="271"/>
      <c r="O39" s="271"/>
      <c r="P39" s="271"/>
    </row>
    <row r="40" spans="1:16" ht="13.25" customHeight="1" x14ac:dyDescent="0.25">
      <c r="A40" s="157" t="s">
        <v>480</v>
      </c>
      <c r="B40" s="270">
        <v>16</v>
      </c>
      <c r="C40" s="270">
        <v>12</v>
      </c>
      <c r="D40" s="271" t="s">
        <v>219</v>
      </c>
      <c r="E40" s="272">
        <v>8</v>
      </c>
      <c r="F40" s="272">
        <v>7</v>
      </c>
      <c r="G40" s="271" t="s">
        <v>219</v>
      </c>
      <c r="H40" s="271" t="s">
        <v>219</v>
      </c>
      <c r="J40" s="270"/>
      <c r="K40" s="270"/>
      <c r="L40" s="271"/>
      <c r="M40" s="272"/>
      <c r="N40" s="272"/>
      <c r="O40" s="271"/>
      <c r="P40" s="271"/>
    </row>
    <row r="41" spans="1:16" s="74" customFormat="1" ht="13.25" customHeight="1" x14ac:dyDescent="0.25">
      <c r="A41" s="158" t="s">
        <v>481</v>
      </c>
      <c r="B41" s="270">
        <v>13</v>
      </c>
      <c r="C41" s="272">
        <v>9</v>
      </c>
      <c r="D41" s="271" t="s">
        <v>219</v>
      </c>
      <c r="E41" s="272">
        <v>6</v>
      </c>
      <c r="F41" s="272">
        <v>6</v>
      </c>
      <c r="G41" s="271" t="s">
        <v>219</v>
      </c>
      <c r="H41" s="271" t="s">
        <v>219</v>
      </c>
      <c r="J41" s="270"/>
      <c r="K41" s="272"/>
      <c r="L41" s="271"/>
      <c r="M41" s="272"/>
      <c r="N41" s="272"/>
      <c r="O41" s="271"/>
      <c r="P41" s="271"/>
    </row>
    <row r="42" spans="1:16" s="74" customFormat="1" ht="13.25" customHeight="1" x14ac:dyDescent="0.25">
      <c r="A42" s="158" t="s">
        <v>482</v>
      </c>
      <c r="B42" s="271" t="s">
        <v>219</v>
      </c>
      <c r="C42" s="271" t="s">
        <v>219</v>
      </c>
      <c r="D42" s="271" t="s">
        <v>219</v>
      </c>
      <c r="E42" s="271" t="s">
        <v>219</v>
      </c>
      <c r="F42" s="271" t="s">
        <v>219</v>
      </c>
      <c r="G42" s="271" t="s">
        <v>219</v>
      </c>
      <c r="H42" s="271" t="s">
        <v>219</v>
      </c>
      <c r="J42" s="271"/>
      <c r="K42" s="271"/>
      <c r="L42" s="271"/>
      <c r="M42" s="271"/>
      <c r="N42" s="271"/>
      <c r="O42" s="271"/>
      <c r="P42" s="271"/>
    </row>
    <row r="43" spans="1:16" ht="13.25" customHeight="1" x14ac:dyDescent="0.25">
      <c r="A43" s="157" t="s">
        <v>483</v>
      </c>
      <c r="B43" s="270">
        <v>67</v>
      </c>
      <c r="C43" s="270">
        <v>55</v>
      </c>
      <c r="D43" s="270">
        <v>12</v>
      </c>
      <c r="E43" s="272">
        <v>7</v>
      </c>
      <c r="F43" s="270">
        <v>60</v>
      </c>
      <c r="G43" s="270">
        <v>51</v>
      </c>
      <c r="H43" s="272">
        <v>9</v>
      </c>
      <c r="J43" s="270"/>
      <c r="K43" s="270"/>
      <c r="L43" s="270"/>
      <c r="M43" s="272"/>
      <c r="N43" s="270"/>
      <c r="O43" s="270"/>
      <c r="P43" s="272"/>
    </row>
    <row r="44" spans="1:16" s="75" customFormat="1" ht="13.25" customHeight="1" x14ac:dyDescent="0.25">
      <c r="A44" s="158" t="s">
        <v>484</v>
      </c>
      <c r="B44" s="270">
        <v>44</v>
      </c>
      <c r="C44" s="270">
        <v>37</v>
      </c>
      <c r="D44" s="272">
        <v>7</v>
      </c>
      <c r="E44" s="271" t="s">
        <v>219</v>
      </c>
      <c r="F44" s="270">
        <v>39</v>
      </c>
      <c r="G44" s="270">
        <v>35</v>
      </c>
      <c r="H44" s="271" t="s">
        <v>219</v>
      </c>
      <c r="J44" s="270"/>
      <c r="K44" s="270"/>
      <c r="L44" s="272"/>
      <c r="M44" s="271"/>
      <c r="N44" s="270"/>
      <c r="O44" s="270"/>
      <c r="P44" s="271"/>
    </row>
    <row r="45" spans="1:16" s="75" customFormat="1" ht="13.25" customHeight="1" x14ac:dyDescent="0.25">
      <c r="A45" s="158" t="s">
        <v>485</v>
      </c>
      <c r="B45" s="270">
        <v>17</v>
      </c>
      <c r="C45" s="270">
        <v>12</v>
      </c>
      <c r="D45" s="271" t="s">
        <v>219</v>
      </c>
      <c r="E45" s="271" t="s">
        <v>219</v>
      </c>
      <c r="F45" s="270">
        <v>15</v>
      </c>
      <c r="G45" s="272">
        <v>11</v>
      </c>
      <c r="H45" s="271" t="s">
        <v>219</v>
      </c>
      <c r="J45" s="270"/>
      <c r="K45" s="270"/>
      <c r="L45" s="271"/>
      <c r="M45" s="271"/>
      <c r="N45" s="270"/>
      <c r="O45" s="272"/>
      <c r="P45" s="271"/>
    </row>
    <row r="46" spans="1:16" s="75" customFormat="1" ht="13.25" customHeight="1" x14ac:dyDescent="0.25">
      <c r="A46" s="158" t="s">
        <v>486</v>
      </c>
      <c r="B46" s="271" t="s">
        <v>219</v>
      </c>
      <c r="C46" s="271" t="s">
        <v>219</v>
      </c>
      <c r="D46" s="271" t="s">
        <v>219</v>
      </c>
      <c r="E46" s="271" t="s">
        <v>219</v>
      </c>
      <c r="F46" s="271" t="s">
        <v>219</v>
      </c>
      <c r="G46" s="271" t="s">
        <v>219</v>
      </c>
      <c r="H46" s="271" t="s">
        <v>219</v>
      </c>
      <c r="J46" s="271"/>
      <c r="K46" s="271"/>
      <c r="L46" s="271"/>
      <c r="M46" s="271"/>
      <c r="N46" s="271"/>
      <c r="O46" s="271"/>
      <c r="P46" s="271"/>
    </row>
    <row r="47" spans="1:16" s="75" customFormat="1" ht="13.25" customHeight="1" x14ac:dyDescent="0.25">
      <c r="A47" s="158" t="s">
        <v>487</v>
      </c>
      <c r="B47" s="271" t="s">
        <v>219</v>
      </c>
      <c r="C47" s="271" t="s">
        <v>219</v>
      </c>
      <c r="D47" s="271" t="s">
        <v>219</v>
      </c>
      <c r="E47" s="271" t="s">
        <v>219</v>
      </c>
      <c r="F47" s="271" t="s">
        <v>219</v>
      </c>
      <c r="G47" s="271" t="s">
        <v>219</v>
      </c>
      <c r="H47" s="271" t="s">
        <v>219</v>
      </c>
      <c r="J47" s="271"/>
      <c r="K47" s="271"/>
      <c r="L47" s="271"/>
      <c r="M47" s="271"/>
      <c r="N47" s="271"/>
      <c r="O47" s="271"/>
      <c r="P47" s="271"/>
    </row>
    <row r="48" spans="1:16" s="75" customFormat="1" ht="13.25" customHeight="1" x14ac:dyDescent="0.25">
      <c r="A48" s="158" t="s">
        <v>488</v>
      </c>
      <c r="B48" s="271" t="s">
        <v>219</v>
      </c>
      <c r="C48" s="271" t="s">
        <v>219</v>
      </c>
      <c r="D48" s="271" t="s">
        <v>219</v>
      </c>
      <c r="E48" s="271" t="s">
        <v>219</v>
      </c>
      <c r="F48" s="271" t="s">
        <v>219</v>
      </c>
      <c r="G48" s="271" t="s">
        <v>219</v>
      </c>
      <c r="H48" s="271" t="s">
        <v>219</v>
      </c>
      <c r="J48" s="271"/>
      <c r="K48" s="271"/>
      <c r="L48" s="271"/>
      <c r="M48" s="271"/>
      <c r="N48" s="271"/>
      <c r="O48" s="271"/>
      <c r="P48" s="271"/>
    </row>
    <row r="49" spans="1:16" ht="13.25" customHeight="1" x14ac:dyDescent="0.25">
      <c r="A49" s="156" t="s">
        <v>489</v>
      </c>
      <c r="B49" s="270">
        <v>383</v>
      </c>
      <c r="C49" s="270">
        <v>258</v>
      </c>
      <c r="D49" s="270">
        <v>125</v>
      </c>
      <c r="E49" s="270">
        <v>67</v>
      </c>
      <c r="F49" s="270">
        <v>312</v>
      </c>
      <c r="G49" s="270">
        <v>216</v>
      </c>
      <c r="H49" s="270">
        <v>96</v>
      </c>
      <c r="J49" s="270"/>
      <c r="K49" s="270"/>
      <c r="L49" s="270"/>
      <c r="M49" s="270"/>
      <c r="N49" s="270"/>
      <c r="O49" s="270"/>
      <c r="P49" s="270"/>
    </row>
    <row r="50" spans="1:16" ht="13.25" customHeight="1" x14ac:dyDescent="0.25">
      <c r="A50" s="157" t="s">
        <v>490</v>
      </c>
      <c r="B50" s="270">
        <v>323</v>
      </c>
      <c r="C50" s="270">
        <v>254</v>
      </c>
      <c r="D50" s="270">
        <v>69</v>
      </c>
      <c r="E50" s="270">
        <v>54</v>
      </c>
      <c r="F50" s="270">
        <v>265</v>
      </c>
      <c r="G50" s="270">
        <v>196</v>
      </c>
      <c r="H50" s="270">
        <v>70</v>
      </c>
      <c r="J50" s="270"/>
      <c r="K50" s="270"/>
      <c r="L50" s="270"/>
      <c r="M50" s="270"/>
      <c r="N50" s="270"/>
      <c r="O50" s="270"/>
      <c r="P50" s="270"/>
    </row>
    <row r="51" spans="1:16" s="75" customFormat="1" ht="13.25" customHeight="1" x14ac:dyDescent="0.25">
      <c r="A51" s="158" t="s">
        <v>491</v>
      </c>
      <c r="B51" s="270">
        <v>145</v>
      </c>
      <c r="C51" s="270">
        <v>110</v>
      </c>
      <c r="D51" s="270">
        <v>35</v>
      </c>
      <c r="E51" s="270">
        <v>18</v>
      </c>
      <c r="F51" s="270">
        <v>125</v>
      </c>
      <c r="G51" s="270">
        <v>85</v>
      </c>
      <c r="H51" s="270">
        <v>40</v>
      </c>
      <c r="J51" s="270"/>
      <c r="K51" s="270"/>
      <c r="L51" s="270"/>
      <c r="M51" s="270"/>
      <c r="N51" s="270"/>
      <c r="O51" s="270"/>
      <c r="P51" s="270"/>
    </row>
    <row r="52" spans="1:16" s="75" customFormat="1" ht="13.25" customHeight="1" x14ac:dyDescent="0.25">
      <c r="A52" s="158" t="s">
        <v>492</v>
      </c>
      <c r="B52" s="271" t="s">
        <v>219</v>
      </c>
      <c r="C52" s="271" t="s">
        <v>219</v>
      </c>
      <c r="D52" s="271" t="s">
        <v>219</v>
      </c>
      <c r="E52" s="271" t="s">
        <v>219</v>
      </c>
      <c r="F52" s="271" t="s">
        <v>219</v>
      </c>
      <c r="G52" s="271" t="s">
        <v>219</v>
      </c>
      <c r="H52" s="271" t="s">
        <v>219</v>
      </c>
      <c r="J52" s="271"/>
      <c r="K52" s="271"/>
      <c r="L52" s="271"/>
      <c r="M52" s="271"/>
      <c r="N52" s="271"/>
      <c r="O52" s="271"/>
      <c r="P52" s="271"/>
    </row>
    <row r="53" spans="1:16" s="75" customFormat="1" ht="13.25" customHeight="1" x14ac:dyDescent="0.25">
      <c r="A53" s="158" t="s">
        <v>493</v>
      </c>
      <c r="B53" s="270">
        <v>12</v>
      </c>
      <c r="C53" s="272">
        <v>7</v>
      </c>
      <c r="D53" s="271" t="s">
        <v>219</v>
      </c>
      <c r="E53" s="271" t="s">
        <v>219</v>
      </c>
      <c r="F53" s="270">
        <v>10</v>
      </c>
      <c r="G53" s="272">
        <v>7</v>
      </c>
      <c r="H53" s="271" t="s">
        <v>219</v>
      </c>
      <c r="J53" s="270"/>
      <c r="K53" s="272"/>
      <c r="L53" s="271"/>
      <c r="M53" s="271"/>
      <c r="N53" s="270"/>
      <c r="O53" s="272"/>
      <c r="P53" s="271"/>
    </row>
    <row r="54" spans="1:16" s="75" customFormat="1" ht="13.25" customHeight="1" x14ac:dyDescent="0.25">
      <c r="A54" s="158" t="s">
        <v>494</v>
      </c>
      <c r="B54" s="272">
        <v>9</v>
      </c>
      <c r="C54" s="271" t="s">
        <v>219</v>
      </c>
      <c r="D54" s="271" t="s">
        <v>219</v>
      </c>
      <c r="E54" s="271" t="s">
        <v>219</v>
      </c>
      <c r="F54" s="272">
        <v>8</v>
      </c>
      <c r="G54" s="271" t="s">
        <v>219</v>
      </c>
      <c r="H54" s="271" t="s">
        <v>219</v>
      </c>
      <c r="J54" s="272"/>
      <c r="K54" s="271"/>
      <c r="L54" s="271"/>
      <c r="M54" s="271"/>
      <c r="N54" s="272"/>
      <c r="O54" s="271"/>
      <c r="P54" s="271"/>
    </row>
    <row r="55" spans="1:16" s="75" customFormat="1" ht="13.25" customHeight="1" x14ac:dyDescent="0.25">
      <c r="A55" s="158" t="s">
        <v>495</v>
      </c>
      <c r="B55" s="270">
        <v>138</v>
      </c>
      <c r="C55" s="270">
        <v>117</v>
      </c>
      <c r="D55" s="270">
        <v>21</v>
      </c>
      <c r="E55" s="270">
        <v>29</v>
      </c>
      <c r="F55" s="270">
        <v>109</v>
      </c>
      <c r="G55" s="270">
        <v>88</v>
      </c>
      <c r="H55" s="270">
        <v>21</v>
      </c>
      <c r="J55" s="270"/>
      <c r="K55" s="270"/>
      <c r="L55" s="270"/>
      <c r="M55" s="270"/>
      <c r="N55" s="270"/>
      <c r="O55" s="270"/>
      <c r="P55" s="270"/>
    </row>
    <row r="56" spans="1:16" s="75" customFormat="1" ht="13.25" customHeight="1" x14ac:dyDescent="0.25">
      <c r="A56" s="158" t="s">
        <v>496</v>
      </c>
      <c r="B56" s="270">
        <v>13</v>
      </c>
      <c r="C56" s="270">
        <v>11</v>
      </c>
      <c r="D56" s="271" t="s">
        <v>219</v>
      </c>
      <c r="E56" s="271" t="s">
        <v>219</v>
      </c>
      <c r="F56" s="272">
        <v>8</v>
      </c>
      <c r="G56" s="272">
        <v>7</v>
      </c>
      <c r="H56" s="271" t="s">
        <v>219</v>
      </c>
      <c r="J56" s="270"/>
      <c r="K56" s="270"/>
      <c r="L56" s="271"/>
      <c r="M56" s="271"/>
      <c r="N56" s="272"/>
      <c r="O56" s="272"/>
      <c r="P56" s="271"/>
    </row>
    <row r="57" spans="1:16" ht="13.25" customHeight="1" x14ac:dyDescent="0.25">
      <c r="A57" s="157" t="s">
        <v>497</v>
      </c>
      <c r="B57" s="270">
        <v>60</v>
      </c>
      <c r="C57" s="271" t="s">
        <v>219</v>
      </c>
      <c r="D57" s="270">
        <v>56</v>
      </c>
      <c r="E57" s="270">
        <v>13</v>
      </c>
      <c r="F57" s="270">
        <v>46</v>
      </c>
      <c r="G57" s="270">
        <v>20</v>
      </c>
      <c r="H57" s="270">
        <v>26</v>
      </c>
      <c r="J57" s="270"/>
      <c r="K57" s="271"/>
      <c r="L57" s="270"/>
      <c r="M57" s="270"/>
      <c r="N57" s="270"/>
      <c r="O57" s="270"/>
      <c r="P57" s="270"/>
    </row>
    <row r="58" spans="1:16" s="75" customFormat="1" ht="13.25" customHeight="1" x14ac:dyDescent="0.25">
      <c r="A58" s="158" t="s">
        <v>498</v>
      </c>
      <c r="B58" s="270">
        <v>58</v>
      </c>
      <c r="C58" s="271" t="s">
        <v>219</v>
      </c>
      <c r="D58" s="270">
        <v>54</v>
      </c>
      <c r="E58" s="270">
        <v>12</v>
      </c>
      <c r="F58" s="270">
        <v>45</v>
      </c>
      <c r="G58" s="270">
        <v>19</v>
      </c>
      <c r="H58" s="270">
        <v>26</v>
      </c>
      <c r="J58" s="270"/>
      <c r="K58" s="271"/>
      <c r="L58" s="270"/>
      <c r="M58" s="270"/>
      <c r="N58" s="270"/>
      <c r="O58" s="270"/>
      <c r="P58" s="270"/>
    </row>
    <row r="59" spans="1:16" s="75" customFormat="1" ht="13.25" customHeight="1" x14ac:dyDescent="0.25">
      <c r="A59" s="158" t="s">
        <v>499</v>
      </c>
      <c r="B59" s="271" t="s">
        <v>219</v>
      </c>
      <c r="C59" s="271" t="s">
        <v>219</v>
      </c>
      <c r="D59" s="271" t="s">
        <v>219</v>
      </c>
      <c r="E59" s="271" t="s">
        <v>219</v>
      </c>
      <c r="F59" s="271" t="s">
        <v>219</v>
      </c>
      <c r="G59" s="271" t="s">
        <v>219</v>
      </c>
      <c r="H59" s="271" t="s">
        <v>219</v>
      </c>
      <c r="J59" s="271"/>
      <c r="K59" s="271"/>
      <c r="L59" s="271"/>
      <c r="M59" s="271"/>
      <c r="N59" s="271"/>
      <c r="O59" s="271"/>
      <c r="P59" s="271"/>
    </row>
    <row r="60" spans="1:16" s="4" customFormat="1" ht="13.25" customHeight="1" x14ac:dyDescent="0.3">
      <c r="A60" s="155" t="s">
        <v>500</v>
      </c>
      <c r="B60" s="327">
        <v>7852</v>
      </c>
      <c r="C60" s="327">
        <v>6335</v>
      </c>
      <c r="D60" s="327">
        <v>1516</v>
      </c>
      <c r="E60" s="327">
        <v>468</v>
      </c>
      <c r="F60" s="327">
        <v>7372</v>
      </c>
      <c r="G60" s="327">
        <v>6534</v>
      </c>
      <c r="H60" s="327">
        <v>836</v>
      </c>
      <c r="J60" s="270"/>
      <c r="K60" s="270"/>
      <c r="L60" s="270"/>
      <c r="M60" s="270"/>
      <c r="N60" s="270"/>
      <c r="O60" s="270"/>
      <c r="P60" s="270"/>
    </row>
    <row r="61" spans="1:16" ht="13.25" customHeight="1" x14ac:dyDescent="0.25">
      <c r="A61" s="156" t="s">
        <v>501</v>
      </c>
      <c r="B61" s="270">
        <v>152</v>
      </c>
      <c r="C61" s="270">
        <v>132</v>
      </c>
      <c r="D61" s="270">
        <v>20</v>
      </c>
      <c r="E61" s="270">
        <v>11</v>
      </c>
      <c r="F61" s="270">
        <v>141</v>
      </c>
      <c r="G61" s="270">
        <v>130</v>
      </c>
      <c r="H61" s="270">
        <v>11</v>
      </c>
      <c r="J61" s="270"/>
      <c r="K61" s="270"/>
      <c r="L61" s="270"/>
      <c r="M61" s="270"/>
      <c r="N61" s="270"/>
      <c r="O61" s="270"/>
      <c r="P61" s="270"/>
    </row>
    <row r="62" spans="1:16" ht="13.25" customHeight="1" x14ac:dyDescent="0.25">
      <c r="A62" s="157" t="s">
        <v>502</v>
      </c>
      <c r="B62" s="270">
        <v>35</v>
      </c>
      <c r="C62" s="270">
        <v>31</v>
      </c>
      <c r="D62" s="271" t="s">
        <v>219</v>
      </c>
      <c r="E62" s="271" t="s">
        <v>219</v>
      </c>
      <c r="F62" s="270">
        <v>33</v>
      </c>
      <c r="G62" s="270">
        <v>31</v>
      </c>
      <c r="H62" s="271" t="s">
        <v>219</v>
      </c>
      <c r="J62" s="270"/>
      <c r="K62" s="270"/>
      <c r="L62" s="271"/>
      <c r="M62" s="271"/>
      <c r="N62" s="270"/>
      <c r="O62" s="270"/>
      <c r="P62" s="271"/>
    </row>
    <row r="63" spans="1:16" s="75" customFormat="1" ht="13.25" customHeight="1" x14ac:dyDescent="0.25">
      <c r="A63" s="158" t="s">
        <v>503</v>
      </c>
      <c r="B63" s="270">
        <v>27</v>
      </c>
      <c r="C63" s="270">
        <v>25</v>
      </c>
      <c r="D63" s="271" t="s">
        <v>219</v>
      </c>
      <c r="E63" s="271" t="s">
        <v>219</v>
      </c>
      <c r="F63" s="270">
        <v>26</v>
      </c>
      <c r="G63" s="270">
        <v>24</v>
      </c>
      <c r="H63" s="271" t="s">
        <v>219</v>
      </c>
      <c r="J63" s="270"/>
      <c r="K63" s="270"/>
      <c r="L63" s="271"/>
      <c r="M63" s="271"/>
      <c r="N63" s="270"/>
      <c r="O63" s="270"/>
      <c r="P63" s="271"/>
    </row>
    <row r="64" spans="1:16" s="75" customFormat="1" ht="13.25" customHeight="1" x14ac:dyDescent="0.25">
      <c r="A64" s="158" t="s">
        <v>504</v>
      </c>
      <c r="B64" s="271" t="s">
        <v>219</v>
      </c>
      <c r="C64" s="271" t="s">
        <v>219</v>
      </c>
      <c r="D64" s="271" t="s">
        <v>219</v>
      </c>
      <c r="E64" s="271" t="s">
        <v>219</v>
      </c>
      <c r="F64" s="271" t="s">
        <v>219</v>
      </c>
      <c r="G64" s="271" t="s">
        <v>219</v>
      </c>
      <c r="H64" s="271" t="s">
        <v>219</v>
      </c>
      <c r="J64" s="271"/>
      <c r="K64" s="271"/>
      <c r="L64" s="271"/>
      <c r="M64" s="271"/>
      <c r="N64" s="271"/>
      <c r="O64" s="271"/>
      <c r="P64" s="271"/>
    </row>
    <row r="65" spans="1:16" s="75" customFormat="1" ht="13.25" customHeight="1" x14ac:dyDescent="0.25">
      <c r="A65" s="158" t="s">
        <v>505</v>
      </c>
      <c r="B65" s="271" t="s">
        <v>219</v>
      </c>
      <c r="C65" s="271" t="s">
        <v>219</v>
      </c>
      <c r="D65" s="271" t="s">
        <v>219</v>
      </c>
      <c r="E65" s="271" t="s">
        <v>219</v>
      </c>
      <c r="F65" s="271" t="s">
        <v>219</v>
      </c>
      <c r="G65" s="271" t="s">
        <v>219</v>
      </c>
      <c r="H65" s="271" t="s">
        <v>219</v>
      </c>
      <c r="J65" s="271"/>
      <c r="K65" s="271"/>
      <c r="L65" s="271"/>
      <c r="M65" s="271"/>
      <c r="N65" s="271"/>
      <c r="O65" s="271"/>
      <c r="P65" s="271"/>
    </row>
    <row r="66" spans="1:16" ht="13.25" customHeight="1" x14ac:dyDescent="0.25">
      <c r="A66" s="157" t="s">
        <v>506</v>
      </c>
      <c r="B66" s="270">
        <v>72</v>
      </c>
      <c r="C66" s="270">
        <v>67</v>
      </c>
      <c r="D66" s="271" t="s">
        <v>219</v>
      </c>
      <c r="E66" s="272">
        <v>8</v>
      </c>
      <c r="F66" s="270">
        <v>65</v>
      </c>
      <c r="G66" s="270">
        <v>60</v>
      </c>
      <c r="H66" s="271" t="s">
        <v>219</v>
      </c>
      <c r="J66" s="270"/>
      <c r="K66" s="270"/>
      <c r="L66" s="271"/>
      <c r="M66" s="272"/>
      <c r="N66" s="270"/>
      <c r="O66" s="270"/>
      <c r="P66" s="271"/>
    </row>
    <row r="67" spans="1:16" s="75" customFormat="1" ht="13.25" customHeight="1" x14ac:dyDescent="0.25">
      <c r="A67" s="158" t="s">
        <v>507</v>
      </c>
      <c r="B67" s="272">
        <v>8</v>
      </c>
      <c r="C67" s="271" t="s">
        <v>219</v>
      </c>
      <c r="D67" s="271" t="s">
        <v>219</v>
      </c>
      <c r="E67" s="271" t="s">
        <v>219</v>
      </c>
      <c r="F67" s="272">
        <v>8</v>
      </c>
      <c r="G67" s="271" t="s">
        <v>219</v>
      </c>
      <c r="H67" s="271" t="s">
        <v>219</v>
      </c>
      <c r="J67" s="272"/>
      <c r="K67" s="271"/>
      <c r="L67" s="271"/>
      <c r="M67" s="271"/>
      <c r="N67" s="272"/>
      <c r="O67" s="271"/>
      <c r="P67" s="271"/>
    </row>
    <row r="68" spans="1:16" s="75" customFormat="1" ht="13.25" customHeight="1" x14ac:dyDescent="0.25">
      <c r="A68" s="158" t="s">
        <v>508</v>
      </c>
      <c r="B68" s="270">
        <v>19</v>
      </c>
      <c r="C68" s="270">
        <v>17</v>
      </c>
      <c r="D68" s="271" t="s">
        <v>219</v>
      </c>
      <c r="E68" s="271" t="s">
        <v>219</v>
      </c>
      <c r="F68" s="270">
        <v>18</v>
      </c>
      <c r="G68" s="270">
        <v>17</v>
      </c>
      <c r="H68" s="271" t="s">
        <v>219</v>
      </c>
      <c r="J68" s="270"/>
      <c r="K68" s="270"/>
      <c r="L68" s="271"/>
      <c r="M68" s="271"/>
      <c r="N68" s="270"/>
      <c r="O68" s="270"/>
      <c r="P68" s="271"/>
    </row>
    <row r="69" spans="1:16" s="75" customFormat="1" ht="13.25" customHeight="1" x14ac:dyDescent="0.25">
      <c r="A69" s="158" t="s">
        <v>509</v>
      </c>
      <c r="B69" s="270">
        <v>26</v>
      </c>
      <c r="C69" s="270">
        <v>25</v>
      </c>
      <c r="D69" s="271" t="s">
        <v>219</v>
      </c>
      <c r="E69" s="271" t="s">
        <v>219</v>
      </c>
      <c r="F69" s="270">
        <v>24</v>
      </c>
      <c r="G69" s="270">
        <v>23</v>
      </c>
      <c r="H69" s="271" t="s">
        <v>219</v>
      </c>
      <c r="J69" s="270"/>
      <c r="K69" s="270"/>
      <c r="L69" s="271"/>
      <c r="M69" s="271"/>
      <c r="N69" s="270"/>
      <c r="O69" s="270"/>
      <c r="P69" s="271"/>
    </row>
    <row r="70" spans="1:16" s="75" customFormat="1" ht="13.25" customHeight="1" x14ac:dyDescent="0.25">
      <c r="A70" s="158" t="s">
        <v>510</v>
      </c>
      <c r="B70" s="270">
        <v>16</v>
      </c>
      <c r="C70" s="270">
        <v>14</v>
      </c>
      <c r="D70" s="271" t="s">
        <v>219</v>
      </c>
      <c r="E70" s="271" t="s">
        <v>219</v>
      </c>
      <c r="F70" s="270">
        <v>12</v>
      </c>
      <c r="G70" s="272">
        <v>10</v>
      </c>
      <c r="H70" s="271" t="s">
        <v>219</v>
      </c>
      <c r="J70" s="270"/>
      <c r="K70" s="270"/>
      <c r="L70" s="271"/>
      <c r="M70" s="271"/>
      <c r="N70" s="270"/>
      <c r="O70" s="272"/>
      <c r="P70" s="271"/>
    </row>
    <row r="71" spans="1:16" s="75" customFormat="1" ht="13.25" customHeight="1" x14ac:dyDescent="0.25">
      <c r="A71" s="158" t="s">
        <v>511</v>
      </c>
      <c r="B71" s="271" t="s">
        <v>219</v>
      </c>
      <c r="C71" s="271" t="s">
        <v>219</v>
      </c>
      <c r="D71" s="271" t="s">
        <v>219</v>
      </c>
      <c r="E71" s="271" t="s">
        <v>219</v>
      </c>
      <c r="F71" s="271" t="s">
        <v>219</v>
      </c>
      <c r="G71" s="271" t="s">
        <v>219</v>
      </c>
      <c r="H71" s="271" t="s">
        <v>219</v>
      </c>
      <c r="J71" s="271"/>
      <c r="K71" s="271"/>
      <c r="L71" s="271"/>
      <c r="M71" s="271"/>
      <c r="N71" s="271"/>
      <c r="O71" s="271"/>
      <c r="P71" s="271"/>
    </row>
    <row r="72" spans="1:16" ht="13.25" customHeight="1" x14ac:dyDescent="0.25">
      <c r="A72" s="157" t="s">
        <v>512</v>
      </c>
      <c r="B72" s="270">
        <v>31</v>
      </c>
      <c r="C72" s="270">
        <v>25</v>
      </c>
      <c r="D72" s="271" t="s">
        <v>219</v>
      </c>
      <c r="E72" s="271" t="s">
        <v>219</v>
      </c>
      <c r="F72" s="270">
        <v>30</v>
      </c>
      <c r="G72" s="270">
        <v>27</v>
      </c>
      <c r="H72" s="271" t="s">
        <v>219</v>
      </c>
      <c r="J72" s="270"/>
      <c r="K72" s="270"/>
      <c r="L72" s="271"/>
      <c r="M72" s="271"/>
      <c r="N72" s="270"/>
      <c r="O72" s="270"/>
      <c r="P72" s="271"/>
    </row>
    <row r="73" spans="1:16" s="75" customFormat="1" ht="13.25" customHeight="1" x14ac:dyDescent="0.25">
      <c r="A73" s="158" t="s">
        <v>513</v>
      </c>
      <c r="B73" s="270">
        <v>17</v>
      </c>
      <c r="C73" s="270">
        <v>14</v>
      </c>
      <c r="D73" s="271" t="s">
        <v>219</v>
      </c>
      <c r="E73" s="271" t="s">
        <v>219</v>
      </c>
      <c r="F73" s="270">
        <v>17</v>
      </c>
      <c r="G73" s="270">
        <v>15</v>
      </c>
      <c r="H73" s="271" t="s">
        <v>219</v>
      </c>
      <c r="J73" s="270"/>
      <c r="K73" s="270"/>
      <c r="L73" s="271"/>
      <c r="M73" s="271"/>
      <c r="N73" s="270"/>
      <c r="O73" s="270"/>
      <c r="P73" s="271"/>
    </row>
    <row r="74" spans="1:16" s="75" customFormat="1" ht="13.25" customHeight="1" x14ac:dyDescent="0.25">
      <c r="A74" s="158" t="s">
        <v>514</v>
      </c>
      <c r="B74" s="271" t="s">
        <v>219</v>
      </c>
      <c r="C74" s="271" t="s">
        <v>219</v>
      </c>
      <c r="D74" s="271" t="s">
        <v>219</v>
      </c>
      <c r="E74" s="271" t="s">
        <v>219</v>
      </c>
      <c r="F74" s="271" t="s">
        <v>219</v>
      </c>
      <c r="G74" s="271" t="s">
        <v>219</v>
      </c>
      <c r="H74" s="271" t="s">
        <v>219</v>
      </c>
      <c r="J74" s="271"/>
      <c r="K74" s="271"/>
      <c r="L74" s="271"/>
      <c r="M74" s="271"/>
      <c r="N74" s="271"/>
      <c r="O74" s="271"/>
      <c r="P74" s="271"/>
    </row>
    <row r="75" spans="1:16" s="75" customFormat="1" ht="13.25" customHeight="1" x14ac:dyDescent="0.25">
      <c r="A75" s="158" t="s">
        <v>515</v>
      </c>
      <c r="B75" s="271" t="s">
        <v>219</v>
      </c>
      <c r="C75" s="271" t="s">
        <v>219</v>
      </c>
      <c r="D75" s="271" t="s">
        <v>219</v>
      </c>
      <c r="E75" s="271" t="s">
        <v>219</v>
      </c>
      <c r="F75" s="271" t="s">
        <v>219</v>
      </c>
      <c r="G75" s="271" t="s">
        <v>219</v>
      </c>
      <c r="H75" s="271" t="s">
        <v>219</v>
      </c>
      <c r="J75" s="271"/>
      <c r="K75" s="271"/>
      <c r="L75" s="271"/>
      <c r="M75" s="271"/>
      <c r="N75" s="271"/>
      <c r="O75" s="271"/>
      <c r="P75" s="271"/>
    </row>
    <row r="76" spans="1:16" s="75" customFormat="1" ht="13.25" customHeight="1" x14ac:dyDescent="0.25">
      <c r="A76" s="158" t="s">
        <v>516</v>
      </c>
      <c r="B76" s="271" t="s">
        <v>219</v>
      </c>
      <c r="C76" s="271" t="s">
        <v>219</v>
      </c>
      <c r="D76" s="271" t="s">
        <v>219</v>
      </c>
      <c r="E76" s="271" t="s">
        <v>219</v>
      </c>
      <c r="F76" s="271" t="s">
        <v>219</v>
      </c>
      <c r="G76" s="271" t="s">
        <v>219</v>
      </c>
      <c r="H76" s="271" t="s">
        <v>219</v>
      </c>
      <c r="J76" s="271"/>
      <c r="K76" s="271"/>
      <c r="L76" s="271"/>
      <c r="M76" s="271"/>
      <c r="N76" s="271"/>
      <c r="O76" s="271"/>
      <c r="P76" s="271"/>
    </row>
    <row r="77" spans="1:16" s="75" customFormat="1" ht="13.25" customHeight="1" x14ac:dyDescent="0.25">
      <c r="A77" s="158" t="s">
        <v>517</v>
      </c>
      <c r="B77" s="271" t="s">
        <v>219</v>
      </c>
      <c r="C77" s="271" t="s">
        <v>219</v>
      </c>
      <c r="D77" s="271" t="s">
        <v>219</v>
      </c>
      <c r="E77" s="271" t="s">
        <v>219</v>
      </c>
      <c r="F77" s="271" t="s">
        <v>219</v>
      </c>
      <c r="G77" s="271" t="s">
        <v>219</v>
      </c>
      <c r="H77" s="271" t="s">
        <v>219</v>
      </c>
      <c r="J77" s="271"/>
      <c r="K77" s="271"/>
      <c r="L77" s="271"/>
      <c r="M77" s="271"/>
      <c r="N77" s="271"/>
      <c r="O77" s="271"/>
      <c r="P77" s="271"/>
    </row>
    <row r="78" spans="1:16" s="75" customFormat="1" ht="13.25" customHeight="1" x14ac:dyDescent="0.25">
      <c r="A78" s="158" t="s">
        <v>518</v>
      </c>
      <c r="B78" s="271" t="s">
        <v>219</v>
      </c>
      <c r="C78" s="271" t="s">
        <v>219</v>
      </c>
      <c r="D78" s="271" t="s">
        <v>219</v>
      </c>
      <c r="E78" s="271" t="s">
        <v>219</v>
      </c>
      <c r="F78" s="271" t="s">
        <v>219</v>
      </c>
      <c r="G78" s="271" t="s">
        <v>219</v>
      </c>
      <c r="H78" s="271" t="s">
        <v>219</v>
      </c>
      <c r="J78" s="271"/>
      <c r="K78" s="271"/>
      <c r="L78" s="271"/>
      <c r="M78" s="271"/>
      <c r="N78" s="271"/>
      <c r="O78" s="271"/>
      <c r="P78" s="271"/>
    </row>
    <row r="79" spans="1:16" s="75" customFormat="1" ht="13.25" customHeight="1" x14ac:dyDescent="0.25">
      <c r="A79" s="158" t="s">
        <v>519</v>
      </c>
      <c r="B79" s="271" t="s">
        <v>219</v>
      </c>
      <c r="C79" s="271" t="s">
        <v>219</v>
      </c>
      <c r="D79" s="271" t="s">
        <v>219</v>
      </c>
      <c r="E79" s="271" t="s">
        <v>219</v>
      </c>
      <c r="F79" s="271" t="s">
        <v>219</v>
      </c>
      <c r="G79" s="271" t="s">
        <v>219</v>
      </c>
      <c r="H79" s="271" t="s">
        <v>219</v>
      </c>
      <c r="J79" s="271"/>
      <c r="K79" s="271"/>
      <c r="L79" s="271"/>
      <c r="M79" s="271"/>
      <c r="N79" s="271"/>
      <c r="O79" s="271"/>
      <c r="P79" s="271"/>
    </row>
    <row r="80" spans="1:16" ht="13.25" customHeight="1" x14ac:dyDescent="0.25">
      <c r="A80" s="157" t="s">
        <v>520</v>
      </c>
      <c r="B80" s="270">
        <v>14</v>
      </c>
      <c r="C80" s="272">
        <v>10</v>
      </c>
      <c r="D80" s="271" t="s">
        <v>219</v>
      </c>
      <c r="E80" s="271" t="s">
        <v>219</v>
      </c>
      <c r="F80" s="270">
        <v>13</v>
      </c>
      <c r="G80" s="270">
        <v>13</v>
      </c>
      <c r="H80" s="271" t="s">
        <v>219</v>
      </c>
      <c r="J80" s="270"/>
      <c r="K80" s="272"/>
      <c r="L80" s="271"/>
      <c r="M80" s="271"/>
      <c r="N80" s="270"/>
      <c r="O80" s="270"/>
      <c r="P80" s="271"/>
    </row>
    <row r="81" spans="1:16" s="75" customFormat="1" ht="13.25" customHeight="1" x14ac:dyDescent="0.25">
      <c r="A81" s="158" t="s">
        <v>521</v>
      </c>
      <c r="B81" s="270">
        <v>11</v>
      </c>
      <c r="C81" s="272">
        <v>8</v>
      </c>
      <c r="D81" s="271" t="s">
        <v>219</v>
      </c>
      <c r="E81" s="271" t="s">
        <v>219</v>
      </c>
      <c r="F81" s="270">
        <v>11</v>
      </c>
      <c r="G81" s="272">
        <v>10</v>
      </c>
      <c r="H81" s="271" t="s">
        <v>219</v>
      </c>
      <c r="J81" s="270"/>
      <c r="K81" s="272"/>
      <c r="L81" s="271"/>
      <c r="M81" s="271"/>
      <c r="N81" s="270"/>
      <c r="O81" s="272"/>
      <c r="P81" s="271"/>
    </row>
    <row r="82" spans="1:16" s="75" customFormat="1" ht="13.25" customHeight="1" x14ac:dyDescent="0.25">
      <c r="A82" s="158" t="s">
        <v>522</v>
      </c>
      <c r="B82" s="271" t="s">
        <v>219</v>
      </c>
      <c r="C82" s="271" t="s">
        <v>219</v>
      </c>
      <c r="D82" s="271" t="s">
        <v>219</v>
      </c>
      <c r="E82" s="271" t="s">
        <v>219</v>
      </c>
      <c r="F82" s="271" t="s">
        <v>219</v>
      </c>
      <c r="G82" s="271" t="s">
        <v>219</v>
      </c>
      <c r="H82" s="271" t="s">
        <v>219</v>
      </c>
      <c r="J82" s="271"/>
      <c r="K82" s="271"/>
      <c r="L82" s="271"/>
      <c r="M82" s="271"/>
      <c r="N82" s="271"/>
      <c r="O82" s="271"/>
      <c r="P82" s="271"/>
    </row>
    <row r="83" spans="1:16" s="75" customFormat="1" ht="13.25" customHeight="1" x14ac:dyDescent="0.25">
      <c r="A83" s="158" t="s">
        <v>523</v>
      </c>
      <c r="B83" s="271" t="s">
        <v>219</v>
      </c>
      <c r="C83" s="271" t="s">
        <v>219</v>
      </c>
      <c r="D83" s="271" t="s">
        <v>219</v>
      </c>
      <c r="E83" s="271" t="s">
        <v>219</v>
      </c>
      <c r="F83" s="271" t="s">
        <v>219</v>
      </c>
      <c r="G83" s="271" t="s">
        <v>219</v>
      </c>
      <c r="H83" s="271" t="s">
        <v>219</v>
      </c>
      <c r="J83" s="271"/>
      <c r="K83" s="271"/>
      <c r="L83" s="271"/>
      <c r="M83" s="271"/>
      <c r="N83" s="271"/>
      <c r="O83" s="271"/>
      <c r="P83" s="271"/>
    </row>
    <row r="84" spans="1:16" ht="13.25" customHeight="1" x14ac:dyDescent="0.25">
      <c r="A84" s="156" t="s">
        <v>524</v>
      </c>
      <c r="B84" s="270">
        <v>559</v>
      </c>
      <c r="C84" s="270">
        <v>497</v>
      </c>
      <c r="D84" s="270">
        <v>62</v>
      </c>
      <c r="E84" s="270">
        <v>64</v>
      </c>
      <c r="F84" s="270">
        <v>495</v>
      </c>
      <c r="G84" s="270">
        <v>450</v>
      </c>
      <c r="H84" s="270">
        <v>45</v>
      </c>
      <c r="J84" s="270"/>
      <c r="K84" s="270"/>
      <c r="L84" s="270"/>
      <c r="M84" s="270"/>
      <c r="N84" s="270"/>
      <c r="O84" s="270"/>
      <c r="P84" s="270"/>
    </row>
    <row r="85" spans="1:16" ht="13.25" customHeight="1" x14ac:dyDescent="0.25">
      <c r="A85" s="157" t="s">
        <v>525</v>
      </c>
      <c r="B85" s="270">
        <v>148</v>
      </c>
      <c r="C85" s="270">
        <v>116</v>
      </c>
      <c r="D85" s="270">
        <v>31</v>
      </c>
      <c r="E85" s="271" t="s">
        <v>219</v>
      </c>
      <c r="F85" s="270">
        <v>144</v>
      </c>
      <c r="G85" s="270">
        <v>134</v>
      </c>
      <c r="H85" s="270">
        <v>11</v>
      </c>
      <c r="J85" s="270"/>
      <c r="K85" s="270"/>
      <c r="L85" s="270"/>
      <c r="M85" s="271"/>
      <c r="N85" s="270"/>
      <c r="O85" s="270"/>
      <c r="P85" s="270"/>
    </row>
    <row r="86" spans="1:16" s="75" customFormat="1" ht="13.25" customHeight="1" x14ac:dyDescent="0.25">
      <c r="A86" s="158" t="s">
        <v>526</v>
      </c>
      <c r="B86" s="270">
        <v>122</v>
      </c>
      <c r="C86" s="270">
        <v>92</v>
      </c>
      <c r="D86" s="270">
        <v>30</v>
      </c>
      <c r="E86" s="271" t="s">
        <v>219</v>
      </c>
      <c r="F86" s="270">
        <v>119</v>
      </c>
      <c r="G86" s="270">
        <v>109</v>
      </c>
      <c r="H86" s="272">
        <v>10</v>
      </c>
      <c r="J86" s="270"/>
      <c r="K86" s="270"/>
      <c r="L86" s="270"/>
      <c r="M86" s="271"/>
      <c r="N86" s="270"/>
      <c r="O86" s="270"/>
      <c r="P86" s="272"/>
    </row>
    <row r="87" spans="1:16" s="75" customFormat="1" ht="13.25" customHeight="1" x14ac:dyDescent="0.25">
      <c r="A87" s="158" t="s">
        <v>527</v>
      </c>
      <c r="B87" s="270">
        <v>16</v>
      </c>
      <c r="C87" s="270">
        <v>15</v>
      </c>
      <c r="D87" s="271" t="s">
        <v>219</v>
      </c>
      <c r="E87" s="271" t="s">
        <v>219</v>
      </c>
      <c r="F87" s="270">
        <v>15</v>
      </c>
      <c r="G87" s="270">
        <v>15</v>
      </c>
      <c r="H87" s="271" t="s">
        <v>219</v>
      </c>
      <c r="J87" s="270"/>
      <c r="K87" s="270"/>
      <c r="L87" s="271"/>
      <c r="M87" s="271"/>
      <c r="N87" s="270"/>
      <c r="O87" s="270"/>
      <c r="P87" s="271"/>
    </row>
    <row r="88" spans="1:16" s="75" customFormat="1" ht="13.25" customHeight="1" x14ac:dyDescent="0.25">
      <c r="A88" s="158" t="s">
        <v>528</v>
      </c>
      <c r="B88" s="271" t="s">
        <v>219</v>
      </c>
      <c r="C88" s="271" t="s">
        <v>219</v>
      </c>
      <c r="D88" s="271" t="s">
        <v>219</v>
      </c>
      <c r="E88" s="271" t="s">
        <v>219</v>
      </c>
      <c r="F88" s="271" t="s">
        <v>219</v>
      </c>
      <c r="G88" s="271" t="s">
        <v>219</v>
      </c>
      <c r="H88" s="271" t="s">
        <v>219</v>
      </c>
      <c r="J88" s="271"/>
      <c r="K88" s="271"/>
      <c r="L88" s="271"/>
      <c r="M88" s="271"/>
      <c r="N88" s="271"/>
      <c r="O88" s="271"/>
      <c r="P88" s="271"/>
    </row>
    <row r="89" spans="1:16" s="75" customFormat="1" ht="13.25" customHeight="1" x14ac:dyDescent="0.25">
      <c r="A89" s="158" t="s">
        <v>529</v>
      </c>
      <c r="B89" s="272">
        <v>9</v>
      </c>
      <c r="C89" s="272">
        <v>8</v>
      </c>
      <c r="D89" s="271" t="s">
        <v>219</v>
      </c>
      <c r="E89" s="271" t="s">
        <v>219</v>
      </c>
      <c r="F89" s="272">
        <v>8</v>
      </c>
      <c r="G89" s="272">
        <v>8</v>
      </c>
      <c r="H89" s="271" t="s">
        <v>219</v>
      </c>
      <c r="J89" s="272"/>
      <c r="K89" s="272"/>
      <c r="L89" s="271"/>
      <c r="M89" s="271"/>
      <c r="N89" s="272"/>
      <c r="O89" s="272"/>
      <c r="P89" s="271"/>
    </row>
    <row r="90" spans="1:16" ht="13.25" customHeight="1" x14ac:dyDescent="0.25">
      <c r="A90" s="157" t="s">
        <v>530</v>
      </c>
      <c r="B90" s="270">
        <v>85</v>
      </c>
      <c r="C90" s="270">
        <v>78</v>
      </c>
      <c r="D90" s="272">
        <v>7</v>
      </c>
      <c r="E90" s="272">
        <v>7</v>
      </c>
      <c r="F90" s="270">
        <v>78</v>
      </c>
      <c r="G90" s="270">
        <v>72</v>
      </c>
      <c r="H90" s="271" t="s">
        <v>219</v>
      </c>
      <c r="J90" s="270"/>
      <c r="K90" s="270"/>
      <c r="L90" s="272"/>
      <c r="M90" s="272"/>
      <c r="N90" s="270"/>
      <c r="O90" s="270"/>
      <c r="P90" s="271"/>
    </row>
    <row r="91" spans="1:16" s="75" customFormat="1" ht="13.25" customHeight="1" x14ac:dyDescent="0.25">
      <c r="A91" s="158" t="s">
        <v>531</v>
      </c>
      <c r="B91" s="270">
        <v>35</v>
      </c>
      <c r="C91" s="270">
        <v>32</v>
      </c>
      <c r="D91" s="271" t="s">
        <v>219</v>
      </c>
      <c r="E91" s="271" t="s">
        <v>219</v>
      </c>
      <c r="F91" s="270">
        <v>33</v>
      </c>
      <c r="G91" s="270">
        <v>30</v>
      </c>
      <c r="H91" s="271" t="s">
        <v>219</v>
      </c>
      <c r="J91" s="270"/>
      <c r="K91" s="270"/>
      <c r="L91" s="271"/>
      <c r="M91" s="271"/>
      <c r="N91" s="270"/>
      <c r="O91" s="270"/>
      <c r="P91" s="271"/>
    </row>
    <row r="92" spans="1:16" s="75" customFormat="1" ht="13.25" customHeight="1" x14ac:dyDescent="0.25">
      <c r="A92" s="158" t="s">
        <v>532</v>
      </c>
      <c r="B92" s="270">
        <v>42</v>
      </c>
      <c r="C92" s="270">
        <v>39</v>
      </c>
      <c r="D92" s="271" t="s">
        <v>219</v>
      </c>
      <c r="E92" s="271" t="s">
        <v>219</v>
      </c>
      <c r="F92" s="270">
        <v>37</v>
      </c>
      <c r="G92" s="270">
        <v>35</v>
      </c>
      <c r="H92" s="271" t="s">
        <v>219</v>
      </c>
      <c r="J92" s="270"/>
      <c r="K92" s="270"/>
      <c r="L92" s="271"/>
      <c r="M92" s="271"/>
      <c r="N92" s="270"/>
      <c r="O92" s="270"/>
      <c r="P92" s="271"/>
    </row>
    <row r="93" spans="1:16" s="75" customFormat="1" ht="13.25" customHeight="1" x14ac:dyDescent="0.25">
      <c r="A93" s="158" t="s">
        <v>533</v>
      </c>
      <c r="B93" s="271" t="s">
        <v>219</v>
      </c>
      <c r="C93" s="271" t="s">
        <v>219</v>
      </c>
      <c r="D93" s="271" t="s">
        <v>219</v>
      </c>
      <c r="E93" s="271" t="s">
        <v>219</v>
      </c>
      <c r="F93" s="271" t="s">
        <v>219</v>
      </c>
      <c r="G93" s="271" t="s">
        <v>219</v>
      </c>
      <c r="H93" s="271" t="s">
        <v>219</v>
      </c>
      <c r="J93" s="271"/>
      <c r="K93" s="271"/>
      <c r="L93" s="271"/>
      <c r="M93" s="271"/>
      <c r="N93" s="271"/>
      <c r="O93" s="271"/>
      <c r="P93" s="271"/>
    </row>
    <row r="94" spans="1:16" s="75" customFormat="1" ht="13.25" customHeight="1" x14ac:dyDescent="0.25">
      <c r="A94" s="158" t="s">
        <v>534</v>
      </c>
      <c r="B94" s="271" t="s">
        <v>219</v>
      </c>
      <c r="C94" s="271" t="s">
        <v>219</v>
      </c>
      <c r="D94" s="271" t="s">
        <v>219</v>
      </c>
      <c r="E94" s="271" t="s">
        <v>219</v>
      </c>
      <c r="F94" s="271" t="s">
        <v>219</v>
      </c>
      <c r="G94" s="271" t="s">
        <v>219</v>
      </c>
      <c r="H94" s="271" t="s">
        <v>219</v>
      </c>
      <c r="J94" s="271"/>
      <c r="K94" s="271"/>
      <c r="L94" s="271"/>
      <c r="M94" s="271"/>
      <c r="N94" s="271"/>
      <c r="O94" s="271"/>
      <c r="P94" s="271"/>
    </row>
    <row r="95" spans="1:16" ht="13.25" customHeight="1" x14ac:dyDescent="0.25">
      <c r="A95" s="157" t="s">
        <v>535</v>
      </c>
      <c r="B95" s="270">
        <v>327</v>
      </c>
      <c r="C95" s="270">
        <v>303</v>
      </c>
      <c r="D95" s="270">
        <v>24</v>
      </c>
      <c r="E95" s="270">
        <v>54</v>
      </c>
      <c r="F95" s="270">
        <v>273</v>
      </c>
      <c r="G95" s="270">
        <v>244</v>
      </c>
      <c r="H95" s="270">
        <v>28</v>
      </c>
      <c r="J95" s="270"/>
      <c r="K95" s="270"/>
      <c r="L95" s="270"/>
      <c r="M95" s="270"/>
      <c r="N95" s="270"/>
      <c r="O95" s="270"/>
      <c r="P95" s="270"/>
    </row>
    <row r="96" spans="1:16" s="75" customFormat="1" ht="13.25" customHeight="1" x14ac:dyDescent="0.25">
      <c r="A96" s="158" t="s">
        <v>536</v>
      </c>
      <c r="B96" s="270">
        <v>45</v>
      </c>
      <c r="C96" s="270">
        <v>38</v>
      </c>
      <c r="D96" s="272">
        <v>8</v>
      </c>
      <c r="E96" s="271" t="s">
        <v>219</v>
      </c>
      <c r="F96" s="270">
        <v>44</v>
      </c>
      <c r="G96" s="270">
        <v>34</v>
      </c>
      <c r="H96" s="272">
        <v>10</v>
      </c>
      <c r="J96" s="270"/>
      <c r="K96" s="270"/>
      <c r="L96" s="272"/>
      <c r="M96" s="271"/>
      <c r="N96" s="270"/>
      <c r="O96" s="270"/>
      <c r="P96" s="272"/>
    </row>
    <row r="97" spans="1:16" s="75" customFormat="1" ht="13.25" customHeight="1" x14ac:dyDescent="0.25">
      <c r="A97" s="158" t="s">
        <v>537</v>
      </c>
      <c r="B97" s="271" t="s">
        <v>219</v>
      </c>
      <c r="C97" s="271" t="s">
        <v>219</v>
      </c>
      <c r="D97" s="271" t="s">
        <v>219</v>
      </c>
      <c r="E97" s="271" t="s">
        <v>219</v>
      </c>
      <c r="F97" s="271" t="s">
        <v>219</v>
      </c>
      <c r="G97" s="271" t="s">
        <v>219</v>
      </c>
      <c r="H97" s="271" t="s">
        <v>219</v>
      </c>
      <c r="J97" s="271"/>
      <c r="K97" s="271"/>
      <c r="L97" s="271"/>
      <c r="M97" s="271"/>
      <c r="N97" s="271"/>
      <c r="O97" s="271"/>
      <c r="P97" s="271"/>
    </row>
    <row r="98" spans="1:16" s="75" customFormat="1" ht="13.25" customHeight="1" x14ac:dyDescent="0.25">
      <c r="A98" s="158" t="s">
        <v>538</v>
      </c>
      <c r="B98" s="271" t="s">
        <v>219</v>
      </c>
      <c r="C98" s="271" t="s">
        <v>219</v>
      </c>
      <c r="D98" s="271" t="s">
        <v>219</v>
      </c>
      <c r="E98" s="271" t="s">
        <v>219</v>
      </c>
      <c r="F98" s="271" t="s">
        <v>219</v>
      </c>
      <c r="G98" s="271" t="s">
        <v>219</v>
      </c>
      <c r="H98" s="271" t="s">
        <v>219</v>
      </c>
      <c r="J98" s="271"/>
      <c r="K98" s="271"/>
      <c r="L98" s="271"/>
      <c r="M98" s="271"/>
      <c r="N98" s="271"/>
      <c r="O98" s="271"/>
      <c r="P98" s="271"/>
    </row>
    <row r="99" spans="1:16" s="75" customFormat="1" ht="13.25" customHeight="1" x14ac:dyDescent="0.25">
      <c r="A99" s="158" t="s">
        <v>539</v>
      </c>
      <c r="B99" s="270">
        <v>18</v>
      </c>
      <c r="C99" s="270">
        <v>17</v>
      </c>
      <c r="D99" s="271" t="s">
        <v>219</v>
      </c>
      <c r="E99" s="271" t="s">
        <v>219</v>
      </c>
      <c r="F99" s="270">
        <v>17</v>
      </c>
      <c r="G99" s="270">
        <v>16</v>
      </c>
      <c r="H99" s="271" t="s">
        <v>219</v>
      </c>
      <c r="J99" s="270"/>
      <c r="K99" s="270"/>
      <c r="L99" s="271"/>
      <c r="M99" s="271"/>
      <c r="N99" s="270"/>
      <c r="O99" s="270"/>
      <c r="P99" s="271"/>
    </row>
    <row r="100" spans="1:16" s="75" customFormat="1" ht="13.25" customHeight="1" x14ac:dyDescent="0.25">
      <c r="A100" s="158" t="s">
        <v>540</v>
      </c>
      <c r="B100" s="270">
        <v>215</v>
      </c>
      <c r="C100" s="270">
        <v>204</v>
      </c>
      <c r="D100" s="270">
        <v>12</v>
      </c>
      <c r="E100" s="270">
        <v>31</v>
      </c>
      <c r="F100" s="270">
        <v>184</v>
      </c>
      <c r="G100" s="270">
        <v>170</v>
      </c>
      <c r="H100" s="270">
        <v>14</v>
      </c>
      <c r="J100" s="270"/>
      <c r="K100" s="270"/>
      <c r="L100" s="270"/>
      <c r="M100" s="270"/>
      <c r="N100" s="270"/>
      <c r="O100" s="270"/>
      <c r="P100" s="270"/>
    </row>
    <row r="101" spans="1:16" s="75" customFormat="1" ht="13.25" customHeight="1" x14ac:dyDescent="0.25">
      <c r="A101" s="158" t="s">
        <v>541</v>
      </c>
      <c r="B101" s="271" t="s">
        <v>219</v>
      </c>
      <c r="C101" s="271" t="s">
        <v>219</v>
      </c>
      <c r="D101" s="271" t="s">
        <v>219</v>
      </c>
      <c r="E101" s="271" t="s">
        <v>219</v>
      </c>
      <c r="F101" s="271" t="s">
        <v>219</v>
      </c>
      <c r="G101" s="271" t="s">
        <v>219</v>
      </c>
      <c r="H101" s="271" t="s">
        <v>219</v>
      </c>
      <c r="J101" s="271"/>
      <c r="K101" s="271"/>
      <c r="L101" s="271"/>
      <c r="M101" s="271"/>
      <c r="N101" s="271"/>
      <c r="O101" s="271"/>
      <c r="P101" s="271"/>
    </row>
    <row r="102" spans="1:16" s="75" customFormat="1" ht="13.25" customHeight="1" x14ac:dyDescent="0.25">
      <c r="A102" s="158" t="s">
        <v>542</v>
      </c>
      <c r="B102" s="271" t="s">
        <v>219</v>
      </c>
      <c r="C102" s="271" t="s">
        <v>219</v>
      </c>
      <c r="D102" s="271" t="s">
        <v>219</v>
      </c>
      <c r="E102" s="271" t="s">
        <v>219</v>
      </c>
      <c r="F102" s="271" t="s">
        <v>219</v>
      </c>
      <c r="G102" s="271" t="s">
        <v>219</v>
      </c>
      <c r="H102" s="271" t="s">
        <v>219</v>
      </c>
      <c r="J102" s="271"/>
      <c r="K102" s="271"/>
      <c r="L102" s="271"/>
      <c r="M102" s="271"/>
      <c r="N102" s="271"/>
      <c r="O102" s="271"/>
      <c r="P102" s="271"/>
    </row>
    <row r="103" spans="1:16" s="75" customFormat="1" ht="13.25" customHeight="1" x14ac:dyDescent="0.25">
      <c r="A103" s="158" t="s">
        <v>543</v>
      </c>
      <c r="B103" s="270">
        <v>41</v>
      </c>
      <c r="C103" s="270">
        <v>39</v>
      </c>
      <c r="D103" s="271" t="s">
        <v>219</v>
      </c>
      <c r="E103" s="270">
        <v>20</v>
      </c>
      <c r="F103" s="270">
        <v>21</v>
      </c>
      <c r="G103" s="270">
        <v>19</v>
      </c>
      <c r="H103" s="271" t="s">
        <v>219</v>
      </c>
      <c r="J103" s="270"/>
      <c r="K103" s="270"/>
      <c r="L103" s="271"/>
      <c r="M103" s="270"/>
      <c r="N103" s="270"/>
      <c r="O103" s="270"/>
      <c r="P103" s="271"/>
    </row>
    <row r="104" spans="1:16" ht="13.25" customHeight="1" x14ac:dyDescent="0.25">
      <c r="A104" s="156" t="s">
        <v>544</v>
      </c>
      <c r="B104" s="270">
        <v>426</v>
      </c>
      <c r="C104" s="270">
        <v>245</v>
      </c>
      <c r="D104" s="270">
        <v>181</v>
      </c>
      <c r="E104" s="270">
        <v>102</v>
      </c>
      <c r="F104" s="270">
        <v>323</v>
      </c>
      <c r="G104" s="270">
        <v>248</v>
      </c>
      <c r="H104" s="270">
        <v>75</v>
      </c>
      <c r="J104" s="270"/>
      <c r="K104" s="270"/>
      <c r="L104" s="270"/>
      <c r="M104" s="270"/>
      <c r="N104" s="270"/>
      <c r="O104" s="270"/>
      <c r="P104" s="270"/>
    </row>
    <row r="105" spans="1:16" ht="13.25" customHeight="1" x14ac:dyDescent="0.25">
      <c r="A105" s="157" t="s">
        <v>545</v>
      </c>
      <c r="B105" s="270">
        <v>70</v>
      </c>
      <c r="C105" s="270">
        <v>52</v>
      </c>
      <c r="D105" s="270">
        <v>18</v>
      </c>
      <c r="E105" s="271" t="s">
        <v>219</v>
      </c>
      <c r="F105" s="270">
        <v>69</v>
      </c>
      <c r="G105" s="270">
        <v>60</v>
      </c>
      <c r="H105" s="272">
        <v>9</v>
      </c>
      <c r="J105" s="270"/>
      <c r="K105" s="270"/>
      <c r="L105" s="270"/>
      <c r="M105" s="271"/>
      <c r="N105" s="270"/>
      <c r="O105" s="270"/>
      <c r="P105" s="272"/>
    </row>
    <row r="106" spans="1:16" s="75" customFormat="1" ht="13.25" customHeight="1" x14ac:dyDescent="0.25">
      <c r="A106" s="158" t="s">
        <v>546</v>
      </c>
      <c r="B106" s="270">
        <v>17</v>
      </c>
      <c r="C106" s="272">
        <v>8</v>
      </c>
      <c r="D106" s="272">
        <v>9</v>
      </c>
      <c r="E106" s="271" t="s">
        <v>219</v>
      </c>
      <c r="F106" s="270">
        <v>17</v>
      </c>
      <c r="G106" s="270">
        <v>13</v>
      </c>
      <c r="H106" s="271" t="s">
        <v>219</v>
      </c>
      <c r="J106" s="270"/>
      <c r="K106" s="272"/>
      <c r="L106" s="272"/>
      <c r="M106" s="271"/>
      <c r="N106" s="270"/>
      <c r="O106" s="270"/>
      <c r="P106" s="271"/>
    </row>
    <row r="107" spans="1:16" s="75" customFormat="1" ht="13.25" customHeight="1" x14ac:dyDescent="0.25">
      <c r="A107" s="158" t="s">
        <v>547</v>
      </c>
      <c r="B107" s="270">
        <v>27</v>
      </c>
      <c r="C107" s="270">
        <v>25</v>
      </c>
      <c r="D107" s="271" t="s">
        <v>219</v>
      </c>
      <c r="E107" s="271" t="s">
        <v>219</v>
      </c>
      <c r="F107" s="270">
        <v>27</v>
      </c>
      <c r="G107" s="270">
        <v>25</v>
      </c>
      <c r="H107" s="271" t="s">
        <v>219</v>
      </c>
      <c r="J107" s="270"/>
      <c r="K107" s="270"/>
      <c r="L107" s="271"/>
      <c r="M107" s="271"/>
      <c r="N107" s="270"/>
      <c r="O107" s="270"/>
      <c r="P107" s="271"/>
    </row>
    <row r="108" spans="1:16" s="75" customFormat="1" ht="13.25" customHeight="1" x14ac:dyDescent="0.25">
      <c r="A108" s="158" t="s">
        <v>548</v>
      </c>
      <c r="B108" s="270">
        <v>24</v>
      </c>
      <c r="C108" s="270">
        <v>18</v>
      </c>
      <c r="D108" s="271" t="s">
        <v>219</v>
      </c>
      <c r="E108" s="271" t="s">
        <v>219</v>
      </c>
      <c r="F108" s="270">
        <v>23</v>
      </c>
      <c r="G108" s="270">
        <v>20</v>
      </c>
      <c r="H108" s="271" t="s">
        <v>219</v>
      </c>
      <c r="J108" s="270"/>
      <c r="K108" s="270"/>
      <c r="L108" s="271"/>
      <c r="M108" s="271"/>
      <c r="N108" s="270"/>
      <c r="O108" s="270"/>
      <c r="P108" s="271"/>
    </row>
    <row r="109" spans="1:16" s="75" customFormat="1" ht="13.25" customHeight="1" x14ac:dyDescent="0.25">
      <c r="A109" s="158" t="s">
        <v>549</v>
      </c>
      <c r="B109" s="271" t="s">
        <v>219</v>
      </c>
      <c r="C109" s="271" t="s">
        <v>219</v>
      </c>
      <c r="D109" s="271" t="s">
        <v>219</v>
      </c>
      <c r="E109" s="271" t="s">
        <v>219</v>
      </c>
      <c r="F109" s="271" t="s">
        <v>219</v>
      </c>
      <c r="G109" s="271" t="s">
        <v>219</v>
      </c>
      <c r="H109" s="271" t="s">
        <v>219</v>
      </c>
      <c r="J109" s="271"/>
      <c r="K109" s="271"/>
      <c r="L109" s="271"/>
      <c r="M109" s="271"/>
      <c r="N109" s="271"/>
      <c r="O109" s="271"/>
      <c r="P109" s="271"/>
    </row>
    <row r="110" spans="1:16" ht="13.25" customHeight="1" x14ac:dyDescent="0.25">
      <c r="A110" s="157" t="s">
        <v>550</v>
      </c>
      <c r="B110" s="270">
        <v>243</v>
      </c>
      <c r="C110" s="270">
        <v>121</v>
      </c>
      <c r="D110" s="270">
        <v>122</v>
      </c>
      <c r="E110" s="270">
        <v>71</v>
      </c>
      <c r="F110" s="270">
        <v>172</v>
      </c>
      <c r="G110" s="270">
        <v>123</v>
      </c>
      <c r="H110" s="270">
        <v>49</v>
      </c>
      <c r="J110" s="270"/>
      <c r="K110" s="270"/>
      <c r="L110" s="270"/>
      <c r="M110" s="270"/>
      <c r="N110" s="270"/>
      <c r="O110" s="270"/>
      <c r="P110" s="270"/>
    </row>
    <row r="111" spans="1:16" s="75" customFormat="1" ht="13.25" customHeight="1" x14ac:dyDescent="0.25">
      <c r="A111" s="158" t="s">
        <v>551</v>
      </c>
      <c r="B111" s="270">
        <v>105</v>
      </c>
      <c r="C111" s="270">
        <v>52</v>
      </c>
      <c r="D111" s="270">
        <v>53</v>
      </c>
      <c r="E111" s="270">
        <v>16</v>
      </c>
      <c r="F111" s="270">
        <v>89</v>
      </c>
      <c r="G111" s="270">
        <v>67</v>
      </c>
      <c r="H111" s="270">
        <v>22</v>
      </c>
      <c r="J111" s="270"/>
      <c r="K111" s="270"/>
      <c r="L111" s="270"/>
      <c r="M111" s="270"/>
      <c r="N111" s="270"/>
      <c r="O111" s="270"/>
      <c r="P111" s="270"/>
    </row>
    <row r="112" spans="1:16" s="75" customFormat="1" ht="13.25" customHeight="1" x14ac:dyDescent="0.25">
      <c r="A112" s="158" t="s">
        <v>552</v>
      </c>
      <c r="B112" s="270">
        <v>127</v>
      </c>
      <c r="C112" s="270">
        <v>61</v>
      </c>
      <c r="D112" s="270">
        <v>66</v>
      </c>
      <c r="E112" s="270">
        <v>54</v>
      </c>
      <c r="F112" s="270">
        <v>74</v>
      </c>
      <c r="G112" s="270">
        <v>49</v>
      </c>
      <c r="H112" s="270">
        <v>25</v>
      </c>
      <c r="J112" s="270"/>
      <c r="K112" s="270"/>
      <c r="L112" s="270"/>
      <c r="M112" s="270"/>
      <c r="N112" s="270"/>
      <c r="O112" s="270"/>
      <c r="P112" s="270"/>
    </row>
    <row r="113" spans="1:16" s="75" customFormat="1" ht="13.25" customHeight="1" x14ac:dyDescent="0.25">
      <c r="A113" s="158" t="s">
        <v>553</v>
      </c>
      <c r="B113" s="271" t="s">
        <v>219</v>
      </c>
      <c r="C113" s="271" t="s">
        <v>219</v>
      </c>
      <c r="D113" s="271" t="s">
        <v>219</v>
      </c>
      <c r="E113" s="271" t="s">
        <v>219</v>
      </c>
      <c r="F113" s="271" t="s">
        <v>219</v>
      </c>
      <c r="G113" s="271" t="s">
        <v>219</v>
      </c>
      <c r="H113" s="271" t="s">
        <v>219</v>
      </c>
      <c r="J113" s="271"/>
      <c r="K113" s="271"/>
      <c r="L113" s="271"/>
      <c r="M113" s="271"/>
      <c r="N113" s="271"/>
      <c r="O113" s="271"/>
      <c r="P113" s="271"/>
    </row>
    <row r="114" spans="1:16" s="75" customFormat="1" ht="13.25" customHeight="1" x14ac:dyDescent="0.25">
      <c r="A114" s="158" t="s">
        <v>554</v>
      </c>
      <c r="B114" s="272">
        <v>11</v>
      </c>
      <c r="C114" s="272">
        <v>7</v>
      </c>
      <c r="D114" s="271" t="s">
        <v>219</v>
      </c>
      <c r="E114" s="271" t="s">
        <v>219</v>
      </c>
      <c r="F114" s="272">
        <v>9</v>
      </c>
      <c r="G114" s="272">
        <v>7</v>
      </c>
      <c r="H114" s="271" t="s">
        <v>219</v>
      </c>
      <c r="J114" s="272"/>
      <c r="K114" s="272"/>
      <c r="L114" s="271"/>
      <c r="M114" s="271"/>
      <c r="N114" s="272"/>
      <c r="O114" s="272"/>
      <c r="P114" s="271"/>
    </row>
    <row r="115" spans="1:16" ht="13.25" customHeight="1" x14ac:dyDescent="0.25">
      <c r="A115" s="157" t="s">
        <v>555</v>
      </c>
      <c r="B115" s="270">
        <v>45</v>
      </c>
      <c r="C115" s="270">
        <v>21</v>
      </c>
      <c r="D115" s="270">
        <v>24</v>
      </c>
      <c r="E115" s="270">
        <v>26</v>
      </c>
      <c r="F115" s="270">
        <v>19</v>
      </c>
      <c r="G115" s="272">
        <v>11</v>
      </c>
      <c r="H115" s="272">
        <v>8</v>
      </c>
      <c r="J115" s="270"/>
      <c r="K115" s="270"/>
      <c r="L115" s="270"/>
      <c r="M115" s="270"/>
      <c r="N115" s="270"/>
      <c r="O115" s="272"/>
      <c r="P115" s="272"/>
    </row>
    <row r="116" spans="1:16" s="75" customFormat="1" ht="13.25" customHeight="1" x14ac:dyDescent="0.25">
      <c r="A116" s="158" t="s">
        <v>556</v>
      </c>
      <c r="B116" s="272">
        <v>9</v>
      </c>
      <c r="C116" s="271" t="s">
        <v>219</v>
      </c>
      <c r="D116" s="271" t="s">
        <v>219</v>
      </c>
      <c r="E116" s="271" t="s">
        <v>219</v>
      </c>
      <c r="F116" s="272">
        <v>8</v>
      </c>
      <c r="G116" s="271" t="s">
        <v>219</v>
      </c>
      <c r="H116" s="271" t="s">
        <v>219</v>
      </c>
      <c r="J116" s="272"/>
      <c r="K116" s="271"/>
      <c r="L116" s="271"/>
      <c r="M116" s="271"/>
      <c r="N116" s="272"/>
      <c r="O116" s="271"/>
      <c r="P116" s="271"/>
    </row>
    <row r="117" spans="1:16" s="75" customFormat="1" ht="13.25" customHeight="1" x14ac:dyDescent="0.25">
      <c r="A117" s="158" t="s">
        <v>557</v>
      </c>
      <c r="B117" s="270">
        <v>35</v>
      </c>
      <c r="C117" s="270">
        <v>18</v>
      </c>
      <c r="D117" s="270">
        <v>17</v>
      </c>
      <c r="E117" s="270">
        <v>25</v>
      </c>
      <c r="F117" s="272">
        <v>10</v>
      </c>
      <c r="G117" s="271" t="s">
        <v>219</v>
      </c>
      <c r="H117" s="271" t="s">
        <v>219</v>
      </c>
      <c r="J117" s="270"/>
      <c r="K117" s="270"/>
      <c r="L117" s="270"/>
      <c r="M117" s="270"/>
      <c r="N117" s="272"/>
      <c r="O117" s="271"/>
      <c r="P117" s="271"/>
    </row>
    <row r="118" spans="1:16" s="75" customFormat="1" ht="13.25" customHeight="1" x14ac:dyDescent="0.25">
      <c r="A118" s="158" t="s">
        <v>558</v>
      </c>
      <c r="B118" s="271" t="s">
        <v>219</v>
      </c>
      <c r="C118" s="271" t="s">
        <v>219</v>
      </c>
      <c r="D118" s="271" t="s">
        <v>219</v>
      </c>
      <c r="E118" s="271" t="s">
        <v>219</v>
      </c>
      <c r="F118" s="271" t="s">
        <v>219</v>
      </c>
      <c r="G118" s="271" t="s">
        <v>219</v>
      </c>
      <c r="H118" s="271" t="s">
        <v>219</v>
      </c>
      <c r="J118" s="271"/>
      <c r="K118" s="271"/>
      <c r="L118" s="271"/>
      <c r="M118" s="271"/>
      <c r="N118" s="271"/>
      <c r="O118" s="271"/>
      <c r="P118" s="271"/>
    </row>
    <row r="119" spans="1:16" ht="13.25" customHeight="1" x14ac:dyDescent="0.25">
      <c r="A119" s="157" t="s">
        <v>559</v>
      </c>
      <c r="B119" s="270">
        <v>68</v>
      </c>
      <c r="C119" s="270">
        <v>52</v>
      </c>
      <c r="D119" s="270">
        <v>16</v>
      </c>
      <c r="E119" s="271" t="s">
        <v>219</v>
      </c>
      <c r="F119" s="270">
        <v>64</v>
      </c>
      <c r="G119" s="270">
        <v>54</v>
      </c>
      <c r="H119" s="272">
        <v>9</v>
      </c>
      <c r="J119" s="270"/>
      <c r="K119" s="270"/>
      <c r="L119" s="270"/>
      <c r="M119" s="271"/>
      <c r="N119" s="270"/>
      <c r="O119" s="270"/>
      <c r="P119" s="272"/>
    </row>
    <row r="120" spans="1:16" s="75" customFormat="1" ht="13.25" customHeight="1" x14ac:dyDescent="0.25">
      <c r="A120" s="158" t="s">
        <v>560</v>
      </c>
      <c r="B120" s="270">
        <v>57</v>
      </c>
      <c r="C120" s="270">
        <v>45</v>
      </c>
      <c r="D120" s="270">
        <v>12</v>
      </c>
      <c r="E120" s="271" t="s">
        <v>219</v>
      </c>
      <c r="F120" s="270">
        <v>54</v>
      </c>
      <c r="G120" s="270">
        <v>45</v>
      </c>
      <c r="H120" s="272">
        <v>8</v>
      </c>
      <c r="J120" s="270"/>
      <c r="K120" s="270"/>
      <c r="L120" s="270"/>
      <c r="M120" s="271"/>
      <c r="N120" s="270"/>
      <c r="O120" s="270"/>
      <c r="P120" s="272"/>
    </row>
    <row r="121" spans="1:16" s="75" customFormat="1" ht="13.25" customHeight="1" x14ac:dyDescent="0.25">
      <c r="A121" s="158" t="s">
        <v>561</v>
      </c>
      <c r="B121" s="272">
        <v>9</v>
      </c>
      <c r="C121" s="271" t="s">
        <v>219</v>
      </c>
      <c r="D121" s="271" t="s">
        <v>219</v>
      </c>
      <c r="E121" s="271" t="s">
        <v>219</v>
      </c>
      <c r="F121" s="272">
        <v>9</v>
      </c>
      <c r="G121" s="272">
        <v>8</v>
      </c>
      <c r="H121" s="271" t="s">
        <v>219</v>
      </c>
      <c r="J121" s="272"/>
      <c r="K121" s="271"/>
      <c r="L121" s="271"/>
      <c r="M121" s="271"/>
      <c r="N121" s="272"/>
      <c r="O121" s="272"/>
      <c r="P121" s="271"/>
    </row>
    <row r="122" spans="1:16" s="75" customFormat="1" ht="13.25" customHeight="1" x14ac:dyDescent="0.25">
      <c r="A122" s="158" t="s">
        <v>562</v>
      </c>
      <c r="B122" s="271" t="s">
        <v>219</v>
      </c>
      <c r="C122" s="271" t="s">
        <v>219</v>
      </c>
      <c r="D122" s="271" t="s">
        <v>219</v>
      </c>
      <c r="E122" s="271" t="s">
        <v>219</v>
      </c>
      <c r="F122" s="271" t="s">
        <v>219</v>
      </c>
      <c r="G122" s="271" t="s">
        <v>219</v>
      </c>
      <c r="H122" s="271" t="s">
        <v>219</v>
      </c>
      <c r="J122" s="271"/>
      <c r="K122" s="271"/>
      <c r="L122" s="271"/>
      <c r="M122" s="271"/>
      <c r="N122" s="271"/>
      <c r="O122" s="271"/>
      <c r="P122" s="271"/>
    </row>
    <row r="123" spans="1:16" ht="13.25" customHeight="1" x14ac:dyDescent="0.25">
      <c r="A123" s="156" t="s">
        <v>563</v>
      </c>
      <c r="B123" s="270">
        <v>1194</v>
      </c>
      <c r="C123" s="270">
        <v>1091</v>
      </c>
      <c r="D123" s="270">
        <v>103</v>
      </c>
      <c r="E123" s="270">
        <v>38</v>
      </c>
      <c r="F123" s="270">
        <v>1155</v>
      </c>
      <c r="G123" s="270">
        <v>1101</v>
      </c>
      <c r="H123" s="270">
        <v>54</v>
      </c>
      <c r="J123" s="270"/>
      <c r="K123" s="270"/>
      <c r="L123" s="270"/>
      <c r="M123" s="270"/>
      <c r="N123" s="270"/>
      <c r="O123" s="270"/>
      <c r="P123" s="270"/>
    </row>
    <row r="124" spans="1:16" ht="13.25" customHeight="1" x14ac:dyDescent="0.25">
      <c r="A124" s="157" t="s">
        <v>564</v>
      </c>
      <c r="B124" s="270">
        <v>85</v>
      </c>
      <c r="C124" s="270">
        <v>75</v>
      </c>
      <c r="D124" s="272">
        <v>10</v>
      </c>
      <c r="E124" s="271" t="s">
        <v>219</v>
      </c>
      <c r="F124" s="270">
        <v>84</v>
      </c>
      <c r="G124" s="270">
        <v>80</v>
      </c>
      <c r="H124" s="271" t="s">
        <v>219</v>
      </c>
      <c r="J124" s="270"/>
      <c r="K124" s="270"/>
      <c r="L124" s="272"/>
      <c r="M124" s="271"/>
      <c r="N124" s="270"/>
      <c r="O124" s="270"/>
      <c r="P124" s="271"/>
    </row>
    <row r="125" spans="1:16" s="75" customFormat="1" ht="13.25" customHeight="1" x14ac:dyDescent="0.25">
      <c r="A125" s="158" t="s">
        <v>565</v>
      </c>
      <c r="B125" s="272">
        <v>10</v>
      </c>
      <c r="C125" s="272">
        <v>8</v>
      </c>
      <c r="D125" s="271" t="s">
        <v>219</v>
      </c>
      <c r="E125" s="271" t="s">
        <v>219</v>
      </c>
      <c r="F125" s="272">
        <v>10</v>
      </c>
      <c r="G125" s="272">
        <v>9</v>
      </c>
      <c r="H125" s="271" t="s">
        <v>219</v>
      </c>
      <c r="J125" s="272"/>
      <c r="K125" s="272"/>
      <c r="L125" s="271"/>
      <c r="M125" s="271"/>
      <c r="N125" s="272"/>
      <c r="O125" s="272"/>
      <c r="P125" s="271"/>
    </row>
    <row r="126" spans="1:16" s="75" customFormat="1" ht="13.25" customHeight="1" x14ac:dyDescent="0.25">
      <c r="A126" s="158" t="s">
        <v>566</v>
      </c>
      <c r="B126" s="270">
        <v>24</v>
      </c>
      <c r="C126" s="270">
        <v>23</v>
      </c>
      <c r="D126" s="271" t="s">
        <v>219</v>
      </c>
      <c r="E126" s="271" t="s">
        <v>219</v>
      </c>
      <c r="F126" s="270">
        <v>24</v>
      </c>
      <c r="G126" s="270">
        <v>23</v>
      </c>
      <c r="H126" s="271" t="s">
        <v>219</v>
      </c>
      <c r="J126" s="270"/>
      <c r="K126" s="270"/>
      <c r="L126" s="271"/>
      <c r="M126" s="271"/>
      <c r="N126" s="270"/>
      <c r="O126" s="270"/>
      <c r="P126" s="271"/>
    </row>
    <row r="127" spans="1:16" s="75" customFormat="1" ht="13.25" customHeight="1" x14ac:dyDescent="0.25">
      <c r="A127" s="158" t="s">
        <v>567</v>
      </c>
      <c r="B127" s="270">
        <v>19</v>
      </c>
      <c r="C127" s="270">
        <v>14</v>
      </c>
      <c r="D127" s="271" t="s">
        <v>219</v>
      </c>
      <c r="E127" s="271" t="s">
        <v>219</v>
      </c>
      <c r="F127" s="270">
        <v>19</v>
      </c>
      <c r="G127" s="270">
        <v>17</v>
      </c>
      <c r="H127" s="271" t="s">
        <v>219</v>
      </c>
      <c r="J127" s="270"/>
      <c r="K127" s="270"/>
      <c r="L127" s="271"/>
      <c r="M127" s="271"/>
      <c r="N127" s="270"/>
      <c r="O127" s="270"/>
      <c r="P127" s="271"/>
    </row>
    <row r="128" spans="1:16" s="75" customFormat="1" ht="13.25" customHeight="1" x14ac:dyDescent="0.25">
      <c r="A128" s="158" t="s">
        <v>568</v>
      </c>
      <c r="B128" s="270">
        <v>25</v>
      </c>
      <c r="C128" s="270">
        <v>24</v>
      </c>
      <c r="D128" s="271" t="s">
        <v>219</v>
      </c>
      <c r="E128" s="271" t="s">
        <v>219</v>
      </c>
      <c r="F128" s="270">
        <v>25</v>
      </c>
      <c r="G128" s="270">
        <v>24</v>
      </c>
      <c r="H128" s="271" t="s">
        <v>219</v>
      </c>
      <c r="J128" s="270"/>
      <c r="K128" s="270"/>
      <c r="L128" s="271"/>
      <c r="M128" s="271"/>
      <c r="N128" s="270"/>
      <c r="O128" s="270"/>
      <c r="P128" s="271"/>
    </row>
    <row r="129" spans="1:16" s="75" customFormat="1" ht="13.25" customHeight="1" x14ac:dyDescent="0.25">
      <c r="A129" s="158" t="s">
        <v>569</v>
      </c>
      <c r="B129" s="271" t="s">
        <v>219</v>
      </c>
      <c r="C129" s="271" t="s">
        <v>219</v>
      </c>
      <c r="D129" s="271" t="s">
        <v>219</v>
      </c>
      <c r="E129" s="271" t="s">
        <v>219</v>
      </c>
      <c r="F129" s="271" t="s">
        <v>219</v>
      </c>
      <c r="G129" s="271" t="s">
        <v>219</v>
      </c>
      <c r="H129" s="271" t="s">
        <v>219</v>
      </c>
      <c r="J129" s="271"/>
      <c r="K129" s="271"/>
      <c r="L129" s="271"/>
      <c r="M129" s="271"/>
      <c r="N129" s="271"/>
      <c r="O129" s="271"/>
      <c r="P129" s="271"/>
    </row>
    <row r="130" spans="1:16" s="75" customFormat="1" ht="13.25" customHeight="1" x14ac:dyDescent="0.25">
      <c r="A130" s="158" t="s">
        <v>570</v>
      </c>
      <c r="B130" s="271" t="s">
        <v>219</v>
      </c>
      <c r="C130" s="271" t="s">
        <v>219</v>
      </c>
      <c r="D130" s="271" t="s">
        <v>219</v>
      </c>
      <c r="E130" s="271" t="s">
        <v>219</v>
      </c>
      <c r="F130" s="271" t="s">
        <v>219</v>
      </c>
      <c r="G130" s="271" t="s">
        <v>219</v>
      </c>
      <c r="H130" s="271" t="s">
        <v>219</v>
      </c>
      <c r="J130" s="271"/>
      <c r="K130" s="271"/>
      <c r="L130" s="271"/>
      <c r="M130" s="271"/>
      <c r="N130" s="271"/>
      <c r="O130" s="271"/>
      <c r="P130" s="271"/>
    </row>
    <row r="131" spans="1:16" ht="13.25" customHeight="1" x14ac:dyDescent="0.25">
      <c r="A131" s="157" t="s">
        <v>571</v>
      </c>
      <c r="B131" s="270">
        <v>468</v>
      </c>
      <c r="C131" s="270">
        <v>411</v>
      </c>
      <c r="D131" s="270">
        <v>57</v>
      </c>
      <c r="E131" s="271" t="s">
        <v>219</v>
      </c>
      <c r="F131" s="270">
        <v>464</v>
      </c>
      <c r="G131" s="270">
        <v>442</v>
      </c>
      <c r="H131" s="270">
        <v>22</v>
      </c>
      <c r="J131" s="270"/>
      <c r="K131" s="270"/>
      <c r="L131" s="270"/>
      <c r="M131" s="271"/>
      <c r="N131" s="270"/>
      <c r="O131" s="270"/>
      <c r="P131" s="270"/>
    </row>
    <row r="132" spans="1:16" s="75" customFormat="1" ht="13.25" customHeight="1" x14ac:dyDescent="0.25">
      <c r="A132" s="158" t="s">
        <v>572</v>
      </c>
      <c r="B132" s="270">
        <v>217</v>
      </c>
      <c r="C132" s="270">
        <v>174</v>
      </c>
      <c r="D132" s="270">
        <v>44</v>
      </c>
      <c r="E132" s="271" t="s">
        <v>219</v>
      </c>
      <c r="F132" s="270">
        <v>216</v>
      </c>
      <c r="G132" s="270">
        <v>200</v>
      </c>
      <c r="H132" s="270">
        <v>16</v>
      </c>
      <c r="J132" s="270"/>
      <c r="K132" s="270"/>
      <c r="L132" s="270"/>
      <c r="M132" s="271"/>
      <c r="N132" s="270"/>
      <c r="O132" s="270"/>
      <c r="P132" s="270"/>
    </row>
    <row r="133" spans="1:16" s="75" customFormat="1" ht="13.25" customHeight="1" x14ac:dyDescent="0.25">
      <c r="A133" s="158" t="s">
        <v>573</v>
      </c>
      <c r="B133" s="270">
        <v>14</v>
      </c>
      <c r="C133" s="270">
        <v>12</v>
      </c>
      <c r="D133" s="271" t="s">
        <v>219</v>
      </c>
      <c r="E133" s="271" t="s">
        <v>219</v>
      </c>
      <c r="F133" s="270">
        <v>14</v>
      </c>
      <c r="G133" s="270">
        <v>14</v>
      </c>
      <c r="H133" s="271" t="s">
        <v>219</v>
      </c>
      <c r="J133" s="270"/>
      <c r="K133" s="270"/>
      <c r="L133" s="271"/>
      <c r="M133" s="271"/>
      <c r="N133" s="270"/>
      <c r="O133" s="270"/>
      <c r="P133" s="271"/>
    </row>
    <row r="134" spans="1:16" s="75" customFormat="1" ht="13.25" customHeight="1" x14ac:dyDescent="0.25">
      <c r="A134" s="158" t="s">
        <v>574</v>
      </c>
      <c r="B134" s="270">
        <v>25</v>
      </c>
      <c r="C134" s="270">
        <v>22</v>
      </c>
      <c r="D134" s="271" t="s">
        <v>219</v>
      </c>
      <c r="E134" s="271" t="s">
        <v>219</v>
      </c>
      <c r="F134" s="270">
        <v>24</v>
      </c>
      <c r="G134" s="270">
        <v>23</v>
      </c>
      <c r="H134" s="271" t="s">
        <v>219</v>
      </c>
      <c r="J134" s="270"/>
      <c r="K134" s="270"/>
      <c r="L134" s="271"/>
      <c r="M134" s="271"/>
      <c r="N134" s="270"/>
      <c r="O134" s="270"/>
      <c r="P134" s="271"/>
    </row>
    <row r="135" spans="1:16" s="75" customFormat="1" ht="13.25" customHeight="1" x14ac:dyDescent="0.25">
      <c r="A135" s="158" t="s">
        <v>575</v>
      </c>
      <c r="B135" s="270">
        <v>202</v>
      </c>
      <c r="C135" s="270">
        <v>193</v>
      </c>
      <c r="D135" s="272">
        <v>8</v>
      </c>
      <c r="E135" s="271" t="s">
        <v>219</v>
      </c>
      <c r="F135" s="270">
        <v>199</v>
      </c>
      <c r="G135" s="270">
        <v>195</v>
      </c>
      <c r="H135" s="271" t="s">
        <v>219</v>
      </c>
      <c r="J135" s="270"/>
      <c r="K135" s="270"/>
      <c r="L135" s="272"/>
      <c r="M135" s="271"/>
      <c r="N135" s="270"/>
      <c r="O135" s="270"/>
      <c r="P135" s="271"/>
    </row>
    <row r="136" spans="1:16" s="75" customFormat="1" ht="13.25" customHeight="1" x14ac:dyDescent="0.25">
      <c r="A136" s="158" t="s">
        <v>576</v>
      </c>
      <c r="B136" s="271" t="s">
        <v>219</v>
      </c>
      <c r="C136" s="271" t="s">
        <v>219</v>
      </c>
      <c r="D136" s="271" t="s">
        <v>219</v>
      </c>
      <c r="E136" s="271" t="s">
        <v>219</v>
      </c>
      <c r="F136" s="271" t="s">
        <v>219</v>
      </c>
      <c r="G136" s="271" t="s">
        <v>219</v>
      </c>
      <c r="H136" s="271" t="s">
        <v>219</v>
      </c>
      <c r="J136" s="271"/>
      <c r="K136" s="271"/>
      <c r="L136" s="271"/>
      <c r="M136" s="271"/>
      <c r="N136" s="271"/>
      <c r="O136" s="271"/>
      <c r="P136" s="271"/>
    </row>
    <row r="137" spans="1:16" s="75" customFormat="1" ht="13.25" customHeight="1" x14ac:dyDescent="0.25">
      <c r="A137" s="158" t="s">
        <v>577</v>
      </c>
      <c r="B137" s="272">
        <v>8</v>
      </c>
      <c r="C137" s="272">
        <v>8</v>
      </c>
      <c r="D137" s="271" t="s">
        <v>219</v>
      </c>
      <c r="E137" s="271" t="s">
        <v>219</v>
      </c>
      <c r="F137" s="272">
        <v>8</v>
      </c>
      <c r="G137" s="272">
        <v>8</v>
      </c>
      <c r="H137" s="271" t="s">
        <v>219</v>
      </c>
      <c r="J137" s="272"/>
      <c r="K137" s="272"/>
      <c r="L137" s="271"/>
      <c r="M137" s="271"/>
      <c r="N137" s="272"/>
      <c r="O137" s="272"/>
      <c r="P137" s="271"/>
    </row>
    <row r="138" spans="1:16" ht="13.25" customHeight="1" x14ac:dyDescent="0.25">
      <c r="A138" s="157" t="s">
        <v>578</v>
      </c>
      <c r="B138" s="270">
        <v>29</v>
      </c>
      <c r="C138" s="270">
        <v>26</v>
      </c>
      <c r="D138" s="271" t="s">
        <v>219</v>
      </c>
      <c r="E138" s="271" t="s">
        <v>219</v>
      </c>
      <c r="F138" s="270">
        <v>28</v>
      </c>
      <c r="G138" s="270">
        <v>27</v>
      </c>
      <c r="H138" s="271" t="s">
        <v>219</v>
      </c>
      <c r="J138" s="270"/>
      <c r="K138" s="270"/>
      <c r="L138" s="271"/>
      <c r="M138" s="271"/>
      <c r="N138" s="270"/>
      <c r="O138" s="270"/>
      <c r="P138" s="271"/>
    </row>
    <row r="139" spans="1:16" s="75" customFormat="1" ht="13.25" customHeight="1" x14ac:dyDescent="0.25">
      <c r="A139" s="158" t="s">
        <v>579</v>
      </c>
      <c r="B139" s="270">
        <v>27</v>
      </c>
      <c r="C139" s="270">
        <v>24</v>
      </c>
      <c r="D139" s="271" t="s">
        <v>219</v>
      </c>
      <c r="E139" s="271" t="s">
        <v>219</v>
      </c>
      <c r="F139" s="270">
        <v>26</v>
      </c>
      <c r="G139" s="270">
        <v>25</v>
      </c>
      <c r="H139" s="271" t="s">
        <v>219</v>
      </c>
      <c r="J139" s="270"/>
      <c r="K139" s="270"/>
      <c r="L139" s="271"/>
      <c r="M139" s="271"/>
      <c r="N139" s="270"/>
      <c r="O139" s="270"/>
      <c r="P139" s="271"/>
    </row>
    <row r="140" spans="1:16" s="75" customFormat="1" ht="13.25" customHeight="1" x14ac:dyDescent="0.25">
      <c r="A140" s="158" t="s">
        <v>580</v>
      </c>
      <c r="B140" s="271" t="s">
        <v>219</v>
      </c>
      <c r="C140" s="271" t="s">
        <v>219</v>
      </c>
      <c r="D140" s="271" t="s">
        <v>219</v>
      </c>
      <c r="E140" s="271" t="s">
        <v>219</v>
      </c>
      <c r="F140" s="271" t="s">
        <v>219</v>
      </c>
      <c r="G140" s="271" t="s">
        <v>219</v>
      </c>
      <c r="H140" s="271" t="s">
        <v>219</v>
      </c>
      <c r="J140" s="271"/>
      <c r="K140" s="271"/>
      <c r="L140" s="271"/>
      <c r="M140" s="271"/>
      <c r="N140" s="271"/>
      <c r="O140" s="271"/>
      <c r="P140" s="271"/>
    </row>
    <row r="141" spans="1:16" s="75" customFormat="1" ht="13.25" customHeight="1" x14ac:dyDescent="0.25">
      <c r="A141" s="158" t="s">
        <v>581</v>
      </c>
      <c r="B141" s="271" t="s">
        <v>219</v>
      </c>
      <c r="C141" s="271" t="s">
        <v>219</v>
      </c>
      <c r="D141" s="271" t="s">
        <v>219</v>
      </c>
      <c r="E141" s="271" t="s">
        <v>219</v>
      </c>
      <c r="F141" s="271" t="s">
        <v>219</v>
      </c>
      <c r="G141" s="271" t="s">
        <v>219</v>
      </c>
      <c r="H141" s="271" t="s">
        <v>219</v>
      </c>
      <c r="J141" s="271"/>
      <c r="K141" s="271"/>
      <c r="L141" s="271"/>
      <c r="M141" s="271"/>
      <c r="N141" s="271"/>
      <c r="O141" s="271"/>
      <c r="P141" s="271"/>
    </row>
    <row r="142" spans="1:16" ht="13.25" customHeight="1" x14ac:dyDescent="0.25">
      <c r="A142" s="157" t="s">
        <v>582</v>
      </c>
      <c r="B142" s="270">
        <v>419</v>
      </c>
      <c r="C142" s="270">
        <v>400</v>
      </c>
      <c r="D142" s="270">
        <v>19</v>
      </c>
      <c r="E142" s="270">
        <v>22</v>
      </c>
      <c r="F142" s="270">
        <v>396</v>
      </c>
      <c r="G142" s="270">
        <v>379</v>
      </c>
      <c r="H142" s="270">
        <v>17</v>
      </c>
      <c r="J142" s="270"/>
      <c r="K142" s="270"/>
      <c r="L142" s="270"/>
      <c r="M142" s="270"/>
      <c r="N142" s="270"/>
      <c r="O142" s="270"/>
      <c r="P142" s="270"/>
    </row>
    <row r="143" spans="1:16" s="75" customFormat="1" ht="13.25" customHeight="1" x14ac:dyDescent="0.25">
      <c r="A143" s="158" t="s">
        <v>583</v>
      </c>
      <c r="B143" s="270">
        <v>311</v>
      </c>
      <c r="C143" s="270">
        <v>299</v>
      </c>
      <c r="D143" s="270">
        <v>12</v>
      </c>
      <c r="E143" s="270">
        <v>15</v>
      </c>
      <c r="F143" s="270">
        <v>295</v>
      </c>
      <c r="G143" s="270">
        <v>281</v>
      </c>
      <c r="H143" s="270">
        <v>14</v>
      </c>
      <c r="J143" s="270"/>
      <c r="K143" s="270"/>
      <c r="L143" s="270"/>
      <c r="M143" s="270"/>
      <c r="N143" s="270"/>
      <c r="O143" s="270"/>
      <c r="P143" s="270"/>
    </row>
    <row r="144" spans="1:16" s="75" customFormat="1" ht="13.25" customHeight="1" x14ac:dyDescent="0.25">
      <c r="A144" s="158" t="s">
        <v>584</v>
      </c>
      <c r="B144" s="270">
        <v>91</v>
      </c>
      <c r="C144" s="270">
        <v>84</v>
      </c>
      <c r="D144" s="272">
        <v>7</v>
      </c>
      <c r="E144" s="271" t="s">
        <v>219</v>
      </c>
      <c r="F144" s="270">
        <v>90</v>
      </c>
      <c r="G144" s="270">
        <v>87</v>
      </c>
      <c r="H144" s="271" t="s">
        <v>219</v>
      </c>
      <c r="J144" s="270"/>
      <c r="K144" s="270"/>
      <c r="L144" s="272"/>
      <c r="M144" s="271"/>
      <c r="N144" s="270"/>
      <c r="O144" s="270"/>
      <c r="P144" s="271"/>
    </row>
    <row r="145" spans="1:16" s="75" customFormat="1" ht="13.25" customHeight="1" x14ac:dyDescent="0.25">
      <c r="A145" s="158" t="s">
        <v>585</v>
      </c>
      <c r="B145" s="271" t="s">
        <v>219</v>
      </c>
      <c r="C145" s="271" t="s">
        <v>219</v>
      </c>
      <c r="D145" s="271" t="s">
        <v>219</v>
      </c>
      <c r="E145" s="271" t="s">
        <v>219</v>
      </c>
      <c r="F145" s="271" t="s">
        <v>219</v>
      </c>
      <c r="G145" s="271" t="s">
        <v>219</v>
      </c>
      <c r="H145" s="271" t="s">
        <v>219</v>
      </c>
      <c r="J145" s="271"/>
      <c r="K145" s="271"/>
      <c r="L145" s="271"/>
      <c r="M145" s="271"/>
      <c r="N145" s="271"/>
      <c r="O145" s="271"/>
      <c r="P145" s="271"/>
    </row>
    <row r="146" spans="1:16" s="75" customFormat="1" ht="13.25" customHeight="1" x14ac:dyDescent="0.25">
      <c r="A146" s="158" t="s">
        <v>586</v>
      </c>
      <c r="B146" s="270">
        <v>16</v>
      </c>
      <c r="C146" s="270">
        <v>15</v>
      </c>
      <c r="D146" s="271" t="s">
        <v>219</v>
      </c>
      <c r="E146" s="271" t="s">
        <v>219</v>
      </c>
      <c r="F146" s="272">
        <v>11</v>
      </c>
      <c r="G146" s="272">
        <v>10</v>
      </c>
      <c r="H146" s="271" t="s">
        <v>219</v>
      </c>
      <c r="J146" s="270"/>
      <c r="K146" s="270"/>
      <c r="L146" s="271"/>
      <c r="M146" s="271"/>
      <c r="N146" s="272"/>
      <c r="O146" s="272"/>
      <c r="P146" s="271"/>
    </row>
    <row r="147" spans="1:16" ht="13.25" customHeight="1" x14ac:dyDescent="0.25">
      <c r="A147" s="157" t="s">
        <v>587</v>
      </c>
      <c r="B147" s="270">
        <v>193</v>
      </c>
      <c r="C147" s="270">
        <v>180</v>
      </c>
      <c r="D147" s="270">
        <v>13</v>
      </c>
      <c r="E147" s="272">
        <v>10</v>
      </c>
      <c r="F147" s="270">
        <v>183</v>
      </c>
      <c r="G147" s="270">
        <v>173</v>
      </c>
      <c r="H147" s="272">
        <v>10</v>
      </c>
      <c r="J147" s="270"/>
      <c r="K147" s="270"/>
      <c r="L147" s="270"/>
      <c r="M147" s="272"/>
      <c r="N147" s="270"/>
      <c r="O147" s="270"/>
      <c r="P147" s="272"/>
    </row>
    <row r="148" spans="1:16" s="75" customFormat="1" ht="13.25" customHeight="1" x14ac:dyDescent="0.25">
      <c r="A148" s="158" t="s">
        <v>588</v>
      </c>
      <c r="B148" s="270">
        <v>84</v>
      </c>
      <c r="C148" s="270">
        <v>77</v>
      </c>
      <c r="D148" s="272">
        <v>7</v>
      </c>
      <c r="E148" s="271" t="s">
        <v>219</v>
      </c>
      <c r="F148" s="270">
        <v>81</v>
      </c>
      <c r="G148" s="270">
        <v>77</v>
      </c>
      <c r="H148" s="271" t="s">
        <v>219</v>
      </c>
      <c r="J148" s="270"/>
      <c r="K148" s="270"/>
      <c r="L148" s="272"/>
      <c r="M148" s="271"/>
      <c r="N148" s="270"/>
      <c r="O148" s="270"/>
      <c r="P148" s="271"/>
    </row>
    <row r="149" spans="1:16" s="75" customFormat="1" ht="13.25" customHeight="1" x14ac:dyDescent="0.25">
      <c r="A149" s="158" t="s">
        <v>589</v>
      </c>
      <c r="B149" s="270">
        <v>95</v>
      </c>
      <c r="C149" s="270">
        <v>91</v>
      </c>
      <c r="D149" s="271" t="s">
        <v>219</v>
      </c>
      <c r="E149" s="271" t="s">
        <v>219</v>
      </c>
      <c r="F149" s="270">
        <v>92</v>
      </c>
      <c r="G149" s="270">
        <v>88</v>
      </c>
      <c r="H149" s="271" t="s">
        <v>219</v>
      </c>
      <c r="J149" s="270"/>
      <c r="K149" s="270"/>
      <c r="L149" s="271"/>
      <c r="M149" s="271"/>
      <c r="N149" s="270"/>
      <c r="O149" s="270"/>
      <c r="P149" s="271"/>
    </row>
    <row r="150" spans="1:16" s="75" customFormat="1" ht="13.25" customHeight="1" x14ac:dyDescent="0.25">
      <c r="A150" s="158" t="s">
        <v>590</v>
      </c>
      <c r="B150" s="271" t="s">
        <v>219</v>
      </c>
      <c r="C150" s="271" t="s">
        <v>219</v>
      </c>
      <c r="D150" s="271" t="s">
        <v>219</v>
      </c>
      <c r="E150" s="271" t="s">
        <v>219</v>
      </c>
      <c r="F150" s="271" t="s">
        <v>219</v>
      </c>
      <c r="G150" s="271" t="s">
        <v>219</v>
      </c>
      <c r="H150" s="271" t="s">
        <v>219</v>
      </c>
      <c r="J150" s="271"/>
      <c r="K150" s="271"/>
      <c r="L150" s="271"/>
      <c r="M150" s="271"/>
      <c r="N150" s="271"/>
      <c r="O150" s="271"/>
      <c r="P150" s="271"/>
    </row>
    <row r="151" spans="1:16" s="75" customFormat="1" ht="13.25" customHeight="1" x14ac:dyDescent="0.25">
      <c r="A151" s="158" t="s">
        <v>591</v>
      </c>
      <c r="B151" s="272">
        <v>9</v>
      </c>
      <c r="C151" s="272">
        <v>8</v>
      </c>
      <c r="D151" s="271" t="s">
        <v>219</v>
      </c>
      <c r="E151" s="271" t="s">
        <v>219</v>
      </c>
      <c r="F151" s="271" t="s">
        <v>219</v>
      </c>
      <c r="G151" s="271" t="s">
        <v>219</v>
      </c>
      <c r="H151" s="271" t="s">
        <v>219</v>
      </c>
      <c r="J151" s="272"/>
      <c r="K151" s="272"/>
      <c r="L151" s="271"/>
      <c r="M151" s="271"/>
      <c r="N151" s="271"/>
      <c r="O151" s="271"/>
      <c r="P151" s="271"/>
    </row>
    <row r="152" spans="1:16" ht="13.25" customHeight="1" x14ac:dyDescent="0.25">
      <c r="A152" s="156" t="s">
        <v>592</v>
      </c>
      <c r="B152" s="270">
        <v>2036</v>
      </c>
      <c r="C152" s="270">
        <v>1805</v>
      </c>
      <c r="D152" s="270">
        <v>231</v>
      </c>
      <c r="E152" s="270">
        <v>83</v>
      </c>
      <c r="F152" s="270">
        <v>1951</v>
      </c>
      <c r="G152" s="270">
        <v>1825</v>
      </c>
      <c r="H152" s="270">
        <v>125</v>
      </c>
      <c r="J152" s="270"/>
      <c r="K152" s="270"/>
      <c r="L152" s="270"/>
      <c r="M152" s="270"/>
      <c r="N152" s="270"/>
      <c r="O152" s="270"/>
      <c r="P152" s="270"/>
    </row>
    <row r="153" spans="1:16" ht="13.25" customHeight="1" x14ac:dyDescent="0.25">
      <c r="A153" s="157" t="s">
        <v>593</v>
      </c>
      <c r="B153" s="270">
        <v>1453</v>
      </c>
      <c r="C153" s="270">
        <v>1256</v>
      </c>
      <c r="D153" s="270">
        <v>197</v>
      </c>
      <c r="E153" s="270">
        <v>29</v>
      </c>
      <c r="F153" s="270">
        <v>1423</v>
      </c>
      <c r="G153" s="270">
        <v>1330</v>
      </c>
      <c r="H153" s="270">
        <v>93</v>
      </c>
      <c r="J153" s="270"/>
      <c r="K153" s="270"/>
      <c r="L153" s="270"/>
      <c r="M153" s="270"/>
      <c r="N153" s="270"/>
      <c r="O153" s="270"/>
      <c r="P153" s="270"/>
    </row>
    <row r="154" spans="1:16" s="75" customFormat="1" ht="13.25" customHeight="1" x14ac:dyDescent="0.25">
      <c r="A154" s="158" t="s">
        <v>594</v>
      </c>
      <c r="B154" s="270">
        <v>661</v>
      </c>
      <c r="C154" s="270">
        <v>579</v>
      </c>
      <c r="D154" s="270">
        <v>82</v>
      </c>
      <c r="E154" s="270">
        <v>13</v>
      </c>
      <c r="F154" s="270">
        <v>647</v>
      </c>
      <c r="G154" s="270">
        <v>604</v>
      </c>
      <c r="H154" s="270">
        <v>44</v>
      </c>
      <c r="J154" s="270"/>
      <c r="K154" s="270"/>
      <c r="L154" s="270"/>
      <c r="M154" s="270"/>
      <c r="N154" s="270"/>
      <c r="O154" s="270"/>
      <c r="P154" s="270"/>
    </row>
    <row r="155" spans="1:16" s="75" customFormat="1" ht="13.25" customHeight="1" x14ac:dyDescent="0.25">
      <c r="A155" s="158" t="s">
        <v>595</v>
      </c>
      <c r="B155" s="270">
        <v>178</v>
      </c>
      <c r="C155" s="270">
        <v>130</v>
      </c>
      <c r="D155" s="270">
        <v>48</v>
      </c>
      <c r="E155" s="271" t="s">
        <v>219</v>
      </c>
      <c r="F155" s="270">
        <v>174</v>
      </c>
      <c r="G155" s="270">
        <v>156</v>
      </c>
      <c r="H155" s="270">
        <v>18</v>
      </c>
      <c r="J155" s="270"/>
      <c r="K155" s="270"/>
      <c r="L155" s="270"/>
      <c r="M155" s="271"/>
      <c r="N155" s="270"/>
      <c r="O155" s="270"/>
      <c r="P155" s="270"/>
    </row>
    <row r="156" spans="1:16" s="75" customFormat="1" ht="13.25" customHeight="1" x14ac:dyDescent="0.25">
      <c r="A156" s="158" t="s">
        <v>596</v>
      </c>
      <c r="B156" s="270">
        <v>334</v>
      </c>
      <c r="C156" s="270">
        <v>290</v>
      </c>
      <c r="D156" s="270">
        <v>44</v>
      </c>
      <c r="E156" s="271" t="s">
        <v>219</v>
      </c>
      <c r="F156" s="270">
        <v>333</v>
      </c>
      <c r="G156" s="270">
        <v>321</v>
      </c>
      <c r="H156" s="270">
        <v>12</v>
      </c>
      <c r="J156" s="270"/>
      <c r="K156" s="270"/>
      <c r="L156" s="270"/>
      <c r="M156" s="271"/>
      <c r="N156" s="270"/>
      <c r="O156" s="270"/>
      <c r="P156" s="270"/>
    </row>
    <row r="157" spans="1:16" s="75" customFormat="1" ht="13.25" customHeight="1" x14ac:dyDescent="0.25">
      <c r="A157" s="158" t="s">
        <v>597</v>
      </c>
      <c r="B157" s="270">
        <v>207</v>
      </c>
      <c r="C157" s="270">
        <v>193</v>
      </c>
      <c r="D157" s="270">
        <v>14</v>
      </c>
      <c r="E157" s="272">
        <v>7</v>
      </c>
      <c r="F157" s="270">
        <v>199</v>
      </c>
      <c r="G157" s="270">
        <v>185</v>
      </c>
      <c r="H157" s="270">
        <v>15</v>
      </c>
      <c r="J157" s="270"/>
      <c r="K157" s="270"/>
      <c r="L157" s="270"/>
      <c r="M157" s="272"/>
      <c r="N157" s="270"/>
      <c r="O157" s="270"/>
      <c r="P157" s="270"/>
    </row>
    <row r="158" spans="1:16" s="75" customFormat="1" ht="13.25" customHeight="1" x14ac:dyDescent="0.25">
      <c r="A158" s="158" t="s">
        <v>598</v>
      </c>
      <c r="B158" s="270">
        <v>14</v>
      </c>
      <c r="C158" s="270">
        <v>13</v>
      </c>
      <c r="D158" s="271" t="s">
        <v>219</v>
      </c>
      <c r="E158" s="271" t="s">
        <v>219</v>
      </c>
      <c r="F158" s="270">
        <v>13</v>
      </c>
      <c r="G158" s="270">
        <v>12</v>
      </c>
      <c r="H158" s="271" t="s">
        <v>219</v>
      </c>
      <c r="J158" s="270"/>
      <c r="K158" s="270"/>
      <c r="L158" s="271"/>
      <c r="M158" s="271"/>
      <c r="N158" s="270"/>
      <c r="O158" s="270"/>
      <c r="P158" s="271"/>
    </row>
    <row r="159" spans="1:16" s="75" customFormat="1" ht="13.25" customHeight="1" x14ac:dyDescent="0.25">
      <c r="A159" s="158" t="s">
        <v>599</v>
      </c>
      <c r="B159" s="270">
        <v>59</v>
      </c>
      <c r="C159" s="270">
        <v>50</v>
      </c>
      <c r="D159" s="272">
        <v>9</v>
      </c>
      <c r="E159" s="271" t="s">
        <v>219</v>
      </c>
      <c r="F159" s="270">
        <v>56</v>
      </c>
      <c r="G159" s="270">
        <v>53</v>
      </c>
      <c r="H159" s="271" t="s">
        <v>219</v>
      </c>
      <c r="J159" s="270"/>
      <c r="K159" s="270"/>
      <c r="L159" s="272"/>
      <c r="M159" s="271"/>
      <c r="N159" s="270"/>
      <c r="O159" s="270"/>
      <c r="P159" s="271"/>
    </row>
    <row r="160" spans="1:16" ht="13.25" customHeight="1" x14ac:dyDescent="0.25">
      <c r="A160" s="157" t="s">
        <v>600</v>
      </c>
      <c r="B160" s="270">
        <v>583</v>
      </c>
      <c r="C160" s="270">
        <v>549</v>
      </c>
      <c r="D160" s="270">
        <v>34</v>
      </c>
      <c r="E160" s="270">
        <v>54</v>
      </c>
      <c r="F160" s="270">
        <v>527</v>
      </c>
      <c r="G160" s="270">
        <v>494</v>
      </c>
      <c r="H160" s="270">
        <v>33</v>
      </c>
      <c r="J160" s="270"/>
      <c r="K160" s="270"/>
      <c r="L160" s="270"/>
      <c r="M160" s="270"/>
      <c r="N160" s="270"/>
      <c r="O160" s="270"/>
      <c r="P160" s="270"/>
    </row>
    <row r="161" spans="1:16" s="75" customFormat="1" ht="13.25" customHeight="1" x14ac:dyDescent="0.25">
      <c r="A161" s="158" t="s">
        <v>601</v>
      </c>
      <c r="B161" s="272">
        <v>11</v>
      </c>
      <c r="C161" s="272">
        <v>9</v>
      </c>
      <c r="D161" s="271" t="s">
        <v>219</v>
      </c>
      <c r="E161" s="271" t="s">
        <v>219</v>
      </c>
      <c r="F161" s="272">
        <v>11</v>
      </c>
      <c r="G161" s="272">
        <v>9</v>
      </c>
      <c r="H161" s="271" t="s">
        <v>219</v>
      </c>
      <c r="J161" s="272"/>
      <c r="K161" s="272"/>
      <c r="L161" s="271"/>
      <c r="M161" s="271"/>
      <c r="N161" s="272"/>
      <c r="O161" s="272"/>
      <c r="P161" s="271"/>
    </row>
    <row r="162" spans="1:16" s="75" customFormat="1" ht="13.25" customHeight="1" x14ac:dyDescent="0.25">
      <c r="A162" s="158" t="s">
        <v>602</v>
      </c>
      <c r="B162" s="270">
        <v>379</v>
      </c>
      <c r="C162" s="270">
        <v>356</v>
      </c>
      <c r="D162" s="270">
        <v>23</v>
      </c>
      <c r="E162" s="270">
        <v>27</v>
      </c>
      <c r="F162" s="270">
        <v>352</v>
      </c>
      <c r="G162" s="270">
        <v>331</v>
      </c>
      <c r="H162" s="270">
        <v>21</v>
      </c>
      <c r="J162" s="270"/>
      <c r="K162" s="270"/>
      <c r="L162" s="270"/>
      <c r="M162" s="270"/>
      <c r="N162" s="270"/>
      <c r="O162" s="270"/>
      <c r="P162" s="270"/>
    </row>
    <row r="163" spans="1:16" s="75" customFormat="1" ht="13.25" customHeight="1" x14ac:dyDescent="0.25">
      <c r="A163" s="158" t="s">
        <v>603</v>
      </c>
      <c r="B163" s="270">
        <v>36</v>
      </c>
      <c r="C163" s="270">
        <v>35</v>
      </c>
      <c r="D163" s="271" t="s">
        <v>219</v>
      </c>
      <c r="E163" s="271" t="s">
        <v>219</v>
      </c>
      <c r="F163" s="270">
        <v>34</v>
      </c>
      <c r="G163" s="270">
        <v>33</v>
      </c>
      <c r="H163" s="271" t="s">
        <v>219</v>
      </c>
      <c r="J163" s="270"/>
      <c r="K163" s="270"/>
      <c r="L163" s="271"/>
      <c r="M163" s="271"/>
      <c r="N163" s="270"/>
      <c r="O163" s="270"/>
      <c r="P163" s="271"/>
    </row>
    <row r="164" spans="1:16" s="75" customFormat="1" ht="13.25" customHeight="1" x14ac:dyDescent="0.25">
      <c r="A164" s="158" t="s">
        <v>604</v>
      </c>
      <c r="B164" s="270">
        <v>51</v>
      </c>
      <c r="C164" s="270">
        <v>46</v>
      </c>
      <c r="D164" s="271" t="s">
        <v>219</v>
      </c>
      <c r="E164" s="271" t="s">
        <v>219</v>
      </c>
      <c r="F164" s="270">
        <v>51</v>
      </c>
      <c r="G164" s="270">
        <v>47</v>
      </c>
      <c r="H164" s="271" t="s">
        <v>219</v>
      </c>
      <c r="J164" s="270"/>
      <c r="K164" s="270"/>
      <c r="L164" s="271"/>
      <c r="M164" s="271"/>
      <c r="N164" s="270"/>
      <c r="O164" s="270"/>
      <c r="P164" s="271"/>
    </row>
    <row r="165" spans="1:16" s="75" customFormat="1" ht="13.25" customHeight="1" x14ac:dyDescent="0.25">
      <c r="A165" s="158" t="s">
        <v>605</v>
      </c>
      <c r="B165" s="272">
        <v>9</v>
      </c>
      <c r="C165" s="272">
        <v>8</v>
      </c>
      <c r="D165" s="271" t="s">
        <v>219</v>
      </c>
      <c r="E165" s="271" t="s">
        <v>219</v>
      </c>
      <c r="F165" s="272">
        <v>8</v>
      </c>
      <c r="G165" s="272">
        <v>8</v>
      </c>
      <c r="H165" s="271" t="s">
        <v>219</v>
      </c>
      <c r="J165" s="272"/>
      <c r="K165" s="272"/>
      <c r="L165" s="271"/>
      <c r="M165" s="271"/>
      <c r="N165" s="272"/>
      <c r="O165" s="272"/>
      <c r="P165" s="271"/>
    </row>
    <row r="166" spans="1:16" s="75" customFormat="1" ht="13.25" customHeight="1" x14ac:dyDescent="0.25">
      <c r="A166" s="158" t="s">
        <v>606</v>
      </c>
      <c r="B166" s="270">
        <v>21</v>
      </c>
      <c r="C166" s="270">
        <v>20</v>
      </c>
      <c r="D166" s="271" t="s">
        <v>219</v>
      </c>
      <c r="E166" s="271" t="s">
        <v>219</v>
      </c>
      <c r="F166" s="270">
        <v>17</v>
      </c>
      <c r="G166" s="270">
        <v>13</v>
      </c>
      <c r="H166" s="271" t="s">
        <v>219</v>
      </c>
      <c r="J166" s="270"/>
      <c r="K166" s="270"/>
      <c r="L166" s="271"/>
      <c r="M166" s="271"/>
      <c r="N166" s="270"/>
      <c r="O166" s="270"/>
      <c r="P166" s="271"/>
    </row>
    <row r="167" spans="1:16" s="75" customFormat="1" ht="13.25" customHeight="1" x14ac:dyDescent="0.25">
      <c r="A167" s="158" t="s">
        <v>607</v>
      </c>
      <c r="B167" s="270">
        <v>76</v>
      </c>
      <c r="C167" s="270">
        <v>74</v>
      </c>
      <c r="D167" s="271" t="s">
        <v>219</v>
      </c>
      <c r="E167" s="270">
        <v>20</v>
      </c>
      <c r="F167" s="270">
        <v>55</v>
      </c>
      <c r="G167" s="270">
        <v>53</v>
      </c>
      <c r="H167" s="271" t="s">
        <v>219</v>
      </c>
      <c r="J167" s="270"/>
      <c r="K167" s="270"/>
      <c r="L167" s="271"/>
      <c r="M167" s="270"/>
      <c r="N167" s="270"/>
      <c r="O167" s="270"/>
      <c r="P167" s="271"/>
    </row>
    <row r="168" spans="1:16" ht="13.25" customHeight="1" x14ac:dyDescent="0.25">
      <c r="A168" s="156" t="s">
        <v>608</v>
      </c>
      <c r="B168" s="270">
        <v>1339</v>
      </c>
      <c r="C168" s="270">
        <v>1208</v>
      </c>
      <c r="D168" s="270">
        <v>131</v>
      </c>
      <c r="E168" s="270">
        <v>67</v>
      </c>
      <c r="F168" s="270">
        <v>1271</v>
      </c>
      <c r="G168" s="270">
        <v>1179</v>
      </c>
      <c r="H168" s="270">
        <v>92</v>
      </c>
      <c r="J168" s="270"/>
      <c r="K168" s="270"/>
      <c r="L168" s="270"/>
      <c r="M168" s="270"/>
      <c r="N168" s="270"/>
      <c r="O168" s="270"/>
      <c r="P168" s="270"/>
    </row>
    <row r="169" spans="1:16" ht="13.25" customHeight="1" x14ac:dyDescent="0.25">
      <c r="A169" s="157" t="s">
        <v>609</v>
      </c>
      <c r="B169" s="270">
        <v>245</v>
      </c>
      <c r="C169" s="270">
        <v>228</v>
      </c>
      <c r="D169" s="270">
        <v>17</v>
      </c>
      <c r="E169" s="271" t="s">
        <v>219</v>
      </c>
      <c r="F169" s="270">
        <v>238</v>
      </c>
      <c r="G169" s="270">
        <v>228</v>
      </c>
      <c r="H169" s="272">
        <v>11</v>
      </c>
      <c r="J169" s="270"/>
      <c r="K169" s="270"/>
      <c r="L169" s="270"/>
      <c r="M169" s="271"/>
      <c r="N169" s="270"/>
      <c r="O169" s="270"/>
      <c r="P169" s="272"/>
    </row>
    <row r="170" spans="1:16" s="75" customFormat="1" ht="13.25" customHeight="1" x14ac:dyDescent="0.25">
      <c r="A170" s="158" t="s">
        <v>610</v>
      </c>
      <c r="B170" s="270">
        <v>146</v>
      </c>
      <c r="C170" s="270">
        <v>138</v>
      </c>
      <c r="D170" s="272">
        <v>8</v>
      </c>
      <c r="E170" s="271" t="s">
        <v>219</v>
      </c>
      <c r="F170" s="270">
        <v>143</v>
      </c>
      <c r="G170" s="270">
        <v>137</v>
      </c>
      <c r="H170" s="271" t="s">
        <v>219</v>
      </c>
      <c r="J170" s="270"/>
      <c r="K170" s="270"/>
      <c r="L170" s="272"/>
      <c r="M170" s="271"/>
      <c r="N170" s="270"/>
      <c r="O170" s="270"/>
      <c r="P170" s="271"/>
    </row>
    <row r="171" spans="1:16" s="75" customFormat="1" ht="13.25" customHeight="1" x14ac:dyDescent="0.25">
      <c r="A171" s="158" t="s">
        <v>611</v>
      </c>
      <c r="B171" s="270">
        <v>96</v>
      </c>
      <c r="C171" s="270">
        <v>87</v>
      </c>
      <c r="D171" s="272">
        <v>9</v>
      </c>
      <c r="E171" s="271" t="s">
        <v>219</v>
      </c>
      <c r="F171" s="270">
        <v>93</v>
      </c>
      <c r="G171" s="270">
        <v>89</v>
      </c>
      <c r="H171" s="271" t="s">
        <v>219</v>
      </c>
      <c r="J171" s="270"/>
      <c r="K171" s="270"/>
      <c r="L171" s="272"/>
      <c r="M171" s="271"/>
      <c r="N171" s="270"/>
      <c r="O171" s="270"/>
      <c r="P171" s="271"/>
    </row>
    <row r="172" spans="1:16" s="75" customFormat="1" ht="13.25" customHeight="1" x14ac:dyDescent="0.25">
      <c r="A172" s="158" t="s">
        <v>612</v>
      </c>
      <c r="B172" s="271" t="s">
        <v>219</v>
      </c>
      <c r="C172" s="271" t="s">
        <v>219</v>
      </c>
      <c r="D172" s="271" t="s">
        <v>219</v>
      </c>
      <c r="E172" s="271" t="s">
        <v>219</v>
      </c>
      <c r="F172" s="271" t="s">
        <v>219</v>
      </c>
      <c r="G172" s="271" t="s">
        <v>219</v>
      </c>
      <c r="H172" s="271" t="s">
        <v>219</v>
      </c>
      <c r="J172" s="271"/>
      <c r="K172" s="271"/>
      <c r="L172" s="271"/>
      <c r="M172" s="271"/>
      <c r="N172" s="271"/>
      <c r="O172" s="271"/>
      <c r="P172" s="271"/>
    </row>
    <row r="173" spans="1:16" ht="13.25" customHeight="1" x14ac:dyDescent="0.25">
      <c r="A173" s="157" t="s">
        <v>613</v>
      </c>
      <c r="B173" s="270">
        <v>475</v>
      </c>
      <c r="C173" s="270">
        <v>455</v>
      </c>
      <c r="D173" s="270">
        <v>20</v>
      </c>
      <c r="E173" s="270">
        <v>26</v>
      </c>
      <c r="F173" s="270">
        <v>449</v>
      </c>
      <c r="G173" s="270">
        <v>428</v>
      </c>
      <c r="H173" s="270">
        <v>21</v>
      </c>
      <c r="J173" s="270"/>
      <c r="K173" s="270"/>
      <c r="L173" s="270"/>
      <c r="M173" s="270"/>
      <c r="N173" s="270"/>
      <c r="O173" s="270"/>
      <c r="P173" s="270"/>
    </row>
    <row r="174" spans="1:16" s="75" customFormat="1" ht="13.25" customHeight="1" x14ac:dyDescent="0.25">
      <c r="A174" s="158" t="s">
        <v>614</v>
      </c>
      <c r="B174" s="270">
        <v>274</v>
      </c>
      <c r="C174" s="270">
        <v>267</v>
      </c>
      <c r="D174" s="272">
        <v>7</v>
      </c>
      <c r="E174" s="270">
        <v>14</v>
      </c>
      <c r="F174" s="270">
        <v>260</v>
      </c>
      <c r="G174" s="270">
        <v>249</v>
      </c>
      <c r="H174" s="270">
        <v>11</v>
      </c>
      <c r="J174" s="270"/>
      <c r="K174" s="270"/>
      <c r="L174" s="272"/>
      <c r="M174" s="270"/>
      <c r="N174" s="270"/>
      <c r="O174" s="270"/>
      <c r="P174" s="270"/>
    </row>
    <row r="175" spans="1:16" s="75" customFormat="1" ht="13.25" customHeight="1" x14ac:dyDescent="0.25">
      <c r="A175" s="158" t="s">
        <v>615</v>
      </c>
      <c r="B175" s="270">
        <v>12</v>
      </c>
      <c r="C175" s="270">
        <v>11</v>
      </c>
      <c r="D175" s="271" t="s">
        <v>219</v>
      </c>
      <c r="E175" s="271" t="s">
        <v>219</v>
      </c>
      <c r="F175" s="270">
        <v>11</v>
      </c>
      <c r="G175" s="270">
        <v>11</v>
      </c>
      <c r="H175" s="271" t="s">
        <v>219</v>
      </c>
      <c r="J175" s="270"/>
      <c r="K175" s="270"/>
      <c r="L175" s="271"/>
      <c r="M175" s="271"/>
      <c r="N175" s="270"/>
      <c r="O175" s="270"/>
      <c r="P175" s="271"/>
    </row>
    <row r="176" spans="1:16" s="75" customFormat="1" ht="13.25" customHeight="1" x14ac:dyDescent="0.25">
      <c r="A176" s="158" t="s">
        <v>616</v>
      </c>
      <c r="B176" s="270">
        <v>63</v>
      </c>
      <c r="C176" s="270">
        <v>57</v>
      </c>
      <c r="D176" s="271" t="s">
        <v>219</v>
      </c>
      <c r="E176" s="271" t="s">
        <v>219</v>
      </c>
      <c r="F176" s="270">
        <v>60</v>
      </c>
      <c r="G176" s="270">
        <v>55</v>
      </c>
      <c r="H176" s="271" t="s">
        <v>219</v>
      </c>
      <c r="J176" s="270"/>
      <c r="K176" s="270"/>
      <c r="L176" s="271"/>
      <c r="M176" s="271"/>
      <c r="N176" s="270"/>
      <c r="O176" s="270"/>
      <c r="P176" s="271"/>
    </row>
    <row r="177" spans="1:16" s="75" customFormat="1" ht="13.25" customHeight="1" x14ac:dyDescent="0.25">
      <c r="A177" s="158" t="s">
        <v>617</v>
      </c>
      <c r="B177" s="272">
        <v>10</v>
      </c>
      <c r="C177" s="272">
        <v>8</v>
      </c>
      <c r="D177" s="271" t="s">
        <v>219</v>
      </c>
      <c r="E177" s="271" t="s">
        <v>219</v>
      </c>
      <c r="F177" s="272">
        <v>9</v>
      </c>
      <c r="G177" s="272">
        <v>8</v>
      </c>
      <c r="H177" s="271" t="s">
        <v>219</v>
      </c>
      <c r="J177" s="272"/>
      <c r="K177" s="272"/>
      <c r="L177" s="271"/>
      <c r="M177" s="271"/>
      <c r="N177" s="272"/>
      <c r="O177" s="272"/>
      <c r="P177" s="271"/>
    </row>
    <row r="178" spans="1:16" s="75" customFormat="1" ht="13.25" customHeight="1" x14ac:dyDescent="0.25">
      <c r="A178" s="158" t="s">
        <v>618</v>
      </c>
      <c r="B178" s="270">
        <v>87</v>
      </c>
      <c r="C178" s="270">
        <v>83</v>
      </c>
      <c r="D178" s="271" t="s">
        <v>219</v>
      </c>
      <c r="E178" s="271" t="s">
        <v>219</v>
      </c>
      <c r="F178" s="270">
        <v>85</v>
      </c>
      <c r="G178" s="270">
        <v>83</v>
      </c>
      <c r="H178" s="271" t="s">
        <v>219</v>
      </c>
      <c r="J178" s="270"/>
      <c r="K178" s="270"/>
      <c r="L178" s="271"/>
      <c r="M178" s="271"/>
      <c r="N178" s="270"/>
      <c r="O178" s="270"/>
      <c r="P178" s="271"/>
    </row>
    <row r="179" spans="1:16" s="75" customFormat="1" ht="13.25" customHeight="1" x14ac:dyDescent="0.25">
      <c r="A179" s="158" t="s">
        <v>619</v>
      </c>
      <c r="B179" s="272">
        <v>7</v>
      </c>
      <c r="C179" s="271" t="s">
        <v>219</v>
      </c>
      <c r="D179" s="271" t="s">
        <v>219</v>
      </c>
      <c r="E179" s="271" t="s">
        <v>219</v>
      </c>
      <c r="F179" s="272">
        <v>7</v>
      </c>
      <c r="G179" s="271" t="s">
        <v>219</v>
      </c>
      <c r="H179" s="271" t="s">
        <v>219</v>
      </c>
      <c r="J179" s="272"/>
      <c r="K179" s="271"/>
      <c r="L179" s="271"/>
      <c r="M179" s="271"/>
      <c r="N179" s="272"/>
      <c r="O179" s="271"/>
      <c r="P179" s="271"/>
    </row>
    <row r="180" spans="1:16" s="75" customFormat="1" ht="13.25" customHeight="1" x14ac:dyDescent="0.25">
      <c r="A180" s="158" t="s">
        <v>620</v>
      </c>
      <c r="B180" s="270">
        <v>23</v>
      </c>
      <c r="C180" s="270">
        <v>22</v>
      </c>
      <c r="D180" s="271" t="s">
        <v>219</v>
      </c>
      <c r="E180" s="272">
        <v>6</v>
      </c>
      <c r="F180" s="270">
        <v>16</v>
      </c>
      <c r="G180" s="270">
        <v>16</v>
      </c>
      <c r="H180" s="271" t="s">
        <v>219</v>
      </c>
      <c r="J180" s="270"/>
      <c r="K180" s="270"/>
      <c r="L180" s="271"/>
      <c r="M180" s="272"/>
      <c r="N180" s="270"/>
      <c r="O180" s="270"/>
      <c r="P180" s="271"/>
    </row>
    <row r="181" spans="1:16" ht="13.25" customHeight="1" x14ac:dyDescent="0.25">
      <c r="A181" s="157" t="s">
        <v>621</v>
      </c>
      <c r="B181" s="270">
        <v>620</v>
      </c>
      <c r="C181" s="270">
        <v>526</v>
      </c>
      <c r="D181" s="270">
        <v>94</v>
      </c>
      <c r="E181" s="270">
        <v>35</v>
      </c>
      <c r="F181" s="270">
        <v>584</v>
      </c>
      <c r="G181" s="270">
        <v>524</v>
      </c>
      <c r="H181" s="270">
        <v>60</v>
      </c>
      <c r="J181" s="270"/>
      <c r="K181" s="270"/>
      <c r="L181" s="270"/>
      <c r="M181" s="270"/>
      <c r="N181" s="270"/>
      <c r="O181" s="270"/>
      <c r="P181" s="270"/>
    </row>
    <row r="182" spans="1:16" s="75" customFormat="1" ht="13.25" customHeight="1" x14ac:dyDescent="0.25">
      <c r="A182" s="158" t="s">
        <v>622</v>
      </c>
      <c r="B182" s="270">
        <v>335</v>
      </c>
      <c r="C182" s="270">
        <v>281</v>
      </c>
      <c r="D182" s="270">
        <v>54</v>
      </c>
      <c r="E182" s="272">
        <v>9</v>
      </c>
      <c r="F182" s="270">
        <v>326</v>
      </c>
      <c r="G182" s="270">
        <v>294</v>
      </c>
      <c r="H182" s="270">
        <v>32</v>
      </c>
      <c r="J182" s="270"/>
      <c r="K182" s="270"/>
      <c r="L182" s="270"/>
      <c r="M182" s="272"/>
      <c r="N182" s="270"/>
      <c r="O182" s="270"/>
      <c r="P182" s="270"/>
    </row>
    <row r="183" spans="1:16" s="75" customFormat="1" ht="13.25" customHeight="1" x14ac:dyDescent="0.25">
      <c r="A183" s="158" t="s">
        <v>623</v>
      </c>
      <c r="B183" s="270">
        <v>194</v>
      </c>
      <c r="C183" s="270">
        <v>161</v>
      </c>
      <c r="D183" s="270">
        <v>33</v>
      </c>
      <c r="E183" s="272">
        <v>10</v>
      </c>
      <c r="F183" s="270">
        <v>183</v>
      </c>
      <c r="G183" s="270">
        <v>160</v>
      </c>
      <c r="H183" s="270">
        <v>22</v>
      </c>
      <c r="J183" s="270"/>
      <c r="K183" s="270"/>
      <c r="L183" s="270"/>
      <c r="M183" s="272"/>
      <c r="N183" s="270"/>
      <c r="O183" s="270"/>
      <c r="P183" s="270"/>
    </row>
    <row r="184" spans="1:16" s="75" customFormat="1" ht="13.25" customHeight="1" x14ac:dyDescent="0.25">
      <c r="A184" s="158" t="s">
        <v>624</v>
      </c>
      <c r="B184" s="272">
        <v>11</v>
      </c>
      <c r="C184" s="272">
        <v>9</v>
      </c>
      <c r="D184" s="271" t="s">
        <v>219</v>
      </c>
      <c r="E184" s="271" t="s">
        <v>219</v>
      </c>
      <c r="F184" s="272">
        <v>11</v>
      </c>
      <c r="G184" s="272">
        <v>10</v>
      </c>
      <c r="H184" s="271" t="s">
        <v>219</v>
      </c>
      <c r="J184" s="272"/>
      <c r="K184" s="272"/>
      <c r="L184" s="271"/>
      <c r="M184" s="271"/>
      <c r="N184" s="272"/>
      <c r="O184" s="272"/>
      <c r="P184" s="271"/>
    </row>
    <row r="185" spans="1:16" s="75" customFormat="1" ht="13.25" customHeight="1" x14ac:dyDescent="0.25">
      <c r="A185" s="158" t="s">
        <v>625</v>
      </c>
      <c r="B185" s="270">
        <v>13</v>
      </c>
      <c r="C185" s="270">
        <v>12</v>
      </c>
      <c r="D185" s="271" t="s">
        <v>219</v>
      </c>
      <c r="E185" s="271" t="s">
        <v>219</v>
      </c>
      <c r="F185" s="270">
        <v>13</v>
      </c>
      <c r="G185" s="270">
        <v>12</v>
      </c>
      <c r="H185" s="271" t="s">
        <v>219</v>
      </c>
      <c r="J185" s="270"/>
      <c r="K185" s="270"/>
      <c r="L185" s="271"/>
      <c r="M185" s="271"/>
      <c r="N185" s="270"/>
      <c r="O185" s="270"/>
      <c r="P185" s="271"/>
    </row>
    <row r="186" spans="1:16" s="75" customFormat="1" ht="13.25" customHeight="1" x14ac:dyDescent="0.25">
      <c r="A186" s="158" t="s">
        <v>626</v>
      </c>
      <c r="B186" s="270">
        <v>18</v>
      </c>
      <c r="C186" s="270">
        <v>14</v>
      </c>
      <c r="D186" s="271" t="s">
        <v>219</v>
      </c>
      <c r="E186" s="271" t="s">
        <v>219</v>
      </c>
      <c r="F186" s="270">
        <v>17</v>
      </c>
      <c r="G186" s="270">
        <v>15</v>
      </c>
      <c r="H186" s="271" t="s">
        <v>219</v>
      </c>
      <c r="J186" s="270"/>
      <c r="K186" s="270"/>
      <c r="L186" s="271"/>
      <c r="M186" s="271"/>
      <c r="N186" s="270"/>
      <c r="O186" s="270"/>
      <c r="P186" s="271"/>
    </row>
    <row r="187" spans="1:16" s="75" customFormat="1" ht="13.25" customHeight="1" x14ac:dyDescent="0.25">
      <c r="A187" s="158" t="s">
        <v>627</v>
      </c>
      <c r="B187" s="270">
        <v>49</v>
      </c>
      <c r="C187" s="270">
        <v>48</v>
      </c>
      <c r="D187" s="271" t="s">
        <v>219</v>
      </c>
      <c r="E187" s="270">
        <v>15</v>
      </c>
      <c r="F187" s="270">
        <v>34</v>
      </c>
      <c r="G187" s="270">
        <v>32</v>
      </c>
      <c r="H187" s="271" t="s">
        <v>219</v>
      </c>
      <c r="J187" s="270"/>
      <c r="K187" s="270"/>
      <c r="L187" s="271"/>
      <c r="M187" s="270"/>
      <c r="N187" s="270"/>
      <c r="O187" s="270"/>
      <c r="P187" s="271"/>
    </row>
    <row r="188" spans="1:16" ht="13.25" customHeight="1" x14ac:dyDescent="0.25">
      <c r="A188" s="156" t="s">
        <v>628</v>
      </c>
      <c r="B188" s="270">
        <v>1181</v>
      </c>
      <c r="C188" s="270">
        <v>838</v>
      </c>
      <c r="D188" s="270">
        <v>343</v>
      </c>
      <c r="E188" s="270">
        <v>25</v>
      </c>
      <c r="F188" s="270">
        <v>1156</v>
      </c>
      <c r="G188" s="270">
        <v>1012</v>
      </c>
      <c r="H188" s="270">
        <v>144</v>
      </c>
      <c r="J188" s="270"/>
      <c r="K188" s="270"/>
      <c r="L188" s="270"/>
      <c r="M188" s="270"/>
      <c r="N188" s="270"/>
      <c r="O188" s="270"/>
      <c r="P188" s="270"/>
    </row>
    <row r="189" spans="1:16" ht="13.25" customHeight="1" x14ac:dyDescent="0.25">
      <c r="A189" s="157" t="s">
        <v>629</v>
      </c>
      <c r="B189" s="270">
        <v>214</v>
      </c>
      <c r="C189" s="270">
        <v>178</v>
      </c>
      <c r="D189" s="270">
        <v>36</v>
      </c>
      <c r="E189" s="272">
        <v>7</v>
      </c>
      <c r="F189" s="270">
        <v>207</v>
      </c>
      <c r="G189" s="270">
        <v>188</v>
      </c>
      <c r="H189" s="270">
        <v>19</v>
      </c>
      <c r="J189" s="270"/>
      <c r="K189" s="270"/>
      <c r="L189" s="270"/>
      <c r="M189" s="272"/>
      <c r="N189" s="270"/>
      <c r="O189" s="270"/>
      <c r="P189" s="270"/>
    </row>
    <row r="190" spans="1:16" s="75" customFormat="1" ht="13.25" customHeight="1" x14ac:dyDescent="0.25">
      <c r="A190" s="158" t="s">
        <v>630</v>
      </c>
      <c r="B190" s="270">
        <v>181</v>
      </c>
      <c r="C190" s="270">
        <v>156</v>
      </c>
      <c r="D190" s="270">
        <v>25</v>
      </c>
      <c r="E190" s="272">
        <v>7</v>
      </c>
      <c r="F190" s="270">
        <v>173</v>
      </c>
      <c r="G190" s="270">
        <v>158</v>
      </c>
      <c r="H190" s="270">
        <v>15</v>
      </c>
      <c r="J190" s="270"/>
      <c r="K190" s="270"/>
      <c r="L190" s="270"/>
      <c r="M190" s="272"/>
      <c r="N190" s="270"/>
      <c r="O190" s="270"/>
      <c r="P190" s="270"/>
    </row>
    <row r="191" spans="1:16" s="75" customFormat="1" ht="13.25" customHeight="1" x14ac:dyDescent="0.25">
      <c r="A191" s="158" t="s">
        <v>631</v>
      </c>
      <c r="B191" s="270">
        <v>24</v>
      </c>
      <c r="C191" s="270">
        <v>15</v>
      </c>
      <c r="D191" s="272">
        <v>9</v>
      </c>
      <c r="E191" s="271" t="s">
        <v>219</v>
      </c>
      <c r="F191" s="270">
        <v>24</v>
      </c>
      <c r="G191" s="270">
        <v>20</v>
      </c>
      <c r="H191" s="271" t="s">
        <v>219</v>
      </c>
      <c r="J191" s="270"/>
      <c r="K191" s="270"/>
      <c r="L191" s="272"/>
      <c r="M191" s="271"/>
      <c r="N191" s="270"/>
      <c r="O191" s="270"/>
      <c r="P191" s="271"/>
    </row>
    <row r="192" spans="1:16" s="75" customFormat="1" ht="13.25" customHeight="1" x14ac:dyDescent="0.25">
      <c r="A192" s="158" t="s">
        <v>632</v>
      </c>
      <c r="B192" s="272">
        <v>9</v>
      </c>
      <c r="C192" s="272">
        <v>8</v>
      </c>
      <c r="D192" s="271" t="s">
        <v>219</v>
      </c>
      <c r="E192" s="271" t="s">
        <v>219</v>
      </c>
      <c r="F192" s="272">
        <v>9</v>
      </c>
      <c r="G192" s="272">
        <v>9</v>
      </c>
      <c r="H192" s="271" t="s">
        <v>219</v>
      </c>
      <c r="J192" s="272"/>
      <c r="K192" s="272"/>
      <c r="L192" s="271"/>
      <c r="M192" s="271"/>
      <c r="N192" s="272"/>
      <c r="O192" s="272"/>
      <c r="P192" s="271"/>
    </row>
    <row r="193" spans="1:16" ht="13.25" customHeight="1" x14ac:dyDescent="0.25">
      <c r="A193" s="157" t="s">
        <v>633</v>
      </c>
      <c r="B193" s="270">
        <v>310</v>
      </c>
      <c r="C193" s="270">
        <v>182</v>
      </c>
      <c r="D193" s="270">
        <v>128</v>
      </c>
      <c r="E193" s="272">
        <v>8</v>
      </c>
      <c r="F193" s="270">
        <v>302</v>
      </c>
      <c r="G193" s="270">
        <v>240</v>
      </c>
      <c r="H193" s="270">
        <v>62</v>
      </c>
      <c r="J193" s="270"/>
      <c r="K193" s="270"/>
      <c r="L193" s="270"/>
      <c r="M193" s="272"/>
      <c r="N193" s="270"/>
      <c r="O193" s="270"/>
      <c r="P193" s="270"/>
    </row>
    <row r="194" spans="1:16" s="75" customFormat="1" ht="13.25" customHeight="1" x14ac:dyDescent="0.25">
      <c r="A194" s="158" t="s">
        <v>634</v>
      </c>
      <c r="B194" s="270">
        <v>119</v>
      </c>
      <c r="C194" s="270">
        <v>53</v>
      </c>
      <c r="D194" s="270">
        <v>67</v>
      </c>
      <c r="E194" s="271" t="s">
        <v>219</v>
      </c>
      <c r="F194" s="270">
        <v>116</v>
      </c>
      <c r="G194" s="270">
        <v>85</v>
      </c>
      <c r="H194" s="270">
        <v>30</v>
      </c>
      <c r="J194" s="270"/>
      <c r="K194" s="270"/>
      <c r="L194" s="270"/>
      <c r="M194" s="271"/>
      <c r="N194" s="270"/>
      <c r="O194" s="270"/>
      <c r="P194" s="270"/>
    </row>
    <row r="195" spans="1:16" s="75" customFormat="1" ht="13.25" customHeight="1" x14ac:dyDescent="0.25">
      <c r="A195" s="158" t="s">
        <v>635</v>
      </c>
      <c r="B195" s="270">
        <v>111</v>
      </c>
      <c r="C195" s="270">
        <v>96</v>
      </c>
      <c r="D195" s="270">
        <v>15</v>
      </c>
      <c r="E195" s="271" t="s">
        <v>219</v>
      </c>
      <c r="F195" s="270">
        <v>108</v>
      </c>
      <c r="G195" s="270">
        <v>98</v>
      </c>
      <c r="H195" s="272">
        <v>10</v>
      </c>
      <c r="J195" s="270"/>
      <c r="K195" s="270"/>
      <c r="L195" s="270"/>
      <c r="M195" s="271"/>
      <c r="N195" s="270"/>
      <c r="O195" s="270"/>
      <c r="P195" s="272"/>
    </row>
    <row r="196" spans="1:16" s="75" customFormat="1" ht="13.25" customHeight="1" x14ac:dyDescent="0.25">
      <c r="A196" s="158" t="s">
        <v>636</v>
      </c>
      <c r="B196" s="272">
        <v>10</v>
      </c>
      <c r="C196" s="272">
        <v>9</v>
      </c>
      <c r="D196" s="271" t="s">
        <v>219</v>
      </c>
      <c r="E196" s="271" t="s">
        <v>219</v>
      </c>
      <c r="F196" s="272">
        <v>9</v>
      </c>
      <c r="G196" s="272">
        <v>8</v>
      </c>
      <c r="H196" s="271" t="s">
        <v>219</v>
      </c>
      <c r="J196" s="272"/>
      <c r="K196" s="272"/>
      <c r="L196" s="271"/>
      <c r="M196" s="271"/>
      <c r="N196" s="272"/>
      <c r="O196" s="272"/>
      <c r="P196" s="271"/>
    </row>
    <row r="197" spans="1:16" s="75" customFormat="1" ht="13.25" customHeight="1" x14ac:dyDescent="0.25">
      <c r="A197" s="158" t="s">
        <v>637</v>
      </c>
      <c r="B197" s="270">
        <v>65</v>
      </c>
      <c r="C197" s="270">
        <v>21</v>
      </c>
      <c r="D197" s="270">
        <v>44</v>
      </c>
      <c r="E197" s="271" t="s">
        <v>219</v>
      </c>
      <c r="F197" s="270">
        <v>65</v>
      </c>
      <c r="G197" s="270">
        <v>45</v>
      </c>
      <c r="H197" s="270">
        <v>20</v>
      </c>
      <c r="J197" s="270"/>
      <c r="K197" s="270"/>
      <c r="L197" s="270"/>
      <c r="M197" s="271"/>
      <c r="N197" s="270"/>
      <c r="O197" s="270"/>
      <c r="P197" s="270"/>
    </row>
    <row r="198" spans="1:16" s="75" customFormat="1" ht="13.25" customHeight="1" x14ac:dyDescent="0.25">
      <c r="A198" s="158" t="s">
        <v>638</v>
      </c>
      <c r="B198" s="271" t="s">
        <v>219</v>
      </c>
      <c r="C198" s="271" t="s">
        <v>219</v>
      </c>
      <c r="D198" s="271" t="s">
        <v>219</v>
      </c>
      <c r="E198" s="271" t="s">
        <v>219</v>
      </c>
      <c r="F198" s="271" t="s">
        <v>219</v>
      </c>
      <c r="G198" s="271" t="s">
        <v>219</v>
      </c>
      <c r="H198" s="271" t="s">
        <v>219</v>
      </c>
      <c r="J198" s="271"/>
      <c r="K198" s="271"/>
      <c r="L198" s="271"/>
      <c r="M198" s="271"/>
      <c r="N198" s="271"/>
      <c r="O198" s="271"/>
      <c r="P198" s="271"/>
    </row>
    <row r="199" spans="1:16" ht="13.25" customHeight="1" x14ac:dyDescent="0.25">
      <c r="A199" s="157" t="s">
        <v>639</v>
      </c>
      <c r="B199" s="270">
        <v>657</v>
      </c>
      <c r="C199" s="270">
        <v>478</v>
      </c>
      <c r="D199" s="270">
        <v>179</v>
      </c>
      <c r="E199" s="272">
        <v>9</v>
      </c>
      <c r="F199" s="270">
        <v>647</v>
      </c>
      <c r="G199" s="270">
        <v>584</v>
      </c>
      <c r="H199" s="270">
        <v>63</v>
      </c>
      <c r="J199" s="270"/>
      <c r="K199" s="270"/>
      <c r="L199" s="270"/>
      <c r="M199" s="272"/>
      <c r="N199" s="270"/>
      <c r="O199" s="270"/>
      <c r="P199" s="270"/>
    </row>
    <row r="200" spans="1:16" s="75" customFormat="1" ht="13.25" customHeight="1" x14ac:dyDescent="0.25">
      <c r="A200" s="158" t="s">
        <v>640</v>
      </c>
      <c r="B200" s="270">
        <v>249</v>
      </c>
      <c r="C200" s="270">
        <v>185</v>
      </c>
      <c r="D200" s="270">
        <v>63</v>
      </c>
      <c r="E200" s="271" t="s">
        <v>219</v>
      </c>
      <c r="F200" s="270">
        <v>245</v>
      </c>
      <c r="G200" s="270">
        <v>221</v>
      </c>
      <c r="H200" s="270">
        <v>24</v>
      </c>
      <c r="J200" s="270"/>
      <c r="K200" s="270"/>
      <c r="L200" s="270"/>
      <c r="M200" s="271"/>
      <c r="N200" s="270"/>
      <c r="O200" s="270"/>
      <c r="P200" s="270"/>
    </row>
    <row r="201" spans="1:16" s="75" customFormat="1" ht="13.25" customHeight="1" x14ac:dyDescent="0.25">
      <c r="A201" s="158" t="s">
        <v>641</v>
      </c>
      <c r="B201" s="270">
        <v>215</v>
      </c>
      <c r="C201" s="270">
        <v>135</v>
      </c>
      <c r="D201" s="270">
        <v>79</v>
      </c>
      <c r="E201" s="271" t="s">
        <v>219</v>
      </c>
      <c r="F201" s="270">
        <v>212</v>
      </c>
      <c r="G201" s="270">
        <v>185</v>
      </c>
      <c r="H201" s="270">
        <v>28</v>
      </c>
      <c r="J201" s="270"/>
      <c r="K201" s="270"/>
      <c r="L201" s="270"/>
      <c r="M201" s="271"/>
      <c r="N201" s="270"/>
      <c r="O201" s="270"/>
      <c r="P201" s="270"/>
    </row>
    <row r="202" spans="1:16" s="75" customFormat="1" ht="13.25" customHeight="1" x14ac:dyDescent="0.25">
      <c r="A202" s="158" t="s">
        <v>642</v>
      </c>
      <c r="B202" s="270">
        <v>194</v>
      </c>
      <c r="C202" s="270">
        <v>157</v>
      </c>
      <c r="D202" s="270">
        <v>37</v>
      </c>
      <c r="E202" s="271" t="s">
        <v>219</v>
      </c>
      <c r="F202" s="270">
        <v>190</v>
      </c>
      <c r="G202" s="270">
        <v>179</v>
      </c>
      <c r="H202" s="270">
        <v>11</v>
      </c>
      <c r="J202" s="270"/>
      <c r="K202" s="270"/>
      <c r="L202" s="270"/>
      <c r="M202" s="271"/>
      <c r="N202" s="270"/>
      <c r="O202" s="270"/>
      <c r="P202" s="270"/>
    </row>
    <row r="203" spans="1:16" ht="13.25" customHeight="1" x14ac:dyDescent="0.25">
      <c r="A203" s="156" t="s">
        <v>643</v>
      </c>
      <c r="B203" s="270">
        <v>154</v>
      </c>
      <c r="C203" s="270">
        <v>60</v>
      </c>
      <c r="D203" s="270">
        <v>94</v>
      </c>
      <c r="E203" s="270">
        <v>32</v>
      </c>
      <c r="F203" s="270">
        <v>121</v>
      </c>
      <c r="G203" s="270">
        <v>84</v>
      </c>
      <c r="H203" s="270">
        <v>37</v>
      </c>
      <c r="J203" s="270"/>
      <c r="K203" s="270"/>
      <c r="L203" s="270"/>
      <c r="M203" s="270"/>
      <c r="N203" s="270"/>
      <c r="O203" s="270"/>
      <c r="P203" s="270"/>
    </row>
    <row r="204" spans="1:16" ht="13.25" customHeight="1" x14ac:dyDescent="0.25">
      <c r="A204" s="157" t="s">
        <v>644</v>
      </c>
      <c r="B204" s="270">
        <v>37</v>
      </c>
      <c r="C204" s="270">
        <v>20</v>
      </c>
      <c r="D204" s="270">
        <v>17</v>
      </c>
      <c r="E204" s="271" t="s">
        <v>219</v>
      </c>
      <c r="F204" s="270">
        <v>34</v>
      </c>
      <c r="G204" s="270">
        <v>29</v>
      </c>
      <c r="H204" s="271" t="s">
        <v>219</v>
      </c>
      <c r="J204" s="270"/>
      <c r="K204" s="270"/>
      <c r="L204" s="270"/>
      <c r="M204" s="271"/>
      <c r="N204" s="270"/>
      <c r="O204" s="270"/>
      <c r="P204" s="271"/>
    </row>
    <row r="205" spans="1:16" s="75" customFormat="1" ht="13.25" customHeight="1" x14ac:dyDescent="0.25">
      <c r="A205" s="158" t="s">
        <v>645</v>
      </c>
      <c r="B205" s="270">
        <v>13</v>
      </c>
      <c r="C205" s="272">
        <v>7</v>
      </c>
      <c r="D205" s="271" t="s">
        <v>219</v>
      </c>
      <c r="E205" s="271" t="s">
        <v>219</v>
      </c>
      <c r="F205" s="270">
        <v>12</v>
      </c>
      <c r="G205" s="272">
        <v>10</v>
      </c>
      <c r="H205" s="271" t="s">
        <v>219</v>
      </c>
      <c r="J205" s="270"/>
      <c r="K205" s="272"/>
      <c r="L205" s="271"/>
      <c r="M205" s="271"/>
      <c r="N205" s="270"/>
      <c r="O205" s="272"/>
      <c r="P205" s="271"/>
    </row>
    <row r="206" spans="1:16" s="75" customFormat="1" ht="13.25" customHeight="1" x14ac:dyDescent="0.25">
      <c r="A206" s="158" t="s">
        <v>646</v>
      </c>
      <c r="B206" s="271" t="s">
        <v>219</v>
      </c>
      <c r="C206" s="271" t="s">
        <v>219</v>
      </c>
      <c r="D206" s="271" t="s">
        <v>219</v>
      </c>
      <c r="E206" s="271" t="s">
        <v>219</v>
      </c>
      <c r="F206" s="271" t="s">
        <v>219</v>
      </c>
      <c r="G206" s="271" t="s">
        <v>219</v>
      </c>
      <c r="H206" s="271" t="s">
        <v>219</v>
      </c>
      <c r="J206" s="271"/>
      <c r="K206" s="271"/>
      <c r="L206" s="271"/>
      <c r="M206" s="271"/>
      <c r="N206" s="271"/>
      <c r="O206" s="271"/>
      <c r="P206" s="271"/>
    </row>
    <row r="207" spans="1:16" s="75" customFormat="1" ht="13.25" customHeight="1" x14ac:dyDescent="0.25">
      <c r="A207" s="158" t="s">
        <v>647</v>
      </c>
      <c r="B207" s="270">
        <v>12</v>
      </c>
      <c r="C207" s="272">
        <v>8</v>
      </c>
      <c r="D207" s="271" t="s">
        <v>219</v>
      </c>
      <c r="E207" s="271" t="s">
        <v>219</v>
      </c>
      <c r="F207" s="270">
        <v>11</v>
      </c>
      <c r="G207" s="272">
        <v>10</v>
      </c>
      <c r="H207" s="271" t="s">
        <v>219</v>
      </c>
      <c r="J207" s="270"/>
      <c r="K207" s="272"/>
      <c r="L207" s="271"/>
      <c r="M207" s="271"/>
      <c r="N207" s="270"/>
      <c r="O207" s="272"/>
      <c r="P207" s="271"/>
    </row>
    <row r="208" spans="1:16" s="75" customFormat="1" ht="13.25" customHeight="1" x14ac:dyDescent="0.25">
      <c r="A208" s="158" t="s">
        <v>648</v>
      </c>
      <c r="B208" s="271" t="s">
        <v>219</v>
      </c>
      <c r="C208" s="271" t="s">
        <v>219</v>
      </c>
      <c r="D208" s="271" t="s">
        <v>219</v>
      </c>
      <c r="E208" s="271" t="s">
        <v>219</v>
      </c>
      <c r="F208" s="271" t="s">
        <v>219</v>
      </c>
      <c r="G208" s="271" t="s">
        <v>219</v>
      </c>
      <c r="H208" s="271" t="s">
        <v>219</v>
      </c>
      <c r="J208" s="271"/>
      <c r="K208" s="271"/>
      <c r="L208" s="271"/>
      <c r="M208" s="271"/>
      <c r="N208" s="271"/>
      <c r="O208" s="271"/>
      <c r="P208" s="271"/>
    </row>
    <row r="209" spans="1:16" s="75" customFormat="1" ht="13.25" customHeight="1" x14ac:dyDescent="0.25">
      <c r="A209" s="158" t="s">
        <v>649</v>
      </c>
      <c r="B209" s="271" t="s">
        <v>219</v>
      </c>
      <c r="C209" s="271" t="s">
        <v>219</v>
      </c>
      <c r="D209" s="271" t="s">
        <v>219</v>
      </c>
      <c r="E209" s="271" t="s">
        <v>219</v>
      </c>
      <c r="F209" s="271" t="s">
        <v>219</v>
      </c>
      <c r="G209" s="271" t="s">
        <v>219</v>
      </c>
      <c r="H209" s="271" t="s">
        <v>219</v>
      </c>
      <c r="J209" s="271"/>
      <c r="K209" s="271"/>
      <c r="L209" s="271"/>
      <c r="M209" s="271"/>
      <c r="N209" s="271"/>
      <c r="O209" s="271"/>
      <c r="P209" s="271"/>
    </row>
    <row r="210" spans="1:16" s="75" customFormat="1" ht="13.25" customHeight="1" x14ac:dyDescent="0.25">
      <c r="A210" s="158" t="s">
        <v>650</v>
      </c>
      <c r="B210" s="271" t="s">
        <v>219</v>
      </c>
      <c r="C210" s="271" t="s">
        <v>219</v>
      </c>
      <c r="D210" s="271" t="s">
        <v>219</v>
      </c>
      <c r="E210" s="271" t="s">
        <v>219</v>
      </c>
      <c r="F210" s="271" t="s">
        <v>219</v>
      </c>
      <c r="G210" s="271" t="s">
        <v>219</v>
      </c>
      <c r="H210" s="271" t="s">
        <v>219</v>
      </c>
      <c r="J210" s="271"/>
      <c r="K210" s="271"/>
      <c r="L210" s="271"/>
      <c r="M210" s="271"/>
      <c r="N210" s="271"/>
      <c r="O210" s="271"/>
      <c r="P210" s="271"/>
    </row>
    <row r="211" spans="1:16" ht="13.25" customHeight="1" x14ac:dyDescent="0.25">
      <c r="A211" s="157" t="s">
        <v>651</v>
      </c>
      <c r="B211" s="270">
        <v>91</v>
      </c>
      <c r="C211" s="270">
        <v>23</v>
      </c>
      <c r="D211" s="270">
        <v>68</v>
      </c>
      <c r="E211" s="270">
        <v>22</v>
      </c>
      <c r="F211" s="270">
        <v>68</v>
      </c>
      <c r="G211" s="270">
        <v>40</v>
      </c>
      <c r="H211" s="270">
        <v>28</v>
      </c>
      <c r="J211" s="270"/>
      <c r="K211" s="270"/>
      <c r="L211" s="270"/>
      <c r="M211" s="270"/>
      <c r="N211" s="270"/>
      <c r="O211" s="270"/>
      <c r="P211" s="270"/>
    </row>
    <row r="212" spans="1:16" s="75" customFormat="1" ht="13.25" customHeight="1" x14ac:dyDescent="0.25">
      <c r="A212" s="158" t="s">
        <v>652</v>
      </c>
      <c r="B212" s="270">
        <v>13</v>
      </c>
      <c r="C212" s="271" t="s">
        <v>219</v>
      </c>
      <c r="D212" s="272">
        <v>10</v>
      </c>
      <c r="E212" s="271" t="s">
        <v>219</v>
      </c>
      <c r="F212" s="272">
        <v>7</v>
      </c>
      <c r="G212" s="271" t="s">
        <v>219</v>
      </c>
      <c r="H212" s="271" t="s">
        <v>219</v>
      </c>
      <c r="J212" s="270"/>
      <c r="K212" s="271"/>
      <c r="L212" s="272"/>
      <c r="M212" s="271"/>
      <c r="N212" s="272"/>
      <c r="O212" s="271"/>
      <c r="P212" s="271"/>
    </row>
    <row r="213" spans="1:16" s="75" customFormat="1" ht="13.25" customHeight="1" x14ac:dyDescent="0.25">
      <c r="A213" s="158" t="s">
        <v>653</v>
      </c>
      <c r="B213" s="270">
        <v>61</v>
      </c>
      <c r="C213" s="272">
        <v>9</v>
      </c>
      <c r="D213" s="270">
        <v>51</v>
      </c>
      <c r="E213" s="270">
        <v>13</v>
      </c>
      <c r="F213" s="270">
        <v>47</v>
      </c>
      <c r="G213" s="270">
        <v>25</v>
      </c>
      <c r="H213" s="270">
        <v>22</v>
      </c>
      <c r="J213" s="270"/>
      <c r="K213" s="272"/>
      <c r="L213" s="270"/>
      <c r="M213" s="270"/>
      <c r="N213" s="270"/>
      <c r="O213" s="270"/>
      <c r="P213" s="270"/>
    </row>
    <row r="214" spans="1:16" s="75" customFormat="1" ht="13.25" customHeight="1" x14ac:dyDescent="0.25">
      <c r="A214" s="158" t="s">
        <v>654</v>
      </c>
      <c r="B214" s="271" t="s">
        <v>219</v>
      </c>
      <c r="C214" s="271" t="s">
        <v>219</v>
      </c>
      <c r="D214" s="271" t="s">
        <v>219</v>
      </c>
      <c r="E214" s="271" t="s">
        <v>219</v>
      </c>
      <c r="F214" s="271" t="s">
        <v>219</v>
      </c>
      <c r="G214" s="271" t="s">
        <v>219</v>
      </c>
      <c r="H214" s="271" t="s">
        <v>219</v>
      </c>
      <c r="J214" s="271"/>
      <c r="K214" s="271"/>
      <c r="L214" s="271"/>
      <c r="M214" s="271"/>
      <c r="N214" s="271"/>
      <c r="O214" s="271"/>
      <c r="P214" s="271"/>
    </row>
    <row r="215" spans="1:16" s="75" customFormat="1" ht="13.25" customHeight="1" x14ac:dyDescent="0.25">
      <c r="A215" s="158" t="s">
        <v>655</v>
      </c>
      <c r="B215" s="272">
        <v>9</v>
      </c>
      <c r="C215" s="271" t="s">
        <v>219</v>
      </c>
      <c r="D215" s="271" t="s">
        <v>219</v>
      </c>
      <c r="E215" s="271" t="s">
        <v>219</v>
      </c>
      <c r="F215" s="272">
        <v>8</v>
      </c>
      <c r="G215" s="271" t="s">
        <v>219</v>
      </c>
      <c r="H215" s="271" t="s">
        <v>219</v>
      </c>
      <c r="J215" s="272"/>
      <c r="K215" s="271"/>
      <c r="L215" s="271"/>
      <c r="M215" s="271"/>
      <c r="N215" s="272"/>
      <c r="O215" s="271"/>
      <c r="P215" s="271"/>
    </row>
    <row r="216" spans="1:16" s="75" customFormat="1" ht="13.25" customHeight="1" x14ac:dyDescent="0.25">
      <c r="A216" s="158" t="s">
        <v>656</v>
      </c>
      <c r="B216" s="271" t="s">
        <v>219</v>
      </c>
      <c r="C216" s="271" t="s">
        <v>219</v>
      </c>
      <c r="D216" s="271" t="s">
        <v>219</v>
      </c>
      <c r="E216" s="271" t="s">
        <v>219</v>
      </c>
      <c r="F216" s="271" t="s">
        <v>219</v>
      </c>
      <c r="G216" s="271" t="s">
        <v>219</v>
      </c>
      <c r="H216" s="271" t="s">
        <v>219</v>
      </c>
      <c r="J216" s="271"/>
      <c r="K216" s="271"/>
      <c r="L216" s="271"/>
      <c r="M216" s="271"/>
      <c r="N216" s="271"/>
      <c r="O216" s="271"/>
      <c r="P216" s="271"/>
    </row>
    <row r="217" spans="1:16" ht="13.25" customHeight="1" x14ac:dyDescent="0.25">
      <c r="A217" s="157" t="s">
        <v>657</v>
      </c>
      <c r="B217" s="270">
        <v>25</v>
      </c>
      <c r="C217" s="270">
        <v>17</v>
      </c>
      <c r="D217" s="272">
        <v>8</v>
      </c>
      <c r="E217" s="272">
        <v>7</v>
      </c>
      <c r="F217" s="270">
        <v>18</v>
      </c>
      <c r="G217" s="270">
        <v>15</v>
      </c>
      <c r="H217" s="271" t="s">
        <v>219</v>
      </c>
      <c r="J217" s="270"/>
      <c r="K217" s="270"/>
      <c r="L217" s="272"/>
      <c r="M217" s="272"/>
      <c r="N217" s="270"/>
      <c r="O217" s="270"/>
      <c r="P217" s="271"/>
    </row>
    <row r="218" spans="1:16" s="75" customFormat="1" ht="13.25" customHeight="1" x14ac:dyDescent="0.25">
      <c r="A218" s="158" t="s">
        <v>658</v>
      </c>
      <c r="B218" s="271" t="s">
        <v>219</v>
      </c>
      <c r="C218" s="271" t="s">
        <v>219</v>
      </c>
      <c r="D218" s="271" t="s">
        <v>219</v>
      </c>
      <c r="E218" s="271" t="s">
        <v>219</v>
      </c>
      <c r="F218" s="271" t="s">
        <v>219</v>
      </c>
      <c r="G218" s="271" t="s">
        <v>219</v>
      </c>
      <c r="H218" s="271" t="s">
        <v>219</v>
      </c>
      <c r="J218" s="271"/>
      <c r="K218" s="271"/>
      <c r="L218" s="271"/>
      <c r="M218" s="271"/>
      <c r="N218" s="271"/>
      <c r="O218" s="271"/>
      <c r="P218" s="271"/>
    </row>
    <row r="219" spans="1:16" s="75" customFormat="1" ht="13.25" customHeight="1" x14ac:dyDescent="0.25">
      <c r="A219" s="158" t="s">
        <v>659</v>
      </c>
      <c r="B219" s="271" t="s">
        <v>219</v>
      </c>
      <c r="C219" s="271" t="s">
        <v>219</v>
      </c>
      <c r="D219" s="271" t="s">
        <v>219</v>
      </c>
      <c r="E219" s="271" t="s">
        <v>219</v>
      </c>
      <c r="F219" s="271" t="s">
        <v>219</v>
      </c>
      <c r="G219" s="271" t="s">
        <v>219</v>
      </c>
      <c r="H219" s="271" t="s">
        <v>219</v>
      </c>
      <c r="J219" s="271"/>
      <c r="K219" s="271"/>
      <c r="L219" s="271"/>
      <c r="M219" s="271"/>
      <c r="N219" s="271"/>
      <c r="O219" s="271"/>
      <c r="P219" s="271"/>
    </row>
    <row r="220" spans="1:16" s="75" customFormat="1" ht="13.25" customHeight="1" x14ac:dyDescent="0.25">
      <c r="A220" s="158" t="s">
        <v>660</v>
      </c>
      <c r="B220" s="271" t="s">
        <v>219</v>
      </c>
      <c r="C220" s="271" t="s">
        <v>219</v>
      </c>
      <c r="D220" s="271" t="s">
        <v>219</v>
      </c>
      <c r="E220" s="271" t="s">
        <v>219</v>
      </c>
      <c r="F220" s="271" t="s">
        <v>219</v>
      </c>
      <c r="G220" s="271" t="s">
        <v>219</v>
      </c>
      <c r="H220" s="271" t="s">
        <v>219</v>
      </c>
      <c r="J220" s="271"/>
      <c r="K220" s="271"/>
      <c r="L220" s="271"/>
      <c r="M220" s="271"/>
      <c r="N220" s="271"/>
      <c r="O220" s="271"/>
      <c r="P220" s="271"/>
    </row>
    <row r="221" spans="1:16" s="75" customFormat="1" ht="13.25" customHeight="1" x14ac:dyDescent="0.25">
      <c r="A221" s="158" t="s">
        <v>661</v>
      </c>
      <c r="B221" s="270">
        <v>12</v>
      </c>
      <c r="C221" s="272">
        <v>8</v>
      </c>
      <c r="D221" s="271" t="s">
        <v>219</v>
      </c>
      <c r="E221" s="271" t="s">
        <v>219</v>
      </c>
      <c r="F221" s="272">
        <v>9</v>
      </c>
      <c r="G221" s="272">
        <v>7</v>
      </c>
      <c r="H221" s="271" t="s">
        <v>219</v>
      </c>
      <c r="J221" s="270"/>
      <c r="K221" s="272"/>
      <c r="L221" s="271"/>
      <c r="M221" s="271"/>
      <c r="N221" s="272"/>
      <c r="O221" s="272"/>
      <c r="P221" s="271"/>
    </row>
    <row r="222" spans="1:16" s="75" customFormat="1" ht="13.25" customHeight="1" x14ac:dyDescent="0.25">
      <c r="A222" s="158" t="s">
        <v>662</v>
      </c>
      <c r="B222" s="271" t="s">
        <v>219</v>
      </c>
      <c r="C222" s="271" t="s">
        <v>219</v>
      </c>
      <c r="D222" s="271" t="s">
        <v>219</v>
      </c>
      <c r="E222" s="271" t="s">
        <v>219</v>
      </c>
      <c r="F222" s="271" t="s">
        <v>219</v>
      </c>
      <c r="G222" s="271" t="s">
        <v>219</v>
      </c>
      <c r="H222" s="271" t="s">
        <v>219</v>
      </c>
      <c r="J222" s="271"/>
      <c r="K222" s="271"/>
      <c r="L222" s="271"/>
      <c r="M222" s="271"/>
      <c r="N222" s="271"/>
      <c r="O222" s="271"/>
      <c r="P222" s="271"/>
    </row>
    <row r="223" spans="1:16" s="75" customFormat="1" ht="13.25" customHeight="1" x14ac:dyDescent="0.25">
      <c r="A223" s="158" t="s">
        <v>663</v>
      </c>
      <c r="B223" s="271" t="s">
        <v>219</v>
      </c>
      <c r="C223" s="271" t="s">
        <v>219</v>
      </c>
      <c r="D223" s="271" t="s">
        <v>219</v>
      </c>
      <c r="E223" s="271" t="s">
        <v>219</v>
      </c>
      <c r="F223" s="271" t="s">
        <v>219</v>
      </c>
      <c r="G223" s="271" t="s">
        <v>219</v>
      </c>
      <c r="H223" s="271" t="s">
        <v>219</v>
      </c>
      <c r="J223" s="271"/>
      <c r="K223" s="271"/>
      <c r="L223" s="271"/>
      <c r="M223" s="271"/>
      <c r="N223" s="271"/>
      <c r="O223" s="271"/>
      <c r="P223" s="271"/>
    </row>
    <row r="224" spans="1:16" ht="13.25" customHeight="1" x14ac:dyDescent="0.25">
      <c r="A224" s="156" t="s">
        <v>664</v>
      </c>
      <c r="B224" s="270">
        <v>811</v>
      </c>
      <c r="C224" s="270">
        <v>458</v>
      </c>
      <c r="D224" s="270">
        <v>352</v>
      </c>
      <c r="E224" s="270">
        <v>45</v>
      </c>
      <c r="F224" s="270">
        <v>761</v>
      </c>
      <c r="G224" s="270">
        <v>507</v>
      </c>
      <c r="H224" s="270">
        <v>253</v>
      </c>
      <c r="J224" s="270"/>
      <c r="K224" s="270"/>
      <c r="L224" s="270"/>
      <c r="M224" s="270"/>
      <c r="N224" s="270"/>
      <c r="O224" s="270"/>
      <c r="P224" s="270"/>
    </row>
    <row r="225" spans="1:16" ht="13.25" customHeight="1" x14ac:dyDescent="0.25">
      <c r="A225" s="157" t="s">
        <v>665</v>
      </c>
      <c r="B225" s="270">
        <v>17</v>
      </c>
      <c r="C225" s="270">
        <v>16</v>
      </c>
      <c r="D225" s="271" t="s">
        <v>219</v>
      </c>
      <c r="E225" s="271" t="s">
        <v>219</v>
      </c>
      <c r="F225" s="270">
        <v>15</v>
      </c>
      <c r="G225" s="270">
        <v>14</v>
      </c>
      <c r="H225" s="271" t="s">
        <v>219</v>
      </c>
      <c r="J225" s="270"/>
      <c r="K225" s="270"/>
      <c r="L225" s="271"/>
      <c r="M225" s="271"/>
      <c r="N225" s="270"/>
      <c r="O225" s="270"/>
      <c r="P225" s="271"/>
    </row>
    <row r="226" spans="1:16" s="75" customFormat="1" ht="13.25" customHeight="1" x14ac:dyDescent="0.25">
      <c r="A226" s="158" t="s">
        <v>666</v>
      </c>
      <c r="B226" s="271" t="s">
        <v>219</v>
      </c>
      <c r="C226" s="271" t="s">
        <v>219</v>
      </c>
      <c r="D226" s="271" t="s">
        <v>219</v>
      </c>
      <c r="E226" s="271" t="s">
        <v>219</v>
      </c>
      <c r="F226" s="271" t="s">
        <v>219</v>
      </c>
      <c r="G226" s="271" t="s">
        <v>219</v>
      </c>
      <c r="H226" s="271" t="s">
        <v>219</v>
      </c>
      <c r="J226" s="271"/>
      <c r="K226" s="271"/>
      <c r="L226" s="271"/>
      <c r="M226" s="271"/>
      <c r="N226" s="271"/>
      <c r="O226" s="271"/>
      <c r="P226" s="271"/>
    </row>
    <row r="227" spans="1:16" s="75" customFormat="1" ht="13.25" customHeight="1" x14ac:dyDescent="0.25">
      <c r="A227" s="158" t="s">
        <v>667</v>
      </c>
      <c r="B227" s="272">
        <v>7</v>
      </c>
      <c r="C227" s="271" t="s">
        <v>219</v>
      </c>
      <c r="D227" s="271" t="s">
        <v>219</v>
      </c>
      <c r="E227" s="271" t="s">
        <v>219</v>
      </c>
      <c r="F227" s="272">
        <v>7</v>
      </c>
      <c r="G227" s="271" t="s">
        <v>219</v>
      </c>
      <c r="H227" s="271" t="s">
        <v>219</v>
      </c>
      <c r="J227" s="272"/>
      <c r="K227" s="271"/>
      <c r="L227" s="271"/>
      <c r="M227" s="271"/>
      <c r="N227" s="272"/>
      <c r="O227" s="271"/>
      <c r="P227" s="271"/>
    </row>
    <row r="228" spans="1:16" s="75" customFormat="1" ht="13.25" customHeight="1" x14ac:dyDescent="0.25">
      <c r="A228" s="158" t="s">
        <v>668</v>
      </c>
      <c r="B228" s="271" t="s">
        <v>219</v>
      </c>
      <c r="C228" s="271" t="s">
        <v>219</v>
      </c>
      <c r="D228" s="271" t="s">
        <v>219</v>
      </c>
      <c r="E228" s="271" t="s">
        <v>219</v>
      </c>
      <c r="F228" s="271" t="s">
        <v>219</v>
      </c>
      <c r="G228" s="271" t="s">
        <v>219</v>
      </c>
      <c r="H228" s="271" t="s">
        <v>219</v>
      </c>
      <c r="J228" s="271"/>
      <c r="K228" s="271"/>
      <c r="L228" s="271"/>
      <c r="M228" s="271"/>
      <c r="N228" s="271"/>
      <c r="O228" s="271"/>
      <c r="P228" s="271"/>
    </row>
    <row r="229" spans="1:16" s="75" customFormat="1" ht="13.25" customHeight="1" x14ac:dyDescent="0.25">
      <c r="A229" s="158" t="s">
        <v>669</v>
      </c>
      <c r="B229" s="271" t="s">
        <v>219</v>
      </c>
      <c r="C229" s="271" t="s">
        <v>219</v>
      </c>
      <c r="D229" s="271" t="s">
        <v>219</v>
      </c>
      <c r="E229" s="271" t="s">
        <v>219</v>
      </c>
      <c r="F229" s="271" t="s">
        <v>219</v>
      </c>
      <c r="G229" s="271" t="s">
        <v>219</v>
      </c>
      <c r="H229" s="271" t="s">
        <v>219</v>
      </c>
      <c r="J229" s="271"/>
      <c r="K229" s="271"/>
      <c r="L229" s="271"/>
      <c r="M229" s="271"/>
      <c r="N229" s="271"/>
      <c r="O229" s="271"/>
      <c r="P229" s="271"/>
    </row>
    <row r="230" spans="1:16" s="75" customFormat="1" ht="13.25" customHeight="1" x14ac:dyDescent="0.25">
      <c r="A230" s="158" t="s">
        <v>670</v>
      </c>
      <c r="B230" s="271" t="s">
        <v>219</v>
      </c>
      <c r="C230" s="271" t="s">
        <v>219</v>
      </c>
      <c r="D230" s="271" t="s">
        <v>219</v>
      </c>
      <c r="E230" s="271" t="s">
        <v>219</v>
      </c>
      <c r="F230" s="271" t="s">
        <v>219</v>
      </c>
      <c r="G230" s="271" t="s">
        <v>219</v>
      </c>
      <c r="H230" s="271" t="s">
        <v>219</v>
      </c>
      <c r="J230" s="271"/>
      <c r="K230" s="271"/>
      <c r="L230" s="271"/>
      <c r="M230" s="271"/>
      <c r="N230" s="271"/>
      <c r="O230" s="271"/>
      <c r="P230" s="271"/>
    </row>
    <row r="231" spans="1:16" s="75" customFormat="1" ht="13.25" customHeight="1" x14ac:dyDescent="0.25">
      <c r="A231" s="158" t="s">
        <v>671</v>
      </c>
      <c r="B231" s="271" t="s">
        <v>219</v>
      </c>
      <c r="C231" s="271" t="s">
        <v>219</v>
      </c>
      <c r="D231" s="271" t="s">
        <v>219</v>
      </c>
      <c r="E231" s="271" t="s">
        <v>219</v>
      </c>
      <c r="F231" s="271" t="s">
        <v>219</v>
      </c>
      <c r="G231" s="271" t="s">
        <v>219</v>
      </c>
      <c r="H231" s="271" t="s">
        <v>219</v>
      </c>
      <c r="J231" s="271"/>
      <c r="K231" s="271"/>
      <c r="L231" s="271"/>
      <c r="M231" s="271"/>
      <c r="N231" s="271"/>
      <c r="O231" s="271"/>
      <c r="P231" s="271"/>
    </row>
    <row r="232" spans="1:16" s="75" customFormat="1" ht="13.25" customHeight="1" x14ac:dyDescent="0.25">
      <c r="A232" s="158" t="s">
        <v>672</v>
      </c>
      <c r="B232" s="271" t="s">
        <v>219</v>
      </c>
      <c r="C232" s="271" t="s">
        <v>219</v>
      </c>
      <c r="D232" s="271" t="s">
        <v>219</v>
      </c>
      <c r="E232" s="271" t="s">
        <v>219</v>
      </c>
      <c r="F232" s="271" t="s">
        <v>219</v>
      </c>
      <c r="G232" s="271" t="s">
        <v>219</v>
      </c>
      <c r="H232" s="271" t="s">
        <v>219</v>
      </c>
      <c r="J232" s="271"/>
      <c r="K232" s="271"/>
      <c r="L232" s="271"/>
      <c r="M232" s="271"/>
      <c r="N232" s="271"/>
      <c r="O232" s="271"/>
      <c r="P232" s="271"/>
    </row>
    <row r="233" spans="1:16" ht="13.25" customHeight="1" x14ac:dyDescent="0.25">
      <c r="A233" s="157" t="s">
        <v>673</v>
      </c>
      <c r="B233" s="270">
        <v>300</v>
      </c>
      <c r="C233" s="270">
        <v>209</v>
      </c>
      <c r="D233" s="270">
        <v>91</v>
      </c>
      <c r="E233" s="270">
        <v>26</v>
      </c>
      <c r="F233" s="270">
        <v>273</v>
      </c>
      <c r="G233" s="270">
        <v>218</v>
      </c>
      <c r="H233" s="270">
        <v>55</v>
      </c>
      <c r="J233" s="270"/>
      <c r="K233" s="270"/>
      <c r="L233" s="270"/>
      <c r="M233" s="270"/>
      <c r="N233" s="270"/>
      <c r="O233" s="270"/>
      <c r="P233" s="270"/>
    </row>
    <row r="234" spans="1:16" s="75" customFormat="1" ht="13.25" customHeight="1" x14ac:dyDescent="0.25">
      <c r="A234" s="158" t="s">
        <v>674</v>
      </c>
      <c r="B234" s="270">
        <v>92</v>
      </c>
      <c r="C234" s="270">
        <v>52</v>
      </c>
      <c r="D234" s="270">
        <v>40</v>
      </c>
      <c r="E234" s="271" t="s">
        <v>219</v>
      </c>
      <c r="F234" s="270">
        <v>90</v>
      </c>
      <c r="G234" s="270">
        <v>65</v>
      </c>
      <c r="H234" s="270">
        <v>25</v>
      </c>
      <c r="J234" s="270"/>
      <c r="K234" s="270"/>
      <c r="L234" s="270"/>
      <c r="M234" s="271"/>
      <c r="N234" s="270"/>
      <c r="O234" s="270"/>
      <c r="P234" s="270"/>
    </row>
    <row r="235" spans="1:16" s="75" customFormat="1" ht="13.25" customHeight="1" x14ac:dyDescent="0.25">
      <c r="A235" s="158" t="s">
        <v>675</v>
      </c>
      <c r="B235" s="271" t="s">
        <v>219</v>
      </c>
      <c r="C235" s="271" t="s">
        <v>219</v>
      </c>
      <c r="D235" s="271" t="s">
        <v>219</v>
      </c>
      <c r="E235" s="271" t="s">
        <v>219</v>
      </c>
      <c r="F235" s="271" t="s">
        <v>219</v>
      </c>
      <c r="G235" s="271" t="s">
        <v>219</v>
      </c>
      <c r="H235" s="271" t="s">
        <v>219</v>
      </c>
      <c r="J235" s="271"/>
      <c r="K235" s="271"/>
      <c r="L235" s="271"/>
      <c r="M235" s="271"/>
      <c r="N235" s="271"/>
      <c r="O235" s="271"/>
      <c r="P235" s="271"/>
    </row>
    <row r="236" spans="1:16" s="75" customFormat="1" ht="13.25" customHeight="1" x14ac:dyDescent="0.25">
      <c r="A236" s="158" t="s">
        <v>676</v>
      </c>
      <c r="B236" s="270">
        <v>97</v>
      </c>
      <c r="C236" s="270">
        <v>69</v>
      </c>
      <c r="D236" s="270">
        <v>28</v>
      </c>
      <c r="E236" s="272">
        <v>9</v>
      </c>
      <c r="F236" s="270">
        <v>87</v>
      </c>
      <c r="G236" s="270">
        <v>69</v>
      </c>
      <c r="H236" s="270">
        <v>18</v>
      </c>
      <c r="J236" s="270"/>
      <c r="K236" s="270"/>
      <c r="L236" s="270"/>
      <c r="M236" s="272"/>
      <c r="N236" s="270"/>
      <c r="O236" s="270"/>
      <c r="P236" s="270"/>
    </row>
    <row r="237" spans="1:16" s="75" customFormat="1" ht="13.25" customHeight="1" x14ac:dyDescent="0.25">
      <c r="A237" s="158" t="s">
        <v>677</v>
      </c>
      <c r="B237" s="270">
        <v>59</v>
      </c>
      <c r="C237" s="270">
        <v>46</v>
      </c>
      <c r="D237" s="270">
        <v>14</v>
      </c>
      <c r="E237" s="271" t="s">
        <v>219</v>
      </c>
      <c r="F237" s="270">
        <v>57</v>
      </c>
      <c r="G237" s="270">
        <v>50</v>
      </c>
      <c r="H237" s="272">
        <v>8</v>
      </c>
      <c r="J237" s="270"/>
      <c r="K237" s="270"/>
      <c r="L237" s="270"/>
      <c r="M237" s="271"/>
      <c r="N237" s="270"/>
      <c r="O237" s="270"/>
      <c r="P237" s="272"/>
    </row>
    <row r="238" spans="1:16" s="75" customFormat="1" ht="13.25" customHeight="1" x14ac:dyDescent="0.25">
      <c r="A238" s="158" t="s">
        <v>678</v>
      </c>
      <c r="B238" s="271" t="s">
        <v>219</v>
      </c>
      <c r="C238" s="271" t="s">
        <v>219</v>
      </c>
      <c r="D238" s="271" t="s">
        <v>219</v>
      </c>
      <c r="E238" s="271" t="s">
        <v>219</v>
      </c>
      <c r="F238" s="271" t="s">
        <v>219</v>
      </c>
      <c r="G238" s="271" t="s">
        <v>219</v>
      </c>
      <c r="H238" s="271" t="s">
        <v>219</v>
      </c>
      <c r="J238" s="271"/>
      <c r="K238" s="271"/>
      <c r="L238" s="271"/>
      <c r="M238" s="271"/>
      <c r="N238" s="271"/>
      <c r="O238" s="271"/>
      <c r="P238" s="271"/>
    </row>
    <row r="239" spans="1:16" s="75" customFormat="1" ht="13.25" customHeight="1" x14ac:dyDescent="0.25">
      <c r="A239" s="158" t="s">
        <v>679</v>
      </c>
      <c r="B239" s="272">
        <v>8</v>
      </c>
      <c r="C239" s="271" t="s">
        <v>219</v>
      </c>
      <c r="D239" s="271" t="s">
        <v>219</v>
      </c>
      <c r="E239" s="271" t="s">
        <v>219</v>
      </c>
      <c r="F239" s="271" t="s">
        <v>219</v>
      </c>
      <c r="G239" s="271" t="s">
        <v>219</v>
      </c>
      <c r="H239" s="271" t="s">
        <v>219</v>
      </c>
      <c r="J239" s="272"/>
      <c r="K239" s="271"/>
      <c r="L239" s="271"/>
      <c r="M239" s="271"/>
      <c r="N239" s="271"/>
      <c r="O239" s="271"/>
      <c r="P239" s="271"/>
    </row>
    <row r="240" spans="1:16" s="75" customFormat="1" ht="13.25" customHeight="1" x14ac:dyDescent="0.25">
      <c r="A240" s="158" t="s">
        <v>680</v>
      </c>
      <c r="B240" s="271" t="s">
        <v>219</v>
      </c>
      <c r="C240" s="271" t="s">
        <v>219</v>
      </c>
      <c r="D240" s="271" t="s">
        <v>219</v>
      </c>
      <c r="E240" s="271" t="s">
        <v>219</v>
      </c>
      <c r="F240" s="271" t="s">
        <v>219</v>
      </c>
      <c r="G240" s="271" t="s">
        <v>219</v>
      </c>
      <c r="H240" s="271" t="s">
        <v>219</v>
      </c>
      <c r="J240" s="271"/>
      <c r="K240" s="271"/>
      <c r="L240" s="271"/>
      <c r="M240" s="271"/>
      <c r="N240" s="271"/>
      <c r="O240" s="271"/>
      <c r="P240" s="271"/>
    </row>
    <row r="241" spans="1:16" s="75" customFormat="1" ht="13.25" customHeight="1" x14ac:dyDescent="0.25">
      <c r="A241" s="158" t="s">
        <v>681</v>
      </c>
      <c r="B241" s="271" t="s">
        <v>219</v>
      </c>
      <c r="C241" s="271" t="s">
        <v>219</v>
      </c>
      <c r="D241" s="271" t="s">
        <v>219</v>
      </c>
      <c r="E241" s="271" t="s">
        <v>219</v>
      </c>
      <c r="F241" s="271" t="s">
        <v>219</v>
      </c>
      <c r="G241" s="271" t="s">
        <v>219</v>
      </c>
      <c r="H241" s="271" t="s">
        <v>219</v>
      </c>
      <c r="J241" s="271"/>
      <c r="K241" s="271"/>
      <c r="L241" s="271"/>
      <c r="M241" s="271"/>
      <c r="N241" s="271"/>
      <c r="O241" s="271"/>
      <c r="P241" s="271"/>
    </row>
    <row r="242" spans="1:16" s="75" customFormat="1" ht="13.25" customHeight="1" x14ac:dyDescent="0.25">
      <c r="A242" s="158" t="s">
        <v>682</v>
      </c>
      <c r="B242" s="271" t="s">
        <v>219</v>
      </c>
      <c r="C242" s="271" t="s">
        <v>219</v>
      </c>
      <c r="D242" s="271" t="s">
        <v>219</v>
      </c>
      <c r="E242" s="271" t="s">
        <v>219</v>
      </c>
      <c r="F242" s="271" t="s">
        <v>219</v>
      </c>
      <c r="G242" s="271" t="s">
        <v>219</v>
      </c>
      <c r="H242" s="271" t="s">
        <v>219</v>
      </c>
      <c r="J242" s="271"/>
      <c r="K242" s="271"/>
      <c r="L242" s="271"/>
      <c r="M242" s="271"/>
      <c r="N242" s="271"/>
      <c r="O242" s="271"/>
      <c r="P242" s="271"/>
    </row>
    <row r="243" spans="1:16" s="75" customFormat="1" ht="13.25" customHeight="1" x14ac:dyDescent="0.25">
      <c r="A243" s="158" t="s">
        <v>683</v>
      </c>
      <c r="B243" s="270">
        <v>29</v>
      </c>
      <c r="C243" s="270">
        <v>26</v>
      </c>
      <c r="D243" s="271" t="s">
        <v>219</v>
      </c>
      <c r="E243" s="270">
        <v>11</v>
      </c>
      <c r="F243" s="270">
        <v>19</v>
      </c>
      <c r="G243" s="270">
        <v>17</v>
      </c>
      <c r="H243" s="271" t="s">
        <v>219</v>
      </c>
      <c r="J243" s="270"/>
      <c r="K243" s="270"/>
      <c r="L243" s="271"/>
      <c r="M243" s="270"/>
      <c r="N243" s="270"/>
      <c r="O243" s="270"/>
      <c r="P243" s="271"/>
    </row>
    <row r="244" spans="1:16" ht="13.25" customHeight="1" x14ac:dyDescent="0.25">
      <c r="A244" s="157" t="s">
        <v>684</v>
      </c>
      <c r="B244" s="270">
        <v>493</v>
      </c>
      <c r="C244" s="270">
        <v>234</v>
      </c>
      <c r="D244" s="270">
        <v>259</v>
      </c>
      <c r="E244" s="270">
        <v>18</v>
      </c>
      <c r="F244" s="270">
        <v>472</v>
      </c>
      <c r="G244" s="270">
        <v>275</v>
      </c>
      <c r="H244" s="270">
        <v>197</v>
      </c>
      <c r="J244" s="270"/>
      <c r="K244" s="270"/>
      <c r="L244" s="270"/>
      <c r="M244" s="270"/>
      <c r="N244" s="270"/>
      <c r="O244" s="270"/>
      <c r="P244" s="270"/>
    </row>
    <row r="245" spans="1:16" s="75" customFormat="1" ht="13.25" customHeight="1" x14ac:dyDescent="0.25">
      <c r="A245" s="158" t="s">
        <v>685</v>
      </c>
      <c r="B245" s="270">
        <v>471</v>
      </c>
      <c r="C245" s="270">
        <v>218</v>
      </c>
      <c r="D245" s="270">
        <v>253</v>
      </c>
      <c r="E245" s="270">
        <v>16</v>
      </c>
      <c r="F245" s="270">
        <v>451</v>
      </c>
      <c r="G245" s="270">
        <v>257</v>
      </c>
      <c r="H245" s="270">
        <v>194</v>
      </c>
      <c r="J245" s="270"/>
      <c r="K245" s="270"/>
      <c r="L245" s="270"/>
      <c r="M245" s="270"/>
      <c r="N245" s="270"/>
      <c r="O245" s="270"/>
      <c r="P245" s="270"/>
    </row>
    <row r="246" spans="1:16" s="75" customFormat="1" ht="13.25" customHeight="1" x14ac:dyDescent="0.25">
      <c r="A246" s="158" t="s">
        <v>686</v>
      </c>
      <c r="B246" s="271" t="s">
        <v>219</v>
      </c>
      <c r="C246" s="271" t="s">
        <v>219</v>
      </c>
      <c r="D246" s="271" t="s">
        <v>219</v>
      </c>
      <c r="E246" s="271" t="s">
        <v>219</v>
      </c>
      <c r="F246" s="271" t="s">
        <v>219</v>
      </c>
      <c r="G246" s="271" t="s">
        <v>219</v>
      </c>
      <c r="H246" s="271" t="s">
        <v>219</v>
      </c>
      <c r="J246" s="271"/>
      <c r="K246" s="271"/>
      <c r="L246" s="271"/>
      <c r="M246" s="271"/>
      <c r="N246" s="271"/>
      <c r="O246" s="271"/>
      <c r="P246" s="271"/>
    </row>
    <row r="247" spans="1:16" s="75" customFormat="1" ht="13.25" customHeight="1" x14ac:dyDescent="0.25">
      <c r="A247" s="158" t="s">
        <v>687</v>
      </c>
      <c r="B247" s="271" t="s">
        <v>219</v>
      </c>
      <c r="C247" s="271" t="s">
        <v>219</v>
      </c>
      <c r="D247" s="271" t="s">
        <v>219</v>
      </c>
      <c r="E247" s="271" t="s">
        <v>219</v>
      </c>
      <c r="F247" s="271" t="s">
        <v>219</v>
      </c>
      <c r="G247" s="271" t="s">
        <v>219</v>
      </c>
      <c r="H247" s="271" t="s">
        <v>219</v>
      </c>
      <c r="J247" s="271"/>
      <c r="K247" s="271"/>
      <c r="L247" s="271"/>
      <c r="M247" s="271"/>
      <c r="N247" s="271"/>
      <c r="O247" s="271"/>
      <c r="P247" s="271"/>
    </row>
    <row r="248" spans="1:16" s="75" customFormat="1" ht="13.25" customHeight="1" x14ac:dyDescent="0.25">
      <c r="A248" s="158" t="s">
        <v>688</v>
      </c>
      <c r="B248" s="271" t="s">
        <v>219</v>
      </c>
      <c r="C248" s="271" t="s">
        <v>219</v>
      </c>
      <c r="D248" s="271" t="s">
        <v>219</v>
      </c>
      <c r="E248" s="271" t="s">
        <v>219</v>
      </c>
      <c r="F248" s="271" t="s">
        <v>219</v>
      </c>
      <c r="G248" s="271" t="s">
        <v>219</v>
      </c>
      <c r="H248" s="271" t="s">
        <v>219</v>
      </c>
      <c r="J248" s="271"/>
      <c r="K248" s="271"/>
      <c r="L248" s="271"/>
      <c r="M248" s="271"/>
      <c r="N248" s="271"/>
      <c r="O248" s="271"/>
      <c r="P248" s="271"/>
    </row>
    <row r="249" spans="1:16" s="75" customFormat="1" ht="13.25" customHeight="1" x14ac:dyDescent="0.25">
      <c r="A249" s="158" t="s">
        <v>689</v>
      </c>
      <c r="B249" s="270">
        <v>21</v>
      </c>
      <c r="C249" s="270">
        <v>16</v>
      </c>
      <c r="D249" s="271" t="s">
        <v>219</v>
      </c>
      <c r="E249" s="271" t="s">
        <v>219</v>
      </c>
      <c r="F249" s="270">
        <v>19</v>
      </c>
      <c r="G249" s="270">
        <v>16</v>
      </c>
      <c r="H249" s="271" t="s">
        <v>219</v>
      </c>
      <c r="J249" s="270"/>
      <c r="K249" s="270"/>
      <c r="L249" s="271"/>
      <c r="M249" s="271"/>
      <c r="N249" s="270"/>
      <c r="O249" s="270"/>
      <c r="P249" s="271"/>
    </row>
    <row r="250" spans="1:16" s="4" customFormat="1" ht="13.25" customHeight="1" x14ac:dyDescent="0.3">
      <c r="A250" s="155" t="s">
        <v>690</v>
      </c>
      <c r="B250" s="327">
        <v>2428</v>
      </c>
      <c r="C250" s="327">
        <v>2211</v>
      </c>
      <c r="D250" s="327">
        <v>217</v>
      </c>
      <c r="E250" s="327">
        <v>366</v>
      </c>
      <c r="F250" s="327">
        <v>2059</v>
      </c>
      <c r="G250" s="327">
        <v>1771</v>
      </c>
      <c r="H250" s="327">
        <v>287</v>
      </c>
      <c r="J250" s="270"/>
      <c r="K250" s="270"/>
      <c r="L250" s="270"/>
      <c r="M250" s="270"/>
      <c r="N250" s="270"/>
      <c r="O250" s="270"/>
      <c r="P250" s="270"/>
    </row>
    <row r="251" spans="1:16" ht="13.25" customHeight="1" x14ac:dyDescent="0.25">
      <c r="A251" s="156" t="s">
        <v>691</v>
      </c>
      <c r="B251" s="270">
        <v>440</v>
      </c>
      <c r="C251" s="270">
        <v>320</v>
      </c>
      <c r="D251" s="270">
        <v>120</v>
      </c>
      <c r="E251" s="270">
        <v>84</v>
      </c>
      <c r="F251" s="270">
        <v>356</v>
      </c>
      <c r="G251" s="270">
        <v>292</v>
      </c>
      <c r="H251" s="270">
        <v>64</v>
      </c>
      <c r="J251" s="270"/>
      <c r="K251" s="270"/>
      <c r="L251" s="270"/>
      <c r="M251" s="270"/>
      <c r="N251" s="270"/>
      <c r="O251" s="270"/>
      <c r="P251" s="270"/>
    </row>
    <row r="252" spans="1:16" ht="13.25" customHeight="1" x14ac:dyDescent="0.25">
      <c r="A252" s="157" t="s">
        <v>692</v>
      </c>
      <c r="B252" s="270">
        <v>395</v>
      </c>
      <c r="C252" s="270">
        <v>287</v>
      </c>
      <c r="D252" s="270">
        <v>108</v>
      </c>
      <c r="E252" s="270">
        <v>82</v>
      </c>
      <c r="F252" s="270">
        <v>313</v>
      </c>
      <c r="G252" s="270">
        <v>257</v>
      </c>
      <c r="H252" s="270">
        <v>57</v>
      </c>
      <c r="J252" s="270"/>
      <c r="K252" s="270"/>
      <c r="L252" s="270"/>
      <c r="M252" s="270"/>
      <c r="N252" s="270"/>
      <c r="O252" s="270"/>
      <c r="P252" s="270"/>
    </row>
    <row r="253" spans="1:16" s="75" customFormat="1" ht="13.25" customHeight="1" x14ac:dyDescent="0.25">
      <c r="A253" s="158" t="s">
        <v>693</v>
      </c>
      <c r="B253" s="270">
        <v>129</v>
      </c>
      <c r="C253" s="270">
        <v>99</v>
      </c>
      <c r="D253" s="270">
        <v>30</v>
      </c>
      <c r="E253" s="270">
        <v>20</v>
      </c>
      <c r="F253" s="270">
        <v>108</v>
      </c>
      <c r="G253" s="270">
        <v>90</v>
      </c>
      <c r="H253" s="270">
        <v>18</v>
      </c>
      <c r="J253" s="270"/>
      <c r="K253" s="270"/>
      <c r="L253" s="270"/>
      <c r="M253" s="270"/>
      <c r="N253" s="270"/>
      <c r="O253" s="270"/>
      <c r="P253" s="270"/>
    </row>
    <row r="254" spans="1:16" s="75" customFormat="1" ht="13.25" customHeight="1" x14ac:dyDescent="0.25">
      <c r="A254" s="158" t="s">
        <v>694</v>
      </c>
      <c r="B254" s="270">
        <v>131</v>
      </c>
      <c r="C254" s="270">
        <v>75</v>
      </c>
      <c r="D254" s="270">
        <v>57</v>
      </c>
      <c r="E254" s="270">
        <v>41</v>
      </c>
      <c r="F254" s="270">
        <v>91</v>
      </c>
      <c r="G254" s="270">
        <v>66</v>
      </c>
      <c r="H254" s="270">
        <v>25</v>
      </c>
      <c r="J254" s="270"/>
      <c r="K254" s="270"/>
      <c r="L254" s="270"/>
      <c r="M254" s="270"/>
      <c r="N254" s="270"/>
      <c r="O254" s="270"/>
      <c r="P254" s="270"/>
    </row>
    <row r="255" spans="1:16" s="75" customFormat="1" ht="13.25" customHeight="1" x14ac:dyDescent="0.25">
      <c r="A255" s="158" t="s">
        <v>695</v>
      </c>
      <c r="B255" s="270">
        <v>20</v>
      </c>
      <c r="C255" s="272">
        <v>10</v>
      </c>
      <c r="D255" s="272">
        <v>9</v>
      </c>
      <c r="E255" s="271" t="s">
        <v>219</v>
      </c>
      <c r="F255" s="270">
        <v>17</v>
      </c>
      <c r="G255" s="270">
        <v>13</v>
      </c>
      <c r="H255" s="271" t="s">
        <v>219</v>
      </c>
      <c r="J255" s="270"/>
      <c r="K255" s="272"/>
      <c r="L255" s="272"/>
      <c r="M255" s="271"/>
      <c r="N255" s="270"/>
      <c r="O255" s="270"/>
      <c r="P255" s="271"/>
    </row>
    <row r="256" spans="1:16" s="75" customFormat="1" ht="13.25" customHeight="1" x14ac:dyDescent="0.25">
      <c r="A256" s="158" t="s">
        <v>696</v>
      </c>
      <c r="B256" s="272">
        <v>11</v>
      </c>
      <c r="C256" s="272">
        <v>9</v>
      </c>
      <c r="D256" s="271" t="s">
        <v>219</v>
      </c>
      <c r="E256" s="271" t="s">
        <v>219</v>
      </c>
      <c r="F256" s="272">
        <v>10</v>
      </c>
      <c r="G256" s="272">
        <v>9</v>
      </c>
      <c r="H256" s="271" t="s">
        <v>219</v>
      </c>
      <c r="J256" s="272"/>
      <c r="K256" s="272"/>
      <c r="L256" s="271"/>
      <c r="M256" s="271"/>
      <c r="N256" s="272"/>
      <c r="O256" s="272"/>
      <c r="P256" s="271"/>
    </row>
    <row r="257" spans="1:16" s="75" customFormat="1" ht="13.25" customHeight="1" x14ac:dyDescent="0.25">
      <c r="A257" s="158" t="s">
        <v>697</v>
      </c>
      <c r="B257" s="271" t="s">
        <v>219</v>
      </c>
      <c r="C257" s="271" t="s">
        <v>219</v>
      </c>
      <c r="D257" s="271" t="s">
        <v>219</v>
      </c>
      <c r="E257" s="271" t="s">
        <v>219</v>
      </c>
      <c r="F257" s="271" t="s">
        <v>219</v>
      </c>
      <c r="G257" s="271" t="s">
        <v>219</v>
      </c>
      <c r="H257" s="271" t="s">
        <v>219</v>
      </c>
      <c r="J257" s="271"/>
      <c r="K257" s="271"/>
      <c r="L257" s="271"/>
      <c r="M257" s="271"/>
      <c r="N257" s="271"/>
      <c r="O257" s="271"/>
      <c r="P257" s="271"/>
    </row>
    <row r="258" spans="1:16" s="75" customFormat="1" ht="13.25" customHeight="1" x14ac:dyDescent="0.25">
      <c r="A258" s="158" t="s">
        <v>698</v>
      </c>
      <c r="B258" s="271" t="s">
        <v>219</v>
      </c>
      <c r="C258" s="271" t="s">
        <v>219</v>
      </c>
      <c r="D258" s="271" t="s">
        <v>219</v>
      </c>
      <c r="E258" s="271" t="s">
        <v>219</v>
      </c>
      <c r="F258" s="271" t="s">
        <v>219</v>
      </c>
      <c r="G258" s="271" t="s">
        <v>219</v>
      </c>
      <c r="H258" s="271" t="s">
        <v>219</v>
      </c>
      <c r="J258" s="271"/>
      <c r="K258" s="271"/>
      <c r="L258" s="271"/>
      <c r="M258" s="271"/>
      <c r="N258" s="271"/>
      <c r="O258" s="271"/>
      <c r="P258" s="271"/>
    </row>
    <row r="259" spans="1:16" s="75" customFormat="1" ht="13.25" customHeight="1" x14ac:dyDescent="0.25">
      <c r="A259" s="158" t="s">
        <v>699</v>
      </c>
      <c r="B259" s="272">
        <v>9</v>
      </c>
      <c r="C259" s="272">
        <v>8</v>
      </c>
      <c r="D259" s="271" t="s">
        <v>219</v>
      </c>
      <c r="E259" s="271" t="s">
        <v>219</v>
      </c>
      <c r="F259" s="271" t="s">
        <v>219</v>
      </c>
      <c r="G259" s="271" t="s">
        <v>219</v>
      </c>
      <c r="H259" s="271" t="s">
        <v>219</v>
      </c>
      <c r="J259" s="272"/>
      <c r="K259" s="272"/>
      <c r="L259" s="271"/>
      <c r="M259" s="271"/>
      <c r="N259" s="271"/>
      <c r="O259" s="271"/>
      <c r="P259" s="271"/>
    </row>
    <row r="260" spans="1:16" s="75" customFormat="1" ht="13.25" customHeight="1" x14ac:dyDescent="0.25">
      <c r="A260" s="158" t="s">
        <v>700</v>
      </c>
      <c r="B260" s="272">
        <v>11</v>
      </c>
      <c r="C260" s="272">
        <v>7</v>
      </c>
      <c r="D260" s="271" t="s">
        <v>219</v>
      </c>
      <c r="E260" s="271" t="s">
        <v>219</v>
      </c>
      <c r="F260" s="272">
        <v>10</v>
      </c>
      <c r="G260" s="272">
        <v>8</v>
      </c>
      <c r="H260" s="271" t="s">
        <v>219</v>
      </c>
      <c r="J260" s="272"/>
      <c r="K260" s="272"/>
      <c r="L260" s="271"/>
      <c r="M260" s="271"/>
      <c r="N260" s="272"/>
      <c r="O260" s="272"/>
      <c r="P260" s="271"/>
    </row>
    <row r="261" spans="1:16" s="75" customFormat="1" ht="13.25" customHeight="1" x14ac:dyDescent="0.25">
      <c r="A261" s="158" t="s">
        <v>701</v>
      </c>
      <c r="B261" s="270">
        <v>76</v>
      </c>
      <c r="C261" s="270">
        <v>72</v>
      </c>
      <c r="D261" s="271" t="s">
        <v>219</v>
      </c>
      <c r="E261" s="270">
        <v>12</v>
      </c>
      <c r="F261" s="270">
        <v>64</v>
      </c>
      <c r="G261" s="270">
        <v>60</v>
      </c>
      <c r="H261" s="271" t="s">
        <v>219</v>
      </c>
      <c r="J261" s="270"/>
      <c r="K261" s="270"/>
      <c r="L261" s="271"/>
      <c r="M261" s="270"/>
      <c r="N261" s="270"/>
      <c r="O261" s="270"/>
      <c r="P261" s="271"/>
    </row>
    <row r="262" spans="1:16" ht="13.25" customHeight="1" x14ac:dyDescent="0.25">
      <c r="A262" s="157" t="s">
        <v>702</v>
      </c>
      <c r="B262" s="270">
        <v>45</v>
      </c>
      <c r="C262" s="270">
        <v>33</v>
      </c>
      <c r="D262" s="270">
        <v>12</v>
      </c>
      <c r="E262" s="271" t="s">
        <v>219</v>
      </c>
      <c r="F262" s="270">
        <v>42</v>
      </c>
      <c r="G262" s="270">
        <v>35</v>
      </c>
      <c r="H262" s="272">
        <v>7</v>
      </c>
      <c r="J262" s="270"/>
      <c r="K262" s="270"/>
      <c r="L262" s="270"/>
      <c r="M262" s="271"/>
      <c r="N262" s="270"/>
      <c r="O262" s="270"/>
      <c r="P262" s="272"/>
    </row>
    <row r="263" spans="1:16" s="75" customFormat="1" ht="13.25" customHeight="1" x14ac:dyDescent="0.25">
      <c r="A263" s="158" t="s">
        <v>703</v>
      </c>
      <c r="B263" s="270">
        <v>42</v>
      </c>
      <c r="C263" s="270">
        <v>31</v>
      </c>
      <c r="D263" s="270">
        <v>11</v>
      </c>
      <c r="E263" s="271" t="s">
        <v>219</v>
      </c>
      <c r="F263" s="270">
        <v>39</v>
      </c>
      <c r="G263" s="270">
        <v>33</v>
      </c>
      <c r="H263" s="271" t="s">
        <v>219</v>
      </c>
      <c r="J263" s="270"/>
      <c r="K263" s="270"/>
      <c r="L263" s="270"/>
      <c r="M263" s="271"/>
      <c r="N263" s="270"/>
      <c r="O263" s="270"/>
      <c r="P263" s="271"/>
    </row>
    <row r="264" spans="1:16" s="75" customFormat="1" ht="13.25" customHeight="1" x14ac:dyDescent="0.25">
      <c r="A264" s="158" t="s">
        <v>704</v>
      </c>
      <c r="B264" s="271" t="s">
        <v>219</v>
      </c>
      <c r="C264" s="271" t="s">
        <v>219</v>
      </c>
      <c r="D264" s="271" t="s">
        <v>219</v>
      </c>
      <c r="E264" s="271" t="s">
        <v>219</v>
      </c>
      <c r="F264" s="271" t="s">
        <v>219</v>
      </c>
      <c r="G264" s="271" t="s">
        <v>219</v>
      </c>
      <c r="H264" s="271" t="s">
        <v>219</v>
      </c>
      <c r="J264" s="271"/>
      <c r="K264" s="271"/>
      <c r="L264" s="271"/>
      <c r="M264" s="271"/>
      <c r="N264" s="271"/>
      <c r="O264" s="271"/>
      <c r="P264" s="271"/>
    </row>
    <row r="265" spans="1:16" ht="13.25" customHeight="1" x14ac:dyDescent="0.25">
      <c r="A265" s="156" t="s">
        <v>705</v>
      </c>
      <c r="B265" s="270">
        <v>611</v>
      </c>
      <c r="C265" s="270">
        <v>594</v>
      </c>
      <c r="D265" s="270">
        <v>17</v>
      </c>
      <c r="E265" s="270">
        <v>61</v>
      </c>
      <c r="F265" s="270">
        <v>550</v>
      </c>
      <c r="G265" s="270">
        <v>506</v>
      </c>
      <c r="H265" s="270">
        <v>44</v>
      </c>
      <c r="J265" s="270"/>
      <c r="K265" s="270"/>
      <c r="L265" s="270"/>
      <c r="M265" s="270"/>
      <c r="N265" s="270"/>
      <c r="O265" s="270"/>
      <c r="P265" s="270"/>
    </row>
    <row r="266" spans="1:16" ht="13.25" customHeight="1" x14ac:dyDescent="0.25">
      <c r="A266" s="157" t="s">
        <v>706</v>
      </c>
      <c r="B266" s="270">
        <v>461</v>
      </c>
      <c r="C266" s="270">
        <v>450</v>
      </c>
      <c r="D266" s="270">
        <v>11</v>
      </c>
      <c r="E266" s="270">
        <v>53</v>
      </c>
      <c r="F266" s="270">
        <v>407</v>
      </c>
      <c r="G266" s="270">
        <v>370</v>
      </c>
      <c r="H266" s="270">
        <v>37</v>
      </c>
      <c r="J266" s="270"/>
      <c r="K266" s="270"/>
      <c r="L266" s="270"/>
      <c r="M266" s="270"/>
      <c r="N266" s="270"/>
      <c r="O266" s="270"/>
      <c r="P266" s="270"/>
    </row>
    <row r="267" spans="1:16" s="75" customFormat="1" ht="13.25" customHeight="1" x14ac:dyDescent="0.25">
      <c r="A267" s="158" t="s">
        <v>707</v>
      </c>
      <c r="B267" s="270">
        <v>183</v>
      </c>
      <c r="C267" s="270">
        <v>175</v>
      </c>
      <c r="D267" s="272">
        <v>8</v>
      </c>
      <c r="E267" s="270">
        <v>18</v>
      </c>
      <c r="F267" s="270">
        <v>164</v>
      </c>
      <c r="G267" s="270">
        <v>138</v>
      </c>
      <c r="H267" s="270">
        <v>26</v>
      </c>
      <c r="J267" s="270"/>
      <c r="K267" s="270"/>
      <c r="L267" s="272"/>
      <c r="M267" s="270"/>
      <c r="N267" s="270"/>
      <c r="O267" s="270"/>
      <c r="P267" s="270"/>
    </row>
    <row r="268" spans="1:16" s="75" customFormat="1" ht="13.25" customHeight="1" x14ac:dyDescent="0.25">
      <c r="A268" s="158" t="s">
        <v>708</v>
      </c>
      <c r="B268" s="270">
        <v>31</v>
      </c>
      <c r="C268" s="270">
        <v>30</v>
      </c>
      <c r="D268" s="271" t="s">
        <v>219</v>
      </c>
      <c r="E268" s="271" t="s">
        <v>219</v>
      </c>
      <c r="F268" s="270">
        <v>29</v>
      </c>
      <c r="G268" s="270">
        <v>27</v>
      </c>
      <c r="H268" s="271" t="s">
        <v>219</v>
      </c>
      <c r="J268" s="270"/>
      <c r="K268" s="270"/>
      <c r="L268" s="271"/>
      <c r="M268" s="271"/>
      <c r="N268" s="270"/>
      <c r="O268" s="270"/>
      <c r="P268" s="271"/>
    </row>
    <row r="269" spans="1:16" s="75" customFormat="1" ht="13.25" customHeight="1" x14ac:dyDescent="0.25">
      <c r="A269" s="158" t="s">
        <v>709</v>
      </c>
      <c r="B269" s="270">
        <v>113</v>
      </c>
      <c r="C269" s="270">
        <v>112</v>
      </c>
      <c r="D269" s="271" t="s">
        <v>219</v>
      </c>
      <c r="E269" s="272">
        <v>9</v>
      </c>
      <c r="F269" s="270">
        <v>104</v>
      </c>
      <c r="G269" s="270">
        <v>100</v>
      </c>
      <c r="H269" s="271" t="s">
        <v>219</v>
      </c>
      <c r="J269" s="270"/>
      <c r="K269" s="270"/>
      <c r="L269" s="271"/>
      <c r="M269" s="272"/>
      <c r="N269" s="270"/>
      <c r="O269" s="270"/>
      <c r="P269" s="271"/>
    </row>
    <row r="270" spans="1:16" s="75" customFormat="1" ht="13.25" customHeight="1" x14ac:dyDescent="0.25">
      <c r="A270" s="158" t="s">
        <v>710</v>
      </c>
      <c r="B270" s="271" t="s">
        <v>219</v>
      </c>
      <c r="C270" s="271" t="s">
        <v>219</v>
      </c>
      <c r="D270" s="271" t="s">
        <v>219</v>
      </c>
      <c r="E270" s="271" t="s">
        <v>219</v>
      </c>
      <c r="F270" s="271" t="s">
        <v>219</v>
      </c>
      <c r="G270" s="271" t="s">
        <v>219</v>
      </c>
      <c r="H270" s="271" t="s">
        <v>219</v>
      </c>
      <c r="J270" s="271"/>
      <c r="K270" s="271"/>
      <c r="L270" s="271"/>
      <c r="M270" s="271"/>
      <c r="N270" s="271"/>
      <c r="O270" s="271"/>
      <c r="P270" s="271"/>
    </row>
    <row r="271" spans="1:16" s="75" customFormat="1" ht="13.25" customHeight="1" x14ac:dyDescent="0.25">
      <c r="A271" s="158" t="s">
        <v>711</v>
      </c>
      <c r="B271" s="270">
        <v>71</v>
      </c>
      <c r="C271" s="270">
        <v>70</v>
      </c>
      <c r="D271" s="271" t="s">
        <v>219</v>
      </c>
      <c r="E271" s="272">
        <v>9</v>
      </c>
      <c r="F271" s="270">
        <v>63</v>
      </c>
      <c r="G271" s="270">
        <v>61</v>
      </c>
      <c r="H271" s="271" t="s">
        <v>219</v>
      </c>
      <c r="J271" s="270"/>
      <c r="K271" s="270"/>
      <c r="L271" s="271"/>
      <c r="M271" s="272"/>
      <c r="N271" s="270"/>
      <c r="O271" s="270"/>
      <c r="P271" s="271"/>
    </row>
    <row r="272" spans="1:16" s="75" customFormat="1" ht="13.25" customHeight="1" x14ac:dyDescent="0.25">
      <c r="A272" s="158" t="s">
        <v>712</v>
      </c>
      <c r="B272" s="271" t="s">
        <v>219</v>
      </c>
      <c r="C272" s="271" t="s">
        <v>219</v>
      </c>
      <c r="D272" s="271" t="s">
        <v>219</v>
      </c>
      <c r="E272" s="271" t="s">
        <v>219</v>
      </c>
      <c r="F272" s="271" t="s">
        <v>219</v>
      </c>
      <c r="G272" s="271" t="s">
        <v>219</v>
      </c>
      <c r="H272" s="271" t="s">
        <v>219</v>
      </c>
      <c r="J272" s="271"/>
      <c r="K272" s="271"/>
      <c r="L272" s="271"/>
      <c r="M272" s="271"/>
      <c r="N272" s="271"/>
      <c r="O272" s="271"/>
      <c r="P272" s="271"/>
    </row>
    <row r="273" spans="1:16" s="75" customFormat="1" ht="13.25" customHeight="1" x14ac:dyDescent="0.25">
      <c r="A273" s="158" t="s">
        <v>713</v>
      </c>
      <c r="B273" s="270">
        <v>17</v>
      </c>
      <c r="C273" s="270">
        <v>17</v>
      </c>
      <c r="D273" s="271" t="s">
        <v>219</v>
      </c>
      <c r="E273" s="271" t="s">
        <v>219</v>
      </c>
      <c r="F273" s="270">
        <v>16</v>
      </c>
      <c r="G273" s="270">
        <v>15</v>
      </c>
      <c r="H273" s="271" t="s">
        <v>219</v>
      </c>
      <c r="J273" s="270"/>
      <c r="K273" s="270"/>
      <c r="L273" s="271"/>
      <c r="M273" s="271"/>
      <c r="N273" s="270"/>
      <c r="O273" s="270"/>
      <c r="P273" s="271"/>
    </row>
    <row r="274" spans="1:16" s="75" customFormat="1" ht="13.25" customHeight="1" x14ac:dyDescent="0.25">
      <c r="A274" s="158" t="s">
        <v>714</v>
      </c>
      <c r="B274" s="271" t="s">
        <v>219</v>
      </c>
      <c r="C274" s="271" t="s">
        <v>219</v>
      </c>
      <c r="D274" s="271" t="s">
        <v>219</v>
      </c>
      <c r="E274" s="271" t="s">
        <v>219</v>
      </c>
      <c r="F274" s="271" t="s">
        <v>219</v>
      </c>
      <c r="G274" s="271" t="s">
        <v>219</v>
      </c>
      <c r="H274" s="271" t="s">
        <v>219</v>
      </c>
      <c r="J274" s="271"/>
      <c r="K274" s="271"/>
      <c r="L274" s="271"/>
      <c r="M274" s="271"/>
      <c r="N274" s="271"/>
      <c r="O274" s="271"/>
      <c r="P274" s="271"/>
    </row>
    <row r="275" spans="1:16" s="75" customFormat="1" ht="13.25" customHeight="1" x14ac:dyDescent="0.25">
      <c r="A275" s="158" t="s">
        <v>715</v>
      </c>
      <c r="B275" s="270">
        <v>40</v>
      </c>
      <c r="C275" s="270">
        <v>40</v>
      </c>
      <c r="D275" s="271" t="s">
        <v>219</v>
      </c>
      <c r="E275" s="270">
        <v>13</v>
      </c>
      <c r="F275" s="270">
        <v>27</v>
      </c>
      <c r="G275" s="270">
        <v>26</v>
      </c>
      <c r="H275" s="271" t="s">
        <v>219</v>
      </c>
      <c r="J275" s="270"/>
      <c r="K275" s="270"/>
      <c r="L275" s="271"/>
      <c r="M275" s="270"/>
      <c r="N275" s="270"/>
      <c r="O275" s="270"/>
      <c r="P275" s="271"/>
    </row>
    <row r="276" spans="1:16" ht="13.25" customHeight="1" x14ac:dyDescent="0.25">
      <c r="A276" s="157" t="s">
        <v>716</v>
      </c>
      <c r="B276" s="270">
        <v>151</v>
      </c>
      <c r="C276" s="270">
        <v>144</v>
      </c>
      <c r="D276" s="271" t="s">
        <v>219</v>
      </c>
      <c r="E276" s="272">
        <v>8</v>
      </c>
      <c r="F276" s="270">
        <v>142</v>
      </c>
      <c r="G276" s="270">
        <v>135</v>
      </c>
      <c r="H276" s="271" t="s">
        <v>219</v>
      </c>
      <c r="J276" s="270"/>
      <c r="K276" s="270"/>
      <c r="L276" s="271"/>
      <c r="M276" s="272"/>
      <c r="N276" s="270"/>
      <c r="O276" s="270"/>
      <c r="P276" s="271"/>
    </row>
    <row r="277" spans="1:16" s="75" customFormat="1" ht="13.25" customHeight="1" x14ac:dyDescent="0.25">
      <c r="A277" s="158" t="s">
        <v>717</v>
      </c>
      <c r="B277" s="270">
        <v>53</v>
      </c>
      <c r="C277" s="270">
        <v>50</v>
      </c>
      <c r="D277" s="271" t="s">
        <v>219</v>
      </c>
      <c r="E277" s="271" t="s">
        <v>219</v>
      </c>
      <c r="F277" s="270">
        <v>50</v>
      </c>
      <c r="G277" s="270">
        <v>46</v>
      </c>
      <c r="H277" s="271" t="s">
        <v>219</v>
      </c>
      <c r="J277" s="270"/>
      <c r="K277" s="270"/>
      <c r="L277" s="271"/>
      <c r="M277" s="271"/>
      <c r="N277" s="270"/>
      <c r="O277" s="270"/>
      <c r="P277" s="271"/>
    </row>
    <row r="278" spans="1:16" s="75" customFormat="1" ht="13.25" customHeight="1" x14ac:dyDescent="0.25">
      <c r="A278" s="158" t="s">
        <v>718</v>
      </c>
      <c r="B278" s="271" t="s">
        <v>219</v>
      </c>
      <c r="C278" s="271" t="s">
        <v>219</v>
      </c>
      <c r="D278" s="271" t="s">
        <v>219</v>
      </c>
      <c r="E278" s="271" t="s">
        <v>219</v>
      </c>
      <c r="F278" s="271" t="s">
        <v>219</v>
      </c>
      <c r="G278" s="271" t="s">
        <v>219</v>
      </c>
      <c r="H278" s="271" t="s">
        <v>219</v>
      </c>
      <c r="J278" s="271"/>
      <c r="K278" s="271"/>
      <c r="L278" s="271"/>
      <c r="M278" s="271"/>
      <c r="N278" s="271"/>
      <c r="O278" s="271"/>
      <c r="P278" s="271"/>
    </row>
    <row r="279" spans="1:16" s="75" customFormat="1" ht="13.25" customHeight="1" x14ac:dyDescent="0.25">
      <c r="A279" s="158" t="s">
        <v>719</v>
      </c>
      <c r="B279" s="270">
        <v>49</v>
      </c>
      <c r="C279" s="270">
        <v>47</v>
      </c>
      <c r="D279" s="271" t="s">
        <v>219</v>
      </c>
      <c r="E279" s="271" t="s">
        <v>219</v>
      </c>
      <c r="F279" s="270">
        <v>47</v>
      </c>
      <c r="G279" s="270">
        <v>46</v>
      </c>
      <c r="H279" s="271" t="s">
        <v>219</v>
      </c>
      <c r="J279" s="270"/>
      <c r="K279" s="270"/>
      <c r="L279" s="271"/>
      <c r="M279" s="271"/>
      <c r="N279" s="270"/>
      <c r="O279" s="270"/>
      <c r="P279" s="271"/>
    </row>
    <row r="280" spans="1:16" s="75" customFormat="1" ht="13.25" customHeight="1" x14ac:dyDescent="0.25">
      <c r="A280" s="158" t="s">
        <v>720</v>
      </c>
      <c r="B280" s="272">
        <v>8</v>
      </c>
      <c r="C280" s="272">
        <v>8</v>
      </c>
      <c r="D280" s="271" t="s">
        <v>219</v>
      </c>
      <c r="E280" s="271" t="s">
        <v>219</v>
      </c>
      <c r="F280" s="272">
        <v>8</v>
      </c>
      <c r="G280" s="272">
        <v>8</v>
      </c>
      <c r="H280" s="271" t="s">
        <v>219</v>
      </c>
      <c r="J280" s="272"/>
      <c r="K280" s="272"/>
      <c r="L280" s="271"/>
      <c r="M280" s="271"/>
      <c r="N280" s="272"/>
      <c r="O280" s="272"/>
      <c r="P280" s="271"/>
    </row>
    <row r="281" spans="1:16" s="75" customFormat="1" ht="13.25" customHeight="1" x14ac:dyDescent="0.25">
      <c r="A281" s="158" t="s">
        <v>721</v>
      </c>
      <c r="B281" s="271" t="s">
        <v>219</v>
      </c>
      <c r="C281" s="271" t="s">
        <v>219</v>
      </c>
      <c r="D281" s="271" t="s">
        <v>219</v>
      </c>
      <c r="E281" s="271" t="s">
        <v>219</v>
      </c>
      <c r="F281" s="271" t="s">
        <v>219</v>
      </c>
      <c r="G281" s="271" t="s">
        <v>219</v>
      </c>
      <c r="H281" s="271" t="s">
        <v>219</v>
      </c>
      <c r="J281" s="271"/>
      <c r="K281" s="271"/>
      <c r="L281" s="271"/>
      <c r="M281" s="271"/>
      <c r="N281" s="271"/>
      <c r="O281" s="271"/>
      <c r="P281" s="271"/>
    </row>
    <row r="282" spans="1:16" s="75" customFormat="1" ht="13.25" customHeight="1" x14ac:dyDescent="0.25">
      <c r="A282" s="158" t="s">
        <v>722</v>
      </c>
      <c r="B282" s="271" t="s">
        <v>219</v>
      </c>
      <c r="C282" s="271" t="s">
        <v>219</v>
      </c>
      <c r="D282" s="271" t="s">
        <v>219</v>
      </c>
      <c r="E282" s="271" t="s">
        <v>219</v>
      </c>
      <c r="F282" s="271" t="s">
        <v>219</v>
      </c>
      <c r="G282" s="271" t="s">
        <v>219</v>
      </c>
      <c r="H282" s="271" t="s">
        <v>219</v>
      </c>
      <c r="J282" s="271"/>
      <c r="K282" s="271"/>
      <c r="L282" s="271"/>
      <c r="M282" s="271"/>
      <c r="N282" s="271"/>
      <c r="O282" s="271"/>
      <c r="P282" s="271"/>
    </row>
    <row r="283" spans="1:16" s="75" customFormat="1" ht="13.25" customHeight="1" x14ac:dyDescent="0.25">
      <c r="A283" s="158" t="s">
        <v>723</v>
      </c>
      <c r="B283" s="272">
        <v>11</v>
      </c>
      <c r="C283" s="272">
        <v>9</v>
      </c>
      <c r="D283" s="271" t="s">
        <v>219</v>
      </c>
      <c r="E283" s="271" t="s">
        <v>219</v>
      </c>
      <c r="F283" s="272">
        <v>10</v>
      </c>
      <c r="G283" s="272">
        <v>9</v>
      </c>
      <c r="H283" s="271" t="s">
        <v>219</v>
      </c>
      <c r="J283" s="272"/>
      <c r="K283" s="272"/>
      <c r="L283" s="271"/>
      <c r="M283" s="271"/>
      <c r="N283" s="272"/>
      <c r="O283" s="272"/>
      <c r="P283" s="271"/>
    </row>
    <row r="284" spans="1:16" s="75" customFormat="1" ht="13.25" customHeight="1" x14ac:dyDescent="0.25">
      <c r="A284" s="158" t="s">
        <v>724</v>
      </c>
      <c r="B284" s="270">
        <v>16</v>
      </c>
      <c r="C284" s="270">
        <v>15</v>
      </c>
      <c r="D284" s="271" t="s">
        <v>219</v>
      </c>
      <c r="E284" s="271" t="s">
        <v>219</v>
      </c>
      <c r="F284" s="270">
        <v>14</v>
      </c>
      <c r="G284" s="270">
        <v>13</v>
      </c>
      <c r="H284" s="271" t="s">
        <v>219</v>
      </c>
      <c r="J284" s="270"/>
      <c r="K284" s="270"/>
      <c r="L284" s="271"/>
      <c r="M284" s="271"/>
      <c r="N284" s="270"/>
      <c r="O284" s="270"/>
      <c r="P284" s="271"/>
    </row>
    <row r="285" spans="1:16" ht="13.25" customHeight="1" x14ac:dyDescent="0.25">
      <c r="A285" s="156" t="s">
        <v>725</v>
      </c>
      <c r="B285" s="270">
        <v>501</v>
      </c>
      <c r="C285" s="270">
        <v>482</v>
      </c>
      <c r="D285" s="270">
        <v>20</v>
      </c>
      <c r="E285" s="270">
        <v>140</v>
      </c>
      <c r="F285" s="270">
        <v>361</v>
      </c>
      <c r="G285" s="270">
        <v>339</v>
      </c>
      <c r="H285" s="270">
        <v>22</v>
      </c>
      <c r="J285" s="270"/>
      <c r="K285" s="270"/>
      <c r="L285" s="270"/>
      <c r="M285" s="270"/>
      <c r="N285" s="270"/>
      <c r="O285" s="270"/>
      <c r="P285" s="270"/>
    </row>
    <row r="286" spans="1:16" ht="13.25" customHeight="1" x14ac:dyDescent="0.25">
      <c r="A286" s="157" t="s">
        <v>726</v>
      </c>
      <c r="B286" s="270">
        <v>95</v>
      </c>
      <c r="C286" s="270">
        <v>94</v>
      </c>
      <c r="D286" s="271" t="s">
        <v>219</v>
      </c>
      <c r="E286" s="270">
        <v>38</v>
      </c>
      <c r="F286" s="270">
        <v>58</v>
      </c>
      <c r="G286" s="270">
        <v>54</v>
      </c>
      <c r="H286" s="271" t="s">
        <v>219</v>
      </c>
      <c r="J286" s="270"/>
      <c r="K286" s="270"/>
      <c r="L286" s="271"/>
      <c r="M286" s="270"/>
      <c r="N286" s="270"/>
      <c r="O286" s="270"/>
      <c r="P286" s="271"/>
    </row>
    <row r="287" spans="1:16" s="75" customFormat="1" ht="13.25" customHeight="1" x14ac:dyDescent="0.25">
      <c r="A287" s="158" t="s">
        <v>727</v>
      </c>
      <c r="B287" s="270">
        <v>20</v>
      </c>
      <c r="C287" s="270">
        <v>19</v>
      </c>
      <c r="D287" s="271" t="s">
        <v>219</v>
      </c>
      <c r="E287" s="271" t="s">
        <v>219</v>
      </c>
      <c r="F287" s="270">
        <v>13</v>
      </c>
      <c r="G287" s="270">
        <v>12</v>
      </c>
      <c r="H287" s="271" t="s">
        <v>219</v>
      </c>
      <c r="J287" s="270"/>
      <c r="K287" s="270"/>
      <c r="L287" s="271"/>
      <c r="M287" s="271"/>
      <c r="N287" s="270"/>
      <c r="O287" s="270"/>
      <c r="P287" s="271"/>
    </row>
    <row r="288" spans="1:16" s="75" customFormat="1" ht="13.25" customHeight="1" x14ac:dyDescent="0.25">
      <c r="A288" s="158" t="s">
        <v>728</v>
      </c>
      <c r="B288" s="270">
        <v>56</v>
      </c>
      <c r="C288" s="270">
        <v>56</v>
      </c>
      <c r="D288" s="271" t="s">
        <v>219</v>
      </c>
      <c r="E288" s="270">
        <v>21</v>
      </c>
      <c r="F288" s="270">
        <v>35</v>
      </c>
      <c r="G288" s="270">
        <v>34</v>
      </c>
      <c r="H288" s="271" t="s">
        <v>219</v>
      </c>
      <c r="J288" s="270"/>
      <c r="K288" s="270"/>
      <c r="L288" s="271"/>
      <c r="M288" s="270"/>
      <c r="N288" s="270"/>
      <c r="O288" s="270"/>
      <c r="P288" s="271"/>
    </row>
    <row r="289" spans="1:16" s="75" customFormat="1" ht="13.25" customHeight="1" x14ac:dyDescent="0.25">
      <c r="A289" s="158" t="s">
        <v>729</v>
      </c>
      <c r="B289" s="271" t="s">
        <v>219</v>
      </c>
      <c r="C289" s="271" t="s">
        <v>219</v>
      </c>
      <c r="D289" s="271" t="s">
        <v>219</v>
      </c>
      <c r="E289" s="271" t="s">
        <v>219</v>
      </c>
      <c r="F289" s="271" t="s">
        <v>219</v>
      </c>
      <c r="G289" s="271" t="s">
        <v>219</v>
      </c>
      <c r="H289" s="271" t="s">
        <v>219</v>
      </c>
      <c r="J289" s="271"/>
      <c r="K289" s="271"/>
      <c r="L289" s="271"/>
      <c r="M289" s="271"/>
      <c r="N289" s="271"/>
      <c r="O289" s="271"/>
      <c r="P289" s="271"/>
    </row>
    <row r="290" spans="1:16" s="75" customFormat="1" ht="13.25" customHeight="1" x14ac:dyDescent="0.25">
      <c r="A290" s="158" t="s">
        <v>730</v>
      </c>
      <c r="B290" s="271" t="s">
        <v>219</v>
      </c>
      <c r="C290" s="271" t="s">
        <v>219</v>
      </c>
      <c r="D290" s="271" t="s">
        <v>219</v>
      </c>
      <c r="E290" s="271" t="s">
        <v>219</v>
      </c>
      <c r="F290" s="271" t="s">
        <v>219</v>
      </c>
      <c r="G290" s="271" t="s">
        <v>219</v>
      </c>
      <c r="H290" s="271" t="s">
        <v>219</v>
      </c>
      <c r="J290" s="271"/>
      <c r="K290" s="271"/>
      <c r="L290" s="271"/>
      <c r="M290" s="271"/>
      <c r="N290" s="271"/>
      <c r="O290" s="271"/>
      <c r="P290" s="271"/>
    </row>
    <row r="291" spans="1:16" s="75" customFormat="1" ht="13.25" customHeight="1" x14ac:dyDescent="0.25">
      <c r="A291" s="158" t="s">
        <v>731</v>
      </c>
      <c r="B291" s="272">
        <v>7</v>
      </c>
      <c r="C291" s="272">
        <v>7</v>
      </c>
      <c r="D291" s="271" t="s">
        <v>219</v>
      </c>
      <c r="E291" s="271" t="s">
        <v>219</v>
      </c>
      <c r="F291" s="271" t="s">
        <v>219</v>
      </c>
      <c r="G291" s="271" t="s">
        <v>219</v>
      </c>
      <c r="H291" s="271" t="s">
        <v>219</v>
      </c>
      <c r="J291" s="272"/>
      <c r="K291" s="272"/>
      <c r="L291" s="271"/>
      <c r="M291" s="271"/>
      <c r="N291" s="271"/>
      <c r="O291" s="271"/>
      <c r="P291" s="271"/>
    </row>
    <row r="292" spans="1:16" ht="13.25" customHeight="1" x14ac:dyDescent="0.25">
      <c r="A292" s="157" t="s">
        <v>732</v>
      </c>
      <c r="B292" s="270">
        <v>210</v>
      </c>
      <c r="C292" s="270">
        <v>199</v>
      </c>
      <c r="D292" s="270">
        <v>12</v>
      </c>
      <c r="E292" s="270">
        <v>46</v>
      </c>
      <c r="F292" s="270">
        <v>164</v>
      </c>
      <c r="G292" s="270">
        <v>156</v>
      </c>
      <c r="H292" s="272">
        <v>8</v>
      </c>
      <c r="J292" s="270"/>
      <c r="K292" s="270"/>
      <c r="L292" s="270"/>
      <c r="M292" s="270"/>
      <c r="N292" s="270"/>
      <c r="O292" s="270"/>
      <c r="P292" s="272"/>
    </row>
    <row r="293" spans="1:16" s="75" customFormat="1" ht="13.25" customHeight="1" x14ac:dyDescent="0.25">
      <c r="A293" s="158" t="s">
        <v>733</v>
      </c>
      <c r="B293" s="270">
        <v>156</v>
      </c>
      <c r="C293" s="270">
        <v>146</v>
      </c>
      <c r="D293" s="272">
        <v>10</v>
      </c>
      <c r="E293" s="270">
        <v>22</v>
      </c>
      <c r="F293" s="270">
        <v>133</v>
      </c>
      <c r="G293" s="270">
        <v>127</v>
      </c>
      <c r="H293" s="271" t="s">
        <v>219</v>
      </c>
      <c r="J293" s="270"/>
      <c r="K293" s="270"/>
      <c r="L293" s="272"/>
      <c r="M293" s="270"/>
      <c r="N293" s="270"/>
      <c r="O293" s="270"/>
      <c r="P293" s="271"/>
    </row>
    <row r="294" spans="1:16" s="75" customFormat="1" ht="13.25" customHeight="1" x14ac:dyDescent="0.25">
      <c r="A294" s="158" t="s">
        <v>734</v>
      </c>
      <c r="B294" s="270">
        <v>25</v>
      </c>
      <c r="C294" s="270">
        <v>24</v>
      </c>
      <c r="D294" s="271" t="s">
        <v>219</v>
      </c>
      <c r="E294" s="271" t="s">
        <v>219</v>
      </c>
      <c r="F294" s="270">
        <v>21</v>
      </c>
      <c r="G294" s="270">
        <v>20</v>
      </c>
      <c r="H294" s="271" t="s">
        <v>219</v>
      </c>
      <c r="J294" s="270"/>
      <c r="K294" s="270"/>
      <c r="L294" s="271"/>
      <c r="M294" s="271"/>
      <c r="N294" s="270"/>
      <c r="O294" s="270"/>
      <c r="P294" s="271"/>
    </row>
    <row r="295" spans="1:16" s="75" customFormat="1" ht="13.25" customHeight="1" x14ac:dyDescent="0.25">
      <c r="A295" s="158" t="s">
        <v>735</v>
      </c>
      <c r="B295" s="271" t="s">
        <v>219</v>
      </c>
      <c r="C295" s="271" t="s">
        <v>219</v>
      </c>
      <c r="D295" s="271" t="s">
        <v>219</v>
      </c>
      <c r="E295" s="271" t="s">
        <v>219</v>
      </c>
      <c r="F295" s="271" t="s">
        <v>219</v>
      </c>
      <c r="G295" s="271" t="s">
        <v>219</v>
      </c>
      <c r="H295" s="271" t="s">
        <v>219</v>
      </c>
      <c r="J295" s="271"/>
      <c r="K295" s="271"/>
      <c r="L295" s="271"/>
      <c r="M295" s="271"/>
      <c r="N295" s="271"/>
      <c r="O295" s="271"/>
      <c r="P295" s="271"/>
    </row>
    <row r="296" spans="1:16" s="75" customFormat="1" ht="13.25" customHeight="1" x14ac:dyDescent="0.25">
      <c r="A296" s="158" t="s">
        <v>736</v>
      </c>
      <c r="B296" s="271" t="s">
        <v>219</v>
      </c>
      <c r="C296" s="271" t="s">
        <v>219</v>
      </c>
      <c r="D296" s="271" t="s">
        <v>219</v>
      </c>
      <c r="E296" s="271" t="s">
        <v>219</v>
      </c>
      <c r="F296" s="271" t="s">
        <v>219</v>
      </c>
      <c r="G296" s="271" t="s">
        <v>219</v>
      </c>
      <c r="H296" s="271" t="s">
        <v>219</v>
      </c>
      <c r="J296" s="271"/>
      <c r="K296" s="271"/>
      <c r="L296" s="271"/>
      <c r="M296" s="271"/>
      <c r="N296" s="271"/>
      <c r="O296" s="271"/>
      <c r="P296" s="271"/>
    </row>
    <row r="297" spans="1:16" s="75" customFormat="1" ht="13.25" customHeight="1" x14ac:dyDescent="0.25">
      <c r="A297" s="158" t="s">
        <v>737</v>
      </c>
      <c r="B297" s="270">
        <v>25</v>
      </c>
      <c r="C297" s="270">
        <v>24</v>
      </c>
      <c r="D297" s="271" t="s">
        <v>219</v>
      </c>
      <c r="E297" s="270">
        <v>18</v>
      </c>
      <c r="F297" s="272">
        <v>7</v>
      </c>
      <c r="G297" s="271" t="s">
        <v>219</v>
      </c>
      <c r="H297" s="271" t="s">
        <v>219</v>
      </c>
      <c r="J297" s="270"/>
      <c r="K297" s="270"/>
      <c r="L297" s="271"/>
      <c r="M297" s="270"/>
      <c r="N297" s="272"/>
      <c r="O297" s="271"/>
      <c r="P297" s="271"/>
    </row>
    <row r="298" spans="1:16" ht="13.25" customHeight="1" x14ac:dyDescent="0.25">
      <c r="A298" s="157" t="s">
        <v>738</v>
      </c>
      <c r="B298" s="270">
        <v>196</v>
      </c>
      <c r="C298" s="270">
        <v>189</v>
      </c>
      <c r="D298" s="271" t="s">
        <v>219</v>
      </c>
      <c r="E298" s="270">
        <v>56</v>
      </c>
      <c r="F298" s="270">
        <v>139</v>
      </c>
      <c r="G298" s="270">
        <v>128</v>
      </c>
      <c r="H298" s="272">
        <v>10</v>
      </c>
      <c r="J298" s="270"/>
      <c r="K298" s="270"/>
      <c r="L298" s="271"/>
      <c r="M298" s="270"/>
      <c r="N298" s="270"/>
      <c r="O298" s="270"/>
      <c r="P298" s="272"/>
    </row>
    <row r="299" spans="1:16" s="75" customFormat="1" ht="13.25" customHeight="1" x14ac:dyDescent="0.25">
      <c r="A299" s="158" t="s">
        <v>739</v>
      </c>
      <c r="B299" s="270">
        <v>69</v>
      </c>
      <c r="C299" s="270">
        <v>67</v>
      </c>
      <c r="D299" s="271" t="s">
        <v>219</v>
      </c>
      <c r="E299" s="270">
        <v>32</v>
      </c>
      <c r="F299" s="270">
        <v>37</v>
      </c>
      <c r="G299" s="270">
        <v>32</v>
      </c>
      <c r="H299" s="271" t="s">
        <v>219</v>
      </c>
      <c r="J299" s="270"/>
      <c r="K299" s="270"/>
      <c r="L299" s="271"/>
      <c r="M299" s="270"/>
      <c r="N299" s="270"/>
      <c r="O299" s="270"/>
      <c r="P299" s="271"/>
    </row>
    <row r="300" spans="1:16" s="75" customFormat="1" ht="13.25" customHeight="1" x14ac:dyDescent="0.25">
      <c r="A300" s="158" t="s">
        <v>740</v>
      </c>
      <c r="B300" s="272">
        <v>10</v>
      </c>
      <c r="C300" s="272">
        <v>10</v>
      </c>
      <c r="D300" s="271" t="s">
        <v>219</v>
      </c>
      <c r="E300" s="271" t="s">
        <v>219</v>
      </c>
      <c r="F300" s="272">
        <v>9</v>
      </c>
      <c r="G300" s="272">
        <v>9</v>
      </c>
      <c r="H300" s="271" t="s">
        <v>219</v>
      </c>
      <c r="J300" s="272"/>
      <c r="K300" s="272"/>
      <c r="L300" s="271"/>
      <c r="M300" s="271"/>
      <c r="N300" s="272"/>
      <c r="O300" s="272"/>
      <c r="P300" s="271"/>
    </row>
    <row r="301" spans="1:16" s="75" customFormat="1" ht="13.25" customHeight="1" x14ac:dyDescent="0.25">
      <c r="A301" s="158" t="s">
        <v>741</v>
      </c>
      <c r="B301" s="270">
        <v>67</v>
      </c>
      <c r="C301" s="270">
        <v>65</v>
      </c>
      <c r="D301" s="271" t="s">
        <v>219</v>
      </c>
      <c r="E301" s="272">
        <v>8</v>
      </c>
      <c r="F301" s="270">
        <v>58</v>
      </c>
      <c r="G301" s="270">
        <v>56</v>
      </c>
      <c r="H301" s="271" t="s">
        <v>219</v>
      </c>
      <c r="J301" s="270"/>
      <c r="K301" s="270"/>
      <c r="L301" s="271"/>
      <c r="M301" s="272"/>
      <c r="N301" s="270"/>
      <c r="O301" s="270"/>
      <c r="P301" s="271"/>
    </row>
    <row r="302" spans="1:16" s="75" customFormat="1" ht="13.25" customHeight="1" x14ac:dyDescent="0.25">
      <c r="A302" s="158" t="s">
        <v>742</v>
      </c>
      <c r="B302" s="270">
        <v>15</v>
      </c>
      <c r="C302" s="270">
        <v>14</v>
      </c>
      <c r="D302" s="271" t="s">
        <v>219</v>
      </c>
      <c r="E302" s="271" t="s">
        <v>219</v>
      </c>
      <c r="F302" s="272">
        <v>10</v>
      </c>
      <c r="G302" s="272">
        <v>9</v>
      </c>
      <c r="H302" s="271" t="s">
        <v>219</v>
      </c>
      <c r="J302" s="270"/>
      <c r="K302" s="270"/>
      <c r="L302" s="271"/>
      <c r="M302" s="271"/>
      <c r="N302" s="272"/>
      <c r="O302" s="272"/>
      <c r="P302" s="271"/>
    </row>
    <row r="303" spans="1:16" s="75" customFormat="1" ht="13.25" customHeight="1" x14ac:dyDescent="0.25">
      <c r="A303" s="158" t="s">
        <v>743</v>
      </c>
      <c r="B303" s="272">
        <v>11</v>
      </c>
      <c r="C303" s="272">
        <v>10</v>
      </c>
      <c r="D303" s="271" t="s">
        <v>219</v>
      </c>
      <c r="E303" s="271" t="s">
        <v>219</v>
      </c>
      <c r="F303" s="272">
        <v>9</v>
      </c>
      <c r="G303" s="272">
        <v>9</v>
      </c>
      <c r="H303" s="271" t="s">
        <v>219</v>
      </c>
      <c r="J303" s="272"/>
      <c r="K303" s="272"/>
      <c r="L303" s="271"/>
      <c r="M303" s="271"/>
      <c r="N303" s="272"/>
      <c r="O303" s="272"/>
      <c r="P303" s="271"/>
    </row>
    <row r="304" spans="1:16" s="75" customFormat="1" ht="13.25" customHeight="1" x14ac:dyDescent="0.25">
      <c r="A304" s="158" t="s">
        <v>744</v>
      </c>
      <c r="B304" s="271" t="s">
        <v>219</v>
      </c>
      <c r="C304" s="271" t="s">
        <v>219</v>
      </c>
      <c r="D304" s="271" t="s">
        <v>219</v>
      </c>
      <c r="E304" s="271" t="s">
        <v>219</v>
      </c>
      <c r="F304" s="271" t="s">
        <v>219</v>
      </c>
      <c r="G304" s="271" t="s">
        <v>219</v>
      </c>
      <c r="H304" s="271" t="s">
        <v>219</v>
      </c>
      <c r="J304" s="271"/>
      <c r="K304" s="271"/>
      <c r="L304" s="271"/>
      <c r="M304" s="271"/>
      <c r="N304" s="271"/>
      <c r="O304" s="271"/>
      <c r="P304" s="271"/>
    </row>
    <row r="305" spans="1:16" s="75" customFormat="1" ht="13.25" customHeight="1" x14ac:dyDescent="0.25">
      <c r="A305" s="158" t="s">
        <v>745</v>
      </c>
      <c r="B305" s="270">
        <v>18</v>
      </c>
      <c r="C305" s="270">
        <v>18</v>
      </c>
      <c r="D305" s="271" t="s">
        <v>219</v>
      </c>
      <c r="E305" s="272">
        <v>8</v>
      </c>
      <c r="F305" s="272">
        <v>10</v>
      </c>
      <c r="G305" s="272">
        <v>9</v>
      </c>
      <c r="H305" s="271" t="s">
        <v>219</v>
      </c>
      <c r="J305" s="270"/>
      <c r="K305" s="270"/>
      <c r="L305" s="271"/>
      <c r="M305" s="272"/>
      <c r="N305" s="272"/>
      <c r="O305" s="272"/>
      <c r="P305" s="271"/>
    </row>
    <row r="306" spans="1:16" ht="13.25" customHeight="1" x14ac:dyDescent="0.25">
      <c r="A306" s="156" t="s">
        <v>746</v>
      </c>
      <c r="B306" s="270">
        <v>875</v>
      </c>
      <c r="C306" s="270">
        <v>816</v>
      </c>
      <c r="D306" s="270">
        <v>59</v>
      </c>
      <c r="E306" s="270">
        <v>81</v>
      </c>
      <c r="F306" s="270">
        <v>793</v>
      </c>
      <c r="G306" s="270">
        <v>635</v>
      </c>
      <c r="H306" s="270">
        <v>158</v>
      </c>
      <c r="J306" s="270"/>
      <c r="K306" s="270"/>
      <c r="L306" s="270"/>
      <c r="M306" s="270"/>
      <c r="N306" s="270"/>
      <c r="O306" s="270"/>
      <c r="P306" s="270"/>
    </row>
    <row r="307" spans="1:16" ht="13.25" customHeight="1" x14ac:dyDescent="0.25">
      <c r="A307" s="157" t="s">
        <v>747</v>
      </c>
      <c r="B307" s="270">
        <v>418</v>
      </c>
      <c r="C307" s="270">
        <v>374</v>
      </c>
      <c r="D307" s="270">
        <v>43</v>
      </c>
      <c r="E307" s="270">
        <v>35</v>
      </c>
      <c r="F307" s="270">
        <v>382</v>
      </c>
      <c r="G307" s="270">
        <v>247</v>
      </c>
      <c r="H307" s="270">
        <v>135</v>
      </c>
      <c r="J307" s="270"/>
      <c r="K307" s="270"/>
      <c r="L307" s="270"/>
      <c r="M307" s="270"/>
      <c r="N307" s="270"/>
      <c r="O307" s="270"/>
      <c r="P307" s="270"/>
    </row>
    <row r="308" spans="1:16" s="75" customFormat="1" ht="13.25" customHeight="1" x14ac:dyDescent="0.25">
      <c r="A308" s="158" t="s">
        <v>748</v>
      </c>
      <c r="B308" s="270">
        <v>373</v>
      </c>
      <c r="C308" s="270">
        <v>343</v>
      </c>
      <c r="D308" s="270">
        <v>30</v>
      </c>
      <c r="E308" s="270">
        <v>33</v>
      </c>
      <c r="F308" s="270">
        <v>339</v>
      </c>
      <c r="G308" s="270">
        <v>223</v>
      </c>
      <c r="H308" s="270">
        <v>116</v>
      </c>
      <c r="J308" s="270"/>
      <c r="K308" s="270"/>
      <c r="L308" s="270"/>
      <c r="M308" s="270"/>
      <c r="N308" s="270"/>
      <c r="O308" s="270"/>
      <c r="P308" s="270"/>
    </row>
    <row r="309" spans="1:16" s="75" customFormat="1" ht="13.25" customHeight="1" x14ac:dyDescent="0.25">
      <c r="A309" s="158" t="s">
        <v>749</v>
      </c>
      <c r="B309" s="270">
        <v>37</v>
      </c>
      <c r="C309" s="270">
        <v>24</v>
      </c>
      <c r="D309" s="270">
        <v>13</v>
      </c>
      <c r="E309" s="271" t="s">
        <v>219</v>
      </c>
      <c r="F309" s="270">
        <v>36</v>
      </c>
      <c r="G309" s="270">
        <v>18</v>
      </c>
      <c r="H309" s="270">
        <v>18</v>
      </c>
      <c r="J309" s="270"/>
      <c r="K309" s="270"/>
      <c r="L309" s="270"/>
      <c r="M309" s="271"/>
      <c r="N309" s="270"/>
      <c r="O309" s="270"/>
      <c r="P309" s="270"/>
    </row>
    <row r="310" spans="1:16" s="75" customFormat="1" ht="13.25" customHeight="1" x14ac:dyDescent="0.25">
      <c r="A310" s="158" t="s">
        <v>750</v>
      </c>
      <c r="B310" s="272">
        <v>8</v>
      </c>
      <c r="C310" s="272">
        <v>7</v>
      </c>
      <c r="D310" s="271" t="s">
        <v>219</v>
      </c>
      <c r="E310" s="271" t="s">
        <v>219</v>
      </c>
      <c r="F310" s="271" t="s">
        <v>219</v>
      </c>
      <c r="G310" s="271" t="s">
        <v>219</v>
      </c>
      <c r="H310" s="271" t="s">
        <v>219</v>
      </c>
      <c r="J310" s="272"/>
      <c r="K310" s="272"/>
      <c r="L310" s="271"/>
      <c r="M310" s="271"/>
      <c r="N310" s="271"/>
      <c r="O310" s="271"/>
      <c r="P310" s="271"/>
    </row>
    <row r="311" spans="1:16" ht="13.25" customHeight="1" x14ac:dyDescent="0.25">
      <c r="A311" s="157" t="s">
        <v>751</v>
      </c>
      <c r="B311" s="270">
        <v>267</v>
      </c>
      <c r="C311" s="270">
        <v>262</v>
      </c>
      <c r="D311" s="271" t="s">
        <v>219</v>
      </c>
      <c r="E311" s="270">
        <v>40</v>
      </c>
      <c r="F311" s="270">
        <v>227</v>
      </c>
      <c r="G311" s="270">
        <v>216</v>
      </c>
      <c r="H311" s="272">
        <v>11</v>
      </c>
      <c r="J311" s="270"/>
      <c r="K311" s="270"/>
      <c r="L311" s="271"/>
      <c r="M311" s="270"/>
      <c r="N311" s="270"/>
      <c r="O311" s="270"/>
      <c r="P311" s="272"/>
    </row>
    <row r="312" spans="1:16" s="75" customFormat="1" ht="13.25" customHeight="1" x14ac:dyDescent="0.25">
      <c r="A312" s="158" t="s">
        <v>752</v>
      </c>
      <c r="B312" s="270">
        <v>30</v>
      </c>
      <c r="C312" s="270">
        <v>29</v>
      </c>
      <c r="D312" s="271" t="s">
        <v>219</v>
      </c>
      <c r="E312" s="271" t="s">
        <v>219</v>
      </c>
      <c r="F312" s="270">
        <v>27</v>
      </c>
      <c r="G312" s="270">
        <v>25</v>
      </c>
      <c r="H312" s="271" t="s">
        <v>219</v>
      </c>
      <c r="J312" s="270"/>
      <c r="K312" s="270"/>
      <c r="L312" s="271"/>
      <c r="M312" s="271"/>
      <c r="N312" s="270"/>
      <c r="O312" s="270"/>
      <c r="P312" s="271"/>
    </row>
    <row r="313" spans="1:16" s="75" customFormat="1" ht="13.25" customHeight="1" x14ac:dyDescent="0.25">
      <c r="A313" s="158" t="s">
        <v>753</v>
      </c>
      <c r="B313" s="270">
        <v>193</v>
      </c>
      <c r="C313" s="270">
        <v>190</v>
      </c>
      <c r="D313" s="271" t="s">
        <v>219</v>
      </c>
      <c r="E313" s="270">
        <v>25</v>
      </c>
      <c r="F313" s="270">
        <v>168</v>
      </c>
      <c r="G313" s="270">
        <v>162</v>
      </c>
      <c r="H313" s="272">
        <v>6</v>
      </c>
      <c r="J313" s="270"/>
      <c r="K313" s="270"/>
      <c r="L313" s="271"/>
      <c r="M313" s="270"/>
      <c r="N313" s="270"/>
      <c r="O313" s="270"/>
      <c r="P313" s="272"/>
    </row>
    <row r="314" spans="1:16" s="75" customFormat="1" ht="13.25" customHeight="1" x14ac:dyDescent="0.25">
      <c r="A314" s="158" t="s">
        <v>754</v>
      </c>
      <c r="B314" s="271" t="s">
        <v>219</v>
      </c>
      <c r="C314" s="271" t="s">
        <v>219</v>
      </c>
      <c r="D314" s="271" t="s">
        <v>219</v>
      </c>
      <c r="E314" s="271" t="s">
        <v>219</v>
      </c>
      <c r="F314" s="271" t="s">
        <v>219</v>
      </c>
      <c r="G314" s="271" t="s">
        <v>219</v>
      </c>
      <c r="H314" s="271" t="s">
        <v>219</v>
      </c>
      <c r="J314" s="271"/>
      <c r="K314" s="271"/>
      <c r="L314" s="271"/>
      <c r="M314" s="271"/>
      <c r="N314" s="271"/>
      <c r="O314" s="271"/>
      <c r="P314" s="271"/>
    </row>
    <row r="315" spans="1:16" s="75" customFormat="1" ht="13.25" customHeight="1" x14ac:dyDescent="0.25">
      <c r="A315" s="158" t="s">
        <v>755</v>
      </c>
      <c r="B315" s="270">
        <v>20</v>
      </c>
      <c r="C315" s="270">
        <v>19</v>
      </c>
      <c r="D315" s="271" t="s">
        <v>219</v>
      </c>
      <c r="E315" s="271" t="s">
        <v>219</v>
      </c>
      <c r="F315" s="270">
        <v>19</v>
      </c>
      <c r="G315" s="270">
        <v>18</v>
      </c>
      <c r="H315" s="271" t="s">
        <v>219</v>
      </c>
      <c r="J315" s="270"/>
      <c r="K315" s="270"/>
      <c r="L315" s="271"/>
      <c r="M315" s="271"/>
      <c r="N315" s="270"/>
      <c r="O315" s="270"/>
      <c r="P315" s="271"/>
    </row>
    <row r="316" spans="1:16" s="75" customFormat="1" ht="13.25" customHeight="1" x14ac:dyDescent="0.25">
      <c r="A316" s="158" t="s">
        <v>756</v>
      </c>
      <c r="B316" s="270">
        <v>21</v>
      </c>
      <c r="C316" s="270">
        <v>21</v>
      </c>
      <c r="D316" s="271" t="s">
        <v>219</v>
      </c>
      <c r="E316" s="272">
        <v>10</v>
      </c>
      <c r="F316" s="270">
        <v>11</v>
      </c>
      <c r="G316" s="272">
        <v>10</v>
      </c>
      <c r="H316" s="271" t="s">
        <v>219</v>
      </c>
      <c r="J316" s="270"/>
      <c r="K316" s="270"/>
      <c r="L316" s="271"/>
      <c r="M316" s="272"/>
      <c r="N316" s="270"/>
      <c r="O316" s="272"/>
      <c r="P316" s="271"/>
    </row>
    <row r="317" spans="1:16" ht="13.25" customHeight="1" x14ac:dyDescent="0.25">
      <c r="A317" s="157" t="s">
        <v>757</v>
      </c>
      <c r="B317" s="270">
        <v>190</v>
      </c>
      <c r="C317" s="270">
        <v>179</v>
      </c>
      <c r="D317" s="270">
        <v>11</v>
      </c>
      <c r="E317" s="271" t="s">
        <v>219</v>
      </c>
      <c r="F317" s="270">
        <v>184</v>
      </c>
      <c r="G317" s="270">
        <v>172</v>
      </c>
      <c r="H317" s="270">
        <v>13</v>
      </c>
      <c r="J317" s="270"/>
      <c r="K317" s="270"/>
      <c r="L317" s="270"/>
      <c r="M317" s="271"/>
      <c r="N317" s="270"/>
      <c r="O317" s="270"/>
      <c r="P317" s="270"/>
    </row>
    <row r="318" spans="1:16" s="75" customFormat="1" ht="13.25" customHeight="1" x14ac:dyDescent="0.25">
      <c r="A318" s="158" t="s">
        <v>758</v>
      </c>
      <c r="B318" s="270">
        <v>63</v>
      </c>
      <c r="C318" s="270">
        <v>58</v>
      </c>
      <c r="D318" s="271" t="s">
        <v>219</v>
      </c>
      <c r="E318" s="271" t="s">
        <v>219</v>
      </c>
      <c r="F318" s="270">
        <v>61</v>
      </c>
      <c r="G318" s="270">
        <v>54</v>
      </c>
      <c r="H318" s="271" t="s">
        <v>219</v>
      </c>
      <c r="J318" s="270"/>
      <c r="K318" s="270"/>
      <c r="L318" s="271"/>
      <c r="M318" s="271"/>
      <c r="N318" s="270"/>
      <c r="O318" s="270"/>
      <c r="P318" s="271"/>
    </row>
    <row r="319" spans="1:16" s="75" customFormat="1" ht="13.25" customHeight="1" x14ac:dyDescent="0.25">
      <c r="A319" s="158" t="s">
        <v>759</v>
      </c>
      <c r="B319" s="270">
        <v>26</v>
      </c>
      <c r="C319" s="270">
        <v>25</v>
      </c>
      <c r="D319" s="271" t="s">
        <v>219</v>
      </c>
      <c r="E319" s="271" t="s">
        <v>219</v>
      </c>
      <c r="F319" s="270">
        <v>26</v>
      </c>
      <c r="G319" s="270">
        <v>24</v>
      </c>
      <c r="H319" s="271" t="s">
        <v>219</v>
      </c>
      <c r="J319" s="270"/>
      <c r="K319" s="270"/>
      <c r="L319" s="271"/>
      <c r="M319" s="271"/>
      <c r="N319" s="270"/>
      <c r="O319" s="270"/>
      <c r="P319" s="271"/>
    </row>
    <row r="320" spans="1:16" s="75" customFormat="1" ht="13.25" customHeight="1" x14ac:dyDescent="0.25">
      <c r="A320" s="158" t="s">
        <v>760</v>
      </c>
      <c r="B320" s="270">
        <v>18</v>
      </c>
      <c r="C320" s="270">
        <v>17</v>
      </c>
      <c r="D320" s="271" t="s">
        <v>219</v>
      </c>
      <c r="E320" s="271" t="s">
        <v>219</v>
      </c>
      <c r="F320" s="270">
        <v>18</v>
      </c>
      <c r="G320" s="270">
        <v>17</v>
      </c>
      <c r="H320" s="271" t="s">
        <v>219</v>
      </c>
      <c r="J320" s="270"/>
      <c r="K320" s="270"/>
      <c r="L320" s="271"/>
      <c r="M320" s="271"/>
      <c r="N320" s="270"/>
      <c r="O320" s="270"/>
      <c r="P320" s="271"/>
    </row>
    <row r="321" spans="1:16" s="75" customFormat="1" ht="13.25" customHeight="1" x14ac:dyDescent="0.25">
      <c r="A321" s="158" t="s">
        <v>761</v>
      </c>
      <c r="B321" s="270">
        <v>16</v>
      </c>
      <c r="C321" s="270">
        <v>14</v>
      </c>
      <c r="D321" s="271" t="s">
        <v>219</v>
      </c>
      <c r="E321" s="271" t="s">
        <v>219</v>
      </c>
      <c r="F321" s="270">
        <v>15</v>
      </c>
      <c r="G321" s="270">
        <v>13</v>
      </c>
      <c r="H321" s="271" t="s">
        <v>219</v>
      </c>
      <c r="J321" s="270"/>
      <c r="K321" s="270"/>
      <c r="L321" s="271"/>
      <c r="M321" s="271"/>
      <c r="N321" s="270"/>
      <c r="O321" s="270"/>
      <c r="P321" s="271"/>
    </row>
    <row r="322" spans="1:16" s="75" customFormat="1" ht="13.25" customHeight="1" x14ac:dyDescent="0.25">
      <c r="A322" s="158" t="s">
        <v>762</v>
      </c>
      <c r="B322" s="270">
        <v>56</v>
      </c>
      <c r="C322" s="270">
        <v>54</v>
      </c>
      <c r="D322" s="271" t="s">
        <v>219</v>
      </c>
      <c r="E322" s="271" t="s">
        <v>219</v>
      </c>
      <c r="F322" s="270">
        <v>54</v>
      </c>
      <c r="G322" s="270">
        <v>52</v>
      </c>
      <c r="H322" s="271" t="s">
        <v>219</v>
      </c>
      <c r="J322" s="270"/>
      <c r="K322" s="270"/>
      <c r="L322" s="271"/>
      <c r="M322" s="271"/>
      <c r="N322" s="270"/>
      <c r="O322" s="270"/>
      <c r="P322" s="271"/>
    </row>
    <row r="323" spans="1:16" s="75" customFormat="1" ht="13.25" customHeight="1" x14ac:dyDescent="0.25">
      <c r="A323" s="158" t="s">
        <v>763</v>
      </c>
      <c r="B323" s="270">
        <v>12</v>
      </c>
      <c r="C323" s="270">
        <v>12</v>
      </c>
      <c r="D323" s="271" t="s">
        <v>219</v>
      </c>
      <c r="E323" s="271" t="s">
        <v>219</v>
      </c>
      <c r="F323" s="270">
        <v>11</v>
      </c>
      <c r="G323" s="270">
        <v>11</v>
      </c>
      <c r="H323" s="271" t="s">
        <v>219</v>
      </c>
      <c r="J323" s="270"/>
      <c r="K323" s="270"/>
      <c r="L323" s="271"/>
      <c r="M323" s="271"/>
      <c r="N323" s="270"/>
      <c r="O323" s="270"/>
      <c r="P323" s="271"/>
    </row>
    <row r="324" spans="1:16" s="4" customFormat="1" ht="13.25" customHeight="1" x14ac:dyDescent="0.3">
      <c r="A324" s="155" t="s">
        <v>764</v>
      </c>
      <c r="B324" s="327">
        <v>1897</v>
      </c>
      <c r="C324" s="327">
        <v>1464</v>
      </c>
      <c r="D324" s="327">
        <v>433</v>
      </c>
      <c r="E324" s="327">
        <v>108</v>
      </c>
      <c r="F324" s="327">
        <v>1788</v>
      </c>
      <c r="G324" s="327">
        <v>1533</v>
      </c>
      <c r="H324" s="327">
        <v>254</v>
      </c>
      <c r="J324" s="270"/>
      <c r="K324" s="270"/>
      <c r="L324" s="270"/>
      <c r="M324" s="270"/>
      <c r="N324" s="270"/>
      <c r="O324" s="270"/>
      <c r="P324" s="270"/>
    </row>
    <row r="325" spans="1:16" ht="13.25" customHeight="1" x14ac:dyDescent="0.25">
      <c r="A325" s="156" t="s">
        <v>765</v>
      </c>
      <c r="B325" s="270">
        <v>483</v>
      </c>
      <c r="C325" s="270">
        <v>306</v>
      </c>
      <c r="D325" s="270">
        <v>177</v>
      </c>
      <c r="E325" s="272">
        <v>9</v>
      </c>
      <c r="F325" s="270">
        <v>473</v>
      </c>
      <c r="G325" s="270">
        <v>392</v>
      </c>
      <c r="H325" s="270">
        <v>81</v>
      </c>
      <c r="J325" s="270"/>
      <c r="K325" s="270"/>
      <c r="L325" s="270"/>
      <c r="M325" s="272"/>
      <c r="N325" s="270"/>
      <c r="O325" s="270"/>
      <c r="P325" s="270"/>
    </row>
    <row r="326" spans="1:16" ht="13.25" customHeight="1" x14ac:dyDescent="0.25">
      <c r="A326" s="157" t="s">
        <v>766</v>
      </c>
      <c r="B326" s="270">
        <v>24</v>
      </c>
      <c r="C326" s="270">
        <v>13</v>
      </c>
      <c r="D326" s="272">
        <v>11</v>
      </c>
      <c r="E326" s="271" t="s">
        <v>219</v>
      </c>
      <c r="F326" s="270">
        <v>23</v>
      </c>
      <c r="G326" s="270">
        <v>17</v>
      </c>
      <c r="H326" s="271" t="s">
        <v>219</v>
      </c>
      <c r="J326" s="270"/>
      <c r="K326" s="270"/>
      <c r="L326" s="272"/>
      <c r="M326" s="271"/>
      <c r="N326" s="270"/>
      <c r="O326" s="270"/>
      <c r="P326" s="271"/>
    </row>
    <row r="327" spans="1:16" s="75" customFormat="1" ht="13.25" customHeight="1" x14ac:dyDescent="0.25">
      <c r="A327" s="158" t="s">
        <v>767</v>
      </c>
      <c r="B327" s="272">
        <v>7</v>
      </c>
      <c r="C327" s="271" t="s">
        <v>219</v>
      </c>
      <c r="D327" s="271" t="s">
        <v>219</v>
      </c>
      <c r="E327" s="271" t="s">
        <v>219</v>
      </c>
      <c r="F327" s="272">
        <v>7</v>
      </c>
      <c r="G327" s="271" t="s">
        <v>219</v>
      </c>
      <c r="H327" s="271" t="s">
        <v>219</v>
      </c>
      <c r="J327" s="272"/>
      <c r="K327" s="271"/>
      <c r="L327" s="271"/>
      <c r="M327" s="271"/>
      <c r="N327" s="272"/>
      <c r="O327" s="271"/>
      <c r="P327" s="271"/>
    </row>
    <row r="328" spans="1:16" s="75" customFormat="1" ht="13.25" customHeight="1" x14ac:dyDescent="0.25">
      <c r="A328" s="158" t="s">
        <v>768</v>
      </c>
      <c r="B328" s="272">
        <v>9</v>
      </c>
      <c r="C328" s="271" t="s">
        <v>219</v>
      </c>
      <c r="D328" s="271" t="s">
        <v>219</v>
      </c>
      <c r="E328" s="271" t="s">
        <v>219</v>
      </c>
      <c r="F328" s="272">
        <v>9</v>
      </c>
      <c r="G328" s="271" t="s">
        <v>219</v>
      </c>
      <c r="H328" s="271" t="s">
        <v>219</v>
      </c>
      <c r="J328" s="272"/>
      <c r="K328" s="271"/>
      <c r="L328" s="271"/>
      <c r="M328" s="271"/>
      <c r="N328" s="272"/>
      <c r="O328" s="271"/>
      <c r="P328" s="271"/>
    </row>
    <row r="329" spans="1:16" s="75" customFormat="1" ht="13.25" customHeight="1" x14ac:dyDescent="0.25">
      <c r="A329" s="158" t="s">
        <v>769</v>
      </c>
      <c r="B329" s="272">
        <v>7</v>
      </c>
      <c r="C329" s="271" t="s">
        <v>219</v>
      </c>
      <c r="D329" s="271" t="s">
        <v>219</v>
      </c>
      <c r="E329" s="271" t="s">
        <v>219</v>
      </c>
      <c r="F329" s="272">
        <v>7</v>
      </c>
      <c r="G329" s="271" t="s">
        <v>219</v>
      </c>
      <c r="H329" s="271" t="s">
        <v>219</v>
      </c>
      <c r="J329" s="272"/>
      <c r="K329" s="271"/>
      <c r="L329" s="271"/>
      <c r="M329" s="271"/>
      <c r="N329" s="272"/>
      <c r="O329" s="271"/>
      <c r="P329" s="271"/>
    </row>
    <row r="330" spans="1:16" s="75" customFormat="1" ht="13.25" customHeight="1" x14ac:dyDescent="0.25">
      <c r="A330" s="158" t="s">
        <v>770</v>
      </c>
      <c r="B330" s="271" t="s">
        <v>219</v>
      </c>
      <c r="C330" s="271" t="s">
        <v>219</v>
      </c>
      <c r="D330" s="271" t="s">
        <v>219</v>
      </c>
      <c r="E330" s="271" t="s">
        <v>219</v>
      </c>
      <c r="F330" s="271" t="s">
        <v>219</v>
      </c>
      <c r="G330" s="271" t="s">
        <v>219</v>
      </c>
      <c r="H330" s="271" t="s">
        <v>219</v>
      </c>
      <c r="J330" s="271"/>
      <c r="K330" s="271"/>
      <c r="L330" s="271"/>
      <c r="M330" s="271"/>
      <c r="N330" s="271"/>
      <c r="O330" s="271"/>
      <c r="P330" s="271"/>
    </row>
    <row r="331" spans="1:16" ht="13.25" customHeight="1" x14ac:dyDescent="0.25">
      <c r="A331" s="157" t="s">
        <v>771</v>
      </c>
      <c r="B331" s="270">
        <v>92</v>
      </c>
      <c r="C331" s="270">
        <v>36</v>
      </c>
      <c r="D331" s="270">
        <v>56</v>
      </c>
      <c r="E331" s="271" t="s">
        <v>219</v>
      </c>
      <c r="F331" s="270">
        <v>89</v>
      </c>
      <c r="G331" s="270">
        <v>62</v>
      </c>
      <c r="H331" s="270">
        <v>26</v>
      </c>
      <c r="J331" s="270"/>
      <c r="K331" s="270"/>
      <c r="L331" s="270"/>
      <c r="M331" s="271"/>
      <c r="N331" s="270"/>
      <c r="O331" s="270"/>
      <c r="P331" s="270"/>
    </row>
    <row r="332" spans="1:16" s="75" customFormat="1" ht="13.25" customHeight="1" x14ac:dyDescent="0.25">
      <c r="A332" s="158" t="s">
        <v>772</v>
      </c>
      <c r="B332" s="270">
        <v>18</v>
      </c>
      <c r="C332" s="272">
        <v>8</v>
      </c>
      <c r="D332" s="272">
        <v>10</v>
      </c>
      <c r="E332" s="271" t="s">
        <v>219</v>
      </c>
      <c r="F332" s="270">
        <v>17</v>
      </c>
      <c r="G332" s="270">
        <v>12</v>
      </c>
      <c r="H332" s="271" t="s">
        <v>219</v>
      </c>
      <c r="J332" s="270"/>
      <c r="K332" s="272"/>
      <c r="L332" s="272"/>
      <c r="M332" s="271"/>
      <c r="N332" s="270"/>
      <c r="O332" s="270"/>
      <c r="P332" s="271"/>
    </row>
    <row r="333" spans="1:16" s="75" customFormat="1" ht="13.25" customHeight="1" x14ac:dyDescent="0.25">
      <c r="A333" s="158" t="s">
        <v>773</v>
      </c>
      <c r="B333" s="270">
        <v>45</v>
      </c>
      <c r="C333" s="270">
        <v>13</v>
      </c>
      <c r="D333" s="270">
        <v>32</v>
      </c>
      <c r="E333" s="271" t="s">
        <v>219</v>
      </c>
      <c r="F333" s="270">
        <v>45</v>
      </c>
      <c r="G333" s="270">
        <v>29</v>
      </c>
      <c r="H333" s="270">
        <v>16</v>
      </c>
      <c r="J333" s="270"/>
      <c r="K333" s="270"/>
      <c r="L333" s="270"/>
      <c r="M333" s="271"/>
      <c r="N333" s="270"/>
      <c r="O333" s="270"/>
      <c r="P333" s="270"/>
    </row>
    <row r="334" spans="1:16" s="75" customFormat="1" ht="13.25" customHeight="1" x14ac:dyDescent="0.25">
      <c r="A334" s="158" t="s">
        <v>774</v>
      </c>
      <c r="B334" s="271" t="s">
        <v>219</v>
      </c>
      <c r="C334" s="271" t="s">
        <v>219</v>
      </c>
      <c r="D334" s="271" t="s">
        <v>219</v>
      </c>
      <c r="E334" s="271" t="s">
        <v>219</v>
      </c>
      <c r="F334" s="271" t="s">
        <v>219</v>
      </c>
      <c r="G334" s="271" t="s">
        <v>219</v>
      </c>
      <c r="H334" s="271" t="s">
        <v>219</v>
      </c>
      <c r="J334" s="271"/>
      <c r="K334" s="271"/>
      <c r="L334" s="271"/>
      <c r="M334" s="271"/>
      <c r="N334" s="271"/>
      <c r="O334" s="271"/>
      <c r="P334" s="271"/>
    </row>
    <row r="335" spans="1:16" s="75" customFormat="1" ht="13.25" customHeight="1" x14ac:dyDescent="0.25">
      <c r="A335" s="158" t="s">
        <v>775</v>
      </c>
      <c r="B335" s="271" t="s">
        <v>219</v>
      </c>
      <c r="C335" s="271" t="s">
        <v>219</v>
      </c>
      <c r="D335" s="271" t="s">
        <v>219</v>
      </c>
      <c r="E335" s="271" t="s">
        <v>219</v>
      </c>
      <c r="F335" s="271" t="s">
        <v>219</v>
      </c>
      <c r="G335" s="271" t="s">
        <v>219</v>
      </c>
      <c r="H335" s="271" t="s">
        <v>219</v>
      </c>
      <c r="J335" s="271"/>
      <c r="K335" s="271"/>
      <c r="L335" s="271"/>
      <c r="M335" s="271"/>
      <c r="N335" s="271"/>
      <c r="O335" s="271"/>
      <c r="P335" s="271"/>
    </row>
    <row r="336" spans="1:16" s="75" customFormat="1" ht="13.25" customHeight="1" x14ac:dyDescent="0.25">
      <c r="A336" s="158" t="s">
        <v>776</v>
      </c>
      <c r="B336" s="271" t="s">
        <v>219</v>
      </c>
      <c r="C336" s="271" t="s">
        <v>219</v>
      </c>
      <c r="D336" s="271" t="s">
        <v>219</v>
      </c>
      <c r="E336" s="271" t="s">
        <v>219</v>
      </c>
      <c r="F336" s="271" t="s">
        <v>219</v>
      </c>
      <c r="G336" s="271" t="s">
        <v>219</v>
      </c>
      <c r="H336" s="271" t="s">
        <v>219</v>
      </c>
      <c r="J336" s="271"/>
      <c r="K336" s="271"/>
      <c r="L336" s="271"/>
      <c r="M336" s="271"/>
      <c r="N336" s="271"/>
      <c r="O336" s="271"/>
      <c r="P336" s="271"/>
    </row>
    <row r="337" spans="1:16" s="75" customFormat="1" ht="13.25" customHeight="1" x14ac:dyDescent="0.25">
      <c r="A337" s="158" t="s">
        <v>777</v>
      </c>
      <c r="B337" s="271" t="s">
        <v>219</v>
      </c>
      <c r="C337" s="271" t="s">
        <v>219</v>
      </c>
      <c r="D337" s="271" t="s">
        <v>219</v>
      </c>
      <c r="E337" s="271" t="s">
        <v>219</v>
      </c>
      <c r="F337" s="271" t="s">
        <v>219</v>
      </c>
      <c r="G337" s="271" t="s">
        <v>219</v>
      </c>
      <c r="H337" s="271" t="s">
        <v>219</v>
      </c>
      <c r="J337" s="271"/>
      <c r="K337" s="271"/>
      <c r="L337" s="271"/>
      <c r="M337" s="271"/>
      <c r="N337" s="271"/>
      <c r="O337" s="271"/>
      <c r="P337" s="271"/>
    </row>
    <row r="338" spans="1:16" s="75" customFormat="1" ht="13.25" customHeight="1" x14ac:dyDescent="0.25">
      <c r="A338" s="158" t="s">
        <v>778</v>
      </c>
      <c r="B338" s="271" t="s">
        <v>219</v>
      </c>
      <c r="C338" s="271" t="s">
        <v>219</v>
      </c>
      <c r="D338" s="271" t="s">
        <v>219</v>
      </c>
      <c r="E338" s="271" t="s">
        <v>219</v>
      </c>
      <c r="F338" s="271" t="s">
        <v>219</v>
      </c>
      <c r="G338" s="271" t="s">
        <v>219</v>
      </c>
      <c r="H338" s="271" t="s">
        <v>219</v>
      </c>
      <c r="J338" s="271"/>
      <c r="K338" s="271"/>
      <c r="L338" s="271"/>
      <c r="M338" s="271"/>
      <c r="N338" s="271"/>
      <c r="O338" s="271"/>
      <c r="P338" s="271"/>
    </row>
    <row r="339" spans="1:16" s="75" customFormat="1" ht="13.25" customHeight="1" x14ac:dyDescent="0.25">
      <c r="A339" s="158" t="s">
        <v>779</v>
      </c>
      <c r="B339" s="271" t="s">
        <v>219</v>
      </c>
      <c r="C339" s="271" t="s">
        <v>219</v>
      </c>
      <c r="D339" s="271" t="s">
        <v>219</v>
      </c>
      <c r="E339" s="271" t="s">
        <v>219</v>
      </c>
      <c r="F339" s="271" t="s">
        <v>219</v>
      </c>
      <c r="G339" s="271" t="s">
        <v>219</v>
      </c>
      <c r="H339" s="271" t="s">
        <v>219</v>
      </c>
      <c r="J339" s="271"/>
      <c r="K339" s="271"/>
      <c r="L339" s="271"/>
      <c r="M339" s="271"/>
      <c r="N339" s="271"/>
      <c r="O339" s="271"/>
      <c r="P339" s="271"/>
    </row>
    <row r="340" spans="1:16" s="75" customFormat="1" ht="13.25" customHeight="1" x14ac:dyDescent="0.25">
      <c r="A340" s="158" t="s">
        <v>780</v>
      </c>
      <c r="B340" s="272">
        <v>8</v>
      </c>
      <c r="C340" s="271" t="s">
        <v>219</v>
      </c>
      <c r="D340" s="271" t="s">
        <v>219</v>
      </c>
      <c r="E340" s="271" t="s">
        <v>219</v>
      </c>
      <c r="F340" s="272">
        <v>8</v>
      </c>
      <c r="G340" s="271" t="s">
        <v>219</v>
      </c>
      <c r="H340" s="271" t="s">
        <v>219</v>
      </c>
      <c r="J340" s="272"/>
      <c r="K340" s="271"/>
      <c r="L340" s="271"/>
      <c r="M340" s="271"/>
      <c r="N340" s="272"/>
      <c r="O340" s="271"/>
      <c r="P340" s="271"/>
    </row>
    <row r="341" spans="1:16" s="75" customFormat="1" ht="13.25" customHeight="1" x14ac:dyDescent="0.25">
      <c r="A341" s="158" t="s">
        <v>781</v>
      </c>
      <c r="B341" s="272">
        <v>6</v>
      </c>
      <c r="C341" s="271" t="s">
        <v>219</v>
      </c>
      <c r="D341" s="271" t="s">
        <v>219</v>
      </c>
      <c r="E341" s="271" t="s">
        <v>219</v>
      </c>
      <c r="F341" s="272">
        <v>6</v>
      </c>
      <c r="G341" s="271" t="s">
        <v>219</v>
      </c>
      <c r="H341" s="271" t="s">
        <v>219</v>
      </c>
      <c r="J341" s="272"/>
      <c r="K341" s="271"/>
      <c r="L341" s="271"/>
      <c r="M341" s="271"/>
      <c r="N341" s="272"/>
      <c r="O341" s="271"/>
      <c r="P341" s="271"/>
    </row>
    <row r="342" spans="1:16" ht="13.25" customHeight="1" x14ac:dyDescent="0.25">
      <c r="A342" s="157" t="s">
        <v>782</v>
      </c>
      <c r="B342" s="270">
        <v>299</v>
      </c>
      <c r="C342" s="270">
        <v>202</v>
      </c>
      <c r="D342" s="270">
        <v>96</v>
      </c>
      <c r="E342" s="271" t="s">
        <v>219</v>
      </c>
      <c r="F342" s="270">
        <v>295</v>
      </c>
      <c r="G342" s="270">
        <v>255</v>
      </c>
      <c r="H342" s="270">
        <v>40</v>
      </c>
      <c r="J342" s="270"/>
      <c r="K342" s="270"/>
      <c r="L342" s="270"/>
      <c r="M342" s="271"/>
      <c r="N342" s="270"/>
      <c r="O342" s="270"/>
      <c r="P342" s="270"/>
    </row>
    <row r="343" spans="1:16" s="75" customFormat="1" ht="13.25" customHeight="1" x14ac:dyDescent="0.25">
      <c r="A343" s="158" t="s">
        <v>783</v>
      </c>
      <c r="B343" s="270">
        <v>27</v>
      </c>
      <c r="C343" s="270">
        <v>19</v>
      </c>
      <c r="D343" s="272">
        <v>8</v>
      </c>
      <c r="E343" s="271" t="s">
        <v>219</v>
      </c>
      <c r="F343" s="270">
        <v>26</v>
      </c>
      <c r="G343" s="270">
        <v>23</v>
      </c>
      <c r="H343" s="271" t="s">
        <v>219</v>
      </c>
      <c r="J343" s="270"/>
      <c r="K343" s="270"/>
      <c r="L343" s="272"/>
      <c r="M343" s="271"/>
      <c r="N343" s="270"/>
      <c r="O343" s="270"/>
      <c r="P343" s="271"/>
    </row>
    <row r="344" spans="1:16" s="75" customFormat="1" ht="13.25" customHeight="1" x14ac:dyDescent="0.25">
      <c r="A344" s="158" t="s">
        <v>784</v>
      </c>
      <c r="B344" s="270">
        <v>183</v>
      </c>
      <c r="C344" s="270">
        <v>140</v>
      </c>
      <c r="D344" s="270">
        <v>43</v>
      </c>
      <c r="E344" s="271" t="s">
        <v>219</v>
      </c>
      <c r="F344" s="270">
        <v>181</v>
      </c>
      <c r="G344" s="270">
        <v>163</v>
      </c>
      <c r="H344" s="270">
        <v>18</v>
      </c>
      <c r="J344" s="270"/>
      <c r="K344" s="270"/>
      <c r="L344" s="270"/>
      <c r="M344" s="271"/>
      <c r="N344" s="270"/>
      <c r="O344" s="270"/>
      <c r="P344" s="270"/>
    </row>
    <row r="345" spans="1:16" s="75" customFormat="1" ht="13.25" customHeight="1" x14ac:dyDescent="0.25">
      <c r="A345" s="158" t="s">
        <v>785</v>
      </c>
      <c r="B345" s="270">
        <v>72</v>
      </c>
      <c r="C345" s="270">
        <v>32</v>
      </c>
      <c r="D345" s="270">
        <v>40</v>
      </c>
      <c r="E345" s="271" t="s">
        <v>219</v>
      </c>
      <c r="F345" s="270">
        <v>71</v>
      </c>
      <c r="G345" s="270">
        <v>56</v>
      </c>
      <c r="H345" s="270">
        <v>16</v>
      </c>
      <c r="J345" s="270"/>
      <c r="K345" s="270"/>
      <c r="L345" s="270"/>
      <c r="M345" s="271"/>
      <c r="N345" s="270"/>
      <c r="O345" s="270"/>
      <c r="P345" s="270"/>
    </row>
    <row r="346" spans="1:16" s="75" customFormat="1" ht="13.25" customHeight="1" x14ac:dyDescent="0.25">
      <c r="A346" s="158" t="s">
        <v>786</v>
      </c>
      <c r="B346" s="271" t="s">
        <v>219</v>
      </c>
      <c r="C346" s="271" t="s">
        <v>219</v>
      </c>
      <c r="D346" s="271" t="s">
        <v>219</v>
      </c>
      <c r="E346" s="271" t="s">
        <v>219</v>
      </c>
      <c r="F346" s="271" t="s">
        <v>219</v>
      </c>
      <c r="G346" s="271" t="s">
        <v>219</v>
      </c>
      <c r="H346" s="271" t="s">
        <v>219</v>
      </c>
      <c r="J346" s="271"/>
      <c r="K346" s="271"/>
      <c r="L346" s="271"/>
      <c r="M346" s="271"/>
      <c r="N346" s="271"/>
      <c r="O346" s="271"/>
      <c r="P346" s="271"/>
    </row>
    <row r="347" spans="1:16" s="75" customFormat="1" ht="13.25" customHeight="1" x14ac:dyDescent="0.25">
      <c r="A347" s="158" t="s">
        <v>787</v>
      </c>
      <c r="B347" s="271" t="s">
        <v>219</v>
      </c>
      <c r="C347" s="271" t="s">
        <v>219</v>
      </c>
      <c r="D347" s="271" t="s">
        <v>219</v>
      </c>
      <c r="E347" s="271" t="s">
        <v>219</v>
      </c>
      <c r="F347" s="271" t="s">
        <v>219</v>
      </c>
      <c r="G347" s="271" t="s">
        <v>219</v>
      </c>
      <c r="H347" s="271" t="s">
        <v>219</v>
      </c>
      <c r="J347" s="271"/>
      <c r="K347" s="271"/>
      <c r="L347" s="271"/>
      <c r="M347" s="271"/>
      <c r="N347" s="271"/>
      <c r="O347" s="271"/>
      <c r="P347" s="271"/>
    </row>
    <row r="348" spans="1:16" s="75" customFormat="1" ht="13.25" customHeight="1" x14ac:dyDescent="0.25">
      <c r="A348" s="158" t="s">
        <v>788</v>
      </c>
      <c r="B348" s="272">
        <v>8</v>
      </c>
      <c r="C348" s="271" t="s">
        <v>219</v>
      </c>
      <c r="D348" s="271" t="s">
        <v>219</v>
      </c>
      <c r="E348" s="271" t="s">
        <v>219</v>
      </c>
      <c r="F348" s="272">
        <v>7</v>
      </c>
      <c r="G348" s="271" t="s">
        <v>219</v>
      </c>
      <c r="H348" s="271" t="s">
        <v>219</v>
      </c>
      <c r="J348" s="272"/>
      <c r="K348" s="271"/>
      <c r="L348" s="271"/>
      <c r="M348" s="271"/>
      <c r="N348" s="272"/>
      <c r="O348" s="271"/>
      <c r="P348" s="271"/>
    </row>
    <row r="349" spans="1:16" s="75" customFormat="1" ht="13.25" customHeight="1" x14ac:dyDescent="0.25">
      <c r="A349" s="158" t="s">
        <v>789</v>
      </c>
      <c r="B349" s="272">
        <v>9</v>
      </c>
      <c r="C349" s="272">
        <v>8</v>
      </c>
      <c r="D349" s="271" t="s">
        <v>219</v>
      </c>
      <c r="E349" s="271" t="s">
        <v>219</v>
      </c>
      <c r="F349" s="272">
        <v>9</v>
      </c>
      <c r="G349" s="272">
        <v>8</v>
      </c>
      <c r="H349" s="271" t="s">
        <v>219</v>
      </c>
      <c r="J349" s="272"/>
      <c r="K349" s="272"/>
      <c r="L349" s="271"/>
      <c r="M349" s="271"/>
      <c r="N349" s="272"/>
      <c r="O349" s="272"/>
      <c r="P349" s="271"/>
    </row>
    <row r="350" spans="1:16" ht="13.25" customHeight="1" x14ac:dyDescent="0.25">
      <c r="A350" s="157" t="s">
        <v>790</v>
      </c>
      <c r="B350" s="270">
        <v>68</v>
      </c>
      <c r="C350" s="270">
        <v>55</v>
      </c>
      <c r="D350" s="270">
        <v>13</v>
      </c>
      <c r="E350" s="271" t="s">
        <v>219</v>
      </c>
      <c r="F350" s="270">
        <v>66</v>
      </c>
      <c r="G350" s="270">
        <v>58</v>
      </c>
      <c r="H350" s="272">
        <v>9</v>
      </c>
      <c r="J350" s="270"/>
      <c r="K350" s="270"/>
      <c r="L350" s="270"/>
      <c r="M350" s="271"/>
      <c r="N350" s="270"/>
      <c r="O350" s="270"/>
      <c r="P350" s="272"/>
    </row>
    <row r="351" spans="1:16" s="75" customFormat="1" ht="13.25" customHeight="1" x14ac:dyDescent="0.25">
      <c r="A351" s="158" t="s">
        <v>791</v>
      </c>
      <c r="B351" s="270">
        <v>21</v>
      </c>
      <c r="C351" s="270">
        <v>18</v>
      </c>
      <c r="D351" s="271" t="s">
        <v>219</v>
      </c>
      <c r="E351" s="271" t="s">
        <v>219</v>
      </c>
      <c r="F351" s="270">
        <v>20</v>
      </c>
      <c r="G351" s="270">
        <v>18</v>
      </c>
      <c r="H351" s="271" t="s">
        <v>219</v>
      </c>
      <c r="J351" s="270"/>
      <c r="K351" s="270"/>
      <c r="L351" s="271"/>
      <c r="M351" s="271"/>
      <c r="N351" s="270"/>
      <c r="O351" s="270"/>
      <c r="P351" s="271"/>
    </row>
    <row r="352" spans="1:16" s="75" customFormat="1" ht="13.25" customHeight="1" x14ac:dyDescent="0.25">
      <c r="A352" s="158" t="s">
        <v>792</v>
      </c>
      <c r="B352" s="272">
        <v>7</v>
      </c>
      <c r="C352" s="271" t="s">
        <v>219</v>
      </c>
      <c r="D352" s="271" t="s">
        <v>219</v>
      </c>
      <c r="E352" s="271" t="s">
        <v>219</v>
      </c>
      <c r="F352" s="272">
        <v>7</v>
      </c>
      <c r="G352" s="271" t="s">
        <v>219</v>
      </c>
      <c r="H352" s="271" t="s">
        <v>219</v>
      </c>
      <c r="J352" s="272"/>
      <c r="K352" s="271"/>
      <c r="L352" s="271"/>
      <c r="M352" s="271"/>
      <c r="N352" s="272"/>
      <c r="O352" s="271"/>
      <c r="P352" s="271"/>
    </row>
    <row r="353" spans="1:16" s="75" customFormat="1" ht="13.25" customHeight="1" x14ac:dyDescent="0.25">
      <c r="A353" s="158" t="s">
        <v>793</v>
      </c>
      <c r="B353" s="270">
        <v>17</v>
      </c>
      <c r="C353" s="270">
        <v>13</v>
      </c>
      <c r="D353" s="271" t="s">
        <v>219</v>
      </c>
      <c r="E353" s="271" t="s">
        <v>219</v>
      </c>
      <c r="F353" s="270">
        <v>16</v>
      </c>
      <c r="G353" s="270">
        <v>13</v>
      </c>
      <c r="H353" s="271" t="s">
        <v>219</v>
      </c>
      <c r="J353" s="270"/>
      <c r="K353" s="270"/>
      <c r="L353" s="271"/>
      <c r="M353" s="271"/>
      <c r="N353" s="270"/>
      <c r="O353" s="270"/>
      <c r="P353" s="271"/>
    </row>
    <row r="354" spans="1:16" s="75" customFormat="1" ht="13.25" customHeight="1" x14ac:dyDescent="0.25">
      <c r="A354" s="158" t="s">
        <v>794</v>
      </c>
      <c r="B354" s="271" t="s">
        <v>219</v>
      </c>
      <c r="C354" s="271" t="s">
        <v>219</v>
      </c>
      <c r="D354" s="271" t="s">
        <v>219</v>
      </c>
      <c r="E354" s="271" t="s">
        <v>219</v>
      </c>
      <c r="F354" s="271" t="s">
        <v>219</v>
      </c>
      <c r="G354" s="271" t="s">
        <v>219</v>
      </c>
      <c r="H354" s="271" t="s">
        <v>219</v>
      </c>
      <c r="J354" s="271"/>
      <c r="K354" s="271"/>
      <c r="L354" s="271"/>
      <c r="M354" s="271"/>
      <c r="N354" s="271"/>
      <c r="O354" s="271"/>
      <c r="P354" s="271"/>
    </row>
    <row r="355" spans="1:16" s="75" customFormat="1" ht="13.25" customHeight="1" x14ac:dyDescent="0.25">
      <c r="A355" s="158" t="s">
        <v>795</v>
      </c>
      <c r="B355" s="270">
        <v>16</v>
      </c>
      <c r="C355" s="270">
        <v>14</v>
      </c>
      <c r="D355" s="271" t="s">
        <v>219</v>
      </c>
      <c r="E355" s="271" t="s">
        <v>219</v>
      </c>
      <c r="F355" s="270">
        <v>15</v>
      </c>
      <c r="G355" s="270">
        <v>14</v>
      </c>
      <c r="H355" s="271" t="s">
        <v>219</v>
      </c>
      <c r="J355" s="270"/>
      <c r="K355" s="270"/>
      <c r="L355" s="271"/>
      <c r="M355" s="271"/>
      <c r="N355" s="270"/>
      <c r="O355" s="270"/>
      <c r="P355" s="271"/>
    </row>
    <row r="356" spans="1:16" s="75" customFormat="1" ht="13.25" customHeight="1" x14ac:dyDescent="0.25">
      <c r="A356" s="158" t="s">
        <v>796</v>
      </c>
      <c r="B356" s="271" t="s">
        <v>219</v>
      </c>
      <c r="C356" s="271" t="s">
        <v>219</v>
      </c>
      <c r="D356" s="271" t="s">
        <v>219</v>
      </c>
      <c r="E356" s="271" t="s">
        <v>219</v>
      </c>
      <c r="F356" s="271" t="s">
        <v>219</v>
      </c>
      <c r="G356" s="271" t="s">
        <v>219</v>
      </c>
      <c r="H356" s="271" t="s">
        <v>219</v>
      </c>
      <c r="J356" s="271"/>
      <c r="K356" s="271"/>
      <c r="L356" s="271"/>
      <c r="M356" s="271"/>
      <c r="N356" s="271"/>
      <c r="O356" s="271"/>
      <c r="P356" s="271"/>
    </row>
    <row r="357" spans="1:16" ht="13.25" customHeight="1" x14ac:dyDescent="0.25">
      <c r="A357" s="156" t="s">
        <v>797</v>
      </c>
      <c r="B357" s="270">
        <v>84</v>
      </c>
      <c r="C357" s="270">
        <v>55</v>
      </c>
      <c r="D357" s="270">
        <v>29</v>
      </c>
      <c r="E357" s="270">
        <v>17</v>
      </c>
      <c r="F357" s="270">
        <v>67</v>
      </c>
      <c r="G357" s="270">
        <v>50</v>
      </c>
      <c r="H357" s="270">
        <v>16</v>
      </c>
      <c r="J357" s="270"/>
      <c r="K357" s="270"/>
      <c r="L357" s="270"/>
      <c r="M357" s="270"/>
      <c r="N357" s="270"/>
      <c r="O357" s="270"/>
      <c r="P357" s="270"/>
    </row>
    <row r="358" spans="1:16" ht="13.25" customHeight="1" x14ac:dyDescent="0.25">
      <c r="A358" s="157" t="s">
        <v>798</v>
      </c>
      <c r="B358" s="270">
        <v>19</v>
      </c>
      <c r="C358" s="270">
        <v>12</v>
      </c>
      <c r="D358" s="272">
        <v>7</v>
      </c>
      <c r="E358" s="271" t="s">
        <v>219</v>
      </c>
      <c r="F358" s="270">
        <v>18</v>
      </c>
      <c r="G358" s="270">
        <v>12</v>
      </c>
      <c r="H358" s="271" t="s">
        <v>219</v>
      </c>
      <c r="J358" s="270"/>
      <c r="K358" s="270"/>
      <c r="L358" s="272"/>
      <c r="M358" s="271"/>
      <c r="N358" s="270"/>
      <c r="O358" s="270"/>
      <c r="P358" s="271"/>
    </row>
    <row r="359" spans="1:16" s="75" customFormat="1" ht="13.25" customHeight="1" x14ac:dyDescent="0.25">
      <c r="A359" s="158" t="s">
        <v>799</v>
      </c>
      <c r="B359" s="271" t="s">
        <v>219</v>
      </c>
      <c r="C359" s="271" t="s">
        <v>219</v>
      </c>
      <c r="D359" s="271" t="s">
        <v>219</v>
      </c>
      <c r="E359" s="271" t="s">
        <v>219</v>
      </c>
      <c r="F359" s="271" t="s">
        <v>219</v>
      </c>
      <c r="G359" s="271" t="s">
        <v>219</v>
      </c>
      <c r="H359" s="271" t="s">
        <v>219</v>
      </c>
      <c r="J359" s="271"/>
      <c r="K359" s="271"/>
      <c r="L359" s="271"/>
      <c r="M359" s="271"/>
      <c r="N359" s="271"/>
      <c r="O359" s="271"/>
      <c r="P359" s="271"/>
    </row>
    <row r="360" spans="1:16" s="75" customFormat="1" ht="13.25" customHeight="1" x14ac:dyDescent="0.25">
      <c r="A360" s="158" t="s">
        <v>800</v>
      </c>
      <c r="B360" s="272">
        <v>9</v>
      </c>
      <c r="C360" s="271" t="s">
        <v>219</v>
      </c>
      <c r="D360" s="271" t="s">
        <v>219</v>
      </c>
      <c r="E360" s="271" t="s">
        <v>219</v>
      </c>
      <c r="F360" s="272">
        <v>8</v>
      </c>
      <c r="G360" s="271" t="s">
        <v>219</v>
      </c>
      <c r="H360" s="271" t="s">
        <v>219</v>
      </c>
      <c r="J360" s="272"/>
      <c r="K360" s="271"/>
      <c r="L360" s="271"/>
      <c r="M360" s="271"/>
      <c r="N360" s="272"/>
      <c r="O360" s="271"/>
      <c r="P360" s="271"/>
    </row>
    <row r="361" spans="1:16" s="75" customFormat="1" ht="13.25" customHeight="1" x14ac:dyDescent="0.25">
      <c r="A361" s="158" t="s">
        <v>801</v>
      </c>
      <c r="B361" s="271" t="s">
        <v>219</v>
      </c>
      <c r="C361" s="271" t="s">
        <v>219</v>
      </c>
      <c r="D361" s="271" t="s">
        <v>219</v>
      </c>
      <c r="E361" s="271" t="s">
        <v>219</v>
      </c>
      <c r="F361" s="271" t="s">
        <v>219</v>
      </c>
      <c r="G361" s="271" t="s">
        <v>219</v>
      </c>
      <c r="H361" s="271" t="s">
        <v>219</v>
      </c>
      <c r="J361" s="271"/>
      <c r="K361" s="271"/>
      <c r="L361" s="271"/>
      <c r="M361" s="271"/>
      <c r="N361" s="271"/>
      <c r="O361" s="271"/>
      <c r="P361" s="271"/>
    </row>
    <row r="362" spans="1:16" s="75" customFormat="1" ht="13.25" customHeight="1" x14ac:dyDescent="0.25">
      <c r="A362" s="158" t="s">
        <v>802</v>
      </c>
      <c r="B362" s="271" t="s">
        <v>219</v>
      </c>
      <c r="C362" s="271" t="s">
        <v>219</v>
      </c>
      <c r="D362" s="271" t="s">
        <v>219</v>
      </c>
      <c r="E362" s="271" t="s">
        <v>219</v>
      </c>
      <c r="F362" s="271" t="s">
        <v>219</v>
      </c>
      <c r="G362" s="271" t="s">
        <v>219</v>
      </c>
      <c r="H362" s="271" t="s">
        <v>219</v>
      </c>
      <c r="J362" s="271"/>
      <c r="K362" s="271"/>
      <c r="L362" s="271"/>
      <c r="M362" s="271"/>
      <c r="N362" s="271"/>
      <c r="O362" s="271"/>
      <c r="P362" s="271"/>
    </row>
    <row r="363" spans="1:16" ht="13.25" customHeight="1" x14ac:dyDescent="0.25">
      <c r="A363" s="157" t="s">
        <v>803</v>
      </c>
      <c r="B363" s="270">
        <v>28</v>
      </c>
      <c r="C363" s="270">
        <v>22</v>
      </c>
      <c r="D363" s="271" t="s">
        <v>219</v>
      </c>
      <c r="E363" s="272">
        <v>9</v>
      </c>
      <c r="F363" s="270">
        <v>19</v>
      </c>
      <c r="G363" s="270">
        <v>16</v>
      </c>
      <c r="H363" s="271" t="s">
        <v>219</v>
      </c>
      <c r="J363" s="270"/>
      <c r="K363" s="270"/>
      <c r="L363" s="271"/>
      <c r="M363" s="272"/>
      <c r="N363" s="270"/>
      <c r="O363" s="270"/>
      <c r="P363" s="271"/>
    </row>
    <row r="364" spans="1:16" s="75" customFormat="1" ht="13.25" customHeight="1" x14ac:dyDescent="0.25">
      <c r="A364" s="158" t="s">
        <v>804</v>
      </c>
      <c r="B364" s="272">
        <v>10</v>
      </c>
      <c r="C364" s="271" t="s">
        <v>219</v>
      </c>
      <c r="D364" s="271" t="s">
        <v>219</v>
      </c>
      <c r="E364" s="271" t="s">
        <v>219</v>
      </c>
      <c r="F364" s="272">
        <v>10</v>
      </c>
      <c r="G364" s="272">
        <v>8</v>
      </c>
      <c r="H364" s="271" t="s">
        <v>219</v>
      </c>
      <c r="J364" s="272"/>
      <c r="K364" s="271"/>
      <c r="L364" s="271"/>
      <c r="M364" s="271"/>
      <c r="N364" s="272"/>
      <c r="O364" s="272"/>
      <c r="P364" s="271"/>
    </row>
    <row r="365" spans="1:16" s="75" customFormat="1" ht="13.25" customHeight="1" x14ac:dyDescent="0.25">
      <c r="A365" s="158" t="s">
        <v>805</v>
      </c>
      <c r="B365" s="270">
        <v>13</v>
      </c>
      <c r="C365" s="270">
        <v>11</v>
      </c>
      <c r="D365" s="271" t="s">
        <v>219</v>
      </c>
      <c r="E365" s="271" t="s">
        <v>219</v>
      </c>
      <c r="F365" s="272">
        <v>8</v>
      </c>
      <c r="G365" s="272">
        <v>7</v>
      </c>
      <c r="H365" s="271" t="s">
        <v>219</v>
      </c>
      <c r="J365" s="270"/>
      <c r="K365" s="270"/>
      <c r="L365" s="271"/>
      <c r="M365" s="271"/>
      <c r="N365" s="272"/>
      <c r="O365" s="272"/>
      <c r="P365" s="271"/>
    </row>
    <row r="366" spans="1:16" s="75" customFormat="1" ht="13.25" customHeight="1" x14ac:dyDescent="0.25">
      <c r="A366" s="158" t="s">
        <v>806</v>
      </c>
      <c r="B366" s="271" t="s">
        <v>219</v>
      </c>
      <c r="C366" s="271" t="s">
        <v>219</v>
      </c>
      <c r="D366" s="271" t="s">
        <v>219</v>
      </c>
      <c r="E366" s="271" t="s">
        <v>219</v>
      </c>
      <c r="F366" s="271" t="s">
        <v>219</v>
      </c>
      <c r="G366" s="271" t="s">
        <v>219</v>
      </c>
      <c r="H366" s="271" t="s">
        <v>219</v>
      </c>
      <c r="J366" s="271"/>
      <c r="K366" s="271"/>
      <c r="L366" s="271"/>
      <c r="M366" s="271"/>
      <c r="N366" s="271"/>
      <c r="O366" s="271"/>
      <c r="P366" s="271"/>
    </row>
    <row r="367" spans="1:16" s="75" customFormat="1" ht="13.25" customHeight="1" x14ac:dyDescent="0.25">
      <c r="A367" s="158" t="s">
        <v>807</v>
      </c>
      <c r="B367" s="271" t="s">
        <v>219</v>
      </c>
      <c r="C367" s="271" t="s">
        <v>219</v>
      </c>
      <c r="D367" s="271" t="s">
        <v>219</v>
      </c>
      <c r="E367" s="271" t="s">
        <v>219</v>
      </c>
      <c r="F367" s="271" t="s">
        <v>219</v>
      </c>
      <c r="G367" s="271" t="s">
        <v>219</v>
      </c>
      <c r="H367" s="271" t="s">
        <v>219</v>
      </c>
      <c r="J367" s="271"/>
      <c r="K367" s="271"/>
      <c r="L367" s="271"/>
      <c r="M367" s="271"/>
      <c r="N367" s="271"/>
      <c r="O367" s="271"/>
      <c r="P367" s="271"/>
    </row>
    <row r="368" spans="1:16" ht="13.25" customHeight="1" x14ac:dyDescent="0.25">
      <c r="A368" s="157" t="s">
        <v>808</v>
      </c>
      <c r="B368" s="270">
        <v>36</v>
      </c>
      <c r="C368" s="270">
        <v>21</v>
      </c>
      <c r="D368" s="270">
        <v>16</v>
      </c>
      <c r="E368" s="271" t="s">
        <v>219</v>
      </c>
      <c r="F368" s="270">
        <v>30</v>
      </c>
      <c r="G368" s="270">
        <v>22</v>
      </c>
      <c r="H368" s="272">
        <v>8</v>
      </c>
      <c r="J368" s="270"/>
      <c r="K368" s="270"/>
      <c r="L368" s="270"/>
      <c r="M368" s="271"/>
      <c r="N368" s="270"/>
      <c r="O368" s="270"/>
      <c r="P368" s="272"/>
    </row>
    <row r="369" spans="1:16" s="75" customFormat="1" ht="13.25" customHeight="1" x14ac:dyDescent="0.25">
      <c r="A369" s="158" t="s">
        <v>809</v>
      </c>
      <c r="B369" s="270">
        <v>34</v>
      </c>
      <c r="C369" s="270">
        <v>18</v>
      </c>
      <c r="D369" s="270">
        <v>15</v>
      </c>
      <c r="E369" s="271" t="s">
        <v>219</v>
      </c>
      <c r="F369" s="270">
        <v>28</v>
      </c>
      <c r="G369" s="270">
        <v>20</v>
      </c>
      <c r="H369" s="272">
        <v>8</v>
      </c>
      <c r="J369" s="270"/>
      <c r="K369" s="270"/>
      <c r="L369" s="270"/>
      <c r="M369" s="271"/>
      <c r="N369" s="270"/>
      <c r="O369" s="270"/>
      <c r="P369" s="272"/>
    </row>
    <row r="370" spans="1:16" s="75" customFormat="1" ht="13.25" customHeight="1" x14ac:dyDescent="0.25">
      <c r="A370" s="158" t="s">
        <v>810</v>
      </c>
      <c r="B370" s="271" t="s">
        <v>219</v>
      </c>
      <c r="C370" s="271" t="s">
        <v>219</v>
      </c>
      <c r="D370" s="271" t="s">
        <v>219</v>
      </c>
      <c r="E370" s="271" t="s">
        <v>219</v>
      </c>
      <c r="F370" s="271" t="s">
        <v>219</v>
      </c>
      <c r="G370" s="271" t="s">
        <v>219</v>
      </c>
      <c r="H370" s="271" t="s">
        <v>219</v>
      </c>
      <c r="J370" s="271"/>
      <c r="K370" s="271"/>
      <c r="L370" s="271"/>
      <c r="M370" s="271"/>
      <c r="N370" s="271"/>
      <c r="O370" s="271"/>
      <c r="P370" s="271"/>
    </row>
    <row r="371" spans="1:16" s="75" customFormat="1" ht="13.25" customHeight="1" x14ac:dyDescent="0.25">
      <c r="A371" s="158" t="s">
        <v>811</v>
      </c>
      <c r="B371" s="271" t="s">
        <v>219</v>
      </c>
      <c r="C371" s="271" t="s">
        <v>219</v>
      </c>
      <c r="D371" s="271" t="s">
        <v>219</v>
      </c>
      <c r="E371" s="271" t="s">
        <v>219</v>
      </c>
      <c r="F371" s="271" t="s">
        <v>219</v>
      </c>
      <c r="G371" s="271" t="s">
        <v>219</v>
      </c>
      <c r="H371" s="271" t="s">
        <v>219</v>
      </c>
      <c r="J371" s="271"/>
      <c r="K371" s="271"/>
      <c r="L371" s="271"/>
      <c r="M371" s="271"/>
      <c r="N371" s="271"/>
      <c r="O371" s="271"/>
      <c r="P371" s="271"/>
    </row>
    <row r="372" spans="1:16" s="75" customFormat="1" ht="13.25" customHeight="1" x14ac:dyDescent="0.25">
      <c r="A372" s="158" t="s">
        <v>812</v>
      </c>
      <c r="B372" s="271" t="s">
        <v>219</v>
      </c>
      <c r="C372" s="271" t="s">
        <v>219</v>
      </c>
      <c r="D372" s="271" t="s">
        <v>219</v>
      </c>
      <c r="E372" s="271" t="s">
        <v>219</v>
      </c>
      <c r="F372" s="271" t="s">
        <v>219</v>
      </c>
      <c r="G372" s="271" t="s">
        <v>219</v>
      </c>
      <c r="H372" s="271" t="s">
        <v>219</v>
      </c>
      <c r="J372" s="271"/>
      <c r="K372" s="271"/>
      <c r="L372" s="271"/>
      <c r="M372" s="271"/>
      <c r="N372" s="271"/>
      <c r="O372" s="271"/>
      <c r="P372" s="271"/>
    </row>
    <row r="373" spans="1:16" ht="13.25" customHeight="1" x14ac:dyDescent="0.25">
      <c r="A373" s="156" t="s">
        <v>813</v>
      </c>
      <c r="B373" s="270">
        <v>1331</v>
      </c>
      <c r="C373" s="270">
        <v>1103</v>
      </c>
      <c r="D373" s="270">
        <v>228</v>
      </c>
      <c r="E373" s="270">
        <v>82</v>
      </c>
      <c r="F373" s="270">
        <v>1248</v>
      </c>
      <c r="G373" s="270">
        <v>1091</v>
      </c>
      <c r="H373" s="270">
        <v>157</v>
      </c>
      <c r="J373" s="270"/>
      <c r="K373" s="270"/>
      <c r="L373" s="270"/>
      <c r="M373" s="270"/>
      <c r="N373" s="270"/>
      <c r="O373" s="270"/>
      <c r="P373" s="270"/>
    </row>
    <row r="374" spans="1:16" ht="13.25" customHeight="1" x14ac:dyDescent="0.25">
      <c r="A374" s="157" t="s">
        <v>814</v>
      </c>
      <c r="B374" s="270">
        <v>358</v>
      </c>
      <c r="C374" s="270">
        <v>289</v>
      </c>
      <c r="D374" s="270">
        <v>68</v>
      </c>
      <c r="E374" s="270">
        <v>22</v>
      </c>
      <c r="F374" s="270">
        <v>335</v>
      </c>
      <c r="G374" s="270">
        <v>287</v>
      </c>
      <c r="H374" s="270">
        <v>48</v>
      </c>
      <c r="J374" s="270"/>
      <c r="K374" s="270"/>
      <c r="L374" s="270"/>
      <c r="M374" s="270"/>
      <c r="N374" s="270"/>
      <c r="O374" s="270"/>
      <c r="P374" s="270"/>
    </row>
    <row r="375" spans="1:16" s="75" customFormat="1" ht="13.25" customHeight="1" x14ac:dyDescent="0.25">
      <c r="A375" s="158" t="s">
        <v>815</v>
      </c>
      <c r="B375" s="270">
        <v>206</v>
      </c>
      <c r="C375" s="270">
        <v>182</v>
      </c>
      <c r="D375" s="270">
        <v>24</v>
      </c>
      <c r="E375" s="272">
        <v>9</v>
      </c>
      <c r="F375" s="270">
        <v>196</v>
      </c>
      <c r="G375" s="270">
        <v>173</v>
      </c>
      <c r="H375" s="270">
        <v>23</v>
      </c>
      <c r="J375" s="270"/>
      <c r="K375" s="270"/>
      <c r="L375" s="270"/>
      <c r="M375" s="272"/>
      <c r="N375" s="270"/>
      <c r="O375" s="270"/>
      <c r="P375" s="270"/>
    </row>
    <row r="376" spans="1:16" s="75" customFormat="1" ht="13.25" customHeight="1" x14ac:dyDescent="0.25">
      <c r="A376" s="158" t="s">
        <v>816</v>
      </c>
      <c r="B376" s="270">
        <v>89</v>
      </c>
      <c r="C376" s="270">
        <v>58</v>
      </c>
      <c r="D376" s="270">
        <v>31</v>
      </c>
      <c r="E376" s="271" t="s">
        <v>219</v>
      </c>
      <c r="F376" s="270">
        <v>84</v>
      </c>
      <c r="G376" s="270">
        <v>69</v>
      </c>
      <c r="H376" s="270">
        <v>15</v>
      </c>
      <c r="J376" s="270"/>
      <c r="K376" s="270"/>
      <c r="L376" s="270"/>
      <c r="M376" s="271"/>
      <c r="N376" s="270"/>
      <c r="O376" s="270"/>
      <c r="P376" s="270"/>
    </row>
    <row r="377" spans="1:16" s="75" customFormat="1" ht="13.25" customHeight="1" x14ac:dyDescent="0.25">
      <c r="A377" s="158" t="s">
        <v>817</v>
      </c>
      <c r="B377" s="270">
        <v>29</v>
      </c>
      <c r="C377" s="270">
        <v>26</v>
      </c>
      <c r="D377" s="271" t="s">
        <v>219</v>
      </c>
      <c r="E377" s="271" t="s">
        <v>219</v>
      </c>
      <c r="F377" s="270">
        <v>27</v>
      </c>
      <c r="G377" s="270">
        <v>25</v>
      </c>
      <c r="H377" s="271" t="s">
        <v>219</v>
      </c>
      <c r="J377" s="270"/>
      <c r="K377" s="270"/>
      <c r="L377" s="271"/>
      <c r="M377" s="271"/>
      <c r="N377" s="270"/>
      <c r="O377" s="270"/>
      <c r="P377" s="271"/>
    </row>
    <row r="378" spans="1:16" s="75" customFormat="1" ht="13.25" customHeight="1" x14ac:dyDescent="0.25">
      <c r="A378" s="158" t="s">
        <v>818</v>
      </c>
      <c r="B378" s="270">
        <v>15</v>
      </c>
      <c r="C378" s="272">
        <v>10</v>
      </c>
      <c r="D378" s="271" t="s">
        <v>219</v>
      </c>
      <c r="E378" s="271" t="s">
        <v>219</v>
      </c>
      <c r="F378" s="270">
        <v>13</v>
      </c>
      <c r="G378" s="272">
        <v>9</v>
      </c>
      <c r="H378" s="271" t="s">
        <v>219</v>
      </c>
      <c r="J378" s="270"/>
      <c r="K378" s="272"/>
      <c r="L378" s="271"/>
      <c r="M378" s="271"/>
      <c r="N378" s="270"/>
      <c r="O378" s="272"/>
      <c r="P378" s="271"/>
    </row>
    <row r="379" spans="1:16" s="75" customFormat="1" ht="13.25" customHeight="1" x14ac:dyDescent="0.25">
      <c r="A379" s="158" t="s">
        <v>819</v>
      </c>
      <c r="B379" s="271" t="s">
        <v>219</v>
      </c>
      <c r="C379" s="271" t="s">
        <v>219</v>
      </c>
      <c r="D379" s="271" t="s">
        <v>219</v>
      </c>
      <c r="E379" s="271" t="s">
        <v>219</v>
      </c>
      <c r="F379" s="271" t="s">
        <v>219</v>
      </c>
      <c r="G379" s="271" t="s">
        <v>219</v>
      </c>
      <c r="H379" s="271" t="s">
        <v>219</v>
      </c>
      <c r="J379" s="271"/>
      <c r="K379" s="271"/>
      <c r="L379" s="271"/>
      <c r="M379" s="271"/>
      <c r="N379" s="271"/>
      <c r="O379" s="271"/>
      <c r="P379" s="271"/>
    </row>
    <row r="380" spans="1:16" s="75" customFormat="1" ht="13.25" customHeight="1" x14ac:dyDescent="0.25">
      <c r="A380" s="158" t="s">
        <v>820</v>
      </c>
      <c r="B380" s="270">
        <v>16</v>
      </c>
      <c r="C380" s="272">
        <v>12</v>
      </c>
      <c r="D380" s="271" t="s">
        <v>219</v>
      </c>
      <c r="E380" s="271" t="s">
        <v>219</v>
      </c>
      <c r="F380" s="270">
        <v>12</v>
      </c>
      <c r="G380" s="272">
        <v>9</v>
      </c>
      <c r="H380" s="271" t="s">
        <v>219</v>
      </c>
      <c r="J380" s="270"/>
      <c r="K380" s="272"/>
      <c r="L380" s="271"/>
      <c r="M380" s="271"/>
      <c r="N380" s="270"/>
      <c r="O380" s="272"/>
      <c r="P380" s="271"/>
    </row>
    <row r="381" spans="1:16" s="75" customFormat="1" ht="13.25" customHeight="1" x14ac:dyDescent="0.25">
      <c r="A381" s="158" t="s">
        <v>821</v>
      </c>
      <c r="B381" s="271" t="s">
        <v>219</v>
      </c>
      <c r="C381" s="271" t="s">
        <v>219</v>
      </c>
      <c r="D381" s="271" t="s">
        <v>219</v>
      </c>
      <c r="E381" s="271" t="s">
        <v>219</v>
      </c>
      <c r="F381" s="271" t="s">
        <v>219</v>
      </c>
      <c r="G381" s="271" t="s">
        <v>219</v>
      </c>
      <c r="H381" s="271" t="s">
        <v>219</v>
      </c>
      <c r="J381" s="271"/>
      <c r="K381" s="271"/>
      <c r="L381" s="271"/>
      <c r="M381" s="271"/>
      <c r="N381" s="271"/>
      <c r="O381" s="271"/>
      <c r="P381" s="271"/>
    </row>
    <row r="382" spans="1:16" ht="13.25" customHeight="1" x14ac:dyDescent="0.25">
      <c r="A382" s="157" t="s">
        <v>822</v>
      </c>
      <c r="B382" s="270">
        <v>261</v>
      </c>
      <c r="C382" s="270">
        <v>199</v>
      </c>
      <c r="D382" s="270">
        <v>62</v>
      </c>
      <c r="E382" s="270">
        <v>24</v>
      </c>
      <c r="F382" s="270">
        <v>236</v>
      </c>
      <c r="G382" s="270">
        <v>211</v>
      </c>
      <c r="H382" s="270">
        <v>25</v>
      </c>
      <c r="J382" s="270"/>
      <c r="K382" s="270"/>
      <c r="L382" s="270"/>
      <c r="M382" s="270"/>
      <c r="N382" s="270"/>
      <c r="O382" s="270"/>
      <c r="P382" s="270"/>
    </row>
    <row r="383" spans="1:16" s="75" customFormat="1" ht="13.25" customHeight="1" x14ac:dyDescent="0.25">
      <c r="A383" s="158" t="s">
        <v>823</v>
      </c>
      <c r="B383" s="272">
        <v>9</v>
      </c>
      <c r="C383" s="272">
        <v>7</v>
      </c>
      <c r="D383" s="271" t="s">
        <v>219</v>
      </c>
      <c r="E383" s="271" t="s">
        <v>219</v>
      </c>
      <c r="F383" s="272">
        <v>8</v>
      </c>
      <c r="G383" s="272">
        <v>8</v>
      </c>
      <c r="H383" s="271" t="s">
        <v>219</v>
      </c>
      <c r="J383" s="272"/>
      <c r="K383" s="272"/>
      <c r="L383" s="271"/>
      <c r="M383" s="271"/>
      <c r="N383" s="272"/>
      <c r="O383" s="272"/>
      <c r="P383" s="271"/>
    </row>
    <row r="384" spans="1:16" s="75" customFormat="1" ht="13.25" customHeight="1" x14ac:dyDescent="0.25">
      <c r="A384" s="158" t="s">
        <v>824</v>
      </c>
      <c r="B384" s="270">
        <v>192</v>
      </c>
      <c r="C384" s="270">
        <v>150</v>
      </c>
      <c r="D384" s="270">
        <v>42</v>
      </c>
      <c r="E384" s="270">
        <v>20</v>
      </c>
      <c r="F384" s="270">
        <v>171</v>
      </c>
      <c r="G384" s="270">
        <v>152</v>
      </c>
      <c r="H384" s="270">
        <v>19</v>
      </c>
      <c r="J384" s="270"/>
      <c r="K384" s="270"/>
      <c r="L384" s="270"/>
      <c r="M384" s="270"/>
      <c r="N384" s="270"/>
      <c r="O384" s="270"/>
      <c r="P384" s="270"/>
    </row>
    <row r="385" spans="1:16" s="75" customFormat="1" ht="13.25" customHeight="1" x14ac:dyDescent="0.25">
      <c r="A385" s="158" t="s">
        <v>825</v>
      </c>
      <c r="B385" s="270">
        <v>61</v>
      </c>
      <c r="C385" s="270">
        <v>43</v>
      </c>
      <c r="D385" s="270">
        <v>18</v>
      </c>
      <c r="E385" s="271" t="s">
        <v>219</v>
      </c>
      <c r="F385" s="270">
        <v>57</v>
      </c>
      <c r="G385" s="270">
        <v>51</v>
      </c>
      <c r="H385" s="271" t="s">
        <v>219</v>
      </c>
      <c r="J385" s="270"/>
      <c r="K385" s="270"/>
      <c r="L385" s="270"/>
      <c r="M385" s="271"/>
      <c r="N385" s="270"/>
      <c r="O385" s="270"/>
      <c r="P385" s="271"/>
    </row>
    <row r="386" spans="1:16" s="75" customFormat="1" ht="13.25" customHeight="1" x14ac:dyDescent="0.25">
      <c r="A386" s="158" t="s">
        <v>826</v>
      </c>
      <c r="B386" s="271" t="s">
        <v>219</v>
      </c>
      <c r="C386" s="271" t="s">
        <v>219</v>
      </c>
      <c r="D386" s="271" t="s">
        <v>219</v>
      </c>
      <c r="E386" s="271" t="s">
        <v>219</v>
      </c>
      <c r="F386" s="271" t="s">
        <v>219</v>
      </c>
      <c r="G386" s="271" t="s">
        <v>219</v>
      </c>
      <c r="H386" s="271" t="s">
        <v>219</v>
      </c>
      <c r="J386" s="271"/>
      <c r="K386" s="271"/>
      <c r="L386" s="271"/>
      <c r="M386" s="271"/>
      <c r="N386" s="271"/>
      <c r="O386" s="271"/>
      <c r="P386" s="271"/>
    </row>
    <row r="387" spans="1:16" s="75" customFormat="1" ht="13.25" customHeight="1" x14ac:dyDescent="0.25">
      <c r="A387" s="158" t="s">
        <v>827</v>
      </c>
      <c r="B387" s="270">
        <v>260</v>
      </c>
      <c r="C387" s="270">
        <v>221</v>
      </c>
      <c r="D387" s="270">
        <v>39</v>
      </c>
      <c r="E387" s="272">
        <v>10</v>
      </c>
      <c r="F387" s="270">
        <v>250</v>
      </c>
      <c r="G387" s="270">
        <v>227</v>
      </c>
      <c r="H387" s="270">
        <v>23</v>
      </c>
      <c r="J387" s="270"/>
      <c r="K387" s="270"/>
      <c r="L387" s="270"/>
      <c r="M387" s="272"/>
      <c r="N387" s="270"/>
      <c r="O387" s="270"/>
      <c r="P387" s="270"/>
    </row>
    <row r="388" spans="1:16" s="75" customFormat="1" ht="13.25" customHeight="1" x14ac:dyDescent="0.25">
      <c r="A388" s="158" t="s">
        <v>828</v>
      </c>
      <c r="B388" s="272">
        <v>11</v>
      </c>
      <c r="C388" s="272">
        <v>9</v>
      </c>
      <c r="D388" s="271" t="s">
        <v>219</v>
      </c>
      <c r="E388" s="271" t="s">
        <v>219</v>
      </c>
      <c r="F388" s="272">
        <v>9</v>
      </c>
      <c r="G388" s="272">
        <v>8</v>
      </c>
      <c r="H388" s="271" t="s">
        <v>219</v>
      </c>
      <c r="J388" s="272"/>
      <c r="K388" s="272"/>
      <c r="L388" s="271"/>
      <c r="M388" s="271"/>
      <c r="N388" s="272"/>
      <c r="O388" s="272"/>
      <c r="P388" s="271"/>
    </row>
    <row r="389" spans="1:16" s="75" customFormat="1" ht="13.25" customHeight="1" x14ac:dyDescent="0.25">
      <c r="A389" s="158" t="s">
        <v>829</v>
      </c>
      <c r="B389" s="270">
        <v>18</v>
      </c>
      <c r="C389" s="270">
        <v>12</v>
      </c>
      <c r="D389" s="271" t="s">
        <v>219</v>
      </c>
      <c r="E389" s="271" t="s">
        <v>219</v>
      </c>
      <c r="F389" s="270">
        <v>17</v>
      </c>
      <c r="G389" s="270">
        <v>14</v>
      </c>
      <c r="H389" s="271" t="s">
        <v>219</v>
      </c>
      <c r="J389" s="270"/>
      <c r="K389" s="270"/>
      <c r="L389" s="271"/>
      <c r="M389" s="271"/>
      <c r="N389" s="270"/>
      <c r="O389" s="270"/>
      <c r="P389" s="271"/>
    </row>
    <row r="390" spans="1:16" s="75" customFormat="1" ht="13.25" customHeight="1" x14ac:dyDescent="0.25">
      <c r="A390" s="158" t="s">
        <v>830</v>
      </c>
      <c r="B390" s="272">
        <v>7</v>
      </c>
      <c r="C390" s="271" t="s">
        <v>219</v>
      </c>
      <c r="D390" s="271" t="s">
        <v>219</v>
      </c>
      <c r="E390" s="271" t="s">
        <v>219</v>
      </c>
      <c r="F390" s="272">
        <v>7</v>
      </c>
      <c r="G390" s="271" t="s">
        <v>219</v>
      </c>
      <c r="H390" s="271" t="s">
        <v>219</v>
      </c>
      <c r="J390" s="272"/>
      <c r="K390" s="271"/>
      <c r="L390" s="271"/>
      <c r="M390" s="271"/>
      <c r="N390" s="272"/>
      <c r="O390" s="271"/>
      <c r="P390" s="271"/>
    </row>
    <row r="391" spans="1:16" s="75" customFormat="1" ht="13.25" customHeight="1" x14ac:dyDescent="0.25">
      <c r="A391" s="158" t="s">
        <v>831</v>
      </c>
      <c r="B391" s="270">
        <v>161</v>
      </c>
      <c r="C391" s="270">
        <v>142</v>
      </c>
      <c r="D391" s="270">
        <v>18</v>
      </c>
      <c r="E391" s="271" t="s">
        <v>219</v>
      </c>
      <c r="F391" s="270">
        <v>155</v>
      </c>
      <c r="G391" s="270">
        <v>141</v>
      </c>
      <c r="H391" s="270">
        <v>14</v>
      </c>
      <c r="J391" s="270"/>
      <c r="K391" s="270"/>
      <c r="L391" s="270"/>
      <c r="M391" s="271"/>
      <c r="N391" s="270"/>
      <c r="O391" s="270"/>
      <c r="P391" s="270"/>
    </row>
    <row r="392" spans="1:16" s="75" customFormat="1" ht="13.25" customHeight="1" x14ac:dyDescent="0.25">
      <c r="A392" s="158" t="s">
        <v>832</v>
      </c>
      <c r="B392" s="271" t="s">
        <v>219</v>
      </c>
      <c r="C392" s="271" t="s">
        <v>219</v>
      </c>
      <c r="D392" s="271" t="s">
        <v>219</v>
      </c>
      <c r="E392" s="271" t="s">
        <v>219</v>
      </c>
      <c r="F392" s="271" t="s">
        <v>219</v>
      </c>
      <c r="G392" s="271" t="s">
        <v>219</v>
      </c>
      <c r="H392" s="271" t="s">
        <v>219</v>
      </c>
      <c r="J392" s="271"/>
      <c r="K392" s="271"/>
      <c r="L392" s="271"/>
      <c r="M392" s="271"/>
      <c r="N392" s="271"/>
      <c r="O392" s="271"/>
      <c r="P392" s="271"/>
    </row>
    <row r="393" spans="1:16" s="75" customFormat="1" ht="13.25" customHeight="1" x14ac:dyDescent="0.25">
      <c r="A393" s="158" t="s">
        <v>833</v>
      </c>
      <c r="B393" s="271" t="s">
        <v>219</v>
      </c>
      <c r="C393" s="271" t="s">
        <v>219</v>
      </c>
      <c r="D393" s="271" t="s">
        <v>219</v>
      </c>
      <c r="E393" s="271" t="s">
        <v>219</v>
      </c>
      <c r="F393" s="271" t="s">
        <v>219</v>
      </c>
      <c r="G393" s="271" t="s">
        <v>219</v>
      </c>
      <c r="H393" s="271" t="s">
        <v>219</v>
      </c>
      <c r="J393" s="271"/>
      <c r="K393" s="271"/>
      <c r="L393" s="271"/>
      <c r="M393" s="271"/>
      <c r="N393" s="271"/>
      <c r="O393" s="271"/>
      <c r="P393" s="271"/>
    </row>
    <row r="394" spans="1:16" s="75" customFormat="1" ht="13.25" customHeight="1" x14ac:dyDescent="0.25">
      <c r="A394" s="158" t="s">
        <v>834</v>
      </c>
      <c r="B394" s="272">
        <v>10</v>
      </c>
      <c r="C394" s="272">
        <v>8</v>
      </c>
      <c r="D394" s="271" t="s">
        <v>219</v>
      </c>
      <c r="E394" s="271" t="s">
        <v>219</v>
      </c>
      <c r="F394" s="272">
        <v>10</v>
      </c>
      <c r="G394" s="272">
        <v>9</v>
      </c>
      <c r="H394" s="271" t="s">
        <v>219</v>
      </c>
      <c r="J394" s="272"/>
      <c r="K394" s="272"/>
      <c r="L394" s="271"/>
      <c r="M394" s="271"/>
      <c r="N394" s="272"/>
      <c r="O394" s="272"/>
      <c r="P394" s="271"/>
    </row>
    <row r="395" spans="1:16" s="75" customFormat="1" ht="13.25" customHeight="1" x14ac:dyDescent="0.25">
      <c r="A395" s="158" t="s">
        <v>835</v>
      </c>
      <c r="B395" s="270">
        <v>47</v>
      </c>
      <c r="C395" s="270">
        <v>41</v>
      </c>
      <c r="D395" s="271" t="s">
        <v>219</v>
      </c>
      <c r="E395" s="271" t="s">
        <v>219</v>
      </c>
      <c r="F395" s="270">
        <v>45</v>
      </c>
      <c r="G395" s="270">
        <v>44</v>
      </c>
      <c r="H395" s="271" t="s">
        <v>219</v>
      </c>
      <c r="J395" s="270"/>
      <c r="K395" s="270"/>
      <c r="L395" s="271"/>
      <c r="M395" s="271"/>
      <c r="N395" s="270"/>
      <c r="O395" s="270"/>
      <c r="P395" s="271"/>
    </row>
    <row r="396" spans="1:16" ht="13.25" customHeight="1" x14ac:dyDescent="0.25">
      <c r="A396" s="157" t="s">
        <v>836</v>
      </c>
      <c r="B396" s="270">
        <v>452</v>
      </c>
      <c r="C396" s="270">
        <v>393</v>
      </c>
      <c r="D396" s="270">
        <v>59</v>
      </c>
      <c r="E396" s="270">
        <v>25</v>
      </c>
      <c r="F396" s="270">
        <v>426</v>
      </c>
      <c r="G396" s="270">
        <v>365</v>
      </c>
      <c r="H396" s="270">
        <v>61</v>
      </c>
      <c r="J396" s="270"/>
      <c r="K396" s="270"/>
      <c r="L396" s="270"/>
      <c r="M396" s="270"/>
      <c r="N396" s="270"/>
      <c r="O396" s="270"/>
      <c r="P396" s="270"/>
    </row>
    <row r="397" spans="1:16" s="75" customFormat="1" ht="13.25" customHeight="1" x14ac:dyDescent="0.25">
      <c r="A397" s="158" t="s">
        <v>837</v>
      </c>
      <c r="B397" s="270">
        <v>382</v>
      </c>
      <c r="C397" s="270">
        <v>334</v>
      </c>
      <c r="D397" s="270">
        <v>48</v>
      </c>
      <c r="E397" s="270">
        <v>18</v>
      </c>
      <c r="F397" s="270">
        <v>364</v>
      </c>
      <c r="G397" s="270">
        <v>315</v>
      </c>
      <c r="H397" s="270">
        <v>49</v>
      </c>
      <c r="J397" s="270"/>
      <c r="K397" s="270"/>
      <c r="L397" s="270"/>
      <c r="M397" s="270"/>
      <c r="N397" s="270"/>
      <c r="O397" s="270"/>
      <c r="P397" s="270"/>
    </row>
    <row r="398" spans="1:16" s="75" customFormat="1" ht="13.25" customHeight="1" x14ac:dyDescent="0.25">
      <c r="A398" s="158" t="s">
        <v>838</v>
      </c>
      <c r="B398" s="270">
        <v>55</v>
      </c>
      <c r="C398" s="270">
        <v>47</v>
      </c>
      <c r="D398" s="272">
        <v>8</v>
      </c>
      <c r="E398" s="271" t="s">
        <v>219</v>
      </c>
      <c r="F398" s="270">
        <v>50</v>
      </c>
      <c r="G398" s="270">
        <v>38</v>
      </c>
      <c r="H398" s="272">
        <v>11</v>
      </c>
      <c r="J398" s="270"/>
      <c r="K398" s="270"/>
      <c r="L398" s="272"/>
      <c r="M398" s="271"/>
      <c r="N398" s="270"/>
      <c r="O398" s="270"/>
      <c r="P398" s="272"/>
    </row>
    <row r="399" spans="1:16" s="75" customFormat="1" ht="13.25" customHeight="1" x14ac:dyDescent="0.25">
      <c r="A399" s="158" t="s">
        <v>839</v>
      </c>
      <c r="B399" s="270">
        <v>15</v>
      </c>
      <c r="C399" s="272">
        <v>11</v>
      </c>
      <c r="D399" s="271" t="s">
        <v>219</v>
      </c>
      <c r="E399" s="271" t="s">
        <v>219</v>
      </c>
      <c r="F399" s="270">
        <v>13</v>
      </c>
      <c r="G399" s="270">
        <v>12</v>
      </c>
      <c r="H399" s="271" t="s">
        <v>219</v>
      </c>
      <c r="J399" s="270"/>
      <c r="K399" s="272"/>
      <c r="L399" s="271"/>
      <c r="M399" s="271"/>
      <c r="N399" s="270"/>
      <c r="O399" s="270"/>
      <c r="P399" s="271"/>
    </row>
    <row r="400" spans="1:16" s="4" customFormat="1" ht="13.25" customHeight="1" x14ac:dyDescent="0.3">
      <c r="A400" s="155" t="s">
        <v>840</v>
      </c>
      <c r="B400" s="327">
        <v>5262</v>
      </c>
      <c r="C400" s="327">
        <v>3415</v>
      </c>
      <c r="D400" s="327">
        <v>1848</v>
      </c>
      <c r="E400" s="327">
        <v>134</v>
      </c>
      <c r="F400" s="327">
        <v>5122</v>
      </c>
      <c r="G400" s="327">
        <v>3495</v>
      </c>
      <c r="H400" s="327">
        <v>1625</v>
      </c>
      <c r="J400" s="270"/>
      <c r="K400" s="270"/>
      <c r="L400" s="270"/>
      <c r="M400" s="270"/>
      <c r="N400" s="270"/>
      <c r="O400" s="270"/>
      <c r="P400" s="270"/>
    </row>
    <row r="401" spans="1:16" ht="13.25" customHeight="1" x14ac:dyDescent="0.25">
      <c r="A401" s="156" t="s">
        <v>841</v>
      </c>
      <c r="B401" s="270">
        <v>2253</v>
      </c>
      <c r="C401" s="270">
        <v>1602</v>
      </c>
      <c r="D401" s="270">
        <v>651</v>
      </c>
      <c r="E401" s="270">
        <v>49</v>
      </c>
      <c r="F401" s="270">
        <v>2202</v>
      </c>
      <c r="G401" s="270">
        <v>1688</v>
      </c>
      <c r="H401" s="270">
        <v>513</v>
      </c>
      <c r="J401" s="270"/>
      <c r="K401" s="270"/>
      <c r="L401" s="270"/>
      <c r="M401" s="270"/>
      <c r="N401" s="270"/>
      <c r="O401" s="270"/>
      <c r="P401" s="270"/>
    </row>
    <row r="402" spans="1:16" ht="13.25" customHeight="1" x14ac:dyDescent="0.25">
      <c r="A402" s="157" t="s">
        <v>842</v>
      </c>
      <c r="B402" s="270">
        <v>16</v>
      </c>
      <c r="C402" s="270">
        <v>15</v>
      </c>
      <c r="D402" s="271" t="s">
        <v>219</v>
      </c>
      <c r="E402" s="271" t="s">
        <v>219</v>
      </c>
      <c r="F402" s="270">
        <v>15</v>
      </c>
      <c r="G402" s="270">
        <v>15</v>
      </c>
      <c r="H402" s="271" t="s">
        <v>219</v>
      </c>
      <c r="J402" s="270"/>
      <c r="K402" s="270"/>
      <c r="L402" s="271"/>
      <c r="M402" s="271"/>
      <c r="N402" s="270"/>
      <c r="O402" s="270"/>
      <c r="P402" s="271"/>
    </row>
    <row r="403" spans="1:16" s="75" customFormat="1" ht="13.25" customHeight="1" x14ac:dyDescent="0.25">
      <c r="A403" s="158" t="s">
        <v>843</v>
      </c>
      <c r="B403" s="271" t="s">
        <v>219</v>
      </c>
      <c r="C403" s="271" t="s">
        <v>219</v>
      </c>
      <c r="D403" s="271" t="s">
        <v>219</v>
      </c>
      <c r="E403" s="271" t="s">
        <v>219</v>
      </c>
      <c r="F403" s="271" t="s">
        <v>219</v>
      </c>
      <c r="G403" s="271" t="s">
        <v>219</v>
      </c>
      <c r="H403" s="271" t="s">
        <v>219</v>
      </c>
      <c r="J403" s="271"/>
      <c r="K403" s="271"/>
      <c r="L403" s="271"/>
      <c r="M403" s="271"/>
      <c r="N403" s="271"/>
      <c r="O403" s="271"/>
      <c r="P403" s="271"/>
    </row>
    <row r="404" spans="1:16" s="75" customFormat="1" ht="13.25" customHeight="1" x14ac:dyDescent="0.25">
      <c r="A404" s="158" t="s">
        <v>844</v>
      </c>
      <c r="B404" s="272">
        <v>7</v>
      </c>
      <c r="C404" s="272">
        <v>7</v>
      </c>
      <c r="D404" s="271" t="s">
        <v>219</v>
      </c>
      <c r="E404" s="271" t="s">
        <v>219</v>
      </c>
      <c r="F404" s="272">
        <v>7</v>
      </c>
      <c r="G404" s="272">
        <v>7</v>
      </c>
      <c r="H404" s="271" t="s">
        <v>219</v>
      </c>
      <c r="J404" s="272"/>
      <c r="K404" s="272"/>
      <c r="L404" s="271"/>
      <c r="M404" s="271"/>
      <c r="N404" s="272"/>
      <c r="O404" s="272"/>
      <c r="P404" s="271"/>
    </row>
    <row r="405" spans="1:16" s="75" customFormat="1" ht="13.25" customHeight="1" x14ac:dyDescent="0.25">
      <c r="A405" s="158" t="s">
        <v>845</v>
      </c>
      <c r="B405" s="271" t="s">
        <v>219</v>
      </c>
      <c r="C405" s="271" t="s">
        <v>219</v>
      </c>
      <c r="D405" s="271" t="s">
        <v>219</v>
      </c>
      <c r="E405" s="271" t="s">
        <v>219</v>
      </c>
      <c r="F405" s="271" t="s">
        <v>219</v>
      </c>
      <c r="G405" s="271" t="s">
        <v>219</v>
      </c>
      <c r="H405" s="271" t="s">
        <v>219</v>
      </c>
      <c r="J405" s="271"/>
      <c r="K405" s="271"/>
      <c r="L405" s="271"/>
      <c r="M405" s="271"/>
      <c r="N405" s="271"/>
      <c r="O405" s="271"/>
      <c r="P405" s="271"/>
    </row>
    <row r="406" spans="1:16" s="75" customFormat="1" ht="13.25" customHeight="1" x14ac:dyDescent="0.25">
      <c r="A406" s="158" t="s">
        <v>846</v>
      </c>
      <c r="B406" s="271" t="s">
        <v>219</v>
      </c>
      <c r="C406" s="271" t="s">
        <v>219</v>
      </c>
      <c r="D406" s="271" t="s">
        <v>219</v>
      </c>
      <c r="E406" s="271" t="s">
        <v>219</v>
      </c>
      <c r="F406" s="271" t="s">
        <v>219</v>
      </c>
      <c r="G406" s="271" t="s">
        <v>219</v>
      </c>
      <c r="H406" s="271" t="s">
        <v>219</v>
      </c>
      <c r="J406" s="271"/>
      <c r="K406" s="271"/>
      <c r="L406" s="271"/>
      <c r="M406" s="271"/>
      <c r="N406" s="271"/>
      <c r="O406" s="271"/>
      <c r="P406" s="271"/>
    </row>
    <row r="407" spans="1:16" s="75" customFormat="1" ht="13.25" customHeight="1" x14ac:dyDescent="0.25">
      <c r="A407" s="158" t="s">
        <v>847</v>
      </c>
      <c r="B407" s="271" t="s">
        <v>219</v>
      </c>
      <c r="C407" s="271" t="s">
        <v>219</v>
      </c>
      <c r="D407" s="271" t="s">
        <v>219</v>
      </c>
      <c r="E407" s="271" t="s">
        <v>219</v>
      </c>
      <c r="F407" s="271" t="s">
        <v>219</v>
      </c>
      <c r="G407" s="271" t="s">
        <v>219</v>
      </c>
      <c r="H407" s="271" t="s">
        <v>219</v>
      </c>
      <c r="J407" s="271"/>
      <c r="K407" s="271"/>
      <c r="L407" s="271"/>
      <c r="M407" s="271"/>
      <c r="N407" s="271"/>
      <c r="O407" s="271"/>
      <c r="P407" s="271"/>
    </row>
    <row r="408" spans="1:16" ht="13.25" customHeight="1" x14ac:dyDescent="0.25">
      <c r="A408" s="157" t="s">
        <v>848</v>
      </c>
      <c r="B408" s="270">
        <v>54</v>
      </c>
      <c r="C408" s="270">
        <v>50</v>
      </c>
      <c r="D408" s="271" t="s">
        <v>219</v>
      </c>
      <c r="E408" s="271" t="s">
        <v>219</v>
      </c>
      <c r="F408" s="270">
        <v>53</v>
      </c>
      <c r="G408" s="270">
        <v>50</v>
      </c>
      <c r="H408" s="271" t="s">
        <v>219</v>
      </c>
      <c r="J408" s="270"/>
      <c r="K408" s="270"/>
      <c r="L408" s="271"/>
      <c r="M408" s="271"/>
      <c r="N408" s="270"/>
      <c r="O408" s="270"/>
      <c r="P408" s="271"/>
    </row>
    <row r="409" spans="1:16" s="75" customFormat="1" ht="13.25" customHeight="1" x14ac:dyDescent="0.25">
      <c r="A409" s="158" t="s">
        <v>849</v>
      </c>
      <c r="B409" s="270">
        <v>43</v>
      </c>
      <c r="C409" s="270">
        <v>42</v>
      </c>
      <c r="D409" s="271" t="s">
        <v>219</v>
      </c>
      <c r="E409" s="271" t="s">
        <v>219</v>
      </c>
      <c r="F409" s="270">
        <v>43</v>
      </c>
      <c r="G409" s="270">
        <v>40</v>
      </c>
      <c r="H409" s="271" t="s">
        <v>219</v>
      </c>
      <c r="J409" s="270"/>
      <c r="K409" s="270"/>
      <c r="L409" s="271"/>
      <c r="M409" s="271"/>
      <c r="N409" s="270"/>
      <c r="O409" s="270"/>
      <c r="P409" s="271"/>
    </row>
    <row r="410" spans="1:16" s="75" customFormat="1" ht="13.25" customHeight="1" x14ac:dyDescent="0.25">
      <c r="A410" s="158" t="s">
        <v>850</v>
      </c>
      <c r="B410" s="272">
        <v>7</v>
      </c>
      <c r="C410" s="271" t="s">
        <v>219</v>
      </c>
      <c r="D410" s="271" t="s">
        <v>219</v>
      </c>
      <c r="E410" s="271" t="s">
        <v>219</v>
      </c>
      <c r="F410" s="272">
        <v>7</v>
      </c>
      <c r="G410" s="271" t="s">
        <v>219</v>
      </c>
      <c r="H410" s="271" t="s">
        <v>219</v>
      </c>
      <c r="J410" s="272"/>
      <c r="K410" s="271"/>
      <c r="L410" s="271"/>
      <c r="M410" s="271"/>
      <c r="N410" s="272"/>
      <c r="O410" s="271"/>
      <c r="P410" s="271"/>
    </row>
    <row r="411" spans="1:16" s="75" customFormat="1" ht="13.25" customHeight="1" x14ac:dyDescent="0.25">
      <c r="A411" s="158" t="s">
        <v>851</v>
      </c>
      <c r="B411" s="271" t="s">
        <v>219</v>
      </c>
      <c r="C411" s="271" t="s">
        <v>219</v>
      </c>
      <c r="D411" s="271" t="s">
        <v>219</v>
      </c>
      <c r="E411" s="271" t="s">
        <v>219</v>
      </c>
      <c r="F411" s="271" t="s">
        <v>219</v>
      </c>
      <c r="G411" s="271" t="s">
        <v>219</v>
      </c>
      <c r="H411" s="271" t="s">
        <v>219</v>
      </c>
      <c r="J411" s="271"/>
      <c r="K411" s="271"/>
      <c r="L411" s="271"/>
      <c r="M411" s="271"/>
      <c r="N411" s="271"/>
      <c r="O411" s="271"/>
      <c r="P411" s="271"/>
    </row>
    <row r="412" spans="1:16" s="75" customFormat="1" ht="13.25" customHeight="1" x14ac:dyDescent="0.25">
      <c r="A412" s="158" t="s">
        <v>852</v>
      </c>
      <c r="B412" s="271" t="s">
        <v>219</v>
      </c>
      <c r="C412" s="271" t="s">
        <v>219</v>
      </c>
      <c r="D412" s="271" t="s">
        <v>219</v>
      </c>
      <c r="E412" s="271" t="s">
        <v>219</v>
      </c>
      <c r="F412" s="271" t="s">
        <v>219</v>
      </c>
      <c r="G412" s="271" t="s">
        <v>219</v>
      </c>
      <c r="H412" s="271" t="s">
        <v>219</v>
      </c>
      <c r="J412" s="271"/>
      <c r="K412" s="271"/>
      <c r="L412" s="271"/>
      <c r="M412" s="271"/>
      <c r="N412" s="271"/>
      <c r="O412" s="271"/>
      <c r="P412" s="271"/>
    </row>
    <row r="413" spans="1:16" s="75" customFormat="1" ht="13.25" customHeight="1" x14ac:dyDescent="0.25">
      <c r="A413" s="158" t="s">
        <v>853</v>
      </c>
      <c r="B413" s="271" t="s">
        <v>219</v>
      </c>
      <c r="C413" s="271" t="s">
        <v>219</v>
      </c>
      <c r="D413" s="271" t="s">
        <v>219</v>
      </c>
      <c r="E413" s="271" t="s">
        <v>219</v>
      </c>
      <c r="F413" s="271" t="s">
        <v>219</v>
      </c>
      <c r="G413" s="271" t="s">
        <v>219</v>
      </c>
      <c r="H413" s="271" t="s">
        <v>219</v>
      </c>
      <c r="J413" s="271"/>
      <c r="K413" s="271"/>
      <c r="L413" s="271"/>
      <c r="M413" s="271"/>
      <c r="N413" s="271"/>
      <c r="O413" s="271"/>
      <c r="P413" s="271"/>
    </row>
    <row r="414" spans="1:16" s="75" customFormat="1" ht="13.25" customHeight="1" x14ac:dyDescent="0.25">
      <c r="A414" s="157" t="s">
        <v>854</v>
      </c>
      <c r="B414" s="270">
        <v>1704</v>
      </c>
      <c r="C414" s="270">
        <v>1223</v>
      </c>
      <c r="D414" s="270">
        <v>481</v>
      </c>
      <c r="E414" s="270">
        <v>17</v>
      </c>
      <c r="F414" s="270">
        <v>1685</v>
      </c>
      <c r="G414" s="270">
        <v>1247</v>
      </c>
      <c r="H414" s="270">
        <v>438</v>
      </c>
      <c r="J414" s="270"/>
      <c r="K414" s="270"/>
      <c r="L414" s="270"/>
      <c r="M414" s="270"/>
      <c r="N414" s="270"/>
      <c r="O414" s="270"/>
      <c r="P414" s="270"/>
    </row>
    <row r="415" spans="1:16" s="75" customFormat="1" ht="13.25" customHeight="1" x14ac:dyDescent="0.25">
      <c r="A415" s="158" t="s">
        <v>855</v>
      </c>
      <c r="B415" s="270">
        <v>1269</v>
      </c>
      <c r="C415" s="270">
        <v>947</v>
      </c>
      <c r="D415" s="270">
        <v>322</v>
      </c>
      <c r="E415" s="272">
        <v>12</v>
      </c>
      <c r="F415" s="270">
        <v>1256</v>
      </c>
      <c r="G415" s="270">
        <v>1029</v>
      </c>
      <c r="H415" s="270">
        <v>227</v>
      </c>
      <c r="J415" s="270"/>
      <c r="K415" s="270"/>
      <c r="L415" s="270"/>
      <c r="M415" s="272"/>
      <c r="N415" s="270"/>
      <c r="O415" s="270"/>
      <c r="P415" s="270"/>
    </row>
    <row r="416" spans="1:16" s="75" customFormat="1" ht="13.25" customHeight="1" x14ac:dyDescent="0.25">
      <c r="A416" s="158" t="s">
        <v>856</v>
      </c>
      <c r="B416" s="270">
        <v>392</v>
      </c>
      <c r="C416" s="270">
        <v>237</v>
      </c>
      <c r="D416" s="270">
        <v>155</v>
      </c>
      <c r="E416" s="271" t="s">
        <v>219</v>
      </c>
      <c r="F416" s="270">
        <v>386</v>
      </c>
      <c r="G416" s="270">
        <v>177</v>
      </c>
      <c r="H416" s="270">
        <v>209</v>
      </c>
      <c r="J416" s="270"/>
      <c r="K416" s="270"/>
      <c r="L416" s="270"/>
      <c r="M416" s="271"/>
      <c r="N416" s="270"/>
      <c r="O416" s="270"/>
      <c r="P416" s="270"/>
    </row>
    <row r="417" spans="1:16" s="75" customFormat="1" ht="13.25" customHeight="1" x14ac:dyDescent="0.25">
      <c r="A417" s="158" t="s">
        <v>857</v>
      </c>
      <c r="B417" s="272">
        <v>6</v>
      </c>
      <c r="C417" s="271" t="s">
        <v>219</v>
      </c>
      <c r="D417" s="271" t="s">
        <v>219</v>
      </c>
      <c r="E417" s="271" t="s">
        <v>219</v>
      </c>
      <c r="F417" s="272">
        <v>6</v>
      </c>
      <c r="G417" s="271" t="s">
        <v>219</v>
      </c>
      <c r="H417" s="271" t="s">
        <v>219</v>
      </c>
      <c r="J417" s="272"/>
      <c r="K417" s="271"/>
      <c r="L417" s="271"/>
      <c r="M417" s="271"/>
      <c r="N417" s="272"/>
      <c r="O417" s="271"/>
      <c r="P417" s="271"/>
    </row>
    <row r="418" spans="1:16" s="75" customFormat="1" ht="13.25" customHeight="1" x14ac:dyDescent="0.25">
      <c r="A418" s="158" t="s">
        <v>858</v>
      </c>
      <c r="B418" s="270">
        <v>37</v>
      </c>
      <c r="C418" s="270">
        <v>33</v>
      </c>
      <c r="D418" s="271" t="s">
        <v>219</v>
      </c>
      <c r="E418" s="271" t="s">
        <v>219</v>
      </c>
      <c r="F418" s="270">
        <v>37</v>
      </c>
      <c r="G418" s="270">
        <v>35</v>
      </c>
      <c r="H418" s="271" t="s">
        <v>219</v>
      </c>
      <c r="J418" s="270"/>
      <c r="K418" s="270"/>
      <c r="L418" s="271"/>
      <c r="M418" s="271"/>
      <c r="N418" s="270"/>
      <c r="O418" s="270"/>
      <c r="P418" s="271"/>
    </row>
    <row r="419" spans="1:16" ht="13.25" customHeight="1" x14ac:dyDescent="0.25">
      <c r="A419" s="157" t="s">
        <v>859</v>
      </c>
      <c r="B419" s="270">
        <v>66</v>
      </c>
      <c r="C419" s="270">
        <v>27</v>
      </c>
      <c r="D419" s="270">
        <v>39</v>
      </c>
      <c r="E419" s="271" t="s">
        <v>219</v>
      </c>
      <c r="F419" s="270">
        <v>63</v>
      </c>
      <c r="G419" s="270">
        <v>40</v>
      </c>
      <c r="H419" s="270">
        <v>24</v>
      </c>
      <c r="J419" s="270"/>
      <c r="K419" s="270"/>
      <c r="L419" s="270"/>
      <c r="M419" s="271"/>
      <c r="N419" s="270"/>
      <c r="O419" s="270"/>
      <c r="P419" s="270"/>
    </row>
    <row r="420" spans="1:16" s="75" customFormat="1" ht="13.25" customHeight="1" x14ac:dyDescent="0.25">
      <c r="A420" s="158" t="s">
        <v>860</v>
      </c>
      <c r="B420" s="270">
        <v>29</v>
      </c>
      <c r="C420" s="270">
        <v>16</v>
      </c>
      <c r="D420" s="270">
        <v>13</v>
      </c>
      <c r="E420" s="271" t="s">
        <v>219</v>
      </c>
      <c r="F420" s="270">
        <v>27</v>
      </c>
      <c r="G420" s="270">
        <v>21</v>
      </c>
      <c r="H420" s="271" t="s">
        <v>219</v>
      </c>
      <c r="J420" s="270"/>
      <c r="K420" s="270"/>
      <c r="L420" s="270"/>
      <c r="M420" s="271"/>
      <c r="N420" s="270"/>
      <c r="O420" s="270"/>
      <c r="P420" s="271"/>
    </row>
    <row r="421" spans="1:16" s="75" customFormat="1" ht="13.25" customHeight="1" x14ac:dyDescent="0.25">
      <c r="A421" s="158" t="s">
        <v>861</v>
      </c>
      <c r="B421" s="270">
        <v>33</v>
      </c>
      <c r="C421" s="272">
        <v>8</v>
      </c>
      <c r="D421" s="270">
        <v>25</v>
      </c>
      <c r="E421" s="271" t="s">
        <v>219</v>
      </c>
      <c r="F421" s="270">
        <v>33</v>
      </c>
      <c r="G421" s="270">
        <v>16</v>
      </c>
      <c r="H421" s="270">
        <v>17</v>
      </c>
      <c r="J421" s="270"/>
      <c r="K421" s="272"/>
      <c r="L421" s="270"/>
      <c r="M421" s="271"/>
      <c r="N421" s="270"/>
      <c r="O421" s="270"/>
      <c r="P421" s="270"/>
    </row>
    <row r="422" spans="1:16" s="75" customFormat="1" ht="13.25" customHeight="1" x14ac:dyDescent="0.25">
      <c r="A422" s="158" t="s">
        <v>862</v>
      </c>
      <c r="B422" s="271" t="s">
        <v>219</v>
      </c>
      <c r="C422" s="271" t="s">
        <v>219</v>
      </c>
      <c r="D422" s="271" t="s">
        <v>219</v>
      </c>
      <c r="E422" s="271" t="s">
        <v>219</v>
      </c>
      <c r="F422" s="271" t="s">
        <v>219</v>
      </c>
      <c r="G422" s="271" t="s">
        <v>219</v>
      </c>
      <c r="H422" s="271" t="s">
        <v>219</v>
      </c>
      <c r="J422" s="271"/>
      <c r="K422" s="271"/>
      <c r="L422" s="271"/>
      <c r="M422" s="271"/>
      <c r="N422" s="271"/>
      <c r="O422" s="271"/>
      <c r="P422" s="271"/>
    </row>
    <row r="423" spans="1:16" s="75" customFormat="1" ht="13.25" customHeight="1" x14ac:dyDescent="0.25">
      <c r="A423" s="158" t="s">
        <v>863</v>
      </c>
      <c r="B423" s="271" t="s">
        <v>219</v>
      </c>
      <c r="C423" s="271" t="s">
        <v>219</v>
      </c>
      <c r="D423" s="271" t="s">
        <v>219</v>
      </c>
      <c r="E423" s="271" t="s">
        <v>219</v>
      </c>
      <c r="F423" s="271" t="s">
        <v>219</v>
      </c>
      <c r="G423" s="271" t="s">
        <v>219</v>
      </c>
      <c r="H423" s="271" t="s">
        <v>219</v>
      </c>
      <c r="J423" s="271"/>
      <c r="K423" s="271"/>
      <c r="L423" s="271"/>
      <c r="M423" s="271"/>
      <c r="N423" s="271"/>
      <c r="O423" s="271"/>
      <c r="P423" s="271"/>
    </row>
    <row r="424" spans="1:16" ht="13.25" customHeight="1" x14ac:dyDescent="0.25">
      <c r="A424" s="157" t="s">
        <v>864</v>
      </c>
      <c r="B424" s="270">
        <v>85</v>
      </c>
      <c r="C424" s="270">
        <v>68</v>
      </c>
      <c r="D424" s="270">
        <v>17</v>
      </c>
      <c r="E424" s="271" t="s">
        <v>219</v>
      </c>
      <c r="F424" s="270">
        <v>82</v>
      </c>
      <c r="G424" s="270">
        <v>73</v>
      </c>
      <c r="H424" s="272">
        <v>10</v>
      </c>
      <c r="J424" s="270"/>
      <c r="K424" s="270"/>
      <c r="L424" s="270"/>
      <c r="M424" s="271"/>
      <c r="N424" s="270"/>
      <c r="O424" s="270"/>
      <c r="P424" s="272"/>
    </row>
    <row r="425" spans="1:16" s="75" customFormat="1" ht="13.25" customHeight="1" x14ac:dyDescent="0.25">
      <c r="A425" s="158" t="s">
        <v>865</v>
      </c>
      <c r="B425" s="272">
        <v>7</v>
      </c>
      <c r="C425" s="271" t="s">
        <v>219</v>
      </c>
      <c r="D425" s="271" t="s">
        <v>219</v>
      </c>
      <c r="E425" s="271" t="s">
        <v>219</v>
      </c>
      <c r="F425" s="271" t="s">
        <v>219</v>
      </c>
      <c r="G425" s="271" t="s">
        <v>219</v>
      </c>
      <c r="H425" s="271" t="s">
        <v>219</v>
      </c>
      <c r="J425" s="272"/>
      <c r="K425" s="271"/>
      <c r="L425" s="271"/>
      <c r="M425" s="271"/>
      <c r="N425" s="271"/>
      <c r="O425" s="271"/>
      <c r="P425" s="271"/>
    </row>
    <row r="426" spans="1:16" s="75" customFormat="1" ht="13.25" customHeight="1" x14ac:dyDescent="0.25">
      <c r="A426" s="158" t="s">
        <v>866</v>
      </c>
      <c r="B426" s="270">
        <v>15</v>
      </c>
      <c r="C426" s="270">
        <v>11</v>
      </c>
      <c r="D426" s="271" t="s">
        <v>219</v>
      </c>
      <c r="E426" s="271" t="s">
        <v>219</v>
      </c>
      <c r="F426" s="270">
        <v>15</v>
      </c>
      <c r="G426" s="270">
        <v>13</v>
      </c>
      <c r="H426" s="271" t="s">
        <v>219</v>
      </c>
      <c r="J426" s="270"/>
      <c r="K426" s="270"/>
      <c r="L426" s="271"/>
      <c r="M426" s="271"/>
      <c r="N426" s="270"/>
      <c r="O426" s="270"/>
      <c r="P426" s="271"/>
    </row>
    <row r="427" spans="1:16" s="75" customFormat="1" ht="13.25" customHeight="1" x14ac:dyDescent="0.25">
      <c r="A427" s="158" t="s">
        <v>867</v>
      </c>
      <c r="B427" s="270">
        <v>17</v>
      </c>
      <c r="C427" s="270">
        <v>14</v>
      </c>
      <c r="D427" s="271" t="s">
        <v>219</v>
      </c>
      <c r="E427" s="271" t="s">
        <v>219</v>
      </c>
      <c r="F427" s="270">
        <v>17</v>
      </c>
      <c r="G427" s="270">
        <v>16</v>
      </c>
      <c r="H427" s="271" t="s">
        <v>219</v>
      </c>
      <c r="J427" s="270"/>
      <c r="K427" s="270"/>
      <c r="L427" s="271"/>
      <c r="M427" s="271"/>
      <c r="N427" s="270"/>
      <c r="O427" s="270"/>
      <c r="P427" s="271"/>
    </row>
    <row r="428" spans="1:16" s="75" customFormat="1" ht="13.25" customHeight="1" x14ac:dyDescent="0.25">
      <c r="A428" s="158" t="s">
        <v>868</v>
      </c>
      <c r="B428" s="272">
        <v>7</v>
      </c>
      <c r="C428" s="271" t="s">
        <v>219</v>
      </c>
      <c r="D428" s="271" t="s">
        <v>219</v>
      </c>
      <c r="E428" s="271" t="s">
        <v>219</v>
      </c>
      <c r="F428" s="272">
        <v>7</v>
      </c>
      <c r="G428" s="271" t="s">
        <v>219</v>
      </c>
      <c r="H428" s="271" t="s">
        <v>219</v>
      </c>
      <c r="J428" s="272"/>
      <c r="K428" s="271"/>
      <c r="L428" s="271"/>
      <c r="M428" s="271"/>
      <c r="N428" s="272"/>
      <c r="O428" s="271"/>
      <c r="P428" s="271"/>
    </row>
    <row r="429" spans="1:16" s="75" customFormat="1" ht="13.25" customHeight="1" x14ac:dyDescent="0.25">
      <c r="A429" s="158" t="s">
        <v>869</v>
      </c>
      <c r="B429" s="271" t="s">
        <v>219</v>
      </c>
      <c r="C429" s="271" t="s">
        <v>219</v>
      </c>
      <c r="D429" s="271" t="s">
        <v>219</v>
      </c>
      <c r="E429" s="271" t="s">
        <v>219</v>
      </c>
      <c r="F429" s="271" t="s">
        <v>219</v>
      </c>
      <c r="G429" s="271" t="s">
        <v>219</v>
      </c>
      <c r="H429" s="271" t="s">
        <v>219</v>
      </c>
      <c r="J429" s="271"/>
      <c r="K429" s="271"/>
      <c r="L429" s="271"/>
      <c r="M429" s="271"/>
      <c r="N429" s="271"/>
      <c r="O429" s="271"/>
      <c r="P429" s="271"/>
    </row>
    <row r="430" spans="1:16" s="75" customFormat="1" ht="13.25" customHeight="1" x14ac:dyDescent="0.25">
      <c r="A430" s="158" t="s">
        <v>870</v>
      </c>
      <c r="B430" s="271" t="s">
        <v>219</v>
      </c>
      <c r="C430" s="271" t="s">
        <v>219</v>
      </c>
      <c r="D430" s="271" t="s">
        <v>219</v>
      </c>
      <c r="E430" s="271" t="s">
        <v>219</v>
      </c>
      <c r="F430" s="271" t="s">
        <v>219</v>
      </c>
      <c r="G430" s="271" t="s">
        <v>219</v>
      </c>
      <c r="H430" s="271" t="s">
        <v>219</v>
      </c>
      <c r="J430" s="271"/>
      <c r="K430" s="271"/>
      <c r="L430" s="271"/>
      <c r="M430" s="271"/>
      <c r="N430" s="271"/>
      <c r="O430" s="271"/>
      <c r="P430" s="271"/>
    </row>
    <row r="431" spans="1:16" s="75" customFormat="1" ht="13.25" customHeight="1" x14ac:dyDescent="0.25">
      <c r="A431" s="158" t="s">
        <v>871</v>
      </c>
      <c r="B431" s="270">
        <v>36</v>
      </c>
      <c r="C431" s="270">
        <v>30</v>
      </c>
      <c r="D431" s="271" t="s">
        <v>219</v>
      </c>
      <c r="E431" s="271" t="s">
        <v>219</v>
      </c>
      <c r="F431" s="270">
        <v>35</v>
      </c>
      <c r="G431" s="270">
        <v>31</v>
      </c>
      <c r="H431" s="271" t="s">
        <v>219</v>
      </c>
      <c r="J431" s="270"/>
      <c r="K431" s="270"/>
      <c r="L431" s="271"/>
      <c r="M431" s="271"/>
      <c r="N431" s="270"/>
      <c r="O431" s="270"/>
      <c r="P431" s="271"/>
    </row>
    <row r="432" spans="1:16" ht="13.25" customHeight="1" x14ac:dyDescent="0.25">
      <c r="A432" s="157" t="s">
        <v>872</v>
      </c>
      <c r="B432" s="270">
        <v>329</v>
      </c>
      <c r="C432" s="270">
        <v>220</v>
      </c>
      <c r="D432" s="270">
        <v>110</v>
      </c>
      <c r="E432" s="270">
        <v>27</v>
      </c>
      <c r="F432" s="270">
        <v>302</v>
      </c>
      <c r="G432" s="270">
        <v>264</v>
      </c>
      <c r="H432" s="270">
        <v>38</v>
      </c>
      <c r="J432" s="270"/>
      <c r="K432" s="270"/>
      <c r="L432" s="270"/>
      <c r="M432" s="270"/>
      <c r="N432" s="270"/>
      <c r="O432" s="270"/>
      <c r="P432" s="270"/>
    </row>
    <row r="433" spans="1:16" s="75" customFormat="1" ht="13.25" customHeight="1" x14ac:dyDescent="0.25">
      <c r="A433" s="158" t="s">
        <v>873</v>
      </c>
      <c r="B433" s="271" t="s">
        <v>219</v>
      </c>
      <c r="C433" s="271" t="s">
        <v>219</v>
      </c>
      <c r="D433" s="271" t="s">
        <v>219</v>
      </c>
      <c r="E433" s="271" t="s">
        <v>219</v>
      </c>
      <c r="F433" s="271" t="s">
        <v>219</v>
      </c>
      <c r="G433" s="271" t="s">
        <v>219</v>
      </c>
      <c r="H433" s="271" t="s">
        <v>219</v>
      </c>
      <c r="J433" s="271"/>
      <c r="K433" s="271"/>
      <c r="L433" s="271"/>
      <c r="M433" s="271"/>
      <c r="N433" s="271"/>
      <c r="O433" s="271"/>
      <c r="P433" s="271"/>
    </row>
    <row r="434" spans="1:16" s="75" customFormat="1" ht="13.25" customHeight="1" x14ac:dyDescent="0.25">
      <c r="A434" s="158" t="s">
        <v>874</v>
      </c>
      <c r="B434" s="270">
        <v>260</v>
      </c>
      <c r="C434" s="270">
        <v>173</v>
      </c>
      <c r="D434" s="270">
        <v>87</v>
      </c>
      <c r="E434" s="270">
        <v>14</v>
      </c>
      <c r="F434" s="270">
        <v>246</v>
      </c>
      <c r="G434" s="270">
        <v>216</v>
      </c>
      <c r="H434" s="270">
        <v>29</v>
      </c>
      <c r="J434" s="270"/>
      <c r="K434" s="270"/>
      <c r="L434" s="270"/>
      <c r="M434" s="270"/>
      <c r="N434" s="270"/>
      <c r="O434" s="270"/>
      <c r="P434" s="270"/>
    </row>
    <row r="435" spans="1:16" s="75" customFormat="1" ht="13.25" customHeight="1" x14ac:dyDescent="0.25">
      <c r="A435" s="158" t="s">
        <v>875</v>
      </c>
      <c r="B435" s="270">
        <v>19</v>
      </c>
      <c r="C435" s="270">
        <v>12</v>
      </c>
      <c r="D435" s="272">
        <v>7</v>
      </c>
      <c r="E435" s="271" t="s">
        <v>219</v>
      </c>
      <c r="F435" s="270">
        <v>18</v>
      </c>
      <c r="G435" s="270">
        <v>15</v>
      </c>
      <c r="H435" s="271" t="s">
        <v>219</v>
      </c>
      <c r="J435" s="270"/>
      <c r="K435" s="270"/>
      <c r="L435" s="272"/>
      <c r="M435" s="271"/>
      <c r="N435" s="270"/>
      <c r="O435" s="270"/>
      <c r="P435" s="271"/>
    </row>
    <row r="436" spans="1:16" s="75" customFormat="1" ht="13.25" customHeight="1" x14ac:dyDescent="0.25">
      <c r="A436" s="158" t="s">
        <v>876</v>
      </c>
      <c r="B436" s="271" t="s">
        <v>219</v>
      </c>
      <c r="C436" s="271" t="s">
        <v>219</v>
      </c>
      <c r="D436" s="271" t="s">
        <v>219</v>
      </c>
      <c r="E436" s="271" t="s">
        <v>219</v>
      </c>
      <c r="F436" s="271" t="s">
        <v>219</v>
      </c>
      <c r="G436" s="271" t="s">
        <v>219</v>
      </c>
      <c r="H436" s="271" t="s">
        <v>219</v>
      </c>
      <c r="J436" s="271"/>
      <c r="K436" s="271"/>
      <c r="L436" s="271"/>
      <c r="M436" s="271"/>
      <c r="N436" s="271"/>
      <c r="O436" s="271"/>
      <c r="P436" s="271"/>
    </row>
    <row r="437" spans="1:16" s="75" customFormat="1" ht="13.25" customHeight="1" x14ac:dyDescent="0.25">
      <c r="A437" s="158" t="s">
        <v>877</v>
      </c>
      <c r="B437" s="272">
        <v>8</v>
      </c>
      <c r="C437" s="271" t="s">
        <v>219</v>
      </c>
      <c r="D437" s="271" t="s">
        <v>219</v>
      </c>
      <c r="E437" s="271" t="s">
        <v>219</v>
      </c>
      <c r="F437" s="272">
        <v>7</v>
      </c>
      <c r="G437" s="271" t="s">
        <v>219</v>
      </c>
      <c r="H437" s="271" t="s">
        <v>219</v>
      </c>
      <c r="J437" s="272"/>
      <c r="K437" s="271"/>
      <c r="L437" s="271"/>
      <c r="M437" s="271"/>
      <c r="N437" s="272"/>
      <c r="O437" s="271"/>
      <c r="P437" s="271"/>
    </row>
    <row r="438" spans="1:16" s="75" customFormat="1" ht="13.25" customHeight="1" x14ac:dyDescent="0.25">
      <c r="A438" s="158" t="s">
        <v>878</v>
      </c>
      <c r="B438" s="270">
        <v>12</v>
      </c>
      <c r="C438" s="271" t="s">
        <v>219</v>
      </c>
      <c r="D438" s="272">
        <v>6</v>
      </c>
      <c r="E438" s="271" t="s">
        <v>219</v>
      </c>
      <c r="F438" s="270">
        <v>11</v>
      </c>
      <c r="G438" s="272">
        <v>8</v>
      </c>
      <c r="H438" s="271" t="s">
        <v>219</v>
      </c>
      <c r="J438" s="270"/>
      <c r="K438" s="271"/>
      <c r="L438" s="272"/>
      <c r="M438" s="271"/>
      <c r="N438" s="270"/>
      <c r="O438" s="272"/>
      <c r="P438" s="271"/>
    </row>
    <row r="439" spans="1:16" s="75" customFormat="1" ht="13.25" customHeight="1" x14ac:dyDescent="0.25">
      <c r="A439" s="158" t="s">
        <v>879</v>
      </c>
      <c r="B439" s="270">
        <v>22</v>
      </c>
      <c r="C439" s="270">
        <v>18</v>
      </c>
      <c r="D439" s="271" t="s">
        <v>219</v>
      </c>
      <c r="E439" s="272">
        <v>11</v>
      </c>
      <c r="F439" s="270">
        <v>11</v>
      </c>
      <c r="G439" s="270">
        <v>11</v>
      </c>
      <c r="H439" s="271" t="s">
        <v>219</v>
      </c>
      <c r="J439" s="270"/>
      <c r="K439" s="270"/>
      <c r="L439" s="271"/>
      <c r="M439" s="272"/>
      <c r="N439" s="270"/>
      <c r="O439" s="270"/>
      <c r="P439" s="271"/>
    </row>
    <row r="440" spans="1:16" ht="13.25" customHeight="1" x14ac:dyDescent="0.25">
      <c r="A440" s="156" t="s">
        <v>880</v>
      </c>
      <c r="B440" s="270">
        <v>1134</v>
      </c>
      <c r="C440" s="270">
        <v>1045</v>
      </c>
      <c r="D440" s="270">
        <v>89</v>
      </c>
      <c r="E440" s="270">
        <v>35</v>
      </c>
      <c r="F440" s="270">
        <v>1098</v>
      </c>
      <c r="G440" s="270">
        <v>886</v>
      </c>
      <c r="H440" s="270">
        <v>211</v>
      </c>
      <c r="J440" s="270"/>
      <c r="K440" s="270"/>
      <c r="L440" s="270"/>
      <c r="M440" s="270"/>
      <c r="N440" s="270"/>
      <c r="O440" s="270"/>
      <c r="P440" s="270"/>
    </row>
    <row r="441" spans="1:16" ht="13.25" customHeight="1" x14ac:dyDescent="0.25">
      <c r="A441" s="157" t="s">
        <v>881</v>
      </c>
      <c r="B441" s="270">
        <v>878</v>
      </c>
      <c r="C441" s="270">
        <v>796</v>
      </c>
      <c r="D441" s="270">
        <v>82</v>
      </c>
      <c r="E441" s="270">
        <v>31</v>
      </c>
      <c r="F441" s="270">
        <v>846</v>
      </c>
      <c r="G441" s="270">
        <v>646</v>
      </c>
      <c r="H441" s="270">
        <v>199</v>
      </c>
      <c r="J441" s="270"/>
      <c r="K441" s="270"/>
      <c r="L441" s="270"/>
      <c r="M441" s="270"/>
      <c r="N441" s="270"/>
      <c r="O441" s="270"/>
      <c r="P441" s="270"/>
    </row>
    <row r="442" spans="1:16" s="75" customFormat="1" ht="13.25" customHeight="1" x14ac:dyDescent="0.25">
      <c r="A442" s="158" t="s">
        <v>882</v>
      </c>
      <c r="B442" s="270">
        <v>108</v>
      </c>
      <c r="C442" s="270">
        <v>88</v>
      </c>
      <c r="D442" s="270">
        <v>20</v>
      </c>
      <c r="E442" s="272">
        <v>10</v>
      </c>
      <c r="F442" s="270">
        <v>98</v>
      </c>
      <c r="G442" s="270">
        <v>45</v>
      </c>
      <c r="H442" s="270">
        <v>53</v>
      </c>
      <c r="J442" s="270"/>
      <c r="K442" s="270"/>
      <c r="L442" s="270"/>
      <c r="M442" s="272"/>
      <c r="N442" s="270"/>
      <c r="O442" s="270"/>
      <c r="P442" s="270"/>
    </row>
    <row r="443" spans="1:16" s="75" customFormat="1" ht="13.25" customHeight="1" x14ac:dyDescent="0.25">
      <c r="A443" s="158" t="s">
        <v>883</v>
      </c>
      <c r="B443" s="270">
        <v>473</v>
      </c>
      <c r="C443" s="270">
        <v>459</v>
      </c>
      <c r="D443" s="270">
        <v>14</v>
      </c>
      <c r="E443" s="272">
        <v>10</v>
      </c>
      <c r="F443" s="270">
        <v>463</v>
      </c>
      <c r="G443" s="270">
        <v>426</v>
      </c>
      <c r="H443" s="270">
        <v>37</v>
      </c>
      <c r="J443" s="270"/>
      <c r="K443" s="270"/>
      <c r="L443" s="270"/>
      <c r="M443" s="272"/>
      <c r="N443" s="270"/>
      <c r="O443" s="270"/>
      <c r="P443" s="270"/>
    </row>
    <row r="444" spans="1:16" s="75" customFormat="1" ht="13.25" customHeight="1" x14ac:dyDescent="0.25">
      <c r="A444" s="158" t="s">
        <v>884</v>
      </c>
      <c r="B444" s="270">
        <v>135</v>
      </c>
      <c r="C444" s="270">
        <v>115</v>
      </c>
      <c r="D444" s="270">
        <v>20</v>
      </c>
      <c r="E444" s="271" t="s">
        <v>219</v>
      </c>
      <c r="F444" s="270">
        <v>133</v>
      </c>
      <c r="G444" s="270">
        <v>108</v>
      </c>
      <c r="H444" s="270">
        <v>26</v>
      </c>
      <c r="J444" s="270"/>
      <c r="K444" s="270"/>
      <c r="L444" s="270"/>
      <c r="M444" s="271"/>
      <c r="N444" s="270"/>
      <c r="O444" s="270"/>
      <c r="P444" s="270"/>
    </row>
    <row r="445" spans="1:16" s="75" customFormat="1" ht="13.25" customHeight="1" x14ac:dyDescent="0.25">
      <c r="A445" s="158" t="s">
        <v>885</v>
      </c>
      <c r="B445" s="270">
        <v>162</v>
      </c>
      <c r="C445" s="270">
        <v>134</v>
      </c>
      <c r="D445" s="270">
        <v>28</v>
      </c>
      <c r="E445" s="272">
        <v>10</v>
      </c>
      <c r="F445" s="270">
        <v>152</v>
      </c>
      <c r="G445" s="270">
        <v>67</v>
      </c>
      <c r="H445" s="270">
        <v>84</v>
      </c>
      <c r="J445" s="270"/>
      <c r="K445" s="270"/>
      <c r="L445" s="270"/>
      <c r="M445" s="272"/>
      <c r="N445" s="270"/>
      <c r="O445" s="270"/>
      <c r="P445" s="270"/>
    </row>
    <row r="446" spans="1:16" ht="13.25" customHeight="1" x14ac:dyDescent="0.25">
      <c r="A446" s="157" t="s">
        <v>886</v>
      </c>
      <c r="B446" s="270">
        <v>42</v>
      </c>
      <c r="C446" s="270">
        <v>40</v>
      </c>
      <c r="D446" s="271" t="s">
        <v>219</v>
      </c>
      <c r="E446" s="271" t="s">
        <v>219</v>
      </c>
      <c r="F446" s="270">
        <v>42</v>
      </c>
      <c r="G446" s="270">
        <v>40</v>
      </c>
      <c r="H446" s="271" t="s">
        <v>219</v>
      </c>
      <c r="J446" s="270"/>
      <c r="K446" s="270"/>
      <c r="L446" s="271"/>
      <c r="M446" s="271"/>
      <c r="N446" s="270"/>
      <c r="O446" s="270"/>
      <c r="P446" s="271"/>
    </row>
    <row r="447" spans="1:16" s="75" customFormat="1" ht="13.25" customHeight="1" x14ac:dyDescent="0.25">
      <c r="A447" s="158" t="s">
        <v>887</v>
      </c>
      <c r="B447" s="270">
        <v>42</v>
      </c>
      <c r="C447" s="270">
        <v>40</v>
      </c>
      <c r="D447" s="271" t="s">
        <v>219</v>
      </c>
      <c r="E447" s="271" t="s">
        <v>219</v>
      </c>
      <c r="F447" s="270">
        <v>42</v>
      </c>
      <c r="G447" s="270">
        <v>40</v>
      </c>
      <c r="H447" s="271" t="s">
        <v>219</v>
      </c>
      <c r="J447" s="270"/>
      <c r="K447" s="270"/>
      <c r="L447" s="271"/>
      <c r="M447" s="271"/>
      <c r="N447" s="270"/>
      <c r="O447" s="270"/>
      <c r="P447" s="271"/>
    </row>
    <row r="448" spans="1:16" ht="13.25" customHeight="1" x14ac:dyDescent="0.25">
      <c r="A448" s="157" t="s">
        <v>888</v>
      </c>
      <c r="B448" s="270">
        <v>14</v>
      </c>
      <c r="C448" s="270">
        <v>12</v>
      </c>
      <c r="D448" s="271" t="s">
        <v>219</v>
      </c>
      <c r="E448" s="271" t="s">
        <v>219</v>
      </c>
      <c r="F448" s="270">
        <v>13</v>
      </c>
      <c r="G448" s="272">
        <v>10</v>
      </c>
      <c r="H448" s="271" t="s">
        <v>219</v>
      </c>
      <c r="J448" s="270"/>
      <c r="K448" s="270"/>
      <c r="L448" s="271"/>
      <c r="M448" s="271"/>
      <c r="N448" s="270"/>
      <c r="O448" s="272"/>
      <c r="P448" s="271"/>
    </row>
    <row r="449" spans="1:16" s="75" customFormat="1" ht="13.25" customHeight="1" x14ac:dyDescent="0.25">
      <c r="A449" s="158" t="s">
        <v>889</v>
      </c>
      <c r="B449" s="270">
        <v>13</v>
      </c>
      <c r="C449" s="270">
        <v>12</v>
      </c>
      <c r="D449" s="271" t="s">
        <v>219</v>
      </c>
      <c r="E449" s="271" t="s">
        <v>219</v>
      </c>
      <c r="F449" s="270">
        <v>13</v>
      </c>
      <c r="G449" s="272">
        <v>9</v>
      </c>
      <c r="H449" s="271" t="s">
        <v>219</v>
      </c>
      <c r="J449" s="270"/>
      <c r="K449" s="270"/>
      <c r="L449" s="271"/>
      <c r="M449" s="271"/>
      <c r="N449" s="270"/>
      <c r="O449" s="272"/>
      <c r="P449" s="271"/>
    </row>
    <row r="450" spans="1:16" s="75" customFormat="1" ht="13.25" customHeight="1" x14ac:dyDescent="0.25">
      <c r="A450" s="158" t="s">
        <v>890</v>
      </c>
      <c r="B450" s="271" t="s">
        <v>219</v>
      </c>
      <c r="C450" s="271" t="s">
        <v>219</v>
      </c>
      <c r="D450" s="271" t="s">
        <v>219</v>
      </c>
      <c r="E450" s="271" t="s">
        <v>219</v>
      </c>
      <c r="F450" s="271" t="s">
        <v>219</v>
      </c>
      <c r="G450" s="271" t="s">
        <v>219</v>
      </c>
      <c r="H450" s="271" t="s">
        <v>219</v>
      </c>
      <c r="J450" s="271"/>
      <c r="K450" s="271"/>
      <c r="L450" s="271"/>
      <c r="M450" s="271"/>
      <c r="N450" s="271"/>
      <c r="O450" s="271"/>
      <c r="P450" s="271"/>
    </row>
    <row r="451" spans="1:16" ht="13.25" customHeight="1" x14ac:dyDescent="0.25">
      <c r="A451" s="157" t="s">
        <v>891</v>
      </c>
      <c r="B451" s="272">
        <v>7</v>
      </c>
      <c r="C451" s="271" t="s">
        <v>219</v>
      </c>
      <c r="D451" s="271" t="s">
        <v>219</v>
      </c>
      <c r="E451" s="271" t="s">
        <v>219</v>
      </c>
      <c r="F451" s="272">
        <v>7</v>
      </c>
      <c r="G451" s="271" t="s">
        <v>219</v>
      </c>
      <c r="H451" s="271" t="s">
        <v>219</v>
      </c>
      <c r="J451" s="272"/>
      <c r="K451" s="271"/>
      <c r="L451" s="271"/>
      <c r="M451" s="271"/>
      <c r="N451" s="272"/>
      <c r="O451" s="271"/>
      <c r="P451" s="271"/>
    </row>
    <row r="452" spans="1:16" s="75" customFormat="1" ht="13.25" customHeight="1" x14ac:dyDescent="0.25">
      <c r="A452" s="158" t="s">
        <v>892</v>
      </c>
      <c r="B452" s="271" t="s">
        <v>219</v>
      </c>
      <c r="C452" s="271" t="s">
        <v>219</v>
      </c>
      <c r="D452" s="271" t="s">
        <v>219</v>
      </c>
      <c r="E452" s="271" t="s">
        <v>219</v>
      </c>
      <c r="F452" s="271" t="s">
        <v>219</v>
      </c>
      <c r="G452" s="271" t="s">
        <v>219</v>
      </c>
      <c r="H452" s="271" t="s">
        <v>219</v>
      </c>
      <c r="J452" s="271"/>
      <c r="K452" s="271"/>
      <c r="L452" s="271"/>
      <c r="M452" s="271"/>
      <c r="N452" s="271"/>
      <c r="O452" s="271"/>
      <c r="P452" s="271"/>
    </row>
    <row r="453" spans="1:16" s="75" customFormat="1" ht="13.25" customHeight="1" x14ac:dyDescent="0.25">
      <c r="A453" s="158" t="s">
        <v>893</v>
      </c>
      <c r="B453" s="271" t="s">
        <v>219</v>
      </c>
      <c r="C453" s="271" t="s">
        <v>219</v>
      </c>
      <c r="D453" s="271" t="s">
        <v>219</v>
      </c>
      <c r="E453" s="271" t="s">
        <v>219</v>
      </c>
      <c r="F453" s="271" t="s">
        <v>219</v>
      </c>
      <c r="G453" s="271" t="s">
        <v>219</v>
      </c>
      <c r="H453" s="271" t="s">
        <v>219</v>
      </c>
      <c r="J453" s="271"/>
      <c r="K453" s="271"/>
      <c r="L453" s="271"/>
      <c r="M453" s="271"/>
      <c r="N453" s="271"/>
      <c r="O453" s="271"/>
      <c r="P453" s="271"/>
    </row>
    <row r="454" spans="1:16" ht="13.25" customHeight="1" x14ac:dyDescent="0.25">
      <c r="A454" s="157" t="s">
        <v>894</v>
      </c>
      <c r="B454" s="270">
        <v>194</v>
      </c>
      <c r="C454" s="270">
        <v>190</v>
      </c>
      <c r="D454" s="271" t="s">
        <v>219</v>
      </c>
      <c r="E454" s="271" t="s">
        <v>219</v>
      </c>
      <c r="F454" s="270">
        <v>191</v>
      </c>
      <c r="G454" s="270">
        <v>185</v>
      </c>
      <c r="H454" s="271" t="s">
        <v>219</v>
      </c>
      <c r="J454" s="270"/>
      <c r="K454" s="270"/>
      <c r="L454" s="271"/>
      <c r="M454" s="271"/>
      <c r="N454" s="270"/>
      <c r="O454" s="270"/>
      <c r="P454" s="271"/>
    </row>
    <row r="455" spans="1:16" s="75" customFormat="1" ht="13.25" customHeight="1" x14ac:dyDescent="0.25">
      <c r="A455" s="158" t="s">
        <v>895</v>
      </c>
      <c r="B455" s="271" t="s">
        <v>219</v>
      </c>
      <c r="C455" s="271" t="s">
        <v>219</v>
      </c>
      <c r="D455" s="271" t="s">
        <v>219</v>
      </c>
      <c r="E455" s="271" t="s">
        <v>219</v>
      </c>
      <c r="F455" s="271" t="s">
        <v>219</v>
      </c>
      <c r="G455" s="271" t="s">
        <v>219</v>
      </c>
      <c r="H455" s="271" t="s">
        <v>219</v>
      </c>
      <c r="J455" s="271"/>
      <c r="K455" s="271"/>
      <c r="L455" s="271"/>
      <c r="M455" s="271"/>
      <c r="N455" s="271"/>
      <c r="O455" s="271"/>
      <c r="P455" s="271"/>
    </row>
    <row r="456" spans="1:16" s="75" customFormat="1" ht="13.25" customHeight="1" x14ac:dyDescent="0.25">
      <c r="A456" s="158" t="s">
        <v>896</v>
      </c>
      <c r="B456" s="270">
        <v>54</v>
      </c>
      <c r="C456" s="270">
        <v>54</v>
      </c>
      <c r="D456" s="271" t="s">
        <v>219</v>
      </c>
      <c r="E456" s="271" t="s">
        <v>219</v>
      </c>
      <c r="F456" s="270">
        <v>52</v>
      </c>
      <c r="G456" s="270">
        <v>50</v>
      </c>
      <c r="H456" s="271" t="s">
        <v>219</v>
      </c>
      <c r="J456" s="270"/>
      <c r="K456" s="270"/>
      <c r="L456" s="271"/>
      <c r="M456" s="271"/>
      <c r="N456" s="270"/>
      <c r="O456" s="270"/>
      <c r="P456" s="271"/>
    </row>
    <row r="457" spans="1:16" s="75" customFormat="1" ht="13.25" customHeight="1" x14ac:dyDescent="0.25">
      <c r="A457" s="158" t="s">
        <v>897</v>
      </c>
      <c r="B457" s="270">
        <v>131</v>
      </c>
      <c r="C457" s="270">
        <v>127</v>
      </c>
      <c r="D457" s="271" t="s">
        <v>219</v>
      </c>
      <c r="E457" s="271" t="s">
        <v>219</v>
      </c>
      <c r="F457" s="270">
        <v>130</v>
      </c>
      <c r="G457" s="270">
        <v>126</v>
      </c>
      <c r="H457" s="271" t="s">
        <v>219</v>
      </c>
      <c r="J457" s="270"/>
      <c r="K457" s="270"/>
      <c r="L457" s="271"/>
      <c r="M457" s="271"/>
      <c r="N457" s="270"/>
      <c r="O457" s="270"/>
      <c r="P457" s="271"/>
    </row>
    <row r="458" spans="1:16" s="75" customFormat="1" ht="13.25" customHeight="1" x14ac:dyDescent="0.25">
      <c r="A458" s="158" t="s">
        <v>898</v>
      </c>
      <c r="B458" s="271" t="s">
        <v>219</v>
      </c>
      <c r="C458" s="271" t="s">
        <v>219</v>
      </c>
      <c r="D458" s="271" t="s">
        <v>219</v>
      </c>
      <c r="E458" s="271" t="s">
        <v>219</v>
      </c>
      <c r="F458" s="271" t="s">
        <v>219</v>
      </c>
      <c r="G458" s="271" t="s">
        <v>219</v>
      </c>
      <c r="H458" s="271" t="s">
        <v>219</v>
      </c>
      <c r="J458" s="271"/>
      <c r="K458" s="271"/>
      <c r="L458" s="271"/>
      <c r="M458" s="271"/>
      <c r="N458" s="271"/>
      <c r="O458" s="271"/>
      <c r="P458" s="271"/>
    </row>
    <row r="459" spans="1:16" ht="13.25" customHeight="1" x14ac:dyDescent="0.25">
      <c r="A459" s="156" t="s">
        <v>899</v>
      </c>
      <c r="B459" s="270">
        <v>783</v>
      </c>
      <c r="C459" s="270">
        <v>559</v>
      </c>
      <c r="D459" s="270">
        <v>224</v>
      </c>
      <c r="E459" s="270">
        <v>12</v>
      </c>
      <c r="F459" s="270">
        <v>770</v>
      </c>
      <c r="G459" s="270">
        <v>652</v>
      </c>
      <c r="H459" s="270">
        <v>119</v>
      </c>
      <c r="J459" s="270"/>
      <c r="K459" s="270"/>
      <c r="L459" s="270"/>
      <c r="M459" s="270"/>
      <c r="N459" s="270"/>
      <c r="O459" s="270"/>
      <c r="P459" s="270"/>
    </row>
    <row r="460" spans="1:16" ht="13.25" customHeight="1" x14ac:dyDescent="0.25">
      <c r="A460" s="157" t="s">
        <v>900</v>
      </c>
      <c r="B460" s="270">
        <v>368</v>
      </c>
      <c r="C460" s="270">
        <v>289</v>
      </c>
      <c r="D460" s="270">
        <v>80</v>
      </c>
      <c r="E460" s="270">
        <v>11</v>
      </c>
      <c r="F460" s="270">
        <v>357</v>
      </c>
      <c r="G460" s="270">
        <v>291</v>
      </c>
      <c r="H460" s="270">
        <v>66</v>
      </c>
      <c r="J460" s="270"/>
      <c r="K460" s="270"/>
      <c r="L460" s="270"/>
      <c r="M460" s="270"/>
      <c r="N460" s="270"/>
      <c r="O460" s="270"/>
      <c r="P460" s="270"/>
    </row>
    <row r="461" spans="1:16" s="75" customFormat="1" ht="13.25" customHeight="1" x14ac:dyDescent="0.25">
      <c r="A461" s="158" t="s">
        <v>901</v>
      </c>
      <c r="B461" s="270">
        <v>191</v>
      </c>
      <c r="C461" s="270">
        <v>138</v>
      </c>
      <c r="D461" s="270">
        <v>53</v>
      </c>
      <c r="E461" s="271" t="s">
        <v>219</v>
      </c>
      <c r="F461" s="270">
        <v>188</v>
      </c>
      <c r="G461" s="270">
        <v>141</v>
      </c>
      <c r="H461" s="270">
        <v>47</v>
      </c>
      <c r="J461" s="270"/>
      <c r="K461" s="270"/>
      <c r="L461" s="270"/>
      <c r="M461" s="271"/>
      <c r="N461" s="270"/>
      <c r="O461" s="270"/>
      <c r="P461" s="270"/>
    </row>
    <row r="462" spans="1:16" s="75" customFormat="1" ht="13.25" customHeight="1" x14ac:dyDescent="0.25">
      <c r="A462" s="158" t="s">
        <v>902</v>
      </c>
      <c r="B462" s="270">
        <v>56</v>
      </c>
      <c r="C462" s="270">
        <v>48</v>
      </c>
      <c r="D462" s="272">
        <v>9</v>
      </c>
      <c r="E462" s="271" t="s">
        <v>219</v>
      </c>
      <c r="F462" s="270">
        <v>52</v>
      </c>
      <c r="G462" s="270">
        <v>46</v>
      </c>
      <c r="H462" s="271" t="s">
        <v>219</v>
      </c>
      <c r="J462" s="270"/>
      <c r="K462" s="270"/>
      <c r="L462" s="272"/>
      <c r="M462" s="271"/>
      <c r="N462" s="270"/>
      <c r="O462" s="270"/>
      <c r="P462" s="271"/>
    </row>
    <row r="463" spans="1:16" s="75" customFormat="1" ht="13.25" customHeight="1" x14ac:dyDescent="0.25">
      <c r="A463" s="158" t="s">
        <v>903</v>
      </c>
      <c r="B463" s="270">
        <v>74</v>
      </c>
      <c r="C463" s="270">
        <v>70</v>
      </c>
      <c r="D463" s="271" t="s">
        <v>219</v>
      </c>
      <c r="E463" s="271" t="s">
        <v>219</v>
      </c>
      <c r="F463" s="270">
        <v>72</v>
      </c>
      <c r="G463" s="270">
        <v>70</v>
      </c>
      <c r="H463" s="271" t="s">
        <v>219</v>
      </c>
      <c r="J463" s="270"/>
      <c r="K463" s="270"/>
      <c r="L463" s="271"/>
      <c r="M463" s="271"/>
      <c r="N463" s="270"/>
      <c r="O463" s="270"/>
      <c r="P463" s="271"/>
    </row>
    <row r="464" spans="1:16" s="75" customFormat="1" ht="13.25" customHeight="1" x14ac:dyDescent="0.25">
      <c r="A464" s="158" t="s">
        <v>904</v>
      </c>
      <c r="B464" s="270">
        <v>14</v>
      </c>
      <c r="C464" s="272">
        <v>8</v>
      </c>
      <c r="D464" s="271" t="s">
        <v>219</v>
      </c>
      <c r="E464" s="271" t="s">
        <v>219</v>
      </c>
      <c r="F464" s="270">
        <v>14</v>
      </c>
      <c r="G464" s="272">
        <v>10</v>
      </c>
      <c r="H464" s="271" t="s">
        <v>219</v>
      </c>
      <c r="J464" s="270"/>
      <c r="K464" s="272"/>
      <c r="L464" s="271"/>
      <c r="M464" s="271"/>
      <c r="N464" s="270"/>
      <c r="O464" s="272"/>
      <c r="P464" s="271"/>
    </row>
    <row r="465" spans="1:16" s="75" customFormat="1" ht="13.25" customHeight="1" x14ac:dyDescent="0.25">
      <c r="A465" s="158" t="s">
        <v>905</v>
      </c>
      <c r="B465" s="271" t="s">
        <v>219</v>
      </c>
      <c r="C465" s="271" t="s">
        <v>219</v>
      </c>
      <c r="D465" s="271" t="s">
        <v>219</v>
      </c>
      <c r="E465" s="271" t="s">
        <v>219</v>
      </c>
      <c r="F465" s="271" t="s">
        <v>219</v>
      </c>
      <c r="G465" s="271" t="s">
        <v>219</v>
      </c>
      <c r="H465" s="271" t="s">
        <v>219</v>
      </c>
      <c r="J465" s="271"/>
      <c r="K465" s="271"/>
      <c r="L465" s="271"/>
      <c r="M465" s="271"/>
      <c r="N465" s="271"/>
      <c r="O465" s="271"/>
      <c r="P465" s="271"/>
    </row>
    <row r="466" spans="1:16" s="75" customFormat="1" ht="13.25" customHeight="1" x14ac:dyDescent="0.25">
      <c r="A466" s="158" t="s">
        <v>906</v>
      </c>
      <c r="B466" s="271" t="s">
        <v>219</v>
      </c>
      <c r="C466" s="271" t="s">
        <v>219</v>
      </c>
      <c r="D466" s="271" t="s">
        <v>219</v>
      </c>
      <c r="E466" s="271" t="s">
        <v>219</v>
      </c>
      <c r="F466" s="271" t="s">
        <v>219</v>
      </c>
      <c r="G466" s="271" t="s">
        <v>219</v>
      </c>
      <c r="H466" s="271" t="s">
        <v>219</v>
      </c>
      <c r="J466" s="271"/>
      <c r="K466" s="271"/>
      <c r="L466" s="271"/>
      <c r="M466" s="271"/>
      <c r="N466" s="271"/>
      <c r="O466" s="271"/>
      <c r="P466" s="271"/>
    </row>
    <row r="467" spans="1:16" s="75" customFormat="1" ht="13.25" customHeight="1" x14ac:dyDescent="0.25">
      <c r="A467" s="158" t="s">
        <v>907</v>
      </c>
      <c r="B467" s="270">
        <v>13</v>
      </c>
      <c r="C467" s="272">
        <v>8</v>
      </c>
      <c r="D467" s="271" t="s">
        <v>219</v>
      </c>
      <c r="E467" s="271" t="s">
        <v>219</v>
      </c>
      <c r="F467" s="270">
        <v>13</v>
      </c>
      <c r="G467" s="272">
        <v>10</v>
      </c>
      <c r="H467" s="271" t="s">
        <v>219</v>
      </c>
      <c r="J467" s="270"/>
      <c r="K467" s="272"/>
      <c r="L467" s="271"/>
      <c r="M467" s="271"/>
      <c r="N467" s="270"/>
      <c r="O467" s="272"/>
      <c r="P467" s="271"/>
    </row>
    <row r="468" spans="1:16" s="75" customFormat="1" ht="13.25" customHeight="1" x14ac:dyDescent="0.25">
      <c r="A468" s="158" t="s">
        <v>908</v>
      </c>
      <c r="B468" s="270">
        <v>15</v>
      </c>
      <c r="C468" s="270">
        <v>12</v>
      </c>
      <c r="D468" s="271" t="s">
        <v>219</v>
      </c>
      <c r="E468" s="271" t="s">
        <v>219</v>
      </c>
      <c r="F468" s="270">
        <v>15</v>
      </c>
      <c r="G468" s="270">
        <v>12</v>
      </c>
      <c r="H468" s="271" t="s">
        <v>219</v>
      </c>
      <c r="J468" s="270"/>
      <c r="K468" s="270"/>
      <c r="L468" s="271"/>
      <c r="M468" s="271"/>
      <c r="N468" s="270"/>
      <c r="O468" s="270"/>
      <c r="P468" s="271"/>
    </row>
    <row r="469" spans="1:16" s="75" customFormat="1" ht="13.25" customHeight="1" x14ac:dyDescent="0.25">
      <c r="A469" s="157" t="s">
        <v>909</v>
      </c>
      <c r="B469" s="270">
        <v>342</v>
      </c>
      <c r="C469" s="270">
        <v>249</v>
      </c>
      <c r="D469" s="270">
        <v>93</v>
      </c>
      <c r="E469" s="271" t="s">
        <v>219</v>
      </c>
      <c r="F469" s="270">
        <v>342</v>
      </c>
      <c r="G469" s="270">
        <v>317</v>
      </c>
      <c r="H469" s="270">
        <v>25</v>
      </c>
      <c r="J469" s="270"/>
      <c r="K469" s="270"/>
      <c r="L469" s="270"/>
      <c r="M469" s="271"/>
      <c r="N469" s="270"/>
      <c r="O469" s="270"/>
      <c r="P469" s="270"/>
    </row>
    <row r="470" spans="1:16" s="75" customFormat="1" ht="13.25" customHeight="1" x14ac:dyDescent="0.25">
      <c r="A470" s="158" t="s">
        <v>910</v>
      </c>
      <c r="B470" s="270">
        <v>259</v>
      </c>
      <c r="C470" s="270">
        <v>193</v>
      </c>
      <c r="D470" s="270">
        <v>67</v>
      </c>
      <c r="E470" s="271" t="s">
        <v>219</v>
      </c>
      <c r="F470" s="270">
        <v>259</v>
      </c>
      <c r="G470" s="270">
        <v>241</v>
      </c>
      <c r="H470" s="270">
        <v>18</v>
      </c>
      <c r="J470" s="270"/>
      <c r="K470" s="270"/>
      <c r="L470" s="270"/>
      <c r="M470" s="271"/>
      <c r="N470" s="270"/>
      <c r="O470" s="270"/>
      <c r="P470" s="270"/>
    </row>
    <row r="471" spans="1:16" s="75" customFormat="1" ht="13.25" customHeight="1" x14ac:dyDescent="0.25">
      <c r="A471" s="158" t="s">
        <v>911</v>
      </c>
      <c r="B471" s="270">
        <v>37</v>
      </c>
      <c r="C471" s="270">
        <v>23</v>
      </c>
      <c r="D471" s="270">
        <v>14</v>
      </c>
      <c r="E471" s="271" t="s">
        <v>219</v>
      </c>
      <c r="F471" s="270">
        <v>37</v>
      </c>
      <c r="G471" s="270">
        <v>33</v>
      </c>
      <c r="H471" s="271" t="s">
        <v>219</v>
      </c>
      <c r="J471" s="270"/>
      <c r="K471" s="270"/>
      <c r="L471" s="270"/>
      <c r="M471" s="271"/>
      <c r="N471" s="270"/>
      <c r="O471" s="270"/>
      <c r="P471" s="271"/>
    </row>
    <row r="472" spans="1:16" s="75" customFormat="1" ht="13.25" customHeight="1" x14ac:dyDescent="0.25">
      <c r="A472" s="158" t="s">
        <v>912</v>
      </c>
      <c r="B472" s="271" t="s">
        <v>219</v>
      </c>
      <c r="C472" s="271" t="s">
        <v>219</v>
      </c>
      <c r="D472" s="271" t="s">
        <v>219</v>
      </c>
      <c r="E472" s="271" t="s">
        <v>219</v>
      </c>
      <c r="F472" s="271" t="s">
        <v>219</v>
      </c>
      <c r="G472" s="271" t="s">
        <v>219</v>
      </c>
      <c r="H472" s="271" t="s">
        <v>219</v>
      </c>
      <c r="J472" s="271"/>
      <c r="K472" s="271"/>
      <c r="L472" s="271"/>
      <c r="M472" s="271"/>
      <c r="N472" s="271"/>
      <c r="O472" s="271"/>
      <c r="P472" s="271"/>
    </row>
    <row r="473" spans="1:16" s="75" customFormat="1" ht="13.25" customHeight="1" x14ac:dyDescent="0.25">
      <c r="A473" s="158" t="s">
        <v>913</v>
      </c>
      <c r="B473" s="270">
        <v>40</v>
      </c>
      <c r="C473" s="270">
        <v>30</v>
      </c>
      <c r="D473" s="272">
        <v>9</v>
      </c>
      <c r="E473" s="271" t="s">
        <v>219</v>
      </c>
      <c r="F473" s="270">
        <v>40</v>
      </c>
      <c r="G473" s="270">
        <v>37</v>
      </c>
      <c r="H473" s="271" t="s">
        <v>219</v>
      </c>
      <c r="J473" s="270"/>
      <c r="K473" s="270"/>
      <c r="L473" s="272"/>
      <c r="M473" s="271"/>
      <c r="N473" s="270"/>
      <c r="O473" s="270"/>
      <c r="P473" s="271"/>
    </row>
    <row r="474" spans="1:16" s="75" customFormat="1" ht="13.25" customHeight="1" x14ac:dyDescent="0.25">
      <c r="A474" s="157" t="s">
        <v>914</v>
      </c>
      <c r="B474" s="270">
        <v>72</v>
      </c>
      <c r="C474" s="270">
        <v>21</v>
      </c>
      <c r="D474" s="270">
        <v>51</v>
      </c>
      <c r="E474" s="271" t="s">
        <v>219</v>
      </c>
      <c r="F474" s="270">
        <v>71</v>
      </c>
      <c r="G474" s="270">
        <v>44</v>
      </c>
      <c r="H474" s="270">
        <v>27</v>
      </c>
      <c r="J474" s="270"/>
      <c r="K474" s="270"/>
      <c r="L474" s="270"/>
      <c r="M474" s="271"/>
      <c r="N474" s="270"/>
      <c r="O474" s="270"/>
      <c r="P474" s="270"/>
    </row>
    <row r="475" spans="1:16" s="75" customFormat="1" ht="13.25" customHeight="1" x14ac:dyDescent="0.25">
      <c r="A475" s="158" t="s">
        <v>915</v>
      </c>
      <c r="B475" s="271" t="s">
        <v>219</v>
      </c>
      <c r="C475" s="271" t="s">
        <v>219</v>
      </c>
      <c r="D475" s="271" t="s">
        <v>219</v>
      </c>
      <c r="E475" s="271" t="s">
        <v>219</v>
      </c>
      <c r="F475" s="271" t="s">
        <v>219</v>
      </c>
      <c r="G475" s="271" t="s">
        <v>219</v>
      </c>
      <c r="H475" s="271" t="s">
        <v>219</v>
      </c>
      <c r="J475" s="271"/>
      <c r="K475" s="271"/>
      <c r="L475" s="271"/>
      <c r="M475" s="271"/>
      <c r="N475" s="271"/>
      <c r="O475" s="271"/>
      <c r="P475" s="271"/>
    </row>
    <row r="476" spans="1:16" s="75" customFormat="1" ht="13.25" customHeight="1" x14ac:dyDescent="0.25">
      <c r="A476" s="158" t="s">
        <v>916</v>
      </c>
      <c r="B476" s="270">
        <v>62</v>
      </c>
      <c r="C476" s="270">
        <v>13</v>
      </c>
      <c r="D476" s="270">
        <v>49</v>
      </c>
      <c r="E476" s="271" t="s">
        <v>219</v>
      </c>
      <c r="F476" s="270">
        <v>61</v>
      </c>
      <c r="G476" s="270">
        <v>36</v>
      </c>
      <c r="H476" s="270">
        <v>25</v>
      </c>
      <c r="J476" s="270"/>
      <c r="K476" s="270"/>
      <c r="L476" s="270"/>
      <c r="M476" s="271"/>
      <c r="N476" s="270"/>
      <c r="O476" s="270"/>
      <c r="P476" s="270"/>
    </row>
    <row r="477" spans="1:16" s="75" customFormat="1" ht="13.25" customHeight="1" x14ac:dyDescent="0.25">
      <c r="A477" s="158" t="s">
        <v>917</v>
      </c>
      <c r="B477" s="271" t="s">
        <v>219</v>
      </c>
      <c r="C477" s="271" t="s">
        <v>219</v>
      </c>
      <c r="D477" s="271" t="s">
        <v>219</v>
      </c>
      <c r="E477" s="271" t="s">
        <v>219</v>
      </c>
      <c r="F477" s="271" t="s">
        <v>219</v>
      </c>
      <c r="G477" s="271" t="s">
        <v>219</v>
      </c>
      <c r="H477" s="271" t="s">
        <v>219</v>
      </c>
      <c r="J477" s="271"/>
      <c r="K477" s="271"/>
      <c r="L477" s="271"/>
      <c r="M477" s="271"/>
      <c r="N477" s="271"/>
      <c r="O477" s="271"/>
      <c r="P477" s="271"/>
    </row>
    <row r="478" spans="1:16" s="75" customFormat="1" ht="13.25" customHeight="1" x14ac:dyDescent="0.25">
      <c r="A478" s="158" t="s">
        <v>918</v>
      </c>
      <c r="B478" s="271" t="s">
        <v>219</v>
      </c>
      <c r="C478" s="271" t="s">
        <v>219</v>
      </c>
      <c r="D478" s="271" t="s">
        <v>219</v>
      </c>
      <c r="E478" s="271" t="s">
        <v>219</v>
      </c>
      <c r="F478" s="271" t="s">
        <v>219</v>
      </c>
      <c r="G478" s="271" t="s">
        <v>219</v>
      </c>
      <c r="H478" s="271" t="s">
        <v>219</v>
      </c>
      <c r="J478" s="271"/>
      <c r="K478" s="271"/>
      <c r="L478" s="271"/>
      <c r="M478" s="271"/>
      <c r="N478" s="271"/>
      <c r="O478" s="271"/>
      <c r="P478" s="271"/>
    </row>
    <row r="479" spans="1:16" s="75" customFormat="1" ht="13.25" customHeight="1" x14ac:dyDescent="0.25">
      <c r="A479" s="158" t="s">
        <v>919</v>
      </c>
      <c r="B479" s="271" t="s">
        <v>219</v>
      </c>
      <c r="C479" s="271" t="s">
        <v>219</v>
      </c>
      <c r="D479" s="271" t="s">
        <v>219</v>
      </c>
      <c r="E479" s="271" t="s">
        <v>219</v>
      </c>
      <c r="F479" s="271" t="s">
        <v>219</v>
      </c>
      <c r="G479" s="271" t="s">
        <v>219</v>
      </c>
      <c r="H479" s="271" t="s">
        <v>219</v>
      </c>
      <c r="J479" s="271"/>
      <c r="K479" s="271"/>
      <c r="L479" s="271"/>
      <c r="M479" s="271"/>
      <c r="N479" s="271"/>
      <c r="O479" s="271"/>
      <c r="P479" s="271"/>
    </row>
    <row r="480" spans="1:16" ht="13.25" customHeight="1" x14ac:dyDescent="0.25">
      <c r="A480" s="156" t="s">
        <v>920</v>
      </c>
      <c r="B480" s="270">
        <v>1092</v>
      </c>
      <c r="C480" s="270">
        <v>208</v>
      </c>
      <c r="D480" s="270">
        <v>884</v>
      </c>
      <c r="E480" s="270">
        <v>38</v>
      </c>
      <c r="F480" s="270">
        <v>1052</v>
      </c>
      <c r="G480" s="270">
        <v>269</v>
      </c>
      <c r="H480" s="270">
        <v>782</v>
      </c>
      <c r="J480" s="270"/>
      <c r="K480" s="270"/>
      <c r="L480" s="270"/>
      <c r="M480" s="270"/>
      <c r="N480" s="270"/>
      <c r="O480" s="270"/>
      <c r="P480" s="270"/>
    </row>
    <row r="481" spans="1:16" ht="13.25" customHeight="1" x14ac:dyDescent="0.25">
      <c r="A481" s="157" t="s">
        <v>921</v>
      </c>
      <c r="B481" s="270">
        <v>1092</v>
      </c>
      <c r="C481" s="270">
        <v>208</v>
      </c>
      <c r="D481" s="270">
        <v>884</v>
      </c>
      <c r="E481" s="270">
        <v>38</v>
      </c>
      <c r="F481" s="270">
        <v>1052</v>
      </c>
      <c r="G481" s="270">
        <v>269</v>
      </c>
      <c r="H481" s="270">
        <v>782</v>
      </c>
      <c r="J481" s="270"/>
      <c r="K481" s="270"/>
      <c r="L481" s="270"/>
      <c r="M481" s="270"/>
      <c r="N481" s="270"/>
      <c r="O481" s="270"/>
      <c r="P481" s="270"/>
    </row>
    <row r="482" spans="1:16" s="75" customFormat="1" ht="13.25" customHeight="1" x14ac:dyDescent="0.25">
      <c r="A482" s="158" t="s">
        <v>922</v>
      </c>
      <c r="B482" s="270">
        <v>896</v>
      </c>
      <c r="C482" s="270">
        <v>106</v>
      </c>
      <c r="D482" s="270">
        <v>790</v>
      </c>
      <c r="E482" s="270">
        <v>16</v>
      </c>
      <c r="F482" s="270">
        <v>878</v>
      </c>
      <c r="G482" s="270">
        <v>168</v>
      </c>
      <c r="H482" s="270">
        <v>710</v>
      </c>
      <c r="J482" s="270"/>
      <c r="K482" s="270"/>
      <c r="L482" s="270"/>
      <c r="M482" s="270"/>
      <c r="N482" s="270"/>
      <c r="O482" s="270"/>
      <c r="P482" s="270"/>
    </row>
    <row r="483" spans="1:16" s="75" customFormat="1" ht="13.25" customHeight="1" x14ac:dyDescent="0.25">
      <c r="A483" s="158" t="s">
        <v>923</v>
      </c>
      <c r="B483" s="270">
        <v>119</v>
      </c>
      <c r="C483" s="270">
        <v>59</v>
      </c>
      <c r="D483" s="270">
        <v>60</v>
      </c>
      <c r="E483" s="272">
        <v>11</v>
      </c>
      <c r="F483" s="270">
        <v>108</v>
      </c>
      <c r="G483" s="270">
        <v>55</v>
      </c>
      <c r="H483" s="270">
        <v>53</v>
      </c>
      <c r="J483" s="270"/>
      <c r="K483" s="270"/>
      <c r="L483" s="270"/>
      <c r="M483" s="272"/>
      <c r="N483" s="270"/>
      <c r="O483" s="270"/>
      <c r="P483" s="270"/>
    </row>
    <row r="484" spans="1:16" s="75" customFormat="1" ht="13.25" customHeight="1" x14ac:dyDescent="0.25">
      <c r="A484" s="158" t="s">
        <v>924</v>
      </c>
      <c r="B484" s="271" t="s">
        <v>219</v>
      </c>
      <c r="C484" s="271" t="s">
        <v>219</v>
      </c>
      <c r="D484" s="271" t="s">
        <v>219</v>
      </c>
      <c r="E484" s="271" t="s">
        <v>219</v>
      </c>
      <c r="F484" s="271" t="s">
        <v>219</v>
      </c>
      <c r="G484" s="271" t="s">
        <v>219</v>
      </c>
      <c r="H484" s="271" t="s">
        <v>219</v>
      </c>
      <c r="J484" s="271"/>
      <c r="K484" s="271"/>
      <c r="L484" s="271"/>
      <c r="M484" s="271"/>
      <c r="N484" s="271"/>
      <c r="O484" s="271"/>
      <c r="P484" s="271"/>
    </row>
    <row r="485" spans="1:16" s="75" customFormat="1" ht="13.25" customHeight="1" x14ac:dyDescent="0.25">
      <c r="A485" s="158" t="s">
        <v>925</v>
      </c>
      <c r="B485" s="270">
        <v>30</v>
      </c>
      <c r="C485" s="272">
        <v>8</v>
      </c>
      <c r="D485" s="270">
        <v>22</v>
      </c>
      <c r="E485" s="271" t="s">
        <v>219</v>
      </c>
      <c r="F485" s="270">
        <v>26</v>
      </c>
      <c r="G485" s="270">
        <v>17</v>
      </c>
      <c r="H485" s="272">
        <v>9</v>
      </c>
      <c r="J485" s="270"/>
      <c r="K485" s="272"/>
      <c r="L485" s="270"/>
      <c r="M485" s="271"/>
      <c r="N485" s="270"/>
      <c r="O485" s="270"/>
      <c r="P485" s="272"/>
    </row>
    <row r="486" spans="1:16" s="75" customFormat="1" ht="13.25" customHeight="1" x14ac:dyDescent="0.25">
      <c r="A486" s="158" t="s">
        <v>926</v>
      </c>
      <c r="B486" s="272">
        <v>7</v>
      </c>
      <c r="C486" s="271" t="s">
        <v>219</v>
      </c>
      <c r="D486" s="271" t="s">
        <v>219</v>
      </c>
      <c r="E486" s="271" t="s">
        <v>219</v>
      </c>
      <c r="F486" s="271" t="s">
        <v>219</v>
      </c>
      <c r="G486" s="271" t="s">
        <v>219</v>
      </c>
      <c r="H486" s="271" t="s">
        <v>219</v>
      </c>
      <c r="J486" s="272"/>
      <c r="K486" s="271"/>
      <c r="L486" s="271"/>
      <c r="M486" s="271"/>
      <c r="N486" s="271"/>
      <c r="O486" s="271"/>
      <c r="P486" s="271"/>
    </row>
    <row r="487" spans="1:16" s="75" customFormat="1" ht="13.25" customHeight="1" x14ac:dyDescent="0.25">
      <c r="A487" s="158" t="s">
        <v>927</v>
      </c>
      <c r="B487" s="270">
        <v>17</v>
      </c>
      <c r="C487" s="270">
        <v>15</v>
      </c>
      <c r="D487" s="271" t="s">
        <v>219</v>
      </c>
      <c r="E487" s="271" t="s">
        <v>219</v>
      </c>
      <c r="F487" s="270">
        <v>15</v>
      </c>
      <c r="G487" s="272">
        <v>10</v>
      </c>
      <c r="H487" s="271" t="s">
        <v>219</v>
      </c>
      <c r="J487" s="270"/>
      <c r="K487" s="270"/>
      <c r="L487" s="271"/>
      <c r="M487" s="271"/>
      <c r="N487" s="270"/>
      <c r="O487" s="272"/>
      <c r="P487" s="271"/>
    </row>
    <row r="488" spans="1:16" s="75" customFormat="1" ht="13.25" customHeight="1" x14ac:dyDescent="0.25">
      <c r="A488" s="158" t="s">
        <v>928</v>
      </c>
      <c r="B488" s="271" t="s">
        <v>219</v>
      </c>
      <c r="C488" s="271" t="s">
        <v>219</v>
      </c>
      <c r="D488" s="271" t="s">
        <v>219</v>
      </c>
      <c r="E488" s="271" t="s">
        <v>219</v>
      </c>
      <c r="F488" s="271" t="s">
        <v>219</v>
      </c>
      <c r="G488" s="271" t="s">
        <v>219</v>
      </c>
      <c r="H488" s="271" t="s">
        <v>219</v>
      </c>
      <c r="J488" s="271"/>
      <c r="K488" s="271"/>
      <c r="L488" s="271"/>
      <c r="M488" s="271"/>
      <c r="N488" s="271"/>
      <c r="O488" s="271"/>
      <c r="P488" s="271"/>
    </row>
    <row r="489" spans="1:16" s="75" customFormat="1" ht="13.25" customHeight="1" x14ac:dyDescent="0.25">
      <c r="A489" s="158" t="s">
        <v>929</v>
      </c>
      <c r="B489" s="270">
        <v>18</v>
      </c>
      <c r="C489" s="272">
        <v>8</v>
      </c>
      <c r="D489" s="272">
        <v>10</v>
      </c>
      <c r="E489" s="271" t="s">
        <v>219</v>
      </c>
      <c r="F489" s="270">
        <v>15</v>
      </c>
      <c r="G489" s="272">
        <v>10</v>
      </c>
      <c r="H489" s="271" t="s">
        <v>219</v>
      </c>
      <c r="J489" s="270"/>
      <c r="K489" s="272"/>
      <c r="L489" s="272"/>
      <c r="M489" s="271"/>
      <c r="N489" s="270"/>
      <c r="O489" s="272"/>
      <c r="P489" s="271"/>
    </row>
    <row r="490" spans="1:16" s="4" customFormat="1" ht="13.25" customHeight="1" x14ac:dyDescent="0.3">
      <c r="A490" s="155" t="s">
        <v>930</v>
      </c>
      <c r="B490" s="327">
        <v>4729</v>
      </c>
      <c r="C490" s="327">
        <v>1933</v>
      </c>
      <c r="D490" s="327">
        <v>2796</v>
      </c>
      <c r="E490" s="327">
        <v>475</v>
      </c>
      <c r="F490" s="327">
        <v>4229</v>
      </c>
      <c r="G490" s="327">
        <v>2409</v>
      </c>
      <c r="H490" s="327">
        <v>1818</v>
      </c>
      <c r="J490" s="270"/>
      <c r="K490" s="270"/>
      <c r="L490" s="270"/>
      <c r="M490" s="270"/>
      <c r="N490" s="270"/>
      <c r="O490" s="270"/>
      <c r="P490" s="270"/>
    </row>
    <row r="491" spans="1:16" ht="13.25" customHeight="1" x14ac:dyDescent="0.25">
      <c r="A491" s="156" t="s">
        <v>931</v>
      </c>
      <c r="B491" s="270">
        <v>1321</v>
      </c>
      <c r="C491" s="270">
        <v>829</v>
      </c>
      <c r="D491" s="270">
        <v>492</v>
      </c>
      <c r="E491" s="270">
        <v>159</v>
      </c>
      <c r="F491" s="270">
        <v>1158</v>
      </c>
      <c r="G491" s="270">
        <v>970</v>
      </c>
      <c r="H491" s="270">
        <v>187</v>
      </c>
      <c r="J491" s="270"/>
      <c r="K491" s="270"/>
      <c r="L491" s="270"/>
      <c r="M491" s="270"/>
      <c r="N491" s="270"/>
      <c r="O491" s="270"/>
      <c r="P491" s="270"/>
    </row>
    <row r="492" spans="1:16" ht="13.25" customHeight="1" x14ac:dyDescent="0.25">
      <c r="A492" s="157" t="s">
        <v>932</v>
      </c>
      <c r="B492" s="270">
        <v>857</v>
      </c>
      <c r="C492" s="270">
        <v>553</v>
      </c>
      <c r="D492" s="270">
        <v>305</v>
      </c>
      <c r="E492" s="270">
        <v>58</v>
      </c>
      <c r="F492" s="270">
        <v>799</v>
      </c>
      <c r="G492" s="270">
        <v>681</v>
      </c>
      <c r="H492" s="270">
        <v>117</v>
      </c>
      <c r="J492" s="270"/>
      <c r="K492" s="270"/>
      <c r="L492" s="270"/>
      <c r="M492" s="270"/>
      <c r="N492" s="270"/>
      <c r="O492" s="270"/>
      <c r="P492" s="270"/>
    </row>
    <row r="493" spans="1:16" s="75" customFormat="1" ht="13.25" customHeight="1" x14ac:dyDescent="0.25">
      <c r="A493" s="158" t="s">
        <v>933</v>
      </c>
      <c r="B493" s="270">
        <v>141</v>
      </c>
      <c r="C493" s="270">
        <v>74</v>
      </c>
      <c r="D493" s="270">
        <v>67</v>
      </c>
      <c r="E493" s="271" t="s">
        <v>219</v>
      </c>
      <c r="F493" s="270">
        <v>139</v>
      </c>
      <c r="G493" s="270">
        <v>117</v>
      </c>
      <c r="H493" s="270">
        <v>22</v>
      </c>
      <c r="J493" s="270"/>
      <c r="K493" s="270"/>
      <c r="L493" s="270"/>
      <c r="M493" s="271"/>
      <c r="N493" s="270"/>
      <c r="O493" s="270"/>
      <c r="P493" s="270"/>
    </row>
    <row r="494" spans="1:16" s="75" customFormat="1" ht="13.25" customHeight="1" x14ac:dyDescent="0.25">
      <c r="A494" s="158" t="s">
        <v>934</v>
      </c>
      <c r="B494" s="270">
        <v>572</v>
      </c>
      <c r="C494" s="270">
        <v>365</v>
      </c>
      <c r="D494" s="270">
        <v>207</v>
      </c>
      <c r="E494" s="270">
        <v>48</v>
      </c>
      <c r="F494" s="270">
        <v>524</v>
      </c>
      <c r="G494" s="270">
        <v>438</v>
      </c>
      <c r="H494" s="270">
        <v>86</v>
      </c>
      <c r="J494" s="270"/>
      <c r="K494" s="270"/>
      <c r="L494" s="270"/>
      <c r="M494" s="270"/>
      <c r="N494" s="270"/>
      <c r="O494" s="270"/>
      <c r="P494" s="270"/>
    </row>
    <row r="495" spans="1:16" s="75" customFormat="1" ht="13.25" customHeight="1" x14ac:dyDescent="0.25">
      <c r="A495" s="158" t="s">
        <v>935</v>
      </c>
      <c r="B495" s="271" t="s">
        <v>219</v>
      </c>
      <c r="C495" s="271" t="s">
        <v>219</v>
      </c>
      <c r="D495" s="271" t="s">
        <v>219</v>
      </c>
      <c r="E495" s="271" t="s">
        <v>219</v>
      </c>
      <c r="F495" s="271" t="s">
        <v>219</v>
      </c>
      <c r="G495" s="271" t="s">
        <v>219</v>
      </c>
      <c r="H495" s="271" t="s">
        <v>219</v>
      </c>
      <c r="J495" s="271"/>
      <c r="K495" s="271"/>
      <c r="L495" s="271"/>
      <c r="M495" s="271"/>
      <c r="N495" s="271"/>
      <c r="O495" s="271"/>
      <c r="P495" s="271"/>
    </row>
    <row r="496" spans="1:16" s="75" customFormat="1" ht="13.25" customHeight="1" x14ac:dyDescent="0.25">
      <c r="A496" s="158" t="s">
        <v>936</v>
      </c>
      <c r="B496" s="271" t="s">
        <v>219</v>
      </c>
      <c r="C496" s="271" t="s">
        <v>219</v>
      </c>
      <c r="D496" s="271" t="s">
        <v>219</v>
      </c>
      <c r="E496" s="271" t="s">
        <v>219</v>
      </c>
      <c r="F496" s="271" t="s">
        <v>219</v>
      </c>
      <c r="G496" s="271" t="s">
        <v>219</v>
      </c>
      <c r="H496" s="271" t="s">
        <v>219</v>
      </c>
      <c r="J496" s="271"/>
      <c r="K496" s="271"/>
      <c r="L496" s="271"/>
      <c r="M496" s="271"/>
      <c r="N496" s="271"/>
      <c r="O496" s="271"/>
      <c r="P496" s="271"/>
    </row>
    <row r="497" spans="1:16" s="75" customFormat="1" ht="13.25" customHeight="1" x14ac:dyDescent="0.25">
      <c r="A497" s="158" t="s">
        <v>937</v>
      </c>
      <c r="B497" s="271" t="s">
        <v>219</v>
      </c>
      <c r="C497" s="271" t="s">
        <v>219</v>
      </c>
      <c r="D497" s="271" t="s">
        <v>219</v>
      </c>
      <c r="E497" s="271" t="s">
        <v>219</v>
      </c>
      <c r="F497" s="271" t="s">
        <v>219</v>
      </c>
      <c r="G497" s="271" t="s">
        <v>219</v>
      </c>
      <c r="H497" s="271" t="s">
        <v>219</v>
      </c>
      <c r="J497" s="271"/>
      <c r="K497" s="271"/>
      <c r="L497" s="271"/>
      <c r="M497" s="271"/>
      <c r="N497" s="271"/>
      <c r="O497" s="271"/>
      <c r="P497" s="271"/>
    </row>
    <row r="498" spans="1:16" s="75" customFormat="1" ht="13.25" customHeight="1" x14ac:dyDescent="0.25">
      <c r="A498" s="158" t="s">
        <v>938</v>
      </c>
      <c r="B498" s="272">
        <v>7</v>
      </c>
      <c r="C498" s="271" t="s">
        <v>219</v>
      </c>
      <c r="D498" s="271" t="s">
        <v>219</v>
      </c>
      <c r="E498" s="271" t="s">
        <v>219</v>
      </c>
      <c r="F498" s="271" t="s">
        <v>219</v>
      </c>
      <c r="G498" s="271" t="s">
        <v>219</v>
      </c>
      <c r="H498" s="271" t="s">
        <v>219</v>
      </c>
      <c r="J498" s="272"/>
      <c r="K498" s="271"/>
      <c r="L498" s="271"/>
      <c r="M498" s="271"/>
      <c r="N498" s="271"/>
      <c r="O498" s="271"/>
      <c r="P498" s="271"/>
    </row>
    <row r="499" spans="1:16" s="75" customFormat="1" ht="13.25" customHeight="1" x14ac:dyDescent="0.25">
      <c r="A499" s="158" t="s">
        <v>939</v>
      </c>
      <c r="B499" s="270">
        <v>129</v>
      </c>
      <c r="C499" s="270">
        <v>103</v>
      </c>
      <c r="D499" s="270">
        <v>26</v>
      </c>
      <c r="E499" s="271" t="s">
        <v>219</v>
      </c>
      <c r="F499" s="270">
        <v>125</v>
      </c>
      <c r="G499" s="270">
        <v>120</v>
      </c>
      <c r="H499" s="271" t="s">
        <v>219</v>
      </c>
      <c r="J499" s="270"/>
      <c r="K499" s="270"/>
      <c r="L499" s="270"/>
      <c r="M499" s="271"/>
      <c r="N499" s="270"/>
      <c r="O499" s="270"/>
      <c r="P499" s="271"/>
    </row>
    <row r="500" spans="1:16" ht="13.25" customHeight="1" x14ac:dyDescent="0.25">
      <c r="A500" s="157" t="s">
        <v>940</v>
      </c>
      <c r="B500" s="270">
        <v>279</v>
      </c>
      <c r="C500" s="270">
        <v>176</v>
      </c>
      <c r="D500" s="270">
        <v>103</v>
      </c>
      <c r="E500" s="270">
        <v>38</v>
      </c>
      <c r="F500" s="270">
        <v>240</v>
      </c>
      <c r="G500" s="270">
        <v>201</v>
      </c>
      <c r="H500" s="270">
        <v>38</v>
      </c>
      <c r="J500" s="270"/>
      <c r="K500" s="270"/>
      <c r="L500" s="270"/>
      <c r="M500" s="270"/>
      <c r="N500" s="270"/>
      <c r="O500" s="270"/>
      <c r="P500" s="270"/>
    </row>
    <row r="501" spans="1:16" s="75" customFormat="1" ht="13.25" customHeight="1" x14ac:dyDescent="0.25">
      <c r="A501" s="158" t="s">
        <v>941</v>
      </c>
      <c r="B501" s="270">
        <v>26</v>
      </c>
      <c r="C501" s="270">
        <v>17</v>
      </c>
      <c r="D501" s="272">
        <v>10</v>
      </c>
      <c r="E501" s="271" t="s">
        <v>219</v>
      </c>
      <c r="F501" s="270">
        <v>20</v>
      </c>
      <c r="G501" s="270">
        <v>17</v>
      </c>
      <c r="H501" s="271" t="s">
        <v>219</v>
      </c>
      <c r="J501" s="270"/>
      <c r="K501" s="270"/>
      <c r="L501" s="272"/>
      <c r="M501" s="271"/>
      <c r="N501" s="270"/>
      <c r="O501" s="270"/>
      <c r="P501" s="271"/>
    </row>
    <row r="502" spans="1:16" s="75" customFormat="1" ht="13.25" customHeight="1" x14ac:dyDescent="0.25">
      <c r="A502" s="158" t="s">
        <v>942</v>
      </c>
      <c r="B502" s="270">
        <v>233</v>
      </c>
      <c r="C502" s="270">
        <v>146</v>
      </c>
      <c r="D502" s="270">
        <v>87</v>
      </c>
      <c r="E502" s="270">
        <v>25</v>
      </c>
      <c r="F502" s="270">
        <v>207</v>
      </c>
      <c r="G502" s="270">
        <v>174</v>
      </c>
      <c r="H502" s="270">
        <v>33</v>
      </c>
      <c r="J502" s="270"/>
      <c r="K502" s="270"/>
      <c r="L502" s="270"/>
      <c r="M502" s="270"/>
      <c r="N502" s="270"/>
      <c r="O502" s="270"/>
      <c r="P502" s="270"/>
    </row>
    <row r="503" spans="1:16" s="75" customFormat="1" ht="13.25" customHeight="1" x14ac:dyDescent="0.25">
      <c r="A503" s="158" t="s">
        <v>943</v>
      </c>
      <c r="B503" s="270">
        <v>20</v>
      </c>
      <c r="C503" s="270">
        <v>14</v>
      </c>
      <c r="D503" s="271" t="s">
        <v>219</v>
      </c>
      <c r="E503" s="272">
        <v>8</v>
      </c>
      <c r="F503" s="270">
        <v>12</v>
      </c>
      <c r="G503" s="272">
        <v>10</v>
      </c>
      <c r="H503" s="271" t="s">
        <v>219</v>
      </c>
      <c r="J503" s="270"/>
      <c r="K503" s="270"/>
      <c r="L503" s="271"/>
      <c r="M503" s="272"/>
      <c r="N503" s="270"/>
      <c r="O503" s="272"/>
      <c r="P503" s="271"/>
    </row>
    <row r="504" spans="1:16" s="75" customFormat="1" ht="13.25" customHeight="1" x14ac:dyDescent="0.25">
      <c r="A504" s="158" t="s">
        <v>944</v>
      </c>
      <c r="B504" s="271" t="s">
        <v>219</v>
      </c>
      <c r="C504" s="271" t="s">
        <v>219</v>
      </c>
      <c r="D504" s="271" t="s">
        <v>219</v>
      </c>
      <c r="E504" s="271" t="s">
        <v>219</v>
      </c>
      <c r="F504" s="271" t="s">
        <v>219</v>
      </c>
      <c r="G504" s="271" t="s">
        <v>219</v>
      </c>
      <c r="H504" s="271" t="s">
        <v>219</v>
      </c>
      <c r="J504" s="271"/>
      <c r="K504" s="271"/>
      <c r="L504" s="271"/>
      <c r="M504" s="271"/>
      <c r="N504" s="271"/>
      <c r="O504" s="271"/>
      <c r="P504" s="271"/>
    </row>
    <row r="505" spans="1:16" ht="13.25" customHeight="1" x14ac:dyDescent="0.25">
      <c r="A505" s="157" t="s">
        <v>945</v>
      </c>
      <c r="B505" s="270">
        <v>185</v>
      </c>
      <c r="C505" s="270">
        <v>100</v>
      </c>
      <c r="D505" s="270">
        <v>84</v>
      </c>
      <c r="E505" s="270">
        <v>63</v>
      </c>
      <c r="F505" s="270">
        <v>119</v>
      </c>
      <c r="G505" s="270">
        <v>88</v>
      </c>
      <c r="H505" s="270">
        <v>32</v>
      </c>
      <c r="J505" s="270"/>
      <c r="K505" s="270"/>
      <c r="L505" s="270"/>
      <c r="M505" s="270"/>
      <c r="N505" s="270"/>
      <c r="O505" s="270"/>
      <c r="P505" s="270"/>
    </row>
    <row r="506" spans="1:16" s="75" customFormat="1" ht="13.25" customHeight="1" x14ac:dyDescent="0.25">
      <c r="A506" s="158" t="s">
        <v>946</v>
      </c>
      <c r="B506" s="270">
        <v>167</v>
      </c>
      <c r="C506" s="270">
        <v>87</v>
      </c>
      <c r="D506" s="270">
        <v>80</v>
      </c>
      <c r="E506" s="270">
        <v>62</v>
      </c>
      <c r="F506" s="270">
        <v>103</v>
      </c>
      <c r="G506" s="270">
        <v>74</v>
      </c>
      <c r="H506" s="270">
        <v>29</v>
      </c>
      <c r="J506" s="270"/>
      <c r="K506" s="270"/>
      <c r="L506" s="270"/>
      <c r="M506" s="270"/>
      <c r="N506" s="270"/>
      <c r="O506" s="270"/>
      <c r="P506" s="270"/>
    </row>
    <row r="507" spans="1:16" s="75" customFormat="1" ht="13.25" customHeight="1" x14ac:dyDescent="0.25">
      <c r="A507" s="158" t="s">
        <v>947</v>
      </c>
      <c r="B507" s="270">
        <v>17</v>
      </c>
      <c r="C507" s="270">
        <v>13</v>
      </c>
      <c r="D507" s="271" t="s">
        <v>219</v>
      </c>
      <c r="E507" s="271" t="s">
        <v>219</v>
      </c>
      <c r="F507" s="270">
        <v>16</v>
      </c>
      <c r="G507" s="270">
        <v>13</v>
      </c>
      <c r="H507" s="271" t="s">
        <v>219</v>
      </c>
      <c r="J507" s="270"/>
      <c r="K507" s="270"/>
      <c r="L507" s="271"/>
      <c r="M507" s="271"/>
      <c r="N507" s="270"/>
      <c r="O507" s="270"/>
      <c r="P507" s="271"/>
    </row>
    <row r="508" spans="1:16" s="75" customFormat="1" ht="13.25" customHeight="1" x14ac:dyDescent="0.25">
      <c r="A508" s="158" t="s">
        <v>948</v>
      </c>
      <c r="B508" s="271" t="s">
        <v>219</v>
      </c>
      <c r="C508" s="271" t="s">
        <v>219</v>
      </c>
      <c r="D508" s="271" t="s">
        <v>219</v>
      </c>
      <c r="E508" s="271" t="s">
        <v>219</v>
      </c>
      <c r="F508" s="271" t="s">
        <v>219</v>
      </c>
      <c r="G508" s="271" t="s">
        <v>219</v>
      </c>
      <c r="H508" s="271" t="s">
        <v>219</v>
      </c>
      <c r="J508" s="271"/>
      <c r="K508" s="271"/>
      <c r="L508" s="271"/>
      <c r="M508" s="271"/>
      <c r="N508" s="271"/>
      <c r="O508" s="271"/>
      <c r="P508" s="271"/>
    </row>
    <row r="509" spans="1:16" ht="13.25" customHeight="1" x14ac:dyDescent="0.25">
      <c r="A509" s="156" t="s">
        <v>949</v>
      </c>
      <c r="B509" s="270">
        <v>2517</v>
      </c>
      <c r="C509" s="270">
        <v>775</v>
      </c>
      <c r="D509" s="270">
        <v>1743</v>
      </c>
      <c r="E509" s="270">
        <v>186</v>
      </c>
      <c r="F509" s="270">
        <v>2319</v>
      </c>
      <c r="G509" s="270">
        <v>1055</v>
      </c>
      <c r="H509" s="270">
        <v>1263</v>
      </c>
      <c r="J509" s="270"/>
      <c r="K509" s="270"/>
      <c r="L509" s="270"/>
      <c r="M509" s="270"/>
      <c r="N509" s="270"/>
      <c r="O509" s="270"/>
      <c r="P509" s="270"/>
    </row>
    <row r="510" spans="1:16" ht="13.25" customHeight="1" x14ac:dyDescent="0.25">
      <c r="A510" s="157" t="s">
        <v>950</v>
      </c>
      <c r="B510" s="270">
        <v>1763</v>
      </c>
      <c r="C510" s="270">
        <v>534</v>
      </c>
      <c r="D510" s="270">
        <v>1229</v>
      </c>
      <c r="E510" s="270">
        <v>91</v>
      </c>
      <c r="F510" s="270">
        <v>1665</v>
      </c>
      <c r="G510" s="270">
        <v>720</v>
      </c>
      <c r="H510" s="270">
        <v>944</v>
      </c>
      <c r="J510" s="270"/>
      <c r="K510" s="270"/>
      <c r="L510" s="270"/>
      <c r="M510" s="270"/>
      <c r="N510" s="270"/>
      <c r="O510" s="270"/>
      <c r="P510" s="270"/>
    </row>
    <row r="511" spans="1:16" s="75" customFormat="1" ht="13.25" customHeight="1" x14ac:dyDescent="0.25">
      <c r="A511" s="158" t="s">
        <v>951</v>
      </c>
      <c r="B511" s="270">
        <v>1476</v>
      </c>
      <c r="C511" s="270">
        <v>432</v>
      </c>
      <c r="D511" s="270">
        <v>1045</v>
      </c>
      <c r="E511" s="270">
        <v>84</v>
      </c>
      <c r="F511" s="270">
        <v>1386</v>
      </c>
      <c r="G511" s="270">
        <v>579</v>
      </c>
      <c r="H511" s="270">
        <v>806</v>
      </c>
      <c r="J511" s="270"/>
      <c r="K511" s="270"/>
      <c r="L511" s="270"/>
      <c r="M511" s="270"/>
      <c r="N511" s="270"/>
      <c r="O511" s="270"/>
      <c r="P511" s="270"/>
    </row>
    <row r="512" spans="1:16" s="75" customFormat="1" ht="13.25" customHeight="1" x14ac:dyDescent="0.25">
      <c r="A512" s="158" t="s">
        <v>952</v>
      </c>
      <c r="B512" s="270">
        <v>134</v>
      </c>
      <c r="C512" s="270">
        <v>26</v>
      </c>
      <c r="D512" s="270">
        <v>108</v>
      </c>
      <c r="E512" s="271" t="s">
        <v>219</v>
      </c>
      <c r="F512" s="270">
        <v>133</v>
      </c>
      <c r="G512" s="270">
        <v>26</v>
      </c>
      <c r="H512" s="270">
        <v>107</v>
      </c>
      <c r="J512" s="270"/>
      <c r="K512" s="270"/>
      <c r="L512" s="270"/>
      <c r="M512" s="271"/>
      <c r="N512" s="270"/>
      <c r="O512" s="270"/>
      <c r="P512" s="270"/>
    </row>
    <row r="513" spans="1:16" s="75" customFormat="1" ht="13.25" customHeight="1" x14ac:dyDescent="0.25">
      <c r="A513" s="158" t="s">
        <v>953</v>
      </c>
      <c r="B513" s="270">
        <v>19</v>
      </c>
      <c r="C513" s="272">
        <v>9</v>
      </c>
      <c r="D513" s="272">
        <v>10</v>
      </c>
      <c r="E513" s="271" t="s">
        <v>219</v>
      </c>
      <c r="F513" s="270">
        <v>16</v>
      </c>
      <c r="G513" s="272">
        <v>7</v>
      </c>
      <c r="H513" s="272">
        <v>9</v>
      </c>
      <c r="J513" s="270"/>
      <c r="K513" s="272"/>
      <c r="L513" s="272"/>
      <c r="M513" s="271"/>
      <c r="N513" s="270"/>
      <c r="O513" s="272"/>
      <c r="P513" s="272"/>
    </row>
    <row r="514" spans="1:16" s="75" customFormat="1" ht="13.25" customHeight="1" x14ac:dyDescent="0.25">
      <c r="A514" s="158" t="s">
        <v>954</v>
      </c>
      <c r="B514" s="270">
        <v>34</v>
      </c>
      <c r="C514" s="270">
        <v>13</v>
      </c>
      <c r="D514" s="270">
        <v>21</v>
      </c>
      <c r="E514" s="271" t="s">
        <v>219</v>
      </c>
      <c r="F514" s="270">
        <v>32</v>
      </c>
      <c r="G514" s="270">
        <v>20</v>
      </c>
      <c r="H514" s="270">
        <v>12</v>
      </c>
      <c r="J514" s="270"/>
      <c r="K514" s="270"/>
      <c r="L514" s="270"/>
      <c r="M514" s="271"/>
      <c r="N514" s="270"/>
      <c r="O514" s="270"/>
      <c r="P514" s="270"/>
    </row>
    <row r="515" spans="1:16" s="75" customFormat="1" ht="13.25" customHeight="1" x14ac:dyDescent="0.25">
      <c r="A515" s="158" t="s">
        <v>955</v>
      </c>
      <c r="B515" s="270">
        <v>101</v>
      </c>
      <c r="C515" s="270">
        <v>55</v>
      </c>
      <c r="D515" s="270">
        <v>46</v>
      </c>
      <c r="E515" s="271" t="s">
        <v>219</v>
      </c>
      <c r="F515" s="270">
        <v>98</v>
      </c>
      <c r="G515" s="270">
        <v>88</v>
      </c>
      <c r="H515" s="272">
        <v>10</v>
      </c>
      <c r="J515" s="270"/>
      <c r="K515" s="270"/>
      <c r="L515" s="270"/>
      <c r="M515" s="271"/>
      <c r="N515" s="270"/>
      <c r="O515" s="270"/>
      <c r="P515" s="272"/>
    </row>
    <row r="516" spans="1:16" ht="13.25" customHeight="1" x14ac:dyDescent="0.25">
      <c r="A516" s="157" t="s">
        <v>956</v>
      </c>
      <c r="B516" s="270">
        <v>358</v>
      </c>
      <c r="C516" s="270">
        <v>163</v>
      </c>
      <c r="D516" s="270">
        <v>195</v>
      </c>
      <c r="E516" s="270">
        <v>57</v>
      </c>
      <c r="F516" s="270">
        <v>300</v>
      </c>
      <c r="G516" s="270">
        <v>175</v>
      </c>
      <c r="H516" s="270">
        <v>125</v>
      </c>
      <c r="J516" s="270"/>
      <c r="K516" s="270"/>
      <c r="L516" s="270"/>
      <c r="M516" s="270"/>
      <c r="N516" s="270"/>
      <c r="O516" s="270"/>
      <c r="P516" s="270"/>
    </row>
    <row r="517" spans="1:16" s="75" customFormat="1" ht="13.25" customHeight="1" x14ac:dyDescent="0.25">
      <c r="A517" s="158" t="s">
        <v>957</v>
      </c>
      <c r="B517" s="270">
        <v>143</v>
      </c>
      <c r="C517" s="270">
        <v>23</v>
      </c>
      <c r="D517" s="270">
        <v>120</v>
      </c>
      <c r="E517" s="270">
        <v>13</v>
      </c>
      <c r="F517" s="270">
        <v>129</v>
      </c>
      <c r="G517" s="270">
        <v>43</v>
      </c>
      <c r="H517" s="270">
        <v>86</v>
      </c>
      <c r="J517" s="270"/>
      <c r="K517" s="270"/>
      <c r="L517" s="270"/>
      <c r="M517" s="270"/>
      <c r="N517" s="270"/>
      <c r="O517" s="270"/>
      <c r="P517" s="270"/>
    </row>
    <row r="518" spans="1:16" s="75" customFormat="1" ht="13.25" customHeight="1" x14ac:dyDescent="0.25">
      <c r="A518" s="158" t="s">
        <v>958</v>
      </c>
      <c r="B518" s="270">
        <v>12</v>
      </c>
      <c r="C518" s="271" t="s">
        <v>219</v>
      </c>
      <c r="D518" s="272">
        <v>9</v>
      </c>
      <c r="E518" s="271" t="s">
        <v>219</v>
      </c>
      <c r="F518" s="272">
        <v>9</v>
      </c>
      <c r="G518" s="271" t="s">
        <v>219</v>
      </c>
      <c r="H518" s="271" t="s">
        <v>219</v>
      </c>
      <c r="J518" s="270"/>
      <c r="K518" s="271"/>
      <c r="L518" s="272"/>
      <c r="M518" s="271"/>
      <c r="N518" s="272"/>
      <c r="O518" s="271"/>
      <c r="P518" s="271"/>
    </row>
    <row r="519" spans="1:16" s="75" customFormat="1" ht="13.25" customHeight="1" x14ac:dyDescent="0.25">
      <c r="A519" s="158" t="s">
        <v>959</v>
      </c>
      <c r="B519" s="270">
        <v>11</v>
      </c>
      <c r="C519" s="271" t="s">
        <v>219</v>
      </c>
      <c r="D519" s="272">
        <v>8</v>
      </c>
      <c r="E519" s="271" t="s">
        <v>219</v>
      </c>
      <c r="F519" s="272">
        <v>8</v>
      </c>
      <c r="G519" s="271" t="s">
        <v>219</v>
      </c>
      <c r="H519" s="271" t="s">
        <v>219</v>
      </c>
      <c r="J519" s="270"/>
      <c r="K519" s="271"/>
      <c r="L519" s="272"/>
      <c r="M519" s="271"/>
      <c r="N519" s="272"/>
      <c r="O519" s="271"/>
      <c r="P519" s="271"/>
    </row>
    <row r="520" spans="1:16" s="75" customFormat="1" ht="13.25" customHeight="1" x14ac:dyDescent="0.25">
      <c r="A520" s="158" t="s">
        <v>960</v>
      </c>
      <c r="B520" s="270">
        <v>18</v>
      </c>
      <c r="C520" s="270">
        <v>12</v>
      </c>
      <c r="D520" s="271" t="s">
        <v>219</v>
      </c>
      <c r="E520" s="271" t="s">
        <v>219</v>
      </c>
      <c r="F520" s="270">
        <v>16</v>
      </c>
      <c r="G520" s="270">
        <v>12</v>
      </c>
      <c r="H520" s="271" t="s">
        <v>219</v>
      </c>
      <c r="J520" s="270"/>
      <c r="K520" s="270"/>
      <c r="L520" s="271"/>
      <c r="M520" s="271"/>
      <c r="N520" s="270"/>
      <c r="O520" s="270"/>
      <c r="P520" s="271"/>
    </row>
    <row r="521" spans="1:16" s="75" customFormat="1" ht="13.25" customHeight="1" x14ac:dyDescent="0.25">
      <c r="A521" s="158" t="s">
        <v>961</v>
      </c>
      <c r="B521" s="270">
        <v>25</v>
      </c>
      <c r="C521" s="270">
        <v>12</v>
      </c>
      <c r="D521" s="270">
        <v>14</v>
      </c>
      <c r="E521" s="271" t="s">
        <v>219</v>
      </c>
      <c r="F521" s="270">
        <v>22</v>
      </c>
      <c r="G521" s="270">
        <v>15</v>
      </c>
      <c r="H521" s="272">
        <v>7</v>
      </c>
      <c r="J521" s="270"/>
      <c r="K521" s="270"/>
      <c r="L521" s="270"/>
      <c r="M521" s="271"/>
      <c r="N521" s="270"/>
      <c r="O521" s="270"/>
      <c r="P521" s="272"/>
    </row>
    <row r="522" spans="1:16" s="75" customFormat="1" ht="13.25" customHeight="1" x14ac:dyDescent="0.25">
      <c r="A522" s="158" t="s">
        <v>962</v>
      </c>
      <c r="B522" s="270">
        <v>34</v>
      </c>
      <c r="C522" s="270">
        <v>21</v>
      </c>
      <c r="D522" s="270">
        <v>13</v>
      </c>
      <c r="E522" s="271" t="s">
        <v>219</v>
      </c>
      <c r="F522" s="270">
        <v>30</v>
      </c>
      <c r="G522" s="270">
        <v>24</v>
      </c>
      <c r="H522" s="272">
        <v>7</v>
      </c>
      <c r="J522" s="270"/>
      <c r="K522" s="270"/>
      <c r="L522" s="270"/>
      <c r="M522" s="271"/>
      <c r="N522" s="270"/>
      <c r="O522" s="270"/>
      <c r="P522" s="272"/>
    </row>
    <row r="523" spans="1:16" s="75" customFormat="1" ht="13.25" customHeight="1" x14ac:dyDescent="0.25">
      <c r="A523" s="158" t="s">
        <v>963</v>
      </c>
      <c r="B523" s="270">
        <v>94</v>
      </c>
      <c r="C523" s="270">
        <v>76</v>
      </c>
      <c r="D523" s="270">
        <v>18</v>
      </c>
      <c r="E523" s="270">
        <v>24</v>
      </c>
      <c r="F523" s="270">
        <v>70</v>
      </c>
      <c r="G523" s="270">
        <v>64</v>
      </c>
      <c r="H523" s="271" t="s">
        <v>219</v>
      </c>
      <c r="J523" s="270"/>
      <c r="K523" s="270"/>
      <c r="L523" s="270"/>
      <c r="M523" s="270"/>
      <c r="N523" s="270"/>
      <c r="O523" s="270"/>
      <c r="P523" s="271"/>
    </row>
    <row r="524" spans="1:16" s="75" customFormat="1" ht="13.25" customHeight="1" x14ac:dyDescent="0.25">
      <c r="A524" s="158" t="s">
        <v>964</v>
      </c>
      <c r="B524" s="270">
        <v>20</v>
      </c>
      <c r="C524" s="270">
        <v>12</v>
      </c>
      <c r="D524" s="272">
        <v>8</v>
      </c>
      <c r="E524" s="271" t="s">
        <v>219</v>
      </c>
      <c r="F524" s="270">
        <v>15</v>
      </c>
      <c r="G524" s="272">
        <v>10</v>
      </c>
      <c r="H524" s="271" t="s">
        <v>219</v>
      </c>
      <c r="J524" s="270"/>
      <c r="K524" s="270"/>
      <c r="L524" s="272"/>
      <c r="M524" s="271"/>
      <c r="N524" s="270"/>
      <c r="O524" s="272"/>
      <c r="P524" s="271"/>
    </row>
    <row r="525" spans="1:16" ht="13.25" customHeight="1" x14ac:dyDescent="0.25">
      <c r="A525" s="157" t="s">
        <v>965</v>
      </c>
      <c r="B525" s="270">
        <v>296</v>
      </c>
      <c r="C525" s="270">
        <v>59</v>
      </c>
      <c r="D525" s="270">
        <v>237</v>
      </c>
      <c r="E525" s="270">
        <v>26</v>
      </c>
      <c r="F525" s="270">
        <v>267</v>
      </c>
      <c r="G525" s="270">
        <v>120</v>
      </c>
      <c r="H525" s="270">
        <v>146</v>
      </c>
      <c r="J525" s="270"/>
      <c r="K525" s="270"/>
      <c r="L525" s="270"/>
      <c r="M525" s="270"/>
      <c r="N525" s="270"/>
      <c r="O525" s="270"/>
      <c r="P525" s="270"/>
    </row>
    <row r="526" spans="1:16" s="75" customFormat="1" ht="13.25" customHeight="1" x14ac:dyDescent="0.25">
      <c r="A526" s="158" t="s">
        <v>966</v>
      </c>
      <c r="B526" s="270">
        <v>99</v>
      </c>
      <c r="C526" s="270">
        <v>40</v>
      </c>
      <c r="D526" s="270">
        <v>59</v>
      </c>
      <c r="E526" s="270">
        <v>20</v>
      </c>
      <c r="F526" s="270">
        <v>77</v>
      </c>
      <c r="G526" s="270">
        <v>30</v>
      </c>
      <c r="H526" s="270">
        <v>47</v>
      </c>
      <c r="J526" s="270"/>
      <c r="K526" s="270"/>
      <c r="L526" s="270"/>
      <c r="M526" s="270"/>
      <c r="N526" s="270"/>
      <c r="O526" s="270"/>
      <c r="P526" s="270"/>
    </row>
    <row r="527" spans="1:16" s="75" customFormat="1" ht="13.25" customHeight="1" x14ac:dyDescent="0.25">
      <c r="A527" s="158" t="s">
        <v>967</v>
      </c>
      <c r="B527" s="270">
        <v>121</v>
      </c>
      <c r="C527" s="271" t="s">
        <v>219</v>
      </c>
      <c r="D527" s="270">
        <v>115</v>
      </c>
      <c r="E527" s="271" t="s">
        <v>219</v>
      </c>
      <c r="F527" s="270">
        <v>119</v>
      </c>
      <c r="G527" s="270">
        <v>55</v>
      </c>
      <c r="H527" s="270">
        <v>64</v>
      </c>
      <c r="J527" s="270"/>
      <c r="K527" s="271"/>
      <c r="L527" s="270"/>
      <c r="M527" s="271"/>
      <c r="N527" s="270"/>
      <c r="O527" s="270"/>
      <c r="P527" s="270"/>
    </row>
    <row r="528" spans="1:16" s="75" customFormat="1" ht="13.25" customHeight="1" x14ac:dyDescent="0.25">
      <c r="A528" s="158" t="s">
        <v>968</v>
      </c>
      <c r="B528" s="270">
        <v>57</v>
      </c>
      <c r="C528" s="271" t="s">
        <v>219</v>
      </c>
      <c r="D528" s="270">
        <v>52</v>
      </c>
      <c r="E528" s="271" t="s">
        <v>219</v>
      </c>
      <c r="F528" s="270">
        <v>56</v>
      </c>
      <c r="G528" s="270">
        <v>28</v>
      </c>
      <c r="H528" s="270">
        <v>28</v>
      </c>
      <c r="J528" s="270"/>
      <c r="K528" s="271"/>
      <c r="L528" s="270"/>
      <c r="M528" s="271"/>
      <c r="N528" s="270"/>
      <c r="O528" s="270"/>
      <c r="P528" s="270"/>
    </row>
    <row r="529" spans="1:16" s="75" customFormat="1" ht="13.25" customHeight="1" x14ac:dyDescent="0.25">
      <c r="A529" s="158" t="s">
        <v>969</v>
      </c>
      <c r="B529" s="270">
        <v>19</v>
      </c>
      <c r="C529" s="272">
        <v>8</v>
      </c>
      <c r="D529" s="270">
        <v>11</v>
      </c>
      <c r="E529" s="271" t="s">
        <v>219</v>
      </c>
      <c r="F529" s="270">
        <v>15</v>
      </c>
      <c r="G529" s="272">
        <v>7</v>
      </c>
      <c r="H529" s="272">
        <v>7</v>
      </c>
      <c r="J529" s="270"/>
      <c r="K529" s="272"/>
      <c r="L529" s="270"/>
      <c r="M529" s="271"/>
      <c r="N529" s="270"/>
      <c r="O529" s="272"/>
      <c r="P529" s="272"/>
    </row>
    <row r="530" spans="1:16" ht="13.25" customHeight="1" x14ac:dyDescent="0.25">
      <c r="A530" s="157" t="s">
        <v>970</v>
      </c>
      <c r="B530" s="270">
        <v>78</v>
      </c>
      <c r="C530" s="270">
        <v>11</v>
      </c>
      <c r="D530" s="270">
        <v>66</v>
      </c>
      <c r="E530" s="271" t="s">
        <v>219</v>
      </c>
      <c r="F530" s="270">
        <v>75</v>
      </c>
      <c r="G530" s="270">
        <v>34</v>
      </c>
      <c r="H530" s="270">
        <v>40</v>
      </c>
      <c r="J530" s="270"/>
      <c r="K530" s="270"/>
      <c r="L530" s="270"/>
      <c r="M530" s="271"/>
      <c r="N530" s="270"/>
      <c r="O530" s="270"/>
      <c r="P530" s="270"/>
    </row>
    <row r="531" spans="1:16" s="75" customFormat="1" ht="13.25" customHeight="1" x14ac:dyDescent="0.25">
      <c r="A531" s="158" t="s">
        <v>971</v>
      </c>
      <c r="B531" s="270">
        <v>64</v>
      </c>
      <c r="C531" s="271" t="s">
        <v>219</v>
      </c>
      <c r="D531" s="270">
        <v>59</v>
      </c>
      <c r="E531" s="271" t="s">
        <v>219</v>
      </c>
      <c r="F531" s="270">
        <v>62</v>
      </c>
      <c r="G531" s="270">
        <v>26</v>
      </c>
      <c r="H531" s="270">
        <v>36</v>
      </c>
      <c r="J531" s="270"/>
      <c r="K531" s="271"/>
      <c r="L531" s="270"/>
      <c r="M531" s="271"/>
      <c r="N531" s="270"/>
      <c r="O531" s="270"/>
      <c r="P531" s="270"/>
    </row>
    <row r="532" spans="1:16" s="75" customFormat="1" ht="13.25" customHeight="1" x14ac:dyDescent="0.25">
      <c r="A532" s="158" t="s">
        <v>972</v>
      </c>
      <c r="B532" s="270">
        <v>13</v>
      </c>
      <c r="C532" s="271" t="s">
        <v>219</v>
      </c>
      <c r="D532" s="272">
        <v>8</v>
      </c>
      <c r="E532" s="271" t="s">
        <v>219</v>
      </c>
      <c r="F532" s="270">
        <v>12</v>
      </c>
      <c r="G532" s="272">
        <v>8</v>
      </c>
      <c r="H532" s="271" t="s">
        <v>219</v>
      </c>
      <c r="J532" s="270"/>
      <c r="K532" s="271"/>
      <c r="L532" s="272"/>
      <c r="M532" s="271"/>
      <c r="N532" s="270"/>
      <c r="O532" s="272"/>
      <c r="P532" s="271"/>
    </row>
    <row r="533" spans="1:16" ht="13.25" customHeight="1" x14ac:dyDescent="0.25">
      <c r="A533" s="157" t="s">
        <v>973</v>
      </c>
      <c r="B533" s="270">
        <v>23</v>
      </c>
      <c r="C533" s="272">
        <v>7</v>
      </c>
      <c r="D533" s="270">
        <v>15</v>
      </c>
      <c r="E533" s="272">
        <v>9</v>
      </c>
      <c r="F533" s="270">
        <v>13</v>
      </c>
      <c r="G533" s="271" t="s">
        <v>219</v>
      </c>
      <c r="H533" s="272">
        <v>7</v>
      </c>
      <c r="J533" s="270"/>
      <c r="K533" s="272"/>
      <c r="L533" s="270"/>
      <c r="M533" s="272"/>
      <c r="N533" s="270"/>
      <c r="O533" s="271"/>
      <c r="P533" s="272"/>
    </row>
    <row r="534" spans="1:16" ht="13.25" customHeight="1" x14ac:dyDescent="0.25">
      <c r="A534" s="158" t="s">
        <v>974</v>
      </c>
      <c r="B534" s="270">
        <v>18</v>
      </c>
      <c r="C534" s="271" t="s">
        <v>219</v>
      </c>
      <c r="D534" s="270">
        <v>14</v>
      </c>
      <c r="E534" s="271" t="s">
        <v>219</v>
      </c>
      <c r="F534" s="270">
        <v>12</v>
      </c>
      <c r="G534" s="271" t="s">
        <v>219</v>
      </c>
      <c r="H534" s="272">
        <v>7</v>
      </c>
      <c r="J534" s="270"/>
      <c r="K534" s="271"/>
      <c r="L534" s="270"/>
      <c r="M534" s="271"/>
      <c r="N534" s="270"/>
      <c r="O534" s="271"/>
      <c r="P534" s="272"/>
    </row>
    <row r="535" spans="1:16" s="75" customFormat="1" ht="13.25" customHeight="1" x14ac:dyDescent="0.25">
      <c r="A535" s="158" t="s">
        <v>975</v>
      </c>
      <c r="B535" s="271" t="s">
        <v>219</v>
      </c>
      <c r="C535" s="271" t="s">
        <v>219</v>
      </c>
      <c r="D535" s="271" t="s">
        <v>219</v>
      </c>
      <c r="E535" s="271" t="s">
        <v>219</v>
      </c>
      <c r="F535" s="271" t="s">
        <v>219</v>
      </c>
      <c r="G535" s="271" t="s">
        <v>219</v>
      </c>
      <c r="H535" s="271" t="s">
        <v>219</v>
      </c>
      <c r="J535" s="271"/>
      <c r="K535" s="271"/>
      <c r="L535" s="271"/>
      <c r="M535" s="271"/>
      <c r="N535" s="271"/>
      <c r="O535" s="271"/>
      <c r="P535" s="271"/>
    </row>
    <row r="536" spans="1:16" s="75" customFormat="1" ht="13.25" customHeight="1" x14ac:dyDescent="0.25">
      <c r="A536" s="158" t="s">
        <v>976</v>
      </c>
      <c r="B536" s="271" t="s">
        <v>219</v>
      </c>
      <c r="C536" s="271" t="s">
        <v>219</v>
      </c>
      <c r="D536" s="271" t="s">
        <v>219</v>
      </c>
      <c r="E536" s="271" t="s">
        <v>219</v>
      </c>
      <c r="F536" s="271" t="s">
        <v>219</v>
      </c>
      <c r="G536" s="271" t="s">
        <v>219</v>
      </c>
      <c r="H536" s="271" t="s">
        <v>219</v>
      </c>
      <c r="J536" s="271"/>
      <c r="K536" s="271"/>
      <c r="L536" s="271"/>
      <c r="M536" s="271"/>
      <c r="N536" s="271"/>
      <c r="O536" s="271"/>
      <c r="P536" s="271"/>
    </row>
    <row r="537" spans="1:16" ht="13.25" customHeight="1" x14ac:dyDescent="0.25">
      <c r="A537" s="156" t="s">
        <v>977</v>
      </c>
      <c r="B537" s="270">
        <v>890</v>
      </c>
      <c r="C537" s="270">
        <v>329</v>
      </c>
      <c r="D537" s="270">
        <v>562</v>
      </c>
      <c r="E537" s="270">
        <v>129</v>
      </c>
      <c r="F537" s="270">
        <v>752</v>
      </c>
      <c r="G537" s="270">
        <v>383</v>
      </c>
      <c r="H537" s="270">
        <v>368</v>
      </c>
      <c r="J537" s="270"/>
      <c r="K537" s="270"/>
      <c r="L537" s="270"/>
      <c r="M537" s="270"/>
      <c r="N537" s="270"/>
      <c r="O537" s="270"/>
      <c r="P537" s="270"/>
    </row>
    <row r="538" spans="1:16" ht="13.25" customHeight="1" x14ac:dyDescent="0.25">
      <c r="A538" s="157" t="s">
        <v>978</v>
      </c>
      <c r="B538" s="270">
        <v>81</v>
      </c>
      <c r="C538" s="270">
        <v>28</v>
      </c>
      <c r="D538" s="270">
        <v>53</v>
      </c>
      <c r="E538" s="270">
        <v>13</v>
      </c>
      <c r="F538" s="270">
        <v>68</v>
      </c>
      <c r="G538" s="270">
        <v>45</v>
      </c>
      <c r="H538" s="270">
        <v>23</v>
      </c>
      <c r="J538" s="270"/>
      <c r="K538" s="270"/>
      <c r="L538" s="270"/>
      <c r="M538" s="270"/>
      <c r="N538" s="270"/>
      <c r="O538" s="270"/>
      <c r="P538" s="270"/>
    </row>
    <row r="539" spans="1:16" s="75" customFormat="1" ht="13.25" customHeight="1" x14ac:dyDescent="0.25">
      <c r="A539" s="158" t="s">
        <v>979</v>
      </c>
      <c r="B539" s="270">
        <v>50</v>
      </c>
      <c r="C539" s="270">
        <v>11</v>
      </c>
      <c r="D539" s="270">
        <v>39</v>
      </c>
      <c r="E539" s="271" t="s">
        <v>219</v>
      </c>
      <c r="F539" s="270">
        <v>44</v>
      </c>
      <c r="G539" s="270">
        <v>29</v>
      </c>
      <c r="H539" s="270">
        <v>16</v>
      </c>
      <c r="J539" s="270"/>
      <c r="K539" s="270"/>
      <c r="L539" s="270"/>
      <c r="M539" s="271"/>
      <c r="N539" s="270"/>
      <c r="O539" s="270"/>
      <c r="P539" s="270"/>
    </row>
    <row r="540" spans="1:16" s="75" customFormat="1" ht="13.25" customHeight="1" x14ac:dyDescent="0.25">
      <c r="A540" s="158" t="s">
        <v>980</v>
      </c>
      <c r="B540" s="270">
        <v>16</v>
      </c>
      <c r="C540" s="272">
        <v>10</v>
      </c>
      <c r="D540" s="271" t="s">
        <v>219</v>
      </c>
      <c r="E540" s="271" t="s">
        <v>219</v>
      </c>
      <c r="F540" s="270">
        <v>15</v>
      </c>
      <c r="G540" s="270">
        <v>12</v>
      </c>
      <c r="H540" s="271" t="s">
        <v>219</v>
      </c>
      <c r="J540" s="270"/>
      <c r="K540" s="272"/>
      <c r="L540" s="271"/>
      <c r="M540" s="271"/>
      <c r="N540" s="270"/>
      <c r="O540" s="270"/>
      <c r="P540" s="271"/>
    </row>
    <row r="541" spans="1:16" s="75" customFormat="1" ht="13.25" customHeight="1" x14ac:dyDescent="0.25">
      <c r="A541" s="158" t="s">
        <v>981</v>
      </c>
      <c r="B541" s="272">
        <v>6</v>
      </c>
      <c r="C541" s="271" t="s">
        <v>219</v>
      </c>
      <c r="D541" s="271" t="s">
        <v>219</v>
      </c>
      <c r="E541" s="271" t="s">
        <v>219</v>
      </c>
      <c r="F541" s="271" t="s">
        <v>219</v>
      </c>
      <c r="G541" s="271" t="s">
        <v>219</v>
      </c>
      <c r="H541" s="271" t="s">
        <v>219</v>
      </c>
      <c r="J541" s="272"/>
      <c r="K541" s="271"/>
      <c r="L541" s="271"/>
      <c r="M541" s="271"/>
      <c r="N541" s="271"/>
      <c r="O541" s="271"/>
      <c r="P541" s="271"/>
    </row>
    <row r="542" spans="1:16" s="75" customFormat="1" ht="13.25" customHeight="1" x14ac:dyDescent="0.25">
      <c r="A542" s="158" t="s">
        <v>982</v>
      </c>
      <c r="B542" s="271" t="s">
        <v>219</v>
      </c>
      <c r="C542" s="271" t="s">
        <v>219</v>
      </c>
      <c r="D542" s="271" t="s">
        <v>219</v>
      </c>
      <c r="E542" s="271" t="s">
        <v>219</v>
      </c>
      <c r="F542" s="271" t="s">
        <v>219</v>
      </c>
      <c r="G542" s="271" t="s">
        <v>219</v>
      </c>
      <c r="H542" s="271" t="s">
        <v>219</v>
      </c>
      <c r="J542" s="271"/>
      <c r="K542" s="271"/>
      <c r="L542" s="271"/>
      <c r="M542" s="271"/>
      <c r="N542" s="271"/>
      <c r="O542" s="271"/>
      <c r="P542" s="271"/>
    </row>
    <row r="543" spans="1:16" s="75" customFormat="1" ht="13.25" customHeight="1" x14ac:dyDescent="0.25">
      <c r="A543" s="158" t="s">
        <v>983</v>
      </c>
      <c r="B543" s="271" t="s">
        <v>219</v>
      </c>
      <c r="C543" s="271" t="s">
        <v>219</v>
      </c>
      <c r="D543" s="271" t="s">
        <v>219</v>
      </c>
      <c r="E543" s="271" t="s">
        <v>219</v>
      </c>
      <c r="F543" s="271" t="s">
        <v>219</v>
      </c>
      <c r="G543" s="271" t="s">
        <v>219</v>
      </c>
      <c r="H543" s="271" t="s">
        <v>219</v>
      </c>
      <c r="J543" s="271"/>
      <c r="K543" s="271"/>
      <c r="L543" s="271"/>
      <c r="M543" s="271"/>
      <c r="N543" s="271"/>
      <c r="O543" s="271"/>
      <c r="P543" s="271"/>
    </row>
    <row r="544" spans="1:16" ht="13.25" customHeight="1" x14ac:dyDescent="0.25">
      <c r="A544" s="157" t="s">
        <v>984</v>
      </c>
      <c r="B544" s="270">
        <v>186</v>
      </c>
      <c r="C544" s="270">
        <v>45</v>
      </c>
      <c r="D544" s="270">
        <v>142</v>
      </c>
      <c r="E544" s="270">
        <v>14</v>
      </c>
      <c r="F544" s="270">
        <v>171</v>
      </c>
      <c r="G544" s="270">
        <v>102</v>
      </c>
      <c r="H544" s="270">
        <v>69</v>
      </c>
      <c r="J544" s="270"/>
      <c r="K544" s="270"/>
      <c r="L544" s="270"/>
      <c r="M544" s="270"/>
      <c r="N544" s="270"/>
      <c r="O544" s="270"/>
      <c r="P544" s="270"/>
    </row>
    <row r="545" spans="1:16" s="75" customFormat="1" ht="13.25" customHeight="1" x14ac:dyDescent="0.25">
      <c r="A545" s="158" t="s">
        <v>985</v>
      </c>
      <c r="B545" s="270">
        <v>20</v>
      </c>
      <c r="C545" s="271" t="s">
        <v>219</v>
      </c>
      <c r="D545" s="270">
        <v>14</v>
      </c>
      <c r="E545" s="271" t="s">
        <v>219</v>
      </c>
      <c r="F545" s="270">
        <v>16</v>
      </c>
      <c r="G545" s="272">
        <v>11</v>
      </c>
      <c r="H545" s="271" t="s">
        <v>219</v>
      </c>
      <c r="J545" s="270"/>
      <c r="K545" s="271"/>
      <c r="L545" s="270"/>
      <c r="M545" s="271"/>
      <c r="N545" s="270"/>
      <c r="O545" s="272"/>
      <c r="P545" s="271"/>
    </row>
    <row r="546" spans="1:16" s="75" customFormat="1" ht="13.25" customHeight="1" x14ac:dyDescent="0.25">
      <c r="A546" s="158" t="s">
        <v>986</v>
      </c>
      <c r="B546" s="270">
        <v>133</v>
      </c>
      <c r="C546" s="270">
        <v>26</v>
      </c>
      <c r="D546" s="270">
        <v>107</v>
      </c>
      <c r="E546" s="271" t="s">
        <v>219</v>
      </c>
      <c r="F546" s="270">
        <v>130</v>
      </c>
      <c r="G546" s="270">
        <v>72</v>
      </c>
      <c r="H546" s="270">
        <v>58</v>
      </c>
      <c r="J546" s="270"/>
      <c r="K546" s="270"/>
      <c r="L546" s="270"/>
      <c r="M546" s="271"/>
      <c r="N546" s="270"/>
      <c r="O546" s="270"/>
      <c r="P546" s="270"/>
    </row>
    <row r="547" spans="1:16" s="75" customFormat="1" ht="13.25" customHeight="1" x14ac:dyDescent="0.25">
      <c r="A547" s="158" t="s">
        <v>987</v>
      </c>
      <c r="B547" s="270">
        <v>34</v>
      </c>
      <c r="C547" s="270">
        <v>13</v>
      </c>
      <c r="D547" s="270">
        <v>21</v>
      </c>
      <c r="E547" s="272">
        <v>9</v>
      </c>
      <c r="F547" s="270">
        <v>25</v>
      </c>
      <c r="G547" s="270">
        <v>19</v>
      </c>
      <c r="H547" s="271" t="s">
        <v>219</v>
      </c>
      <c r="J547" s="270"/>
      <c r="K547" s="270"/>
      <c r="L547" s="270"/>
      <c r="M547" s="272"/>
      <c r="N547" s="270"/>
      <c r="O547" s="270"/>
      <c r="P547" s="271"/>
    </row>
    <row r="548" spans="1:16" ht="13.25" customHeight="1" x14ac:dyDescent="0.25">
      <c r="A548" s="157" t="s">
        <v>988</v>
      </c>
      <c r="B548" s="270">
        <v>575</v>
      </c>
      <c r="C548" s="270">
        <v>238</v>
      </c>
      <c r="D548" s="270">
        <v>336</v>
      </c>
      <c r="E548" s="270">
        <v>94</v>
      </c>
      <c r="F548" s="270">
        <v>473</v>
      </c>
      <c r="G548" s="270">
        <v>209</v>
      </c>
      <c r="H548" s="270">
        <v>263</v>
      </c>
      <c r="J548" s="270"/>
      <c r="K548" s="270"/>
      <c r="L548" s="270"/>
      <c r="M548" s="270"/>
      <c r="N548" s="270"/>
      <c r="O548" s="270"/>
      <c r="P548" s="270"/>
    </row>
    <row r="549" spans="1:16" s="75" customFormat="1" ht="13.25" customHeight="1" x14ac:dyDescent="0.25">
      <c r="A549" s="158" t="s">
        <v>989</v>
      </c>
      <c r="B549" s="270">
        <v>420</v>
      </c>
      <c r="C549" s="270">
        <v>145</v>
      </c>
      <c r="D549" s="270">
        <v>275</v>
      </c>
      <c r="E549" s="272">
        <v>12</v>
      </c>
      <c r="F549" s="270">
        <v>402</v>
      </c>
      <c r="G549" s="270">
        <v>160</v>
      </c>
      <c r="H549" s="270">
        <v>242</v>
      </c>
      <c r="J549" s="270"/>
      <c r="K549" s="270"/>
      <c r="L549" s="270"/>
      <c r="M549" s="272"/>
      <c r="N549" s="270"/>
      <c r="O549" s="270"/>
      <c r="P549" s="270"/>
    </row>
    <row r="550" spans="1:16" s="75" customFormat="1" ht="13.25" customHeight="1" x14ac:dyDescent="0.25">
      <c r="A550" s="158" t="s">
        <v>990</v>
      </c>
      <c r="B550" s="270">
        <v>15</v>
      </c>
      <c r="C550" s="272">
        <v>8</v>
      </c>
      <c r="D550" s="271" t="s">
        <v>219</v>
      </c>
      <c r="E550" s="271" t="s">
        <v>219</v>
      </c>
      <c r="F550" s="270">
        <v>13</v>
      </c>
      <c r="G550" s="272">
        <v>9</v>
      </c>
      <c r="H550" s="271" t="s">
        <v>219</v>
      </c>
      <c r="J550" s="270"/>
      <c r="K550" s="272"/>
      <c r="L550" s="271"/>
      <c r="M550" s="271"/>
      <c r="N550" s="270"/>
      <c r="O550" s="272"/>
      <c r="P550" s="271"/>
    </row>
    <row r="551" spans="1:16" s="75" customFormat="1" ht="13.25" customHeight="1" x14ac:dyDescent="0.25">
      <c r="A551" s="158" t="s">
        <v>991</v>
      </c>
      <c r="B551" s="270">
        <v>17</v>
      </c>
      <c r="C551" s="272">
        <v>10</v>
      </c>
      <c r="D551" s="271" t="s">
        <v>219</v>
      </c>
      <c r="E551" s="271" t="s">
        <v>219</v>
      </c>
      <c r="F551" s="270">
        <v>17</v>
      </c>
      <c r="G551" s="271" t="s">
        <v>219</v>
      </c>
      <c r="H551" s="272">
        <v>10</v>
      </c>
      <c r="J551" s="270"/>
      <c r="K551" s="272"/>
      <c r="L551" s="271"/>
      <c r="M551" s="271"/>
      <c r="N551" s="270"/>
      <c r="O551" s="271"/>
      <c r="P551" s="272"/>
    </row>
    <row r="552" spans="1:16" s="75" customFormat="1" ht="13.25" customHeight="1" x14ac:dyDescent="0.25">
      <c r="A552" s="158" t="s">
        <v>992</v>
      </c>
      <c r="B552" s="272">
        <v>8</v>
      </c>
      <c r="C552" s="271" t="s">
        <v>219</v>
      </c>
      <c r="D552" s="271" t="s">
        <v>219</v>
      </c>
      <c r="E552" s="271" t="s">
        <v>219</v>
      </c>
      <c r="F552" s="272">
        <v>7</v>
      </c>
      <c r="G552" s="271" t="s">
        <v>219</v>
      </c>
      <c r="H552" s="271" t="s">
        <v>219</v>
      </c>
      <c r="J552" s="272"/>
      <c r="K552" s="271"/>
      <c r="L552" s="271"/>
      <c r="M552" s="271"/>
      <c r="N552" s="272"/>
      <c r="O552" s="271"/>
      <c r="P552" s="271"/>
    </row>
    <row r="553" spans="1:16" s="75" customFormat="1" ht="13.25" customHeight="1" x14ac:dyDescent="0.25">
      <c r="A553" s="158" t="s">
        <v>993</v>
      </c>
      <c r="B553" s="270">
        <v>115</v>
      </c>
      <c r="C553" s="270">
        <v>73</v>
      </c>
      <c r="D553" s="270">
        <v>42</v>
      </c>
      <c r="E553" s="270">
        <v>80</v>
      </c>
      <c r="F553" s="270">
        <v>34</v>
      </c>
      <c r="G553" s="270">
        <v>28</v>
      </c>
      <c r="H553" s="271" t="s">
        <v>219</v>
      </c>
      <c r="J553" s="270"/>
      <c r="K553" s="270"/>
      <c r="L553" s="270"/>
      <c r="M553" s="270"/>
      <c r="N553" s="270"/>
      <c r="O553" s="270"/>
      <c r="P553" s="271"/>
    </row>
    <row r="554" spans="1:16" ht="13.25" customHeight="1" x14ac:dyDescent="0.25">
      <c r="A554" s="157" t="s">
        <v>994</v>
      </c>
      <c r="B554" s="270">
        <v>48</v>
      </c>
      <c r="C554" s="270">
        <v>18</v>
      </c>
      <c r="D554" s="270">
        <v>31</v>
      </c>
      <c r="E554" s="272">
        <v>9</v>
      </c>
      <c r="F554" s="270">
        <v>40</v>
      </c>
      <c r="G554" s="270">
        <v>27</v>
      </c>
      <c r="H554" s="270">
        <v>13</v>
      </c>
      <c r="J554" s="270"/>
      <c r="K554" s="270"/>
      <c r="L554" s="270"/>
      <c r="M554" s="272"/>
      <c r="N554" s="270"/>
      <c r="O554" s="270"/>
      <c r="P554" s="270"/>
    </row>
    <row r="555" spans="1:16" s="75" customFormat="1" ht="13.25" customHeight="1" x14ac:dyDescent="0.25">
      <c r="A555" s="158" t="s">
        <v>995</v>
      </c>
      <c r="B555" s="270">
        <v>48</v>
      </c>
      <c r="C555" s="270">
        <v>18</v>
      </c>
      <c r="D555" s="270">
        <v>31</v>
      </c>
      <c r="E555" s="272">
        <v>9</v>
      </c>
      <c r="F555" s="270">
        <v>40</v>
      </c>
      <c r="G555" s="270">
        <v>27</v>
      </c>
      <c r="H555" s="270">
        <v>13</v>
      </c>
      <c r="J555" s="270"/>
      <c r="K555" s="270"/>
      <c r="L555" s="270"/>
      <c r="M555" s="272"/>
      <c r="N555" s="270"/>
      <c r="O555" s="270"/>
      <c r="P555" s="270"/>
    </row>
    <row r="556" spans="1:16" s="4" customFormat="1" ht="13.25" customHeight="1" x14ac:dyDescent="0.3">
      <c r="A556" s="155" t="s">
        <v>996</v>
      </c>
      <c r="B556" s="327">
        <v>8108</v>
      </c>
      <c r="C556" s="327">
        <v>3027</v>
      </c>
      <c r="D556" s="327">
        <v>5082</v>
      </c>
      <c r="E556" s="327">
        <v>710</v>
      </c>
      <c r="F556" s="327">
        <v>7375</v>
      </c>
      <c r="G556" s="327">
        <v>4972</v>
      </c>
      <c r="H556" s="327">
        <v>2402</v>
      </c>
      <c r="J556" s="270"/>
      <c r="K556" s="270"/>
      <c r="L556" s="270"/>
      <c r="M556" s="270"/>
      <c r="N556" s="270"/>
      <c r="O556" s="270"/>
      <c r="P556" s="270"/>
    </row>
    <row r="557" spans="1:16" ht="13.25" customHeight="1" x14ac:dyDescent="0.25">
      <c r="A557" s="156" t="s">
        <v>997</v>
      </c>
      <c r="B557" s="270">
        <v>4697</v>
      </c>
      <c r="C557" s="270">
        <v>1771</v>
      </c>
      <c r="D557" s="270">
        <v>2925</v>
      </c>
      <c r="E557" s="270">
        <v>442</v>
      </c>
      <c r="F557" s="270">
        <v>4236</v>
      </c>
      <c r="G557" s="270">
        <v>2824</v>
      </c>
      <c r="H557" s="270">
        <v>1411</v>
      </c>
      <c r="J557" s="270"/>
      <c r="K557" s="270"/>
      <c r="L557" s="270"/>
      <c r="M557" s="270"/>
      <c r="N557" s="270"/>
      <c r="O557" s="270"/>
      <c r="P557" s="270"/>
    </row>
    <row r="558" spans="1:16" ht="13.25" customHeight="1" x14ac:dyDescent="0.25">
      <c r="A558" s="157" t="s">
        <v>998</v>
      </c>
      <c r="B558" s="270">
        <v>579</v>
      </c>
      <c r="C558" s="270">
        <v>441</v>
      </c>
      <c r="D558" s="270">
        <v>138</v>
      </c>
      <c r="E558" s="270">
        <v>320</v>
      </c>
      <c r="F558" s="270">
        <v>258</v>
      </c>
      <c r="G558" s="270">
        <v>233</v>
      </c>
      <c r="H558" s="270">
        <v>25</v>
      </c>
      <c r="J558" s="270"/>
      <c r="K558" s="270"/>
      <c r="L558" s="270"/>
      <c r="M558" s="270"/>
      <c r="N558" s="270"/>
      <c r="O558" s="270"/>
      <c r="P558" s="270"/>
    </row>
    <row r="559" spans="1:16" s="75" customFormat="1" ht="13.25" customHeight="1" x14ac:dyDescent="0.25">
      <c r="A559" s="158" t="s">
        <v>999</v>
      </c>
      <c r="B559" s="270">
        <v>579</v>
      </c>
      <c r="C559" s="270">
        <v>441</v>
      </c>
      <c r="D559" s="270">
        <v>138</v>
      </c>
      <c r="E559" s="270">
        <v>320</v>
      </c>
      <c r="F559" s="270">
        <v>258</v>
      </c>
      <c r="G559" s="270">
        <v>233</v>
      </c>
      <c r="H559" s="270">
        <v>25</v>
      </c>
      <c r="J559" s="270"/>
      <c r="K559" s="270"/>
      <c r="L559" s="270"/>
      <c r="M559" s="270"/>
      <c r="N559" s="270"/>
      <c r="O559" s="270"/>
      <c r="P559" s="270"/>
    </row>
    <row r="560" spans="1:16" ht="13.25" customHeight="1" x14ac:dyDescent="0.25">
      <c r="A560" s="157" t="s">
        <v>1000</v>
      </c>
      <c r="B560" s="270">
        <v>35</v>
      </c>
      <c r="C560" s="270">
        <v>23</v>
      </c>
      <c r="D560" s="270">
        <v>12</v>
      </c>
      <c r="E560" s="271" t="s">
        <v>219</v>
      </c>
      <c r="F560" s="270">
        <v>34</v>
      </c>
      <c r="G560" s="270">
        <v>28</v>
      </c>
      <c r="H560" s="271" t="s">
        <v>219</v>
      </c>
      <c r="J560" s="270"/>
      <c r="K560" s="270"/>
      <c r="L560" s="270"/>
      <c r="M560" s="271"/>
      <c r="N560" s="270"/>
      <c r="O560" s="270"/>
      <c r="P560" s="271"/>
    </row>
    <row r="561" spans="1:16" s="75" customFormat="1" ht="13.25" customHeight="1" x14ac:dyDescent="0.25">
      <c r="A561" s="158" t="s">
        <v>1001</v>
      </c>
      <c r="B561" s="270">
        <v>11</v>
      </c>
      <c r="C561" s="272">
        <v>8</v>
      </c>
      <c r="D561" s="271" t="s">
        <v>219</v>
      </c>
      <c r="E561" s="271" t="s">
        <v>219</v>
      </c>
      <c r="F561" s="272">
        <v>10</v>
      </c>
      <c r="G561" s="272">
        <v>8</v>
      </c>
      <c r="H561" s="271" t="s">
        <v>219</v>
      </c>
      <c r="J561" s="270"/>
      <c r="K561" s="272"/>
      <c r="L561" s="271"/>
      <c r="M561" s="271"/>
      <c r="N561" s="272"/>
      <c r="O561" s="272"/>
      <c r="P561" s="271"/>
    </row>
    <row r="562" spans="1:16" s="75" customFormat="1" ht="13.25" customHeight="1" x14ac:dyDescent="0.25">
      <c r="A562" s="158" t="s">
        <v>1002</v>
      </c>
      <c r="B562" s="271" t="s">
        <v>219</v>
      </c>
      <c r="C562" s="271" t="s">
        <v>219</v>
      </c>
      <c r="D562" s="271" t="s">
        <v>219</v>
      </c>
      <c r="E562" s="271" t="s">
        <v>219</v>
      </c>
      <c r="F562" s="271" t="s">
        <v>219</v>
      </c>
      <c r="G562" s="271" t="s">
        <v>219</v>
      </c>
      <c r="H562" s="271" t="s">
        <v>219</v>
      </c>
      <c r="J562" s="271"/>
      <c r="K562" s="271"/>
      <c r="L562" s="271"/>
      <c r="M562" s="271"/>
      <c r="N562" s="271"/>
      <c r="O562" s="271"/>
      <c r="P562" s="271"/>
    </row>
    <row r="563" spans="1:16" s="75" customFormat="1" ht="13.25" customHeight="1" x14ac:dyDescent="0.25">
      <c r="A563" s="158" t="s">
        <v>1003</v>
      </c>
      <c r="B563" s="270">
        <v>17</v>
      </c>
      <c r="C563" s="270">
        <v>11</v>
      </c>
      <c r="D563" s="272">
        <v>7</v>
      </c>
      <c r="E563" s="271" t="s">
        <v>219</v>
      </c>
      <c r="F563" s="270">
        <v>17</v>
      </c>
      <c r="G563" s="270">
        <v>15</v>
      </c>
      <c r="H563" s="271" t="s">
        <v>219</v>
      </c>
      <c r="J563" s="270"/>
      <c r="K563" s="270"/>
      <c r="L563" s="272"/>
      <c r="M563" s="271"/>
      <c r="N563" s="270"/>
      <c r="O563" s="270"/>
      <c r="P563" s="271"/>
    </row>
    <row r="564" spans="1:16" ht="13.25" customHeight="1" x14ac:dyDescent="0.25">
      <c r="A564" s="157" t="s">
        <v>1004</v>
      </c>
      <c r="B564" s="270">
        <v>2131</v>
      </c>
      <c r="C564" s="270">
        <v>984</v>
      </c>
      <c r="D564" s="270">
        <v>1147</v>
      </c>
      <c r="E564" s="270">
        <v>67</v>
      </c>
      <c r="F564" s="270">
        <v>2061</v>
      </c>
      <c r="G564" s="270">
        <v>1562</v>
      </c>
      <c r="H564" s="270">
        <v>499</v>
      </c>
      <c r="J564" s="270"/>
      <c r="K564" s="270"/>
      <c r="L564" s="270"/>
      <c r="M564" s="270"/>
      <c r="N564" s="270"/>
      <c r="O564" s="270"/>
      <c r="P564" s="270"/>
    </row>
    <row r="565" spans="1:16" s="75" customFormat="1" ht="13.25" customHeight="1" x14ac:dyDescent="0.25">
      <c r="A565" s="158" t="s">
        <v>1005</v>
      </c>
      <c r="B565" s="270">
        <v>1267</v>
      </c>
      <c r="C565" s="270">
        <v>398</v>
      </c>
      <c r="D565" s="270">
        <v>869</v>
      </c>
      <c r="E565" s="272">
        <v>10</v>
      </c>
      <c r="F565" s="270">
        <v>1256</v>
      </c>
      <c r="G565" s="270">
        <v>843</v>
      </c>
      <c r="H565" s="270">
        <v>413</v>
      </c>
      <c r="J565" s="270"/>
      <c r="K565" s="270"/>
      <c r="L565" s="270"/>
      <c r="M565" s="272"/>
      <c r="N565" s="270"/>
      <c r="O565" s="270"/>
      <c r="P565" s="270"/>
    </row>
    <row r="566" spans="1:16" s="75" customFormat="1" ht="13.25" customHeight="1" x14ac:dyDescent="0.25">
      <c r="A566" s="158" t="s">
        <v>1006</v>
      </c>
      <c r="B566" s="270">
        <v>55</v>
      </c>
      <c r="C566" s="270">
        <v>29</v>
      </c>
      <c r="D566" s="270">
        <v>26</v>
      </c>
      <c r="E566" s="271" t="s">
        <v>219</v>
      </c>
      <c r="F566" s="270">
        <v>53</v>
      </c>
      <c r="G566" s="270">
        <v>41</v>
      </c>
      <c r="H566" s="270">
        <v>12</v>
      </c>
      <c r="J566" s="270"/>
      <c r="K566" s="270"/>
      <c r="L566" s="270"/>
      <c r="M566" s="271"/>
      <c r="N566" s="270"/>
      <c r="O566" s="270"/>
      <c r="P566" s="270"/>
    </row>
    <row r="567" spans="1:16" s="75" customFormat="1" ht="13.25" customHeight="1" x14ac:dyDescent="0.25">
      <c r="A567" s="158" t="s">
        <v>1007</v>
      </c>
      <c r="B567" s="270">
        <v>130</v>
      </c>
      <c r="C567" s="270">
        <v>94</v>
      </c>
      <c r="D567" s="270">
        <v>36</v>
      </c>
      <c r="E567" s="270">
        <v>46</v>
      </c>
      <c r="F567" s="270">
        <v>83</v>
      </c>
      <c r="G567" s="270">
        <v>71</v>
      </c>
      <c r="H567" s="270">
        <v>12</v>
      </c>
      <c r="J567" s="270"/>
      <c r="K567" s="270"/>
      <c r="L567" s="270"/>
      <c r="M567" s="270"/>
      <c r="N567" s="270"/>
      <c r="O567" s="270"/>
      <c r="P567" s="270"/>
    </row>
    <row r="568" spans="1:16" s="75" customFormat="1" ht="13.25" customHeight="1" x14ac:dyDescent="0.25">
      <c r="A568" s="158" t="s">
        <v>1008</v>
      </c>
      <c r="B568" s="271" t="s">
        <v>219</v>
      </c>
      <c r="C568" s="271" t="s">
        <v>219</v>
      </c>
      <c r="D568" s="271" t="s">
        <v>219</v>
      </c>
      <c r="E568" s="271" t="s">
        <v>219</v>
      </c>
      <c r="F568" s="271" t="s">
        <v>219</v>
      </c>
      <c r="G568" s="271" t="s">
        <v>219</v>
      </c>
      <c r="H568" s="271" t="s">
        <v>219</v>
      </c>
      <c r="J568" s="271"/>
      <c r="K568" s="271"/>
      <c r="L568" s="271"/>
      <c r="M568" s="271"/>
      <c r="N568" s="271"/>
      <c r="O568" s="271"/>
      <c r="P568" s="271"/>
    </row>
    <row r="569" spans="1:16" s="75" customFormat="1" ht="13.25" customHeight="1" x14ac:dyDescent="0.25">
      <c r="A569" s="158" t="s">
        <v>1009</v>
      </c>
      <c r="B569" s="272">
        <v>9</v>
      </c>
      <c r="C569" s="271" t="s">
        <v>219</v>
      </c>
      <c r="D569" s="271" t="s">
        <v>219</v>
      </c>
      <c r="E569" s="271" t="s">
        <v>219</v>
      </c>
      <c r="F569" s="272">
        <v>9</v>
      </c>
      <c r="G569" s="272">
        <v>8</v>
      </c>
      <c r="H569" s="271" t="s">
        <v>219</v>
      </c>
      <c r="J569" s="272"/>
      <c r="K569" s="271"/>
      <c r="L569" s="271"/>
      <c r="M569" s="271"/>
      <c r="N569" s="272"/>
      <c r="O569" s="272"/>
      <c r="P569" s="271"/>
    </row>
    <row r="570" spans="1:16" s="75" customFormat="1" ht="13.25" customHeight="1" x14ac:dyDescent="0.25">
      <c r="A570" s="158" t="s">
        <v>1010</v>
      </c>
      <c r="B570" s="270">
        <v>668</v>
      </c>
      <c r="C570" s="270">
        <v>458</v>
      </c>
      <c r="D570" s="270">
        <v>211</v>
      </c>
      <c r="E570" s="272">
        <v>8</v>
      </c>
      <c r="F570" s="270">
        <v>660</v>
      </c>
      <c r="G570" s="270">
        <v>598</v>
      </c>
      <c r="H570" s="270">
        <v>61</v>
      </c>
      <c r="J570" s="270"/>
      <c r="K570" s="270"/>
      <c r="L570" s="270"/>
      <c r="M570" s="272"/>
      <c r="N570" s="270"/>
      <c r="O570" s="270"/>
      <c r="P570" s="270"/>
    </row>
    <row r="571" spans="1:16" ht="13.25" customHeight="1" x14ac:dyDescent="0.25">
      <c r="A571" s="157" t="s">
        <v>1011</v>
      </c>
      <c r="B571" s="270">
        <v>1604</v>
      </c>
      <c r="C571" s="270">
        <v>228</v>
      </c>
      <c r="D571" s="270">
        <v>1376</v>
      </c>
      <c r="E571" s="270">
        <v>39</v>
      </c>
      <c r="F571" s="270">
        <v>1552</v>
      </c>
      <c r="G571" s="270">
        <v>766</v>
      </c>
      <c r="H571" s="270">
        <v>786</v>
      </c>
      <c r="J571" s="270"/>
      <c r="K571" s="270"/>
      <c r="L571" s="270"/>
      <c r="M571" s="270"/>
      <c r="N571" s="270"/>
      <c r="O571" s="270"/>
      <c r="P571" s="270"/>
    </row>
    <row r="572" spans="1:16" s="75" customFormat="1" ht="13.25" customHeight="1" x14ac:dyDescent="0.25">
      <c r="A572" s="158" t="s">
        <v>1012</v>
      </c>
      <c r="B572" s="270">
        <v>1495</v>
      </c>
      <c r="C572" s="270">
        <v>209</v>
      </c>
      <c r="D572" s="270">
        <v>1285</v>
      </c>
      <c r="E572" s="270">
        <v>15</v>
      </c>
      <c r="F572" s="270">
        <v>1467</v>
      </c>
      <c r="G572" s="270">
        <v>727</v>
      </c>
      <c r="H572" s="270">
        <v>739</v>
      </c>
      <c r="J572" s="270"/>
      <c r="K572" s="270"/>
      <c r="L572" s="270"/>
      <c r="M572" s="270"/>
      <c r="N572" s="270"/>
      <c r="O572" s="270"/>
      <c r="P572" s="270"/>
    </row>
    <row r="573" spans="1:16" s="75" customFormat="1" ht="13.25" customHeight="1" x14ac:dyDescent="0.25">
      <c r="A573" s="158" t="s">
        <v>1013</v>
      </c>
      <c r="B573" s="270">
        <v>17</v>
      </c>
      <c r="C573" s="271" t="s">
        <v>219</v>
      </c>
      <c r="D573" s="270">
        <v>16</v>
      </c>
      <c r="E573" s="271" t="s">
        <v>219</v>
      </c>
      <c r="F573" s="270">
        <v>17</v>
      </c>
      <c r="G573" s="272">
        <v>9</v>
      </c>
      <c r="H573" s="272">
        <v>8</v>
      </c>
      <c r="J573" s="270"/>
      <c r="K573" s="271"/>
      <c r="L573" s="270"/>
      <c r="M573" s="271"/>
      <c r="N573" s="270"/>
      <c r="O573" s="272"/>
      <c r="P573" s="272"/>
    </row>
    <row r="574" spans="1:16" s="75" customFormat="1" ht="13.25" customHeight="1" x14ac:dyDescent="0.25">
      <c r="A574" s="158" t="s">
        <v>1014</v>
      </c>
      <c r="B574" s="270">
        <v>35</v>
      </c>
      <c r="C574" s="272">
        <v>11</v>
      </c>
      <c r="D574" s="270">
        <v>24</v>
      </c>
      <c r="E574" s="270">
        <v>23</v>
      </c>
      <c r="F574" s="270">
        <v>13</v>
      </c>
      <c r="G574" s="271" t="s">
        <v>219</v>
      </c>
      <c r="H574" s="272">
        <v>7</v>
      </c>
      <c r="J574" s="270"/>
      <c r="K574" s="272"/>
      <c r="L574" s="270"/>
      <c r="M574" s="270"/>
      <c r="N574" s="270"/>
      <c r="O574" s="271"/>
      <c r="P574" s="272"/>
    </row>
    <row r="575" spans="1:16" s="75" customFormat="1" ht="13.25" customHeight="1" x14ac:dyDescent="0.25">
      <c r="A575" s="158" t="s">
        <v>1015</v>
      </c>
      <c r="B575" s="270">
        <v>17</v>
      </c>
      <c r="C575" s="271" t="s">
        <v>219</v>
      </c>
      <c r="D575" s="270">
        <v>16</v>
      </c>
      <c r="E575" s="271" t="s">
        <v>219</v>
      </c>
      <c r="F575" s="270">
        <v>16</v>
      </c>
      <c r="G575" s="271" t="s">
        <v>219</v>
      </c>
      <c r="H575" s="272">
        <v>10</v>
      </c>
      <c r="J575" s="270"/>
      <c r="K575" s="271"/>
      <c r="L575" s="270"/>
      <c r="M575" s="271"/>
      <c r="N575" s="270"/>
      <c r="O575" s="271"/>
      <c r="P575" s="272"/>
    </row>
    <row r="576" spans="1:16" s="75" customFormat="1" ht="13.25" customHeight="1" x14ac:dyDescent="0.25">
      <c r="A576" s="158" t="s">
        <v>1016</v>
      </c>
      <c r="B576" s="272">
        <v>7</v>
      </c>
      <c r="C576" s="271" t="s">
        <v>219</v>
      </c>
      <c r="D576" s="271" t="s">
        <v>219</v>
      </c>
      <c r="E576" s="271" t="s">
        <v>219</v>
      </c>
      <c r="F576" s="271" t="s">
        <v>219</v>
      </c>
      <c r="G576" s="271" t="s">
        <v>219</v>
      </c>
      <c r="H576" s="271" t="s">
        <v>219</v>
      </c>
      <c r="J576" s="272"/>
      <c r="K576" s="271"/>
      <c r="L576" s="271"/>
      <c r="M576" s="271"/>
      <c r="N576" s="271"/>
      <c r="O576" s="271"/>
      <c r="P576" s="271"/>
    </row>
    <row r="577" spans="1:16" s="75" customFormat="1" ht="13.25" customHeight="1" x14ac:dyDescent="0.25">
      <c r="A577" s="158" t="s">
        <v>1017</v>
      </c>
      <c r="B577" s="270">
        <v>19</v>
      </c>
      <c r="C577" s="271" t="s">
        <v>219</v>
      </c>
      <c r="D577" s="270">
        <v>18</v>
      </c>
      <c r="E577" s="271" t="s">
        <v>219</v>
      </c>
      <c r="F577" s="270">
        <v>19</v>
      </c>
      <c r="G577" s="272">
        <v>7</v>
      </c>
      <c r="H577" s="270">
        <v>12</v>
      </c>
      <c r="J577" s="270"/>
      <c r="K577" s="271"/>
      <c r="L577" s="270"/>
      <c r="M577" s="271"/>
      <c r="N577" s="270"/>
      <c r="O577" s="272"/>
      <c r="P577" s="270"/>
    </row>
    <row r="578" spans="1:16" s="75" customFormat="1" ht="13.25" customHeight="1" x14ac:dyDescent="0.25">
      <c r="A578" s="158" t="s">
        <v>1018</v>
      </c>
      <c r="B578" s="270">
        <v>14</v>
      </c>
      <c r="C578" s="271" t="s">
        <v>219</v>
      </c>
      <c r="D578" s="270">
        <v>11</v>
      </c>
      <c r="E578" s="271" t="s">
        <v>219</v>
      </c>
      <c r="F578" s="270">
        <v>14</v>
      </c>
      <c r="G578" s="272">
        <v>8</v>
      </c>
      <c r="H578" s="271" t="s">
        <v>219</v>
      </c>
      <c r="J578" s="270"/>
      <c r="K578" s="271"/>
      <c r="L578" s="270"/>
      <c r="M578" s="271"/>
      <c r="N578" s="270"/>
      <c r="O578" s="272"/>
      <c r="P578" s="271"/>
    </row>
    <row r="579" spans="1:16" ht="13.25" customHeight="1" x14ac:dyDescent="0.25">
      <c r="A579" s="157" t="s">
        <v>1019</v>
      </c>
      <c r="B579" s="270">
        <v>347</v>
      </c>
      <c r="C579" s="270">
        <v>95</v>
      </c>
      <c r="D579" s="270">
        <v>252</v>
      </c>
      <c r="E579" s="270">
        <v>14</v>
      </c>
      <c r="F579" s="270">
        <v>332</v>
      </c>
      <c r="G579" s="270">
        <v>236</v>
      </c>
      <c r="H579" s="270">
        <v>96</v>
      </c>
      <c r="J579" s="270"/>
      <c r="K579" s="270"/>
      <c r="L579" s="270"/>
      <c r="M579" s="270"/>
      <c r="N579" s="270"/>
      <c r="O579" s="270"/>
      <c r="P579" s="270"/>
    </row>
    <row r="580" spans="1:16" s="75" customFormat="1" ht="13.25" customHeight="1" x14ac:dyDescent="0.25">
      <c r="A580" s="158" t="s">
        <v>1020</v>
      </c>
      <c r="B580" s="270">
        <v>158</v>
      </c>
      <c r="C580" s="270">
        <v>32</v>
      </c>
      <c r="D580" s="270">
        <v>126</v>
      </c>
      <c r="E580" s="271" t="s">
        <v>219</v>
      </c>
      <c r="F580" s="270">
        <v>155</v>
      </c>
      <c r="G580" s="270">
        <v>105</v>
      </c>
      <c r="H580" s="270">
        <v>50</v>
      </c>
      <c r="J580" s="270"/>
      <c r="K580" s="270"/>
      <c r="L580" s="270"/>
      <c r="M580" s="271"/>
      <c r="N580" s="270"/>
      <c r="O580" s="270"/>
      <c r="P580" s="270"/>
    </row>
    <row r="581" spans="1:16" s="75" customFormat="1" ht="13.25" customHeight="1" x14ac:dyDescent="0.25">
      <c r="A581" s="158" t="s">
        <v>1021</v>
      </c>
      <c r="B581" s="270">
        <v>165</v>
      </c>
      <c r="C581" s="270">
        <v>53</v>
      </c>
      <c r="D581" s="270">
        <v>112</v>
      </c>
      <c r="E581" s="272">
        <v>11</v>
      </c>
      <c r="F581" s="270">
        <v>153</v>
      </c>
      <c r="G581" s="270">
        <v>110</v>
      </c>
      <c r="H581" s="270">
        <v>43</v>
      </c>
      <c r="J581" s="270"/>
      <c r="K581" s="270"/>
      <c r="L581" s="270"/>
      <c r="M581" s="272"/>
      <c r="N581" s="270"/>
      <c r="O581" s="270"/>
      <c r="P581" s="270"/>
    </row>
    <row r="582" spans="1:16" s="75" customFormat="1" ht="13.25" customHeight="1" x14ac:dyDescent="0.25">
      <c r="A582" s="158" t="s">
        <v>1022</v>
      </c>
      <c r="B582" s="270">
        <v>24</v>
      </c>
      <c r="C582" s="272">
        <v>10</v>
      </c>
      <c r="D582" s="270">
        <v>14</v>
      </c>
      <c r="E582" s="271" t="s">
        <v>219</v>
      </c>
      <c r="F582" s="270">
        <v>24</v>
      </c>
      <c r="G582" s="270">
        <v>22</v>
      </c>
      <c r="H582" s="271" t="s">
        <v>219</v>
      </c>
      <c r="J582" s="270"/>
      <c r="K582" s="272"/>
      <c r="L582" s="270"/>
      <c r="M582" s="271"/>
      <c r="N582" s="270"/>
      <c r="O582" s="270"/>
      <c r="P582" s="271"/>
    </row>
    <row r="583" spans="1:16" ht="13.25" customHeight="1" x14ac:dyDescent="0.25">
      <c r="A583" s="156" t="s">
        <v>1023</v>
      </c>
      <c r="B583" s="270">
        <v>1678</v>
      </c>
      <c r="C583" s="270">
        <v>700</v>
      </c>
      <c r="D583" s="270">
        <v>978</v>
      </c>
      <c r="E583" s="270">
        <v>178</v>
      </c>
      <c r="F583" s="270">
        <v>1496</v>
      </c>
      <c r="G583" s="270">
        <v>1032</v>
      </c>
      <c r="H583" s="270">
        <v>464</v>
      </c>
      <c r="J583" s="270"/>
      <c r="K583" s="270"/>
      <c r="L583" s="270"/>
      <c r="M583" s="270"/>
      <c r="N583" s="270"/>
      <c r="O583" s="270"/>
      <c r="P583" s="270"/>
    </row>
    <row r="584" spans="1:16" ht="13.25" customHeight="1" x14ac:dyDescent="0.25">
      <c r="A584" s="157" t="s">
        <v>1024</v>
      </c>
      <c r="B584" s="270">
        <v>846</v>
      </c>
      <c r="C584" s="270">
        <v>420</v>
      </c>
      <c r="D584" s="270">
        <v>426</v>
      </c>
      <c r="E584" s="270">
        <v>113</v>
      </c>
      <c r="F584" s="270">
        <v>732</v>
      </c>
      <c r="G584" s="270">
        <v>525</v>
      </c>
      <c r="H584" s="270">
        <v>207</v>
      </c>
      <c r="J584" s="270"/>
      <c r="K584" s="270"/>
      <c r="L584" s="270"/>
      <c r="M584" s="270"/>
      <c r="N584" s="270"/>
      <c r="O584" s="270"/>
      <c r="P584" s="270"/>
    </row>
    <row r="585" spans="1:16" s="75" customFormat="1" ht="13.25" customHeight="1" x14ac:dyDescent="0.25">
      <c r="A585" s="158" t="s">
        <v>1025</v>
      </c>
      <c r="B585" s="270">
        <v>431</v>
      </c>
      <c r="C585" s="270">
        <v>177</v>
      </c>
      <c r="D585" s="270">
        <v>254</v>
      </c>
      <c r="E585" s="272">
        <v>8</v>
      </c>
      <c r="F585" s="270">
        <v>423</v>
      </c>
      <c r="G585" s="270">
        <v>283</v>
      </c>
      <c r="H585" s="270">
        <v>139</v>
      </c>
      <c r="J585" s="270"/>
      <c r="K585" s="270"/>
      <c r="L585" s="270"/>
      <c r="M585" s="272"/>
      <c r="N585" s="270"/>
      <c r="O585" s="270"/>
      <c r="P585" s="270"/>
    </row>
    <row r="586" spans="1:16" s="75" customFormat="1" ht="13.25" customHeight="1" x14ac:dyDescent="0.25">
      <c r="A586" s="158" t="s">
        <v>1026</v>
      </c>
      <c r="B586" s="270">
        <v>121</v>
      </c>
      <c r="C586" s="270">
        <v>77</v>
      </c>
      <c r="D586" s="270">
        <v>44</v>
      </c>
      <c r="E586" s="270">
        <v>41</v>
      </c>
      <c r="F586" s="270">
        <v>79</v>
      </c>
      <c r="G586" s="270">
        <v>65</v>
      </c>
      <c r="H586" s="270">
        <v>15</v>
      </c>
      <c r="J586" s="270"/>
      <c r="K586" s="270"/>
      <c r="L586" s="270"/>
      <c r="M586" s="270"/>
      <c r="N586" s="270"/>
      <c r="O586" s="270"/>
      <c r="P586" s="270"/>
    </row>
    <row r="587" spans="1:16" s="75" customFormat="1" ht="13.25" customHeight="1" x14ac:dyDescent="0.25">
      <c r="A587" s="158" t="s">
        <v>1027</v>
      </c>
      <c r="B587" s="270">
        <v>248</v>
      </c>
      <c r="C587" s="270">
        <v>138</v>
      </c>
      <c r="D587" s="270">
        <v>111</v>
      </c>
      <c r="E587" s="270">
        <v>62</v>
      </c>
      <c r="F587" s="270">
        <v>186</v>
      </c>
      <c r="G587" s="270">
        <v>138</v>
      </c>
      <c r="H587" s="270">
        <v>48</v>
      </c>
      <c r="J587" s="270"/>
      <c r="K587" s="270"/>
      <c r="L587" s="270"/>
      <c r="M587" s="270"/>
      <c r="N587" s="270"/>
      <c r="O587" s="270"/>
      <c r="P587" s="270"/>
    </row>
    <row r="588" spans="1:16" s="75" customFormat="1" ht="13.25" customHeight="1" x14ac:dyDescent="0.25">
      <c r="A588" s="158" t="s">
        <v>1028</v>
      </c>
      <c r="B588" s="270">
        <v>22</v>
      </c>
      <c r="C588" s="270">
        <v>13</v>
      </c>
      <c r="D588" s="272">
        <v>9</v>
      </c>
      <c r="E588" s="271" t="s">
        <v>219</v>
      </c>
      <c r="F588" s="270">
        <v>22</v>
      </c>
      <c r="G588" s="270">
        <v>19</v>
      </c>
      <c r="H588" s="271" t="s">
        <v>219</v>
      </c>
      <c r="J588" s="270"/>
      <c r="K588" s="270"/>
      <c r="L588" s="272"/>
      <c r="M588" s="271"/>
      <c r="N588" s="270"/>
      <c r="O588" s="270"/>
      <c r="P588" s="271"/>
    </row>
    <row r="589" spans="1:16" s="75" customFormat="1" ht="13.25" customHeight="1" x14ac:dyDescent="0.25">
      <c r="A589" s="158" t="s">
        <v>1029</v>
      </c>
      <c r="B589" s="272">
        <v>9</v>
      </c>
      <c r="C589" s="271" t="s">
        <v>219</v>
      </c>
      <c r="D589" s="271" t="s">
        <v>219</v>
      </c>
      <c r="E589" s="271" t="s">
        <v>219</v>
      </c>
      <c r="F589" s="272">
        <v>9</v>
      </c>
      <c r="G589" s="272">
        <v>7</v>
      </c>
      <c r="H589" s="271" t="s">
        <v>219</v>
      </c>
      <c r="J589" s="272"/>
      <c r="K589" s="271"/>
      <c r="L589" s="271"/>
      <c r="M589" s="271"/>
      <c r="N589" s="272"/>
      <c r="O589" s="272"/>
      <c r="P589" s="271"/>
    </row>
    <row r="590" spans="1:16" s="75" customFormat="1" ht="13.25" customHeight="1" x14ac:dyDescent="0.25">
      <c r="A590" s="158" t="s">
        <v>1030</v>
      </c>
      <c r="B590" s="270">
        <v>15</v>
      </c>
      <c r="C590" s="270">
        <v>11</v>
      </c>
      <c r="D590" s="271" t="s">
        <v>219</v>
      </c>
      <c r="E590" s="271" t="s">
        <v>219</v>
      </c>
      <c r="F590" s="270">
        <v>13</v>
      </c>
      <c r="G590" s="270">
        <v>12</v>
      </c>
      <c r="H590" s="271" t="s">
        <v>219</v>
      </c>
      <c r="J590" s="270"/>
      <c r="K590" s="270"/>
      <c r="L590" s="271"/>
      <c r="M590" s="271"/>
      <c r="N590" s="270"/>
      <c r="O590" s="270"/>
      <c r="P590" s="271"/>
    </row>
    <row r="591" spans="1:16" ht="13.25" customHeight="1" x14ac:dyDescent="0.25">
      <c r="A591" s="157" t="s">
        <v>1031</v>
      </c>
      <c r="B591" s="270">
        <v>569</v>
      </c>
      <c r="C591" s="270">
        <v>195</v>
      </c>
      <c r="D591" s="270">
        <v>374</v>
      </c>
      <c r="E591" s="270">
        <v>17</v>
      </c>
      <c r="F591" s="270">
        <v>549</v>
      </c>
      <c r="G591" s="270">
        <v>373</v>
      </c>
      <c r="H591" s="270">
        <v>176</v>
      </c>
      <c r="J591" s="270"/>
      <c r="K591" s="270"/>
      <c r="L591" s="270"/>
      <c r="M591" s="270"/>
      <c r="N591" s="270"/>
      <c r="O591" s="270"/>
      <c r="P591" s="270"/>
    </row>
    <row r="592" spans="1:16" s="75" customFormat="1" ht="13.25" customHeight="1" x14ac:dyDescent="0.25">
      <c r="A592" s="158" t="s">
        <v>1032</v>
      </c>
      <c r="B592" s="270">
        <v>366</v>
      </c>
      <c r="C592" s="270">
        <v>87</v>
      </c>
      <c r="D592" s="270">
        <v>279</v>
      </c>
      <c r="E592" s="270">
        <v>12</v>
      </c>
      <c r="F592" s="270">
        <v>352</v>
      </c>
      <c r="G592" s="270">
        <v>213</v>
      </c>
      <c r="H592" s="270">
        <v>139</v>
      </c>
      <c r="J592" s="270"/>
      <c r="K592" s="270"/>
      <c r="L592" s="270"/>
      <c r="M592" s="270"/>
      <c r="N592" s="270"/>
      <c r="O592" s="270"/>
      <c r="P592" s="270"/>
    </row>
    <row r="593" spans="1:16" s="75" customFormat="1" ht="13.25" customHeight="1" x14ac:dyDescent="0.25">
      <c r="A593" s="158" t="s">
        <v>1033</v>
      </c>
      <c r="B593" s="272">
        <v>9</v>
      </c>
      <c r="C593" s="271" t="s">
        <v>219</v>
      </c>
      <c r="D593" s="271" t="s">
        <v>219</v>
      </c>
      <c r="E593" s="271" t="s">
        <v>219</v>
      </c>
      <c r="F593" s="272">
        <v>9</v>
      </c>
      <c r="G593" s="272">
        <v>7</v>
      </c>
      <c r="H593" s="271" t="s">
        <v>219</v>
      </c>
      <c r="J593" s="272"/>
      <c r="K593" s="271"/>
      <c r="L593" s="271"/>
      <c r="M593" s="271"/>
      <c r="N593" s="272"/>
      <c r="O593" s="272"/>
      <c r="P593" s="271"/>
    </row>
    <row r="594" spans="1:16" s="75" customFormat="1" ht="13.25" customHeight="1" x14ac:dyDescent="0.25">
      <c r="A594" s="158" t="s">
        <v>1034</v>
      </c>
      <c r="B594" s="270">
        <v>131</v>
      </c>
      <c r="C594" s="270">
        <v>65</v>
      </c>
      <c r="D594" s="270">
        <v>66</v>
      </c>
      <c r="E594" s="271" t="s">
        <v>219</v>
      </c>
      <c r="F594" s="270">
        <v>130</v>
      </c>
      <c r="G594" s="270">
        <v>104</v>
      </c>
      <c r="H594" s="270">
        <v>26</v>
      </c>
      <c r="J594" s="270"/>
      <c r="K594" s="270"/>
      <c r="L594" s="270"/>
      <c r="M594" s="271"/>
      <c r="N594" s="270"/>
      <c r="O594" s="270"/>
      <c r="P594" s="270"/>
    </row>
    <row r="595" spans="1:16" s="75" customFormat="1" ht="13.25" customHeight="1" x14ac:dyDescent="0.25">
      <c r="A595" s="158" t="s">
        <v>1035</v>
      </c>
      <c r="B595" s="270">
        <v>38</v>
      </c>
      <c r="C595" s="270">
        <v>23</v>
      </c>
      <c r="D595" s="270">
        <v>15</v>
      </c>
      <c r="E595" s="271" t="s">
        <v>219</v>
      </c>
      <c r="F595" s="270">
        <v>35</v>
      </c>
      <c r="G595" s="270">
        <v>29</v>
      </c>
      <c r="H595" s="271" t="s">
        <v>219</v>
      </c>
      <c r="J595" s="270"/>
      <c r="K595" s="270"/>
      <c r="L595" s="270"/>
      <c r="M595" s="271"/>
      <c r="N595" s="270"/>
      <c r="O595" s="270"/>
      <c r="P595" s="271"/>
    </row>
    <row r="596" spans="1:16" s="75" customFormat="1" ht="13.25" customHeight="1" x14ac:dyDescent="0.25">
      <c r="A596" s="158" t="s">
        <v>1036</v>
      </c>
      <c r="B596" s="270">
        <v>24</v>
      </c>
      <c r="C596" s="270">
        <v>13</v>
      </c>
      <c r="D596" s="270">
        <v>12</v>
      </c>
      <c r="E596" s="271" t="s">
        <v>219</v>
      </c>
      <c r="F596" s="270">
        <v>23</v>
      </c>
      <c r="G596" s="270">
        <v>20</v>
      </c>
      <c r="H596" s="271" t="s">
        <v>219</v>
      </c>
      <c r="J596" s="270"/>
      <c r="K596" s="270"/>
      <c r="L596" s="270"/>
      <c r="M596" s="271"/>
      <c r="N596" s="270"/>
      <c r="O596" s="270"/>
      <c r="P596" s="271"/>
    </row>
    <row r="597" spans="1:16" ht="13.25" customHeight="1" x14ac:dyDescent="0.25">
      <c r="A597" s="157" t="s">
        <v>1037</v>
      </c>
      <c r="B597" s="270">
        <v>263</v>
      </c>
      <c r="C597" s="270">
        <v>85</v>
      </c>
      <c r="D597" s="270">
        <v>178</v>
      </c>
      <c r="E597" s="270">
        <v>48</v>
      </c>
      <c r="F597" s="270">
        <v>215</v>
      </c>
      <c r="G597" s="270">
        <v>135</v>
      </c>
      <c r="H597" s="270">
        <v>80</v>
      </c>
      <c r="J597" s="270"/>
      <c r="K597" s="270"/>
      <c r="L597" s="270"/>
      <c r="M597" s="270"/>
      <c r="N597" s="270"/>
      <c r="O597" s="270"/>
      <c r="P597" s="270"/>
    </row>
    <row r="598" spans="1:16" s="75" customFormat="1" ht="13.25" customHeight="1" x14ac:dyDescent="0.25">
      <c r="A598" s="158" t="s">
        <v>1038</v>
      </c>
      <c r="B598" s="270">
        <v>263</v>
      </c>
      <c r="C598" s="270">
        <v>85</v>
      </c>
      <c r="D598" s="270">
        <v>178</v>
      </c>
      <c r="E598" s="270">
        <v>48</v>
      </c>
      <c r="F598" s="270">
        <v>215</v>
      </c>
      <c r="G598" s="270">
        <v>135</v>
      </c>
      <c r="H598" s="270">
        <v>80</v>
      </c>
      <c r="J598" s="270"/>
      <c r="K598" s="270"/>
      <c r="L598" s="270"/>
      <c r="M598" s="270"/>
      <c r="N598" s="270"/>
      <c r="O598" s="270"/>
      <c r="P598" s="270"/>
    </row>
    <row r="599" spans="1:16" ht="13.25" customHeight="1" x14ac:dyDescent="0.25">
      <c r="A599" s="156" t="s">
        <v>1039</v>
      </c>
      <c r="B599" s="270">
        <v>1734</v>
      </c>
      <c r="C599" s="270">
        <v>555</v>
      </c>
      <c r="D599" s="270">
        <v>1179</v>
      </c>
      <c r="E599" s="270">
        <v>91</v>
      </c>
      <c r="F599" s="270">
        <v>1642</v>
      </c>
      <c r="G599" s="270">
        <v>1115</v>
      </c>
      <c r="H599" s="270">
        <v>527</v>
      </c>
      <c r="J599" s="270"/>
      <c r="K599" s="270"/>
      <c r="L599" s="270"/>
      <c r="M599" s="270"/>
      <c r="N599" s="270"/>
      <c r="O599" s="270"/>
      <c r="P599" s="270"/>
    </row>
    <row r="600" spans="1:16" ht="13.25" customHeight="1" x14ac:dyDescent="0.25">
      <c r="A600" s="157" t="s">
        <v>1040</v>
      </c>
      <c r="B600" s="270">
        <v>370</v>
      </c>
      <c r="C600" s="270">
        <v>148</v>
      </c>
      <c r="D600" s="270">
        <v>222</v>
      </c>
      <c r="E600" s="270">
        <v>87</v>
      </c>
      <c r="F600" s="270">
        <v>283</v>
      </c>
      <c r="G600" s="270">
        <v>199</v>
      </c>
      <c r="H600" s="270">
        <v>84</v>
      </c>
      <c r="J600" s="270"/>
      <c r="K600" s="270"/>
      <c r="L600" s="270"/>
      <c r="M600" s="270"/>
      <c r="N600" s="270"/>
      <c r="O600" s="270"/>
      <c r="P600" s="270"/>
    </row>
    <row r="601" spans="1:16" s="75" customFormat="1" ht="13.25" customHeight="1" x14ac:dyDescent="0.25">
      <c r="A601" s="158" t="s">
        <v>1041</v>
      </c>
      <c r="B601" s="270">
        <v>48</v>
      </c>
      <c r="C601" s="270">
        <v>19</v>
      </c>
      <c r="D601" s="270">
        <v>28</v>
      </c>
      <c r="E601" s="271" t="s">
        <v>219</v>
      </c>
      <c r="F601" s="270">
        <v>44</v>
      </c>
      <c r="G601" s="270">
        <v>32</v>
      </c>
      <c r="H601" s="270">
        <v>12</v>
      </c>
      <c r="J601" s="270"/>
      <c r="K601" s="270"/>
      <c r="L601" s="270"/>
      <c r="M601" s="271"/>
      <c r="N601" s="270"/>
      <c r="O601" s="270"/>
      <c r="P601" s="270"/>
    </row>
    <row r="602" spans="1:16" s="75" customFormat="1" ht="13.25" customHeight="1" x14ac:dyDescent="0.25">
      <c r="A602" s="158" t="s">
        <v>1042</v>
      </c>
      <c r="B602" s="270">
        <v>115</v>
      </c>
      <c r="C602" s="272">
        <v>9</v>
      </c>
      <c r="D602" s="270">
        <v>106</v>
      </c>
      <c r="E602" s="271" t="s">
        <v>219</v>
      </c>
      <c r="F602" s="270">
        <v>113</v>
      </c>
      <c r="G602" s="270">
        <v>68</v>
      </c>
      <c r="H602" s="270">
        <v>46</v>
      </c>
      <c r="J602" s="270"/>
      <c r="K602" s="272"/>
      <c r="L602" s="270"/>
      <c r="M602" s="271"/>
      <c r="N602" s="270"/>
      <c r="O602" s="270"/>
      <c r="P602" s="270"/>
    </row>
    <row r="603" spans="1:16" s="75" customFormat="1" ht="13.25" customHeight="1" x14ac:dyDescent="0.25">
      <c r="A603" s="158" t="s">
        <v>1043</v>
      </c>
      <c r="B603" s="271" t="s">
        <v>219</v>
      </c>
      <c r="C603" s="271" t="s">
        <v>219</v>
      </c>
      <c r="D603" s="271" t="s">
        <v>219</v>
      </c>
      <c r="E603" s="271" t="s">
        <v>219</v>
      </c>
      <c r="F603" s="271" t="s">
        <v>219</v>
      </c>
      <c r="G603" s="271" t="s">
        <v>219</v>
      </c>
      <c r="H603" s="271" t="s">
        <v>219</v>
      </c>
      <c r="J603" s="271"/>
      <c r="K603" s="271"/>
      <c r="L603" s="271"/>
      <c r="M603" s="271"/>
      <c r="N603" s="271"/>
      <c r="O603" s="271"/>
      <c r="P603" s="271"/>
    </row>
    <row r="604" spans="1:16" s="75" customFormat="1" ht="13.25" customHeight="1" x14ac:dyDescent="0.25">
      <c r="A604" s="158" t="s">
        <v>1044</v>
      </c>
      <c r="B604" s="270">
        <v>129</v>
      </c>
      <c r="C604" s="270">
        <v>80</v>
      </c>
      <c r="D604" s="270">
        <v>49</v>
      </c>
      <c r="E604" s="270">
        <v>76</v>
      </c>
      <c r="F604" s="270">
        <v>52</v>
      </c>
      <c r="G604" s="270">
        <v>42</v>
      </c>
      <c r="H604" s="272">
        <v>11</v>
      </c>
      <c r="J604" s="270"/>
      <c r="K604" s="270"/>
      <c r="L604" s="270"/>
      <c r="M604" s="270"/>
      <c r="N604" s="270"/>
      <c r="O604" s="270"/>
      <c r="P604" s="272"/>
    </row>
    <row r="605" spans="1:16" s="75" customFormat="1" ht="13.25" customHeight="1" x14ac:dyDescent="0.25">
      <c r="A605" s="158" t="s">
        <v>1045</v>
      </c>
      <c r="B605" s="271" t="s">
        <v>219</v>
      </c>
      <c r="C605" s="271" t="s">
        <v>219</v>
      </c>
      <c r="D605" s="271" t="s">
        <v>219</v>
      </c>
      <c r="E605" s="271" t="s">
        <v>219</v>
      </c>
      <c r="F605" s="271" t="s">
        <v>219</v>
      </c>
      <c r="G605" s="271" t="s">
        <v>219</v>
      </c>
      <c r="H605" s="271" t="s">
        <v>219</v>
      </c>
      <c r="J605" s="271"/>
      <c r="K605" s="271"/>
      <c r="L605" s="271"/>
      <c r="M605" s="271"/>
      <c r="N605" s="271"/>
      <c r="O605" s="271"/>
      <c r="P605" s="271"/>
    </row>
    <row r="606" spans="1:16" s="75" customFormat="1" ht="13.25" customHeight="1" x14ac:dyDescent="0.25">
      <c r="A606" s="158" t="s">
        <v>1046</v>
      </c>
      <c r="B606" s="270">
        <v>26</v>
      </c>
      <c r="C606" s="270">
        <v>15</v>
      </c>
      <c r="D606" s="270">
        <v>12</v>
      </c>
      <c r="E606" s="271" t="s">
        <v>219</v>
      </c>
      <c r="F606" s="270">
        <v>25</v>
      </c>
      <c r="G606" s="270">
        <v>20</v>
      </c>
      <c r="H606" s="271" t="s">
        <v>219</v>
      </c>
      <c r="J606" s="270"/>
      <c r="K606" s="270"/>
      <c r="L606" s="270"/>
      <c r="M606" s="271"/>
      <c r="N606" s="270"/>
      <c r="O606" s="270"/>
      <c r="P606" s="271"/>
    </row>
    <row r="607" spans="1:16" s="75" customFormat="1" ht="13.25" customHeight="1" x14ac:dyDescent="0.25">
      <c r="A607" s="158" t="s">
        <v>1047</v>
      </c>
      <c r="B607" s="271" t="s">
        <v>219</v>
      </c>
      <c r="C607" s="271" t="s">
        <v>219</v>
      </c>
      <c r="D607" s="271" t="s">
        <v>219</v>
      </c>
      <c r="E607" s="271" t="s">
        <v>219</v>
      </c>
      <c r="F607" s="271" t="s">
        <v>219</v>
      </c>
      <c r="G607" s="271" t="s">
        <v>219</v>
      </c>
      <c r="H607" s="271" t="s">
        <v>219</v>
      </c>
      <c r="J607" s="271"/>
      <c r="K607" s="271"/>
      <c r="L607" s="271"/>
      <c r="M607" s="271"/>
      <c r="N607" s="271"/>
      <c r="O607" s="271"/>
      <c r="P607" s="271"/>
    </row>
    <row r="608" spans="1:16" s="75" customFormat="1" ht="13.25" customHeight="1" x14ac:dyDescent="0.25">
      <c r="A608" s="158" t="s">
        <v>1048</v>
      </c>
      <c r="B608" s="270">
        <v>44</v>
      </c>
      <c r="C608" s="270">
        <v>20</v>
      </c>
      <c r="D608" s="270">
        <v>24</v>
      </c>
      <c r="E608" s="271" t="s">
        <v>219</v>
      </c>
      <c r="F608" s="270">
        <v>41</v>
      </c>
      <c r="G608" s="270">
        <v>32</v>
      </c>
      <c r="H608" s="272">
        <v>10</v>
      </c>
      <c r="J608" s="270"/>
      <c r="K608" s="270"/>
      <c r="L608" s="270"/>
      <c r="M608" s="271"/>
      <c r="N608" s="270"/>
      <c r="O608" s="270"/>
      <c r="P608" s="272"/>
    </row>
    <row r="609" spans="1:16" s="75" customFormat="1" ht="13.25" customHeight="1" x14ac:dyDescent="0.25">
      <c r="A609" s="158" t="s">
        <v>1049</v>
      </c>
      <c r="B609" s="271" t="s">
        <v>219</v>
      </c>
      <c r="C609" s="271" t="s">
        <v>219</v>
      </c>
      <c r="D609" s="271" t="s">
        <v>219</v>
      </c>
      <c r="E609" s="271" t="s">
        <v>219</v>
      </c>
      <c r="F609" s="271" t="s">
        <v>219</v>
      </c>
      <c r="G609" s="271" t="s">
        <v>219</v>
      </c>
      <c r="H609" s="271" t="s">
        <v>219</v>
      </c>
      <c r="J609" s="271"/>
      <c r="K609" s="271"/>
      <c r="L609" s="271"/>
      <c r="M609" s="271"/>
      <c r="N609" s="271"/>
      <c r="O609" s="271"/>
      <c r="P609" s="271"/>
    </row>
    <row r="610" spans="1:16" ht="13.25" customHeight="1" x14ac:dyDescent="0.25">
      <c r="A610" s="157" t="s">
        <v>1050</v>
      </c>
      <c r="B610" s="270">
        <v>1290</v>
      </c>
      <c r="C610" s="270">
        <v>386</v>
      </c>
      <c r="D610" s="270">
        <v>904</v>
      </c>
      <c r="E610" s="271" t="s">
        <v>219</v>
      </c>
      <c r="F610" s="270">
        <v>1287</v>
      </c>
      <c r="G610" s="270">
        <v>877</v>
      </c>
      <c r="H610" s="270">
        <v>410</v>
      </c>
      <c r="J610" s="270"/>
      <c r="K610" s="270"/>
      <c r="L610" s="270"/>
      <c r="M610" s="271"/>
      <c r="N610" s="270"/>
      <c r="O610" s="270"/>
      <c r="P610" s="270"/>
    </row>
    <row r="611" spans="1:16" s="75" customFormat="1" ht="13.25" customHeight="1" x14ac:dyDescent="0.25">
      <c r="A611" s="158" t="s">
        <v>1051</v>
      </c>
      <c r="B611" s="270">
        <v>736</v>
      </c>
      <c r="C611" s="270">
        <v>215</v>
      </c>
      <c r="D611" s="270">
        <v>520</v>
      </c>
      <c r="E611" s="271" t="s">
        <v>219</v>
      </c>
      <c r="F611" s="270">
        <v>735</v>
      </c>
      <c r="G611" s="270">
        <v>494</v>
      </c>
      <c r="H611" s="270">
        <v>241</v>
      </c>
      <c r="J611" s="270"/>
      <c r="K611" s="270"/>
      <c r="L611" s="270"/>
      <c r="M611" s="271"/>
      <c r="N611" s="270"/>
      <c r="O611" s="270"/>
      <c r="P611" s="270"/>
    </row>
    <row r="612" spans="1:16" s="75" customFormat="1" ht="13.25" customHeight="1" x14ac:dyDescent="0.25">
      <c r="A612" s="158" t="s">
        <v>1052</v>
      </c>
      <c r="B612" s="270">
        <v>147</v>
      </c>
      <c r="C612" s="270">
        <v>44</v>
      </c>
      <c r="D612" s="270">
        <v>103</v>
      </c>
      <c r="E612" s="271" t="s">
        <v>219</v>
      </c>
      <c r="F612" s="270">
        <v>146</v>
      </c>
      <c r="G612" s="270">
        <v>100</v>
      </c>
      <c r="H612" s="270">
        <v>46</v>
      </c>
      <c r="J612" s="270"/>
      <c r="K612" s="270"/>
      <c r="L612" s="270"/>
      <c r="M612" s="271"/>
      <c r="N612" s="270"/>
      <c r="O612" s="270"/>
      <c r="P612" s="270"/>
    </row>
    <row r="613" spans="1:16" s="75" customFormat="1" ht="13.25" customHeight="1" x14ac:dyDescent="0.25">
      <c r="A613" s="158" t="s">
        <v>1053</v>
      </c>
      <c r="B613" s="270">
        <v>114</v>
      </c>
      <c r="C613" s="270">
        <v>19</v>
      </c>
      <c r="D613" s="270">
        <v>95</v>
      </c>
      <c r="E613" s="271" t="s">
        <v>219</v>
      </c>
      <c r="F613" s="270">
        <v>112</v>
      </c>
      <c r="G613" s="270">
        <v>64</v>
      </c>
      <c r="H613" s="270">
        <v>48</v>
      </c>
      <c r="J613" s="270"/>
      <c r="K613" s="270"/>
      <c r="L613" s="270"/>
      <c r="M613" s="271"/>
      <c r="N613" s="270"/>
      <c r="O613" s="270"/>
      <c r="P613" s="270"/>
    </row>
    <row r="614" spans="1:16" s="75" customFormat="1" ht="13.25" customHeight="1" x14ac:dyDescent="0.25">
      <c r="A614" s="158" t="s">
        <v>1054</v>
      </c>
      <c r="B614" s="270">
        <v>106</v>
      </c>
      <c r="C614" s="270">
        <v>41</v>
      </c>
      <c r="D614" s="270">
        <v>65</v>
      </c>
      <c r="E614" s="271" t="s">
        <v>219</v>
      </c>
      <c r="F614" s="270">
        <v>106</v>
      </c>
      <c r="G614" s="270">
        <v>77</v>
      </c>
      <c r="H614" s="270">
        <v>28</v>
      </c>
      <c r="J614" s="270"/>
      <c r="K614" s="270"/>
      <c r="L614" s="270"/>
      <c r="M614" s="271"/>
      <c r="N614" s="270"/>
      <c r="O614" s="270"/>
      <c r="P614" s="270"/>
    </row>
    <row r="615" spans="1:16" s="75" customFormat="1" ht="13.25" customHeight="1" x14ac:dyDescent="0.25">
      <c r="A615" s="158" t="s">
        <v>1055</v>
      </c>
      <c r="B615" s="270">
        <v>38</v>
      </c>
      <c r="C615" s="270">
        <v>22</v>
      </c>
      <c r="D615" s="270">
        <v>16</v>
      </c>
      <c r="E615" s="271" t="s">
        <v>219</v>
      </c>
      <c r="F615" s="270">
        <v>38</v>
      </c>
      <c r="G615" s="270">
        <v>33</v>
      </c>
      <c r="H615" s="271" t="s">
        <v>219</v>
      </c>
      <c r="J615" s="270"/>
      <c r="K615" s="270"/>
      <c r="L615" s="270"/>
      <c r="M615" s="271"/>
      <c r="N615" s="270"/>
      <c r="O615" s="270"/>
      <c r="P615" s="271"/>
    </row>
    <row r="616" spans="1:16" s="75" customFormat="1" ht="13.25" customHeight="1" x14ac:dyDescent="0.25">
      <c r="A616" s="158" t="s">
        <v>1056</v>
      </c>
      <c r="B616" s="270">
        <v>84</v>
      </c>
      <c r="C616" s="270">
        <v>21</v>
      </c>
      <c r="D616" s="270">
        <v>63</v>
      </c>
      <c r="E616" s="271" t="s">
        <v>219</v>
      </c>
      <c r="F616" s="270">
        <v>84</v>
      </c>
      <c r="G616" s="270">
        <v>62</v>
      </c>
      <c r="H616" s="270">
        <v>22</v>
      </c>
      <c r="J616" s="270"/>
      <c r="K616" s="270"/>
      <c r="L616" s="270"/>
      <c r="M616" s="271"/>
      <c r="N616" s="270"/>
      <c r="O616" s="270"/>
      <c r="P616" s="270"/>
    </row>
    <row r="617" spans="1:16" s="75" customFormat="1" ht="13.25" customHeight="1" x14ac:dyDescent="0.25">
      <c r="A617" s="158" t="s">
        <v>1057</v>
      </c>
      <c r="B617" s="270">
        <v>47</v>
      </c>
      <c r="C617" s="270">
        <v>14</v>
      </c>
      <c r="D617" s="270">
        <v>33</v>
      </c>
      <c r="E617" s="271" t="s">
        <v>219</v>
      </c>
      <c r="F617" s="270">
        <v>47</v>
      </c>
      <c r="G617" s="270">
        <v>31</v>
      </c>
      <c r="H617" s="270">
        <v>16</v>
      </c>
      <c r="J617" s="270"/>
      <c r="K617" s="270"/>
      <c r="L617" s="270"/>
      <c r="M617" s="271"/>
      <c r="N617" s="270"/>
      <c r="O617" s="270"/>
      <c r="P617" s="270"/>
    </row>
    <row r="618" spans="1:16" s="75" customFormat="1" ht="13.25" customHeight="1" x14ac:dyDescent="0.25">
      <c r="A618" s="158" t="s">
        <v>1058</v>
      </c>
      <c r="B618" s="270">
        <v>18</v>
      </c>
      <c r="C618" s="272">
        <v>9</v>
      </c>
      <c r="D618" s="272">
        <v>9</v>
      </c>
      <c r="E618" s="271" t="s">
        <v>219</v>
      </c>
      <c r="F618" s="270">
        <v>18</v>
      </c>
      <c r="G618" s="270">
        <v>15</v>
      </c>
      <c r="H618" s="271" t="s">
        <v>219</v>
      </c>
      <c r="J618" s="270"/>
      <c r="K618" s="272"/>
      <c r="L618" s="272"/>
      <c r="M618" s="271"/>
      <c r="N618" s="270"/>
      <c r="O618" s="270"/>
      <c r="P618" s="271"/>
    </row>
    <row r="619" spans="1:16" ht="13.25" customHeight="1" x14ac:dyDescent="0.25">
      <c r="A619" s="157" t="s">
        <v>1059</v>
      </c>
      <c r="B619" s="270">
        <v>73</v>
      </c>
      <c r="C619" s="270">
        <v>21</v>
      </c>
      <c r="D619" s="270">
        <v>52</v>
      </c>
      <c r="E619" s="271" t="s">
        <v>219</v>
      </c>
      <c r="F619" s="270">
        <v>72</v>
      </c>
      <c r="G619" s="270">
        <v>39</v>
      </c>
      <c r="H619" s="270">
        <v>33</v>
      </c>
      <c r="J619" s="270"/>
      <c r="K619" s="270"/>
      <c r="L619" s="270"/>
      <c r="M619" s="271"/>
      <c r="N619" s="270"/>
      <c r="O619" s="270"/>
      <c r="P619" s="270"/>
    </row>
    <row r="620" spans="1:16" s="75" customFormat="1" ht="13.25" customHeight="1" x14ac:dyDescent="0.25">
      <c r="A620" s="158" t="s">
        <v>1060</v>
      </c>
      <c r="B620" s="270">
        <v>15</v>
      </c>
      <c r="C620" s="271" t="s">
        <v>219</v>
      </c>
      <c r="D620" s="272">
        <v>8</v>
      </c>
      <c r="E620" s="271" t="s">
        <v>219</v>
      </c>
      <c r="F620" s="270">
        <v>14</v>
      </c>
      <c r="G620" s="272">
        <v>9</v>
      </c>
      <c r="H620" s="271" t="s">
        <v>219</v>
      </c>
      <c r="J620" s="270"/>
      <c r="K620" s="271"/>
      <c r="L620" s="272"/>
      <c r="M620" s="271"/>
      <c r="N620" s="270"/>
      <c r="O620" s="272"/>
      <c r="P620" s="271"/>
    </row>
    <row r="621" spans="1:16" s="75" customFormat="1" ht="13.25" customHeight="1" x14ac:dyDescent="0.25">
      <c r="A621" s="158" t="s">
        <v>1061</v>
      </c>
      <c r="B621" s="270">
        <v>30</v>
      </c>
      <c r="C621" s="271" t="s">
        <v>219</v>
      </c>
      <c r="D621" s="270">
        <v>25</v>
      </c>
      <c r="E621" s="271" t="s">
        <v>219</v>
      </c>
      <c r="F621" s="270">
        <v>30</v>
      </c>
      <c r="G621" s="270">
        <v>16</v>
      </c>
      <c r="H621" s="270">
        <v>15</v>
      </c>
      <c r="J621" s="270"/>
      <c r="K621" s="271"/>
      <c r="L621" s="270"/>
      <c r="M621" s="271"/>
      <c r="N621" s="270"/>
      <c r="O621" s="270"/>
      <c r="P621" s="270"/>
    </row>
    <row r="622" spans="1:16" s="75" customFormat="1" ht="13.25" customHeight="1" x14ac:dyDescent="0.25">
      <c r="A622" s="158" t="s">
        <v>1062</v>
      </c>
      <c r="B622" s="272">
        <v>12</v>
      </c>
      <c r="C622" s="271" t="s">
        <v>219</v>
      </c>
      <c r="D622" s="272">
        <v>7</v>
      </c>
      <c r="E622" s="271" t="s">
        <v>219</v>
      </c>
      <c r="F622" s="272">
        <v>11</v>
      </c>
      <c r="G622" s="271" t="s">
        <v>219</v>
      </c>
      <c r="H622" s="271" t="s">
        <v>219</v>
      </c>
      <c r="J622" s="272"/>
      <c r="K622" s="271"/>
      <c r="L622" s="272"/>
      <c r="M622" s="271"/>
      <c r="N622" s="272"/>
      <c r="O622" s="271"/>
      <c r="P622" s="271"/>
    </row>
    <row r="623" spans="1:16" s="75" customFormat="1" ht="13.25" customHeight="1" x14ac:dyDescent="0.25">
      <c r="A623" s="158" t="s">
        <v>1063</v>
      </c>
      <c r="B623" s="270">
        <v>15</v>
      </c>
      <c r="C623" s="271" t="s">
        <v>219</v>
      </c>
      <c r="D623" s="272">
        <v>11</v>
      </c>
      <c r="E623" s="271" t="s">
        <v>219</v>
      </c>
      <c r="F623" s="270">
        <v>15</v>
      </c>
      <c r="G623" s="272">
        <v>7</v>
      </c>
      <c r="H623" s="272">
        <v>9</v>
      </c>
      <c r="J623" s="270"/>
      <c r="K623" s="271"/>
      <c r="L623" s="272"/>
      <c r="M623" s="271"/>
      <c r="N623" s="270"/>
      <c r="O623" s="272"/>
      <c r="P623" s="272"/>
    </row>
    <row r="624" spans="1:16" s="75" customFormat="1" ht="13.25" customHeight="1" x14ac:dyDescent="0.25">
      <c r="A624" s="158" t="s">
        <v>1064</v>
      </c>
      <c r="B624" s="271" t="s">
        <v>219</v>
      </c>
      <c r="C624" s="271" t="s">
        <v>219</v>
      </c>
      <c r="D624" s="271" t="s">
        <v>219</v>
      </c>
      <c r="E624" s="271" t="s">
        <v>219</v>
      </c>
      <c r="F624" s="271" t="s">
        <v>219</v>
      </c>
      <c r="G624" s="271" t="s">
        <v>219</v>
      </c>
      <c r="H624" s="271" t="s">
        <v>219</v>
      </c>
      <c r="J624" s="271"/>
      <c r="K624" s="271"/>
      <c r="L624" s="271"/>
      <c r="M624" s="271"/>
      <c r="N624" s="271"/>
      <c r="O624" s="271"/>
      <c r="P624" s="271"/>
    </row>
    <row r="625" spans="1:16" s="4" customFormat="1" ht="13.25" customHeight="1" x14ac:dyDescent="0.3">
      <c r="A625" s="155" t="s">
        <v>1065</v>
      </c>
      <c r="B625" s="327">
        <v>8426</v>
      </c>
      <c r="C625" s="327">
        <v>2046</v>
      </c>
      <c r="D625" s="327">
        <v>6381</v>
      </c>
      <c r="E625" s="327">
        <v>791</v>
      </c>
      <c r="F625" s="327">
        <v>7621</v>
      </c>
      <c r="G625" s="327">
        <v>4128</v>
      </c>
      <c r="H625" s="327">
        <v>3492</v>
      </c>
      <c r="J625" s="270"/>
      <c r="K625" s="270"/>
      <c r="L625" s="270"/>
      <c r="M625" s="270"/>
      <c r="N625" s="270"/>
      <c r="O625" s="270"/>
      <c r="P625" s="270"/>
    </row>
    <row r="626" spans="1:16" ht="13.25" customHeight="1" x14ac:dyDescent="0.25">
      <c r="A626" s="156" t="s">
        <v>1066</v>
      </c>
      <c r="B626" s="270">
        <v>3225</v>
      </c>
      <c r="C626" s="270">
        <v>707</v>
      </c>
      <c r="D626" s="270">
        <v>2517</v>
      </c>
      <c r="E626" s="270">
        <v>391</v>
      </c>
      <c r="F626" s="270">
        <v>2831</v>
      </c>
      <c r="G626" s="270">
        <v>1607</v>
      </c>
      <c r="H626" s="270">
        <v>1224</v>
      </c>
      <c r="J626" s="270"/>
      <c r="K626" s="270"/>
      <c r="L626" s="270"/>
      <c r="M626" s="270"/>
      <c r="N626" s="270"/>
      <c r="O626" s="270"/>
      <c r="P626" s="270"/>
    </row>
    <row r="627" spans="1:16" ht="13.25" customHeight="1" x14ac:dyDescent="0.25">
      <c r="A627" s="157" t="s">
        <v>1067</v>
      </c>
      <c r="B627" s="270">
        <v>724</v>
      </c>
      <c r="C627" s="270">
        <v>26</v>
      </c>
      <c r="D627" s="270">
        <v>698</v>
      </c>
      <c r="E627" s="270">
        <v>21</v>
      </c>
      <c r="F627" s="270">
        <v>702</v>
      </c>
      <c r="G627" s="270">
        <v>364</v>
      </c>
      <c r="H627" s="270">
        <v>338</v>
      </c>
      <c r="J627" s="270"/>
      <c r="K627" s="270"/>
      <c r="L627" s="270"/>
      <c r="M627" s="270"/>
      <c r="N627" s="270"/>
      <c r="O627" s="270"/>
      <c r="P627" s="270"/>
    </row>
    <row r="628" spans="1:16" s="75" customFormat="1" ht="13.25" customHeight="1" x14ac:dyDescent="0.25">
      <c r="A628" s="158" t="s">
        <v>1068</v>
      </c>
      <c r="B628" s="270">
        <v>435</v>
      </c>
      <c r="C628" s="270">
        <v>13</v>
      </c>
      <c r="D628" s="270">
        <v>422</v>
      </c>
      <c r="E628" s="271" t="s">
        <v>219</v>
      </c>
      <c r="F628" s="270">
        <v>434</v>
      </c>
      <c r="G628" s="270">
        <v>217</v>
      </c>
      <c r="H628" s="270">
        <v>217</v>
      </c>
      <c r="J628" s="270"/>
      <c r="K628" s="270"/>
      <c r="L628" s="270"/>
      <c r="M628" s="271"/>
      <c r="N628" s="270"/>
      <c r="O628" s="270"/>
      <c r="P628" s="270"/>
    </row>
    <row r="629" spans="1:16" s="75" customFormat="1" ht="13.25" customHeight="1" x14ac:dyDescent="0.25">
      <c r="A629" s="158" t="s">
        <v>1069</v>
      </c>
      <c r="B629" s="270">
        <v>216</v>
      </c>
      <c r="C629" s="271" t="s">
        <v>219</v>
      </c>
      <c r="D629" s="270">
        <v>212</v>
      </c>
      <c r="E629" s="271" t="s">
        <v>219</v>
      </c>
      <c r="F629" s="270">
        <v>216</v>
      </c>
      <c r="G629" s="270">
        <v>116</v>
      </c>
      <c r="H629" s="270">
        <v>100</v>
      </c>
      <c r="J629" s="270"/>
      <c r="K629" s="271"/>
      <c r="L629" s="270"/>
      <c r="M629" s="271"/>
      <c r="N629" s="270"/>
      <c r="O629" s="270"/>
      <c r="P629" s="270"/>
    </row>
    <row r="630" spans="1:16" s="75" customFormat="1" ht="13.25" customHeight="1" x14ac:dyDescent="0.25">
      <c r="A630" s="158" t="s">
        <v>1070</v>
      </c>
      <c r="B630" s="270">
        <v>27</v>
      </c>
      <c r="C630" s="271" t="s">
        <v>219</v>
      </c>
      <c r="D630" s="270">
        <v>25</v>
      </c>
      <c r="E630" s="270">
        <v>20</v>
      </c>
      <c r="F630" s="272">
        <v>7</v>
      </c>
      <c r="G630" s="271" t="s">
        <v>219</v>
      </c>
      <c r="H630" s="271" t="s">
        <v>219</v>
      </c>
      <c r="J630" s="270"/>
      <c r="K630" s="271"/>
      <c r="L630" s="270"/>
      <c r="M630" s="270"/>
      <c r="N630" s="272"/>
      <c r="O630" s="271"/>
      <c r="P630" s="271"/>
    </row>
    <row r="631" spans="1:16" s="75" customFormat="1" ht="13.25" customHeight="1" x14ac:dyDescent="0.25">
      <c r="A631" s="158" t="s">
        <v>1071</v>
      </c>
      <c r="B631" s="271" t="s">
        <v>219</v>
      </c>
      <c r="C631" s="271" t="s">
        <v>219</v>
      </c>
      <c r="D631" s="271" t="s">
        <v>219</v>
      </c>
      <c r="E631" s="271" t="s">
        <v>219</v>
      </c>
      <c r="F631" s="271" t="s">
        <v>219</v>
      </c>
      <c r="G631" s="271" t="s">
        <v>219</v>
      </c>
      <c r="H631" s="271" t="s">
        <v>219</v>
      </c>
      <c r="J631" s="271"/>
      <c r="K631" s="271"/>
      <c r="L631" s="271"/>
      <c r="M631" s="271"/>
      <c r="N631" s="271"/>
      <c r="O631" s="271"/>
      <c r="P631" s="271"/>
    </row>
    <row r="632" spans="1:16" s="75" customFormat="1" ht="13.25" customHeight="1" x14ac:dyDescent="0.25">
      <c r="A632" s="158" t="s">
        <v>1072</v>
      </c>
      <c r="B632" s="270">
        <v>23</v>
      </c>
      <c r="C632" s="271" t="s">
        <v>219</v>
      </c>
      <c r="D632" s="270">
        <v>22</v>
      </c>
      <c r="E632" s="271" t="s">
        <v>219</v>
      </c>
      <c r="F632" s="270">
        <v>23</v>
      </c>
      <c r="G632" s="270">
        <v>15</v>
      </c>
      <c r="H632" s="272">
        <v>8</v>
      </c>
      <c r="J632" s="270"/>
      <c r="K632" s="271"/>
      <c r="L632" s="270"/>
      <c r="M632" s="271"/>
      <c r="N632" s="270"/>
      <c r="O632" s="270"/>
      <c r="P632" s="272"/>
    </row>
    <row r="633" spans="1:16" s="75" customFormat="1" ht="13.25" customHeight="1" x14ac:dyDescent="0.25">
      <c r="A633" s="158" t="s">
        <v>1073</v>
      </c>
      <c r="B633" s="270">
        <v>21</v>
      </c>
      <c r="C633" s="271" t="s">
        <v>219</v>
      </c>
      <c r="D633" s="270">
        <v>15</v>
      </c>
      <c r="E633" s="271" t="s">
        <v>219</v>
      </c>
      <c r="F633" s="270">
        <v>21</v>
      </c>
      <c r="G633" s="270">
        <v>14</v>
      </c>
      <c r="H633" s="272">
        <v>7</v>
      </c>
      <c r="J633" s="270"/>
      <c r="K633" s="271"/>
      <c r="L633" s="270"/>
      <c r="M633" s="271"/>
      <c r="N633" s="270"/>
      <c r="O633" s="270"/>
      <c r="P633" s="272"/>
    </row>
    <row r="634" spans="1:16" ht="13.25" customHeight="1" x14ac:dyDescent="0.25">
      <c r="A634" s="157" t="s">
        <v>1074</v>
      </c>
      <c r="B634" s="270">
        <v>132</v>
      </c>
      <c r="C634" s="270">
        <v>26</v>
      </c>
      <c r="D634" s="270">
        <v>106</v>
      </c>
      <c r="E634" s="272">
        <v>6</v>
      </c>
      <c r="F634" s="270">
        <v>126</v>
      </c>
      <c r="G634" s="270">
        <v>72</v>
      </c>
      <c r="H634" s="270">
        <v>54</v>
      </c>
      <c r="J634" s="270"/>
      <c r="K634" s="270"/>
      <c r="L634" s="270"/>
      <c r="M634" s="272"/>
      <c r="N634" s="270"/>
      <c r="O634" s="270"/>
      <c r="P634" s="270"/>
    </row>
    <row r="635" spans="1:16" s="75" customFormat="1" ht="13.25" customHeight="1" x14ac:dyDescent="0.25">
      <c r="A635" s="158" t="s">
        <v>1075</v>
      </c>
      <c r="B635" s="270">
        <v>94</v>
      </c>
      <c r="C635" s="270">
        <v>15</v>
      </c>
      <c r="D635" s="270">
        <v>80</v>
      </c>
      <c r="E635" s="271" t="s">
        <v>219</v>
      </c>
      <c r="F635" s="270">
        <v>90</v>
      </c>
      <c r="G635" s="270">
        <v>49</v>
      </c>
      <c r="H635" s="270">
        <v>41</v>
      </c>
      <c r="J635" s="270"/>
      <c r="K635" s="270"/>
      <c r="L635" s="270"/>
      <c r="M635" s="271"/>
      <c r="N635" s="270"/>
      <c r="O635" s="270"/>
      <c r="P635" s="270"/>
    </row>
    <row r="636" spans="1:16" s="75" customFormat="1" ht="13.25" customHeight="1" x14ac:dyDescent="0.25">
      <c r="A636" s="158" t="s">
        <v>1076</v>
      </c>
      <c r="B636" s="271" t="s">
        <v>219</v>
      </c>
      <c r="C636" s="271" t="s">
        <v>219</v>
      </c>
      <c r="D636" s="271" t="s">
        <v>219</v>
      </c>
      <c r="E636" s="271" t="s">
        <v>219</v>
      </c>
      <c r="F636" s="271" t="s">
        <v>219</v>
      </c>
      <c r="G636" s="271" t="s">
        <v>219</v>
      </c>
      <c r="H636" s="271" t="s">
        <v>219</v>
      </c>
      <c r="J636" s="271"/>
      <c r="K636" s="271"/>
      <c r="L636" s="271"/>
      <c r="M636" s="271"/>
      <c r="N636" s="271"/>
      <c r="O636" s="271"/>
      <c r="P636" s="271"/>
    </row>
    <row r="637" spans="1:16" s="75" customFormat="1" ht="13.25" customHeight="1" x14ac:dyDescent="0.25">
      <c r="A637" s="158" t="s">
        <v>1077</v>
      </c>
      <c r="B637" s="270">
        <v>33</v>
      </c>
      <c r="C637" s="272">
        <v>10</v>
      </c>
      <c r="D637" s="270">
        <v>23</v>
      </c>
      <c r="E637" s="271" t="s">
        <v>219</v>
      </c>
      <c r="F637" s="270">
        <v>31</v>
      </c>
      <c r="G637" s="270">
        <v>20</v>
      </c>
      <c r="H637" s="272">
        <v>11</v>
      </c>
      <c r="J637" s="270"/>
      <c r="K637" s="272"/>
      <c r="L637" s="270"/>
      <c r="M637" s="271"/>
      <c r="N637" s="270"/>
      <c r="O637" s="270"/>
      <c r="P637" s="272"/>
    </row>
    <row r="638" spans="1:16" s="75" customFormat="1" ht="13.25" customHeight="1" x14ac:dyDescent="0.25">
      <c r="A638" s="158" t="s">
        <v>1078</v>
      </c>
      <c r="B638" s="271" t="s">
        <v>219</v>
      </c>
      <c r="C638" s="271" t="s">
        <v>219</v>
      </c>
      <c r="D638" s="271" t="s">
        <v>219</v>
      </c>
      <c r="E638" s="271" t="s">
        <v>219</v>
      </c>
      <c r="F638" s="271" t="s">
        <v>219</v>
      </c>
      <c r="G638" s="271" t="s">
        <v>219</v>
      </c>
      <c r="H638" s="271" t="s">
        <v>219</v>
      </c>
      <c r="J638" s="271"/>
      <c r="K638" s="271"/>
      <c r="L638" s="271"/>
      <c r="M638" s="271"/>
      <c r="N638" s="271"/>
      <c r="O638" s="271"/>
      <c r="P638" s="271"/>
    </row>
    <row r="639" spans="1:16" s="75" customFormat="1" ht="13.25" customHeight="1" x14ac:dyDescent="0.25">
      <c r="A639" s="158" t="s">
        <v>1079</v>
      </c>
      <c r="B639" s="271" t="s">
        <v>219</v>
      </c>
      <c r="C639" s="271" t="s">
        <v>219</v>
      </c>
      <c r="D639" s="271" t="s">
        <v>219</v>
      </c>
      <c r="E639" s="271" t="s">
        <v>219</v>
      </c>
      <c r="F639" s="271" t="s">
        <v>219</v>
      </c>
      <c r="G639" s="271" t="s">
        <v>219</v>
      </c>
      <c r="H639" s="271" t="s">
        <v>219</v>
      </c>
      <c r="J639" s="271"/>
      <c r="K639" s="271"/>
      <c r="L639" s="271"/>
      <c r="M639" s="271"/>
      <c r="N639" s="271"/>
      <c r="O639" s="271"/>
      <c r="P639" s="271"/>
    </row>
    <row r="640" spans="1:16" ht="13.25" customHeight="1" x14ac:dyDescent="0.25">
      <c r="A640" s="157" t="s">
        <v>1080</v>
      </c>
      <c r="B640" s="270">
        <v>1162</v>
      </c>
      <c r="C640" s="270">
        <v>249</v>
      </c>
      <c r="D640" s="270">
        <v>913</v>
      </c>
      <c r="E640" s="270">
        <v>20</v>
      </c>
      <c r="F640" s="270">
        <v>1141</v>
      </c>
      <c r="G640" s="270">
        <v>678</v>
      </c>
      <c r="H640" s="270">
        <v>463</v>
      </c>
      <c r="J640" s="270"/>
      <c r="K640" s="270"/>
      <c r="L640" s="270"/>
      <c r="M640" s="270"/>
      <c r="N640" s="270"/>
      <c r="O640" s="270"/>
      <c r="P640" s="270"/>
    </row>
    <row r="641" spans="1:16" s="75" customFormat="1" ht="13.25" customHeight="1" x14ac:dyDescent="0.25">
      <c r="A641" s="158" t="s">
        <v>1081</v>
      </c>
      <c r="B641" s="270">
        <v>885</v>
      </c>
      <c r="C641" s="270">
        <v>155</v>
      </c>
      <c r="D641" s="270">
        <v>730</v>
      </c>
      <c r="E641" s="272">
        <v>7</v>
      </c>
      <c r="F641" s="270">
        <v>877</v>
      </c>
      <c r="G641" s="270">
        <v>499</v>
      </c>
      <c r="H641" s="270">
        <v>378</v>
      </c>
      <c r="J641" s="270"/>
      <c r="K641" s="270"/>
      <c r="L641" s="270"/>
      <c r="M641" s="272"/>
      <c r="N641" s="270"/>
      <c r="O641" s="270"/>
      <c r="P641" s="270"/>
    </row>
    <row r="642" spans="1:16" s="75" customFormat="1" ht="13.25" customHeight="1" x14ac:dyDescent="0.25">
      <c r="A642" s="158" t="s">
        <v>1082</v>
      </c>
      <c r="B642" s="270">
        <v>92</v>
      </c>
      <c r="C642" s="270">
        <v>20</v>
      </c>
      <c r="D642" s="270">
        <v>72</v>
      </c>
      <c r="E642" s="271" t="s">
        <v>219</v>
      </c>
      <c r="F642" s="270">
        <v>92</v>
      </c>
      <c r="G642" s="270">
        <v>48</v>
      </c>
      <c r="H642" s="270">
        <v>44</v>
      </c>
      <c r="J642" s="270"/>
      <c r="K642" s="270"/>
      <c r="L642" s="270"/>
      <c r="M642" s="271"/>
      <c r="N642" s="270"/>
      <c r="O642" s="270"/>
      <c r="P642" s="270"/>
    </row>
    <row r="643" spans="1:16" s="75" customFormat="1" ht="13.25" customHeight="1" x14ac:dyDescent="0.25">
      <c r="A643" s="158" t="s">
        <v>1083</v>
      </c>
      <c r="B643" s="272">
        <v>8</v>
      </c>
      <c r="C643" s="271" t="s">
        <v>219</v>
      </c>
      <c r="D643" s="272">
        <v>8</v>
      </c>
      <c r="E643" s="271" t="s">
        <v>219</v>
      </c>
      <c r="F643" s="272">
        <v>8</v>
      </c>
      <c r="G643" s="271" t="s">
        <v>219</v>
      </c>
      <c r="H643" s="271" t="s">
        <v>219</v>
      </c>
      <c r="J643" s="272"/>
      <c r="K643" s="271"/>
      <c r="L643" s="272"/>
      <c r="M643" s="271"/>
      <c r="N643" s="272"/>
      <c r="O643" s="271"/>
      <c r="P643" s="271"/>
    </row>
    <row r="644" spans="1:16" s="75" customFormat="1" ht="13.25" customHeight="1" x14ac:dyDescent="0.25">
      <c r="A644" s="158" t="s">
        <v>1084</v>
      </c>
      <c r="B644" s="270">
        <v>21</v>
      </c>
      <c r="C644" s="271" t="s">
        <v>219</v>
      </c>
      <c r="D644" s="270">
        <v>17</v>
      </c>
      <c r="E644" s="271" t="s">
        <v>219</v>
      </c>
      <c r="F644" s="270">
        <v>21</v>
      </c>
      <c r="G644" s="270">
        <v>16</v>
      </c>
      <c r="H644" s="271" t="s">
        <v>219</v>
      </c>
      <c r="J644" s="270"/>
      <c r="K644" s="271"/>
      <c r="L644" s="270"/>
      <c r="M644" s="271"/>
      <c r="N644" s="270"/>
      <c r="O644" s="270"/>
      <c r="P644" s="271"/>
    </row>
    <row r="645" spans="1:16" s="75" customFormat="1" ht="13.25" customHeight="1" x14ac:dyDescent="0.25">
      <c r="A645" s="158" t="s">
        <v>1085</v>
      </c>
      <c r="B645" s="270">
        <v>84</v>
      </c>
      <c r="C645" s="270">
        <v>60</v>
      </c>
      <c r="D645" s="270">
        <v>24</v>
      </c>
      <c r="E645" s="271" t="s">
        <v>219</v>
      </c>
      <c r="F645" s="270">
        <v>84</v>
      </c>
      <c r="G645" s="270">
        <v>70</v>
      </c>
      <c r="H645" s="270">
        <v>13</v>
      </c>
      <c r="J645" s="270"/>
      <c r="K645" s="270"/>
      <c r="L645" s="270"/>
      <c r="M645" s="271"/>
      <c r="N645" s="270"/>
      <c r="O645" s="270"/>
      <c r="P645" s="270"/>
    </row>
    <row r="646" spans="1:16" s="75" customFormat="1" ht="13.25" customHeight="1" x14ac:dyDescent="0.25">
      <c r="A646" s="158" t="s">
        <v>1086</v>
      </c>
      <c r="B646" s="270">
        <v>27</v>
      </c>
      <c r="C646" s="271" t="s">
        <v>219</v>
      </c>
      <c r="D646" s="270">
        <v>27</v>
      </c>
      <c r="E646" s="272">
        <v>10</v>
      </c>
      <c r="F646" s="270">
        <v>18</v>
      </c>
      <c r="G646" s="272">
        <v>9</v>
      </c>
      <c r="H646" s="272">
        <v>9</v>
      </c>
      <c r="J646" s="270"/>
      <c r="K646" s="271"/>
      <c r="L646" s="270"/>
      <c r="M646" s="272"/>
      <c r="N646" s="270"/>
      <c r="O646" s="272"/>
      <c r="P646" s="272"/>
    </row>
    <row r="647" spans="1:16" s="75" customFormat="1" ht="13.25" customHeight="1" x14ac:dyDescent="0.25">
      <c r="A647" s="158" t="s">
        <v>1087</v>
      </c>
      <c r="B647" s="271" t="s">
        <v>219</v>
      </c>
      <c r="C647" s="271" t="s">
        <v>219</v>
      </c>
      <c r="D647" s="271" t="s">
        <v>219</v>
      </c>
      <c r="E647" s="271" t="s">
        <v>219</v>
      </c>
      <c r="F647" s="271" t="s">
        <v>219</v>
      </c>
      <c r="G647" s="271" t="s">
        <v>219</v>
      </c>
      <c r="H647" s="271" t="s">
        <v>219</v>
      </c>
      <c r="J647" s="271"/>
      <c r="K647" s="271"/>
      <c r="L647" s="271"/>
      <c r="M647" s="271"/>
      <c r="N647" s="271"/>
      <c r="O647" s="271"/>
      <c r="P647" s="271"/>
    </row>
    <row r="648" spans="1:16" s="75" customFormat="1" ht="13.25" customHeight="1" x14ac:dyDescent="0.25">
      <c r="A648" s="158" t="s">
        <v>1088</v>
      </c>
      <c r="B648" s="270">
        <v>42</v>
      </c>
      <c r="C648" s="272">
        <v>9</v>
      </c>
      <c r="D648" s="270">
        <v>33</v>
      </c>
      <c r="E648" s="271" t="s">
        <v>219</v>
      </c>
      <c r="F648" s="270">
        <v>40</v>
      </c>
      <c r="G648" s="270">
        <v>32</v>
      </c>
      <c r="H648" s="272">
        <v>7</v>
      </c>
      <c r="J648" s="270"/>
      <c r="K648" s="272"/>
      <c r="L648" s="270"/>
      <c r="M648" s="271"/>
      <c r="N648" s="270"/>
      <c r="O648" s="270"/>
      <c r="P648" s="272"/>
    </row>
    <row r="649" spans="1:16" ht="13.25" customHeight="1" x14ac:dyDescent="0.25">
      <c r="A649" s="157" t="s">
        <v>1089</v>
      </c>
      <c r="B649" s="270">
        <v>466</v>
      </c>
      <c r="C649" s="270">
        <v>238</v>
      </c>
      <c r="D649" s="270">
        <v>228</v>
      </c>
      <c r="E649" s="270">
        <v>161</v>
      </c>
      <c r="F649" s="270">
        <v>305</v>
      </c>
      <c r="G649" s="270">
        <v>216</v>
      </c>
      <c r="H649" s="270">
        <v>89</v>
      </c>
      <c r="J649" s="270"/>
      <c r="K649" s="270"/>
      <c r="L649" s="270"/>
      <c r="M649" s="270"/>
      <c r="N649" s="270"/>
      <c r="O649" s="270"/>
      <c r="P649" s="270"/>
    </row>
    <row r="650" spans="1:16" s="75" customFormat="1" ht="13.25" customHeight="1" x14ac:dyDescent="0.25">
      <c r="A650" s="158" t="s">
        <v>1090</v>
      </c>
      <c r="B650" s="270">
        <v>190</v>
      </c>
      <c r="C650" s="270">
        <v>93</v>
      </c>
      <c r="D650" s="270">
        <v>97</v>
      </c>
      <c r="E650" s="270">
        <v>55</v>
      </c>
      <c r="F650" s="270">
        <v>135</v>
      </c>
      <c r="G650" s="270">
        <v>97</v>
      </c>
      <c r="H650" s="270">
        <v>38</v>
      </c>
      <c r="J650" s="270"/>
      <c r="K650" s="270"/>
      <c r="L650" s="270"/>
      <c r="M650" s="270"/>
      <c r="N650" s="270"/>
      <c r="O650" s="270"/>
      <c r="P650" s="270"/>
    </row>
    <row r="651" spans="1:16" s="75" customFormat="1" ht="13.25" customHeight="1" x14ac:dyDescent="0.25">
      <c r="A651" s="158" t="s">
        <v>1091</v>
      </c>
      <c r="B651" s="270">
        <v>17</v>
      </c>
      <c r="C651" s="271" t="s">
        <v>219</v>
      </c>
      <c r="D651" s="272">
        <v>11</v>
      </c>
      <c r="E651" s="271" t="s">
        <v>219</v>
      </c>
      <c r="F651" s="272">
        <v>11</v>
      </c>
      <c r="G651" s="271" t="s">
        <v>219</v>
      </c>
      <c r="H651" s="271" t="s">
        <v>219</v>
      </c>
      <c r="J651" s="270"/>
      <c r="K651" s="271"/>
      <c r="L651" s="272"/>
      <c r="M651" s="271"/>
      <c r="N651" s="272"/>
      <c r="O651" s="271"/>
      <c r="P651" s="271"/>
    </row>
    <row r="652" spans="1:16" s="75" customFormat="1" ht="13.25" customHeight="1" x14ac:dyDescent="0.25">
      <c r="A652" s="158" t="s">
        <v>1092</v>
      </c>
      <c r="B652" s="270">
        <v>41</v>
      </c>
      <c r="C652" s="270">
        <v>25</v>
      </c>
      <c r="D652" s="270">
        <v>16</v>
      </c>
      <c r="E652" s="270">
        <v>11</v>
      </c>
      <c r="F652" s="270">
        <v>30</v>
      </c>
      <c r="G652" s="270">
        <v>23</v>
      </c>
      <c r="H652" s="271" t="s">
        <v>219</v>
      </c>
      <c r="J652" s="270"/>
      <c r="K652" s="270"/>
      <c r="L652" s="270"/>
      <c r="M652" s="270"/>
      <c r="N652" s="270"/>
      <c r="O652" s="270"/>
      <c r="P652" s="271"/>
    </row>
    <row r="653" spans="1:16" s="75" customFormat="1" ht="13.25" customHeight="1" x14ac:dyDescent="0.25">
      <c r="A653" s="158" t="s">
        <v>1093</v>
      </c>
      <c r="B653" s="270">
        <v>33</v>
      </c>
      <c r="C653" s="270">
        <v>25</v>
      </c>
      <c r="D653" s="272">
        <v>9</v>
      </c>
      <c r="E653" s="272">
        <v>7</v>
      </c>
      <c r="F653" s="270">
        <v>27</v>
      </c>
      <c r="G653" s="270">
        <v>23</v>
      </c>
      <c r="H653" s="271" t="s">
        <v>219</v>
      </c>
      <c r="J653" s="270"/>
      <c r="K653" s="270"/>
      <c r="L653" s="272"/>
      <c r="M653" s="272"/>
      <c r="N653" s="270"/>
      <c r="O653" s="270"/>
      <c r="P653" s="271"/>
    </row>
    <row r="654" spans="1:16" s="75" customFormat="1" ht="13.25" customHeight="1" x14ac:dyDescent="0.25">
      <c r="A654" s="158" t="s">
        <v>1094</v>
      </c>
      <c r="B654" s="270">
        <v>40</v>
      </c>
      <c r="C654" s="270">
        <v>18</v>
      </c>
      <c r="D654" s="270">
        <v>22</v>
      </c>
      <c r="E654" s="270">
        <v>21</v>
      </c>
      <c r="F654" s="270">
        <v>19</v>
      </c>
      <c r="G654" s="272">
        <v>11</v>
      </c>
      <c r="H654" s="272">
        <v>8</v>
      </c>
      <c r="J654" s="270"/>
      <c r="K654" s="270"/>
      <c r="L654" s="270"/>
      <c r="M654" s="270"/>
      <c r="N654" s="270"/>
      <c r="O654" s="272"/>
      <c r="P654" s="272"/>
    </row>
    <row r="655" spans="1:16" s="75" customFormat="1" ht="13.25" customHeight="1" x14ac:dyDescent="0.25">
      <c r="A655" s="158" t="s">
        <v>1095</v>
      </c>
      <c r="B655" s="270">
        <v>17</v>
      </c>
      <c r="C655" s="272">
        <v>9</v>
      </c>
      <c r="D655" s="272">
        <v>8</v>
      </c>
      <c r="E655" s="271" t="s">
        <v>219</v>
      </c>
      <c r="F655" s="270">
        <v>16</v>
      </c>
      <c r="G655" s="272">
        <v>10</v>
      </c>
      <c r="H655" s="271" t="s">
        <v>219</v>
      </c>
      <c r="J655" s="270"/>
      <c r="K655" s="272"/>
      <c r="L655" s="272"/>
      <c r="M655" s="271"/>
      <c r="N655" s="270"/>
      <c r="O655" s="272"/>
      <c r="P655" s="271"/>
    </row>
    <row r="656" spans="1:16" s="75" customFormat="1" ht="13.25" customHeight="1" x14ac:dyDescent="0.25">
      <c r="A656" s="158" t="s">
        <v>1096</v>
      </c>
      <c r="B656" s="270">
        <v>24</v>
      </c>
      <c r="C656" s="272">
        <v>8</v>
      </c>
      <c r="D656" s="270">
        <v>16</v>
      </c>
      <c r="E656" s="272">
        <v>10</v>
      </c>
      <c r="F656" s="270">
        <v>15</v>
      </c>
      <c r="G656" s="272">
        <v>8</v>
      </c>
      <c r="H656" s="271" t="s">
        <v>219</v>
      </c>
      <c r="J656" s="270"/>
      <c r="K656" s="272"/>
      <c r="L656" s="270"/>
      <c r="M656" s="272"/>
      <c r="N656" s="270"/>
      <c r="O656" s="272"/>
      <c r="P656" s="271"/>
    </row>
    <row r="657" spans="1:16" s="75" customFormat="1" ht="13.25" customHeight="1" x14ac:dyDescent="0.25">
      <c r="A657" s="158" t="s">
        <v>1097</v>
      </c>
      <c r="B657" s="270">
        <v>78</v>
      </c>
      <c r="C657" s="270">
        <v>39</v>
      </c>
      <c r="D657" s="270">
        <v>39</v>
      </c>
      <c r="E657" s="270">
        <v>47</v>
      </c>
      <c r="F657" s="270">
        <v>31</v>
      </c>
      <c r="G657" s="270">
        <v>20</v>
      </c>
      <c r="H657" s="270">
        <v>11</v>
      </c>
      <c r="J657" s="270"/>
      <c r="K657" s="270"/>
      <c r="L657" s="270"/>
      <c r="M657" s="270"/>
      <c r="N657" s="270"/>
      <c r="O657" s="270"/>
      <c r="P657" s="270"/>
    </row>
    <row r="658" spans="1:16" s="75" customFormat="1" ht="13.25" customHeight="1" x14ac:dyDescent="0.25">
      <c r="A658" s="158" t="s">
        <v>1098</v>
      </c>
      <c r="B658" s="272">
        <v>11</v>
      </c>
      <c r="C658" s="271" t="s">
        <v>219</v>
      </c>
      <c r="D658" s="271" t="s">
        <v>219</v>
      </c>
      <c r="E658" s="271" t="s">
        <v>219</v>
      </c>
      <c r="F658" s="272">
        <v>8</v>
      </c>
      <c r="G658" s="271" t="s">
        <v>219</v>
      </c>
      <c r="H658" s="271" t="s">
        <v>219</v>
      </c>
      <c r="J658" s="272"/>
      <c r="K658" s="271"/>
      <c r="L658" s="271"/>
      <c r="M658" s="271"/>
      <c r="N658" s="272"/>
      <c r="O658" s="271"/>
      <c r="P658" s="271"/>
    </row>
    <row r="659" spans="1:16" s="75" customFormat="1" ht="13.25" customHeight="1" x14ac:dyDescent="0.25">
      <c r="A659" s="158" t="s">
        <v>1099</v>
      </c>
      <c r="B659" s="270">
        <v>15</v>
      </c>
      <c r="C659" s="272">
        <v>9</v>
      </c>
      <c r="D659" s="271" t="s">
        <v>219</v>
      </c>
      <c r="E659" s="271" t="s">
        <v>219</v>
      </c>
      <c r="F659" s="270">
        <v>15</v>
      </c>
      <c r="G659" s="270">
        <v>12</v>
      </c>
      <c r="H659" s="271" t="s">
        <v>219</v>
      </c>
      <c r="J659" s="270"/>
      <c r="K659" s="272"/>
      <c r="L659" s="271"/>
      <c r="M659" s="271"/>
      <c r="N659" s="270"/>
      <c r="O659" s="270"/>
      <c r="P659" s="271"/>
    </row>
    <row r="660" spans="1:16" ht="13.25" customHeight="1" x14ac:dyDescent="0.25">
      <c r="A660" s="157" t="s">
        <v>1100</v>
      </c>
      <c r="B660" s="270">
        <v>34</v>
      </c>
      <c r="C660" s="270">
        <v>11</v>
      </c>
      <c r="D660" s="270">
        <v>23</v>
      </c>
      <c r="E660" s="270">
        <v>13</v>
      </c>
      <c r="F660" s="270">
        <v>20</v>
      </c>
      <c r="G660" s="270">
        <v>12</v>
      </c>
      <c r="H660" s="272">
        <v>8</v>
      </c>
      <c r="J660" s="270"/>
      <c r="K660" s="270"/>
      <c r="L660" s="270"/>
      <c r="M660" s="270"/>
      <c r="N660" s="270"/>
      <c r="O660" s="270"/>
      <c r="P660" s="272"/>
    </row>
    <row r="661" spans="1:16" s="75" customFormat="1" ht="13.25" customHeight="1" x14ac:dyDescent="0.25">
      <c r="A661" s="158" t="s">
        <v>1101</v>
      </c>
      <c r="B661" s="270">
        <v>23</v>
      </c>
      <c r="C661" s="272">
        <v>8</v>
      </c>
      <c r="D661" s="270">
        <v>15</v>
      </c>
      <c r="E661" s="272">
        <v>8</v>
      </c>
      <c r="F661" s="270">
        <v>15</v>
      </c>
      <c r="G661" s="272">
        <v>9</v>
      </c>
      <c r="H661" s="271" t="s">
        <v>219</v>
      </c>
      <c r="J661" s="270"/>
      <c r="K661" s="272"/>
      <c r="L661" s="270"/>
      <c r="M661" s="272"/>
      <c r="N661" s="270"/>
      <c r="O661" s="272"/>
      <c r="P661" s="271"/>
    </row>
    <row r="662" spans="1:16" s="75" customFormat="1" ht="13.25" customHeight="1" x14ac:dyDescent="0.25">
      <c r="A662" s="158" t="s">
        <v>1102</v>
      </c>
      <c r="B662" s="271" t="s">
        <v>219</v>
      </c>
      <c r="C662" s="271" t="s">
        <v>219</v>
      </c>
      <c r="D662" s="271" t="s">
        <v>219</v>
      </c>
      <c r="E662" s="271" t="s">
        <v>219</v>
      </c>
      <c r="F662" s="271" t="s">
        <v>219</v>
      </c>
      <c r="G662" s="271" t="s">
        <v>219</v>
      </c>
      <c r="H662" s="271" t="s">
        <v>219</v>
      </c>
      <c r="J662" s="271"/>
      <c r="K662" s="271"/>
      <c r="L662" s="271"/>
      <c r="M662" s="271"/>
      <c r="N662" s="271"/>
      <c r="O662" s="271"/>
      <c r="P662" s="271"/>
    </row>
    <row r="663" spans="1:16" s="75" customFormat="1" ht="13.25" customHeight="1" x14ac:dyDescent="0.25">
      <c r="A663" s="158" t="s">
        <v>1103</v>
      </c>
      <c r="B663" s="271" t="s">
        <v>219</v>
      </c>
      <c r="C663" s="271" t="s">
        <v>219</v>
      </c>
      <c r="D663" s="271" t="s">
        <v>219</v>
      </c>
      <c r="E663" s="271" t="s">
        <v>219</v>
      </c>
      <c r="F663" s="271" t="s">
        <v>219</v>
      </c>
      <c r="G663" s="271" t="s">
        <v>219</v>
      </c>
      <c r="H663" s="271" t="s">
        <v>219</v>
      </c>
      <c r="J663" s="271"/>
      <c r="K663" s="271"/>
      <c r="L663" s="271"/>
      <c r="M663" s="271"/>
      <c r="N663" s="271"/>
      <c r="O663" s="271"/>
      <c r="P663" s="271"/>
    </row>
    <row r="664" spans="1:16" s="75" customFormat="1" ht="13.25" customHeight="1" x14ac:dyDescent="0.25">
      <c r="A664" s="158" t="s">
        <v>1104</v>
      </c>
      <c r="B664" s="271" t="s">
        <v>219</v>
      </c>
      <c r="C664" s="271" t="s">
        <v>219</v>
      </c>
      <c r="D664" s="271" t="s">
        <v>219</v>
      </c>
      <c r="E664" s="271" t="s">
        <v>219</v>
      </c>
      <c r="F664" s="271" t="s">
        <v>219</v>
      </c>
      <c r="G664" s="271" t="s">
        <v>219</v>
      </c>
      <c r="H664" s="271" t="s">
        <v>219</v>
      </c>
      <c r="J664" s="271"/>
      <c r="K664" s="271"/>
      <c r="L664" s="271"/>
      <c r="M664" s="271"/>
      <c r="N664" s="271"/>
      <c r="O664" s="271"/>
      <c r="P664" s="271"/>
    </row>
    <row r="665" spans="1:16" s="75" customFormat="1" ht="13.25" customHeight="1" x14ac:dyDescent="0.25">
      <c r="A665" s="158" t="s">
        <v>1105</v>
      </c>
      <c r="B665" s="271" t="s">
        <v>219</v>
      </c>
      <c r="C665" s="271" t="s">
        <v>219</v>
      </c>
      <c r="D665" s="271" t="s">
        <v>219</v>
      </c>
      <c r="E665" s="271" t="s">
        <v>219</v>
      </c>
      <c r="F665" s="271" t="s">
        <v>219</v>
      </c>
      <c r="G665" s="271" t="s">
        <v>219</v>
      </c>
      <c r="H665" s="271" t="s">
        <v>219</v>
      </c>
      <c r="J665" s="271"/>
      <c r="K665" s="271"/>
      <c r="L665" s="271"/>
      <c r="M665" s="271"/>
      <c r="N665" s="271"/>
      <c r="O665" s="271"/>
      <c r="P665" s="271"/>
    </row>
    <row r="666" spans="1:16" s="75" customFormat="1" ht="13.25" customHeight="1" x14ac:dyDescent="0.25">
      <c r="A666" s="158" t="s">
        <v>1106</v>
      </c>
      <c r="B666" s="271" t="s">
        <v>219</v>
      </c>
      <c r="C666" s="271" t="s">
        <v>219</v>
      </c>
      <c r="D666" s="271" t="s">
        <v>219</v>
      </c>
      <c r="E666" s="271" t="s">
        <v>219</v>
      </c>
      <c r="F666" s="271" t="s">
        <v>219</v>
      </c>
      <c r="G666" s="271" t="s">
        <v>219</v>
      </c>
      <c r="H666" s="271" t="s">
        <v>219</v>
      </c>
      <c r="J666" s="271"/>
      <c r="K666" s="271"/>
      <c r="L666" s="271"/>
      <c r="M666" s="271"/>
      <c r="N666" s="271"/>
      <c r="O666" s="271"/>
      <c r="P666" s="271"/>
    </row>
    <row r="667" spans="1:16" ht="13.25" customHeight="1" x14ac:dyDescent="0.25">
      <c r="A667" s="157" t="s">
        <v>1107</v>
      </c>
      <c r="B667" s="270">
        <v>115</v>
      </c>
      <c r="C667" s="270">
        <v>26</v>
      </c>
      <c r="D667" s="270">
        <v>89</v>
      </c>
      <c r="E667" s="270">
        <v>41</v>
      </c>
      <c r="F667" s="270">
        <v>74</v>
      </c>
      <c r="G667" s="270">
        <v>27</v>
      </c>
      <c r="H667" s="270">
        <v>46</v>
      </c>
      <c r="J667" s="270"/>
      <c r="K667" s="270"/>
      <c r="L667" s="270"/>
      <c r="M667" s="270"/>
      <c r="N667" s="270"/>
      <c r="O667" s="270"/>
      <c r="P667" s="270"/>
    </row>
    <row r="668" spans="1:16" s="75" customFormat="1" ht="13.25" customHeight="1" x14ac:dyDescent="0.25">
      <c r="A668" s="158" t="s">
        <v>1108</v>
      </c>
      <c r="B668" s="270">
        <v>13</v>
      </c>
      <c r="C668" s="271" t="s">
        <v>219</v>
      </c>
      <c r="D668" s="272">
        <v>9</v>
      </c>
      <c r="E668" s="271" t="s">
        <v>219</v>
      </c>
      <c r="F668" s="272">
        <v>10</v>
      </c>
      <c r="G668" s="271" t="s">
        <v>219</v>
      </c>
      <c r="H668" s="271" t="s">
        <v>219</v>
      </c>
      <c r="J668" s="270"/>
      <c r="K668" s="271"/>
      <c r="L668" s="272"/>
      <c r="M668" s="271"/>
      <c r="N668" s="272"/>
      <c r="O668" s="271"/>
      <c r="P668" s="271"/>
    </row>
    <row r="669" spans="1:16" s="75" customFormat="1" ht="13.25" customHeight="1" x14ac:dyDescent="0.25">
      <c r="A669" s="158" t="s">
        <v>1109</v>
      </c>
      <c r="B669" s="270">
        <v>47</v>
      </c>
      <c r="C669" s="272">
        <v>10</v>
      </c>
      <c r="D669" s="270">
        <v>37</v>
      </c>
      <c r="E669" s="272">
        <v>7</v>
      </c>
      <c r="F669" s="270">
        <v>40</v>
      </c>
      <c r="G669" s="270">
        <v>15</v>
      </c>
      <c r="H669" s="270">
        <v>25</v>
      </c>
      <c r="J669" s="270"/>
      <c r="K669" s="272"/>
      <c r="L669" s="270"/>
      <c r="M669" s="272"/>
      <c r="N669" s="270"/>
      <c r="O669" s="270"/>
      <c r="P669" s="270"/>
    </row>
    <row r="670" spans="1:16" s="75" customFormat="1" ht="13.25" customHeight="1" x14ac:dyDescent="0.25">
      <c r="A670" s="158" t="s">
        <v>1110</v>
      </c>
      <c r="B670" s="270">
        <v>56</v>
      </c>
      <c r="C670" s="270">
        <v>13</v>
      </c>
      <c r="D670" s="270">
        <v>43</v>
      </c>
      <c r="E670" s="270">
        <v>32</v>
      </c>
      <c r="F670" s="270">
        <v>24</v>
      </c>
      <c r="G670" s="272">
        <v>7</v>
      </c>
      <c r="H670" s="270">
        <v>16</v>
      </c>
      <c r="J670" s="270"/>
      <c r="K670" s="270"/>
      <c r="L670" s="270"/>
      <c r="M670" s="270"/>
      <c r="N670" s="270"/>
      <c r="O670" s="272"/>
      <c r="P670" s="270"/>
    </row>
    <row r="671" spans="1:16" ht="13.25" customHeight="1" x14ac:dyDescent="0.25">
      <c r="A671" s="157" t="s">
        <v>1111</v>
      </c>
      <c r="B671" s="270">
        <v>401</v>
      </c>
      <c r="C671" s="270">
        <v>94</v>
      </c>
      <c r="D671" s="270">
        <v>307</v>
      </c>
      <c r="E671" s="270">
        <v>111</v>
      </c>
      <c r="F671" s="270">
        <v>290</v>
      </c>
      <c r="G671" s="270">
        <v>146</v>
      </c>
      <c r="H671" s="270">
        <v>144</v>
      </c>
      <c r="J671" s="270"/>
      <c r="K671" s="270"/>
      <c r="L671" s="270"/>
      <c r="M671" s="270"/>
      <c r="N671" s="270"/>
      <c r="O671" s="270"/>
      <c r="P671" s="270"/>
    </row>
    <row r="672" spans="1:16" s="75" customFormat="1" ht="13.25" customHeight="1" x14ac:dyDescent="0.25">
      <c r="A672" s="158" t="s">
        <v>1112</v>
      </c>
      <c r="B672" s="270">
        <v>238</v>
      </c>
      <c r="C672" s="270">
        <v>69</v>
      </c>
      <c r="D672" s="270">
        <v>169</v>
      </c>
      <c r="E672" s="270">
        <v>61</v>
      </c>
      <c r="F672" s="270">
        <v>177</v>
      </c>
      <c r="G672" s="270">
        <v>90</v>
      </c>
      <c r="H672" s="270">
        <v>86</v>
      </c>
      <c r="J672" s="270"/>
      <c r="K672" s="270"/>
      <c r="L672" s="270"/>
      <c r="M672" s="270"/>
      <c r="N672" s="270"/>
      <c r="O672" s="270"/>
      <c r="P672" s="270"/>
    </row>
    <row r="673" spans="1:16" s="75" customFormat="1" ht="13.25" customHeight="1" x14ac:dyDescent="0.25">
      <c r="A673" s="158" t="s">
        <v>1113</v>
      </c>
      <c r="B673" s="270">
        <v>75</v>
      </c>
      <c r="C673" s="270">
        <v>12</v>
      </c>
      <c r="D673" s="270">
        <v>63</v>
      </c>
      <c r="E673" s="272">
        <v>10</v>
      </c>
      <c r="F673" s="270">
        <v>65</v>
      </c>
      <c r="G673" s="270">
        <v>31</v>
      </c>
      <c r="H673" s="270">
        <v>34</v>
      </c>
      <c r="J673" s="270"/>
      <c r="K673" s="270"/>
      <c r="L673" s="270"/>
      <c r="M673" s="272"/>
      <c r="N673" s="270"/>
      <c r="O673" s="270"/>
      <c r="P673" s="270"/>
    </row>
    <row r="674" spans="1:16" s="75" customFormat="1" ht="13.25" customHeight="1" x14ac:dyDescent="0.25">
      <c r="A674" s="158" t="s">
        <v>1114</v>
      </c>
      <c r="B674" s="270">
        <v>32</v>
      </c>
      <c r="C674" s="271" t="s">
        <v>219</v>
      </c>
      <c r="D674" s="270">
        <v>29</v>
      </c>
      <c r="E674" s="272">
        <v>9</v>
      </c>
      <c r="F674" s="270">
        <v>23</v>
      </c>
      <c r="G674" s="272">
        <v>11</v>
      </c>
      <c r="H674" s="270">
        <v>13</v>
      </c>
      <c r="J674" s="270"/>
      <c r="K674" s="271"/>
      <c r="L674" s="270"/>
      <c r="M674" s="272"/>
      <c r="N674" s="270"/>
      <c r="O674" s="272"/>
      <c r="P674" s="270"/>
    </row>
    <row r="675" spans="1:16" s="75" customFormat="1" ht="13.25" customHeight="1" x14ac:dyDescent="0.25">
      <c r="A675" s="158" t="s">
        <v>1115</v>
      </c>
      <c r="B675" s="271" t="s">
        <v>219</v>
      </c>
      <c r="C675" s="271" t="s">
        <v>219</v>
      </c>
      <c r="D675" s="271" t="s">
        <v>219</v>
      </c>
      <c r="E675" s="271" t="s">
        <v>219</v>
      </c>
      <c r="F675" s="271" t="s">
        <v>219</v>
      </c>
      <c r="G675" s="271" t="s">
        <v>219</v>
      </c>
      <c r="H675" s="271" t="s">
        <v>219</v>
      </c>
      <c r="J675" s="271"/>
      <c r="K675" s="271"/>
      <c r="L675" s="271"/>
      <c r="M675" s="271"/>
      <c r="N675" s="271"/>
      <c r="O675" s="271"/>
      <c r="P675" s="271"/>
    </row>
    <row r="676" spans="1:16" s="75" customFormat="1" ht="13.25" customHeight="1" x14ac:dyDescent="0.25">
      <c r="A676" s="158" t="s">
        <v>1116</v>
      </c>
      <c r="B676" s="270">
        <v>29</v>
      </c>
      <c r="C676" s="271" t="s">
        <v>219</v>
      </c>
      <c r="D676" s="270">
        <v>23</v>
      </c>
      <c r="E676" s="270">
        <v>27</v>
      </c>
      <c r="F676" s="271" t="s">
        <v>219</v>
      </c>
      <c r="G676" s="271" t="s">
        <v>219</v>
      </c>
      <c r="H676" s="271" t="s">
        <v>219</v>
      </c>
      <c r="J676" s="270"/>
      <c r="K676" s="271"/>
      <c r="L676" s="270"/>
      <c r="M676" s="270"/>
      <c r="N676" s="271"/>
      <c r="O676" s="271"/>
      <c r="P676" s="271"/>
    </row>
    <row r="677" spans="1:16" s="75" customFormat="1" ht="13.25" customHeight="1" x14ac:dyDescent="0.25">
      <c r="A677" s="158" t="s">
        <v>1117</v>
      </c>
      <c r="B677" s="272">
        <v>7</v>
      </c>
      <c r="C677" s="271" t="s">
        <v>219</v>
      </c>
      <c r="D677" s="272">
        <v>7</v>
      </c>
      <c r="E677" s="271" t="s">
        <v>219</v>
      </c>
      <c r="F677" s="272">
        <v>7</v>
      </c>
      <c r="G677" s="271" t="s">
        <v>219</v>
      </c>
      <c r="H677" s="271" t="s">
        <v>219</v>
      </c>
      <c r="J677" s="272"/>
      <c r="K677" s="271"/>
      <c r="L677" s="272"/>
      <c r="M677" s="271"/>
      <c r="N677" s="272"/>
      <c r="O677" s="271"/>
      <c r="P677" s="271"/>
    </row>
    <row r="678" spans="1:16" s="75" customFormat="1" ht="13.25" customHeight="1" x14ac:dyDescent="0.25">
      <c r="A678" s="158" t="s">
        <v>1118</v>
      </c>
      <c r="B678" s="270">
        <v>11</v>
      </c>
      <c r="C678" s="271" t="s">
        <v>219</v>
      </c>
      <c r="D678" s="272">
        <v>8</v>
      </c>
      <c r="E678" s="271" t="s">
        <v>219</v>
      </c>
      <c r="F678" s="272">
        <v>10</v>
      </c>
      <c r="G678" s="271" t="s">
        <v>219</v>
      </c>
      <c r="H678" s="271" t="s">
        <v>219</v>
      </c>
      <c r="J678" s="270"/>
      <c r="K678" s="271"/>
      <c r="L678" s="272"/>
      <c r="M678" s="271"/>
      <c r="N678" s="272"/>
      <c r="O678" s="271"/>
      <c r="P678" s="271"/>
    </row>
    <row r="679" spans="1:16" s="75" customFormat="1" ht="13.25" customHeight="1" x14ac:dyDescent="0.25">
      <c r="A679" s="158" t="s">
        <v>1119</v>
      </c>
      <c r="B679" s="271" t="s">
        <v>219</v>
      </c>
      <c r="C679" s="271" t="s">
        <v>219</v>
      </c>
      <c r="D679" s="271" t="s">
        <v>219</v>
      </c>
      <c r="E679" s="271" t="s">
        <v>219</v>
      </c>
      <c r="F679" s="271" t="s">
        <v>219</v>
      </c>
      <c r="G679" s="271" t="s">
        <v>219</v>
      </c>
      <c r="H679" s="271" t="s">
        <v>219</v>
      </c>
      <c r="J679" s="271"/>
      <c r="K679" s="271"/>
      <c r="L679" s="271"/>
      <c r="M679" s="271"/>
      <c r="N679" s="271"/>
      <c r="O679" s="271"/>
      <c r="P679" s="271"/>
    </row>
    <row r="680" spans="1:16" ht="13.25" customHeight="1" x14ac:dyDescent="0.25">
      <c r="A680" s="157" t="s">
        <v>1120</v>
      </c>
      <c r="B680" s="270">
        <v>190</v>
      </c>
      <c r="C680" s="270">
        <v>37</v>
      </c>
      <c r="D680" s="270">
        <v>153</v>
      </c>
      <c r="E680" s="270">
        <v>17</v>
      </c>
      <c r="F680" s="270">
        <v>173</v>
      </c>
      <c r="G680" s="270">
        <v>91</v>
      </c>
      <c r="H680" s="270">
        <v>82</v>
      </c>
      <c r="J680" s="270"/>
      <c r="K680" s="270"/>
      <c r="L680" s="270"/>
      <c r="M680" s="270"/>
      <c r="N680" s="270"/>
      <c r="O680" s="270"/>
      <c r="P680" s="270"/>
    </row>
    <row r="681" spans="1:16" s="75" customFormat="1" ht="13.25" customHeight="1" x14ac:dyDescent="0.25">
      <c r="A681" s="158" t="s">
        <v>1121</v>
      </c>
      <c r="B681" s="270">
        <v>73</v>
      </c>
      <c r="C681" s="270">
        <v>21</v>
      </c>
      <c r="D681" s="270">
        <v>53</v>
      </c>
      <c r="E681" s="270">
        <v>15</v>
      </c>
      <c r="F681" s="270">
        <v>58</v>
      </c>
      <c r="G681" s="270">
        <v>27</v>
      </c>
      <c r="H681" s="270">
        <v>31</v>
      </c>
      <c r="J681" s="270"/>
      <c r="K681" s="270"/>
      <c r="L681" s="270"/>
      <c r="M681" s="270"/>
      <c r="N681" s="270"/>
      <c r="O681" s="270"/>
      <c r="P681" s="270"/>
    </row>
    <row r="682" spans="1:16" s="75" customFormat="1" ht="13.25" customHeight="1" x14ac:dyDescent="0.25">
      <c r="A682" s="158" t="s">
        <v>1122</v>
      </c>
      <c r="B682" s="271" t="s">
        <v>219</v>
      </c>
      <c r="C682" s="271" t="s">
        <v>219</v>
      </c>
      <c r="D682" s="271" t="s">
        <v>219</v>
      </c>
      <c r="E682" s="271" t="s">
        <v>219</v>
      </c>
      <c r="F682" s="271" t="s">
        <v>219</v>
      </c>
      <c r="G682" s="271" t="s">
        <v>219</v>
      </c>
      <c r="H682" s="271" t="s">
        <v>219</v>
      </c>
      <c r="J682" s="271"/>
      <c r="K682" s="271"/>
      <c r="L682" s="271"/>
      <c r="M682" s="271"/>
      <c r="N682" s="271"/>
      <c r="O682" s="271"/>
      <c r="P682" s="271"/>
    </row>
    <row r="683" spans="1:16" s="75" customFormat="1" ht="13.25" customHeight="1" x14ac:dyDescent="0.25">
      <c r="A683" s="158" t="s">
        <v>1123</v>
      </c>
      <c r="B683" s="270">
        <v>86</v>
      </c>
      <c r="C683" s="271" t="s">
        <v>219</v>
      </c>
      <c r="D683" s="270">
        <v>81</v>
      </c>
      <c r="E683" s="271" t="s">
        <v>219</v>
      </c>
      <c r="F683" s="270">
        <v>86</v>
      </c>
      <c r="G683" s="270">
        <v>38</v>
      </c>
      <c r="H683" s="270">
        <v>47</v>
      </c>
      <c r="J683" s="270"/>
      <c r="K683" s="271"/>
      <c r="L683" s="270"/>
      <c r="M683" s="271"/>
      <c r="N683" s="270"/>
      <c r="O683" s="270"/>
      <c r="P683" s="270"/>
    </row>
    <row r="684" spans="1:16" s="75" customFormat="1" ht="13.25" customHeight="1" x14ac:dyDescent="0.25">
      <c r="A684" s="158" t="s">
        <v>1124</v>
      </c>
      <c r="B684" s="270">
        <v>31</v>
      </c>
      <c r="C684" s="270">
        <v>11</v>
      </c>
      <c r="D684" s="270">
        <v>20</v>
      </c>
      <c r="E684" s="271" t="s">
        <v>219</v>
      </c>
      <c r="F684" s="270">
        <v>30</v>
      </c>
      <c r="G684" s="270">
        <v>26</v>
      </c>
      <c r="H684" s="271" t="s">
        <v>219</v>
      </c>
      <c r="J684" s="270"/>
      <c r="K684" s="270"/>
      <c r="L684" s="270"/>
      <c r="M684" s="271"/>
      <c r="N684" s="270"/>
      <c r="O684" s="270"/>
      <c r="P684" s="271"/>
    </row>
    <row r="685" spans="1:16" s="75" customFormat="1" ht="13.25" customHeight="1" x14ac:dyDescent="0.25">
      <c r="A685" s="158" t="s">
        <v>1125</v>
      </c>
      <c r="B685" s="271" t="s">
        <v>219</v>
      </c>
      <c r="C685" s="271" t="s">
        <v>219</v>
      </c>
      <c r="D685" s="271" t="s">
        <v>219</v>
      </c>
      <c r="E685" s="271" t="s">
        <v>219</v>
      </c>
      <c r="F685" s="271" t="s">
        <v>219</v>
      </c>
      <c r="G685" s="271" t="s">
        <v>219</v>
      </c>
      <c r="H685" s="271" t="s">
        <v>219</v>
      </c>
      <c r="J685" s="271"/>
      <c r="K685" s="271"/>
      <c r="L685" s="271"/>
      <c r="M685" s="271"/>
      <c r="N685" s="271"/>
      <c r="O685" s="271"/>
      <c r="P685" s="271"/>
    </row>
    <row r="686" spans="1:16" ht="13.25" customHeight="1" x14ac:dyDescent="0.25">
      <c r="A686" s="156" t="s">
        <v>1126</v>
      </c>
      <c r="B686" s="270">
        <v>1173</v>
      </c>
      <c r="C686" s="270">
        <v>250</v>
      </c>
      <c r="D686" s="270">
        <v>923</v>
      </c>
      <c r="E686" s="270">
        <v>159</v>
      </c>
      <c r="F686" s="270">
        <v>1012</v>
      </c>
      <c r="G686" s="270">
        <v>544</v>
      </c>
      <c r="H686" s="270">
        <v>468</v>
      </c>
      <c r="J686" s="270"/>
      <c r="K686" s="270"/>
      <c r="L686" s="270"/>
      <c r="M686" s="270"/>
      <c r="N686" s="270"/>
      <c r="O686" s="270"/>
      <c r="P686" s="270"/>
    </row>
    <row r="687" spans="1:16" ht="13.25" customHeight="1" x14ac:dyDescent="0.25">
      <c r="A687" s="157" t="s">
        <v>1127</v>
      </c>
      <c r="B687" s="270">
        <v>642</v>
      </c>
      <c r="C687" s="270">
        <v>101</v>
      </c>
      <c r="D687" s="270">
        <v>541</v>
      </c>
      <c r="E687" s="271" t="s">
        <v>219</v>
      </c>
      <c r="F687" s="270">
        <v>636</v>
      </c>
      <c r="G687" s="270">
        <v>328</v>
      </c>
      <c r="H687" s="270">
        <v>308</v>
      </c>
      <c r="J687" s="270"/>
      <c r="K687" s="270"/>
      <c r="L687" s="270"/>
      <c r="M687" s="271"/>
      <c r="N687" s="270"/>
      <c r="O687" s="270"/>
      <c r="P687" s="270"/>
    </row>
    <row r="688" spans="1:16" s="75" customFormat="1" ht="13.25" customHeight="1" x14ac:dyDescent="0.25">
      <c r="A688" s="158" t="s">
        <v>1128</v>
      </c>
      <c r="B688" s="270">
        <v>606</v>
      </c>
      <c r="C688" s="270">
        <v>95</v>
      </c>
      <c r="D688" s="270">
        <v>512</v>
      </c>
      <c r="E688" s="271" t="s">
        <v>219</v>
      </c>
      <c r="F688" s="270">
        <v>601</v>
      </c>
      <c r="G688" s="270">
        <v>311</v>
      </c>
      <c r="H688" s="270">
        <v>290</v>
      </c>
      <c r="J688" s="270"/>
      <c r="K688" s="270"/>
      <c r="L688" s="270"/>
      <c r="M688" s="271"/>
      <c r="N688" s="270"/>
      <c r="O688" s="270"/>
      <c r="P688" s="270"/>
    </row>
    <row r="689" spans="1:16" s="75" customFormat="1" ht="13.25" customHeight="1" x14ac:dyDescent="0.25">
      <c r="A689" s="158" t="s">
        <v>1129</v>
      </c>
      <c r="B689" s="270">
        <v>28</v>
      </c>
      <c r="C689" s="271" t="s">
        <v>219</v>
      </c>
      <c r="D689" s="270">
        <v>24</v>
      </c>
      <c r="E689" s="271" t="s">
        <v>219</v>
      </c>
      <c r="F689" s="270">
        <v>28</v>
      </c>
      <c r="G689" s="270">
        <v>12</v>
      </c>
      <c r="H689" s="270">
        <v>16</v>
      </c>
      <c r="J689" s="270"/>
      <c r="K689" s="271"/>
      <c r="L689" s="270"/>
      <c r="M689" s="271"/>
      <c r="N689" s="270"/>
      <c r="O689" s="270"/>
      <c r="P689" s="270"/>
    </row>
    <row r="690" spans="1:16" s="75" customFormat="1" ht="13.25" customHeight="1" x14ac:dyDescent="0.25">
      <c r="A690" s="158" t="s">
        <v>1130</v>
      </c>
      <c r="B690" s="272">
        <v>7</v>
      </c>
      <c r="C690" s="271" t="s">
        <v>219</v>
      </c>
      <c r="D690" s="271" t="s">
        <v>219</v>
      </c>
      <c r="E690" s="271" t="s">
        <v>219</v>
      </c>
      <c r="F690" s="272">
        <v>7</v>
      </c>
      <c r="G690" s="271" t="s">
        <v>219</v>
      </c>
      <c r="H690" s="271" t="s">
        <v>219</v>
      </c>
      <c r="J690" s="272"/>
      <c r="K690" s="271"/>
      <c r="L690" s="271"/>
      <c r="M690" s="271"/>
      <c r="N690" s="272"/>
      <c r="O690" s="271"/>
      <c r="P690" s="271"/>
    </row>
    <row r="691" spans="1:16" s="75" customFormat="1" ht="13.25" customHeight="1" x14ac:dyDescent="0.25">
      <c r="A691" s="157" t="s">
        <v>1131</v>
      </c>
      <c r="B691" s="270">
        <v>39</v>
      </c>
      <c r="C691" s="272">
        <v>9</v>
      </c>
      <c r="D691" s="270">
        <v>30</v>
      </c>
      <c r="E691" s="270">
        <v>13</v>
      </c>
      <c r="F691" s="270">
        <v>25</v>
      </c>
      <c r="G691" s="270">
        <v>14</v>
      </c>
      <c r="H691" s="270">
        <v>11</v>
      </c>
      <c r="J691" s="270"/>
      <c r="K691" s="272"/>
      <c r="L691" s="270"/>
      <c r="M691" s="270"/>
      <c r="N691" s="270"/>
      <c r="O691" s="270"/>
      <c r="P691" s="270"/>
    </row>
    <row r="692" spans="1:16" s="75" customFormat="1" ht="13.25" customHeight="1" x14ac:dyDescent="0.25">
      <c r="A692" s="158" t="s">
        <v>1132</v>
      </c>
      <c r="B692" s="270">
        <v>19</v>
      </c>
      <c r="C692" s="271" t="s">
        <v>219</v>
      </c>
      <c r="D692" s="270">
        <v>14</v>
      </c>
      <c r="E692" s="271" t="s">
        <v>219</v>
      </c>
      <c r="F692" s="270">
        <v>14</v>
      </c>
      <c r="G692" s="272">
        <v>10</v>
      </c>
      <c r="H692" s="271" t="s">
        <v>219</v>
      </c>
      <c r="J692" s="270"/>
      <c r="K692" s="271"/>
      <c r="L692" s="270"/>
      <c r="M692" s="271"/>
      <c r="N692" s="270"/>
      <c r="O692" s="272"/>
      <c r="P692" s="271"/>
    </row>
    <row r="693" spans="1:16" s="75" customFormat="1" ht="13.25" customHeight="1" x14ac:dyDescent="0.25">
      <c r="A693" s="158" t="s">
        <v>1133</v>
      </c>
      <c r="B693" s="271" t="s">
        <v>219</v>
      </c>
      <c r="C693" s="271" t="s">
        <v>219</v>
      </c>
      <c r="D693" s="271" t="s">
        <v>219</v>
      </c>
      <c r="E693" s="271" t="s">
        <v>219</v>
      </c>
      <c r="F693" s="271" t="s">
        <v>219</v>
      </c>
      <c r="G693" s="271" t="s">
        <v>219</v>
      </c>
      <c r="H693" s="271" t="s">
        <v>219</v>
      </c>
      <c r="J693" s="271"/>
      <c r="K693" s="271"/>
      <c r="L693" s="271"/>
      <c r="M693" s="271"/>
      <c r="N693" s="271"/>
      <c r="O693" s="271"/>
      <c r="P693" s="271"/>
    </row>
    <row r="694" spans="1:16" s="75" customFormat="1" ht="13.25" customHeight="1" x14ac:dyDescent="0.25">
      <c r="A694" s="158" t="s">
        <v>1134</v>
      </c>
      <c r="B694" s="271" t="s">
        <v>219</v>
      </c>
      <c r="C694" s="271" t="s">
        <v>219</v>
      </c>
      <c r="D694" s="271" t="s">
        <v>219</v>
      </c>
      <c r="E694" s="271" t="s">
        <v>219</v>
      </c>
      <c r="F694" s="271" t="s">
        <v>219</v>
      </c>
      <c r="G694" s="271" t="s">
        <v>219</v>
      </c>
      <c r="H694" s="271" t="s">
        <v>219</v>
      </c>
      <c r="J694" s="271"/>
      <c r="K694" s="271"/>
      <c r="L694" s="271"/>
      <c r="M694" s="271"/>
      <c r="N694" s="271"/>
      <c r="O694" s="271"/>
      <c r="P694" s="271"/>
    </row>
    <row r="695" spans="1:16" s="75" customFormat="1" ht="13.25" customHeight="1" x14ac:dyDescent="0.25">
      <c r="A695" s="158" t="s">
        <v>1135</v>
      </c>
      <c r="B695" s="271" t="s">
        <v>219</v>
      </c>
      <c r="C695" s="271" t="s">
        <v>219</v>
      </c>
      <c r="D695" s="271" t="s">
        <v>219</v>
      </c>
      <c r="E695" s="271" t="s">
        <v>219</v>
      </c>
      <c r="F695" s="271" t="s">
        <v>219</v>
      </c>
      <c r="G695" s="271" t="s">
        <v>219</v>
      </c>
      <c r="H695" s="271" t="s">
        <v>219</v>
      </c>
      <c r="J695" s="271"/>
      <c r="K695" s="271"/>
      <c r="L695" s="271"/>
      <c r="M695" s="271"/>
      <c r="N695" s="271"/>
      <c r="O695" s="271"/>
      <c r="P695" s="271"/>
    </row>
    <row r="696" spans="1:16" s="75" customFormat="1" ht="13.25" customHeight="1" x14ac:dyDescent="0.25">
      <c r="A696" s="158" t="s">
        <v>1136</v>
      </c>
      <c r="B696" s="271" t="s">
        <v>219</v>
      </c>
      <c r="C696" s="271" t="s">
        <v>219</v>
      </c>
      <c r="D696" s="271" t="s">
        <v>219</v>
      </c>
      <c r="E696" s="271" t="s">
        <v>219</v>
      </c>
      <c r="F696" s="271" t="s">
        <v>219</v>
      </c>
      <c r="G696" s="271" t="s">
        <v>219</v>
      </c>
      <c r="H696" s="271" t="s">
        <v>219</v>
      </c>
      <c r="J696" s="271"/>
      <c r="K696" s="271"/>
      <c r="L696" s="271"/>
      <c r="M696" s="271"/>
      <c r="N696" s="271"/>
      <c r="O696" s="271"/>
      <c r="P696" s="271"/>
    </row>
    <row r="697" spans="1:16" ht="13.25" customHeight="1" x14ac:dyDescent="0.25">
      <c r="A697" s="157" t="s">
        <v>1137</v>
      </c>
      <c r="B697" s="270">
        <v>305</v>
      </c>
      <c r="C697" s="270">
        <v>47</v>
      </c>
      <c r="D697" s="270">
        <v>257</v>
      </c>
      <c r="E697" s="270">
        <v>121</v>
      </c>
      <c r="F697" s="270">
        <v>183</v>
      </c>
      <c r="G697" s="270">
        <v>83</v>
      </c>
      <c r="H697" s="270">
        <v>101</v>
      </c>
      <c r="J697" s="270"/>
      <c r="K697" s="270"/>
      <c r="L697" s="270"/>
      <c r="M697" s="270"/>
      <c r="N697" s="270"/>
      <c r="O697" s="270"/>
      <c r="P697" s="270"/>
    </row>
    <row r="698" spans="1:16" s="75" customFormat="1" ht="13.25" customHeight="1" x14ac:dyDescent="0.25">
      <c r="A698" s="158" t="s">
        <v>1138</v>
      </c>
      <c r="B698" s="270">
        <v>176</v>
      </c>
      <c r="C698" s="270">
        <v>31</v>
      </c>
      <c r="D698" s="270">
        <v>145</v>
      </c>
      <c r="E698" s="270">
        <v>40</v>
      </c>
      <c r="F698" s="270">
        <v>137</v>
      </c>
      <c r="G698" s="270">
        <v>62</v>
      </c>
      <c r="H698" s="270">
        <v>75</v>
      </c>
      <c r="J698" s="270"/>
      <c r="K698" s="270"/>
      <c r="L698" s="270"/>
      <c r="M698" s="270"/>
      <c r="N698" s="270"/>
      <c r="O698" s="270"/>
      <c r="P698" s="270"/>
    </row>
    <row r="699" spans="1:16" s="75" customFormat="1" ht="13.25" customHeight="1" x14ac:dyDescent="0.25">
      <c r="A699" s="158" t="s">
        <v>1139</v>
      </c>
      <c r="B699" s="270">
        <v>75</v>
      </c>
      <c r="C699" s="271" t="s">
        <v>219</v>
      </c>
      <c r="D699" s="270">
        <v>71</v>
      </c>
      <c r="E699" s="270">
        <v>45</v>
      </c>
      <c r="F699" s="270">
        <v>29</v>
      </c>
      <c r="G699" s="270">
        <v>12</v>
      </c>
      <c r="H699" s="270">
        <v>18</v>
      </c>
      <c r="J699" s="270"/>
      <c r="K699" s="271"/>
      <c r="L699" s="270"/>
      <c r="M699" s="270"/>
      <c r="N699" s="270"/>
      <c r="O699" s="270"/>
      <c r="P699" s="270"/>
    </row>
    <row r="700" spans="1:16" s="75" customFormat="1" ht="13.25" customHeight="1" x14ac:dyDescent="0.25">
      <c r="A700" s="158" t="s">
        <v>1140</v>
      </c>
      <c r="B700" s="272">
        <v>8</v>
      </c>
      <c r="C700" s="271" t="s">
        <v>219</v>
      </c>
      <c r="D700" s="271" t="s">
        <v>219</v>
      </c>
      <c r="E700" s="271" t="s">
        <v>219</v>
      </c>
      <c r="F700" s="271" t="s">
        <v>219</v>
      </c>
      <c r="G700" s="271" t="s">
        <v>219</v>
      </c>
      <c r="H700" s="271" t="s">
        <v>219</v>
      </c>
      <c r="J700" s="272"/>
      <c r="K700" s="271"/>
      <c r="L700" s="271"/>
      <c r="M700" s="271"/>
      <c r="N700" s="271"/>
      <c r="O700" s="271"/>
      <c r="P700" s="271"/>
    </row>
    <row r="701" spans="1:16" s="75" customFormat="1" ht="13.25" customHeight="1" x14ac:dyDescent="0.25">
      <c r="A701" s="158" t="s">
        <v>1141</v>
      </c>
      <c r="B701" s="271" t="s">
        <v>219</v>
      </c>
      <c r="C701" s="271" t="s">
        <v>219</v>
      </c>
      <c r="D701" s="271" t="s">
        <v>219</v>
      </c>
      <c r="E701" s="271" t="s">
        <v>219</v>
      </c>
      <c r="F701" s="271" t="s">
        <v>219</v>
      </c>
      <c r="G701" s="271" t="s">
        <v>219</v>
      </c>
      <c r="H701" s="271" t="s">
        <v>219</v>
      </c>
      <c r="J701" s="271"/>
      <c r="K701" s="271"/>
      <c r="L701" s="271"/>
      <c r="M701" s="271"/>
      <c r="N701" s="271"/>
      <c r="O701" s="271"/>
      <c r="P701" s="271"/>
    </row>
    <row r="702" spans="1:16" s="75" customFormat="1" ht="13.25" customHeight="1" x14ac:dyDescent="0.25">
      <c r="A702" s="158" t="s">
        <v>1142</v>
      </c>
      <c r="B702" s="270">
        <v>44</v>
      </c>
      <c r="C702" s="272">
        <v>8</v>
      </c>
      <c r="D702" s="270">
        <v>36</v>
      </c>
      <c r="E702" s="270">
        <v>29</v>
      </c>
      <c r="F702" s="270">
        <v>14</v>
      </c>
      <c r="G702" s="272">
        <v>7</v>
      </c>
      <c r="H702" s="272">
        <v>7</v>
      </c>
      <c r="J702" s="270"/>
      <c r="K702" s="272"/>
      <c r="L702" s="270"/>
      <c r="M702" s="270"/>
      <c r="N702" s="270"/>
      <c r="O702" s="272"/>
      <c r="P702" s="272"/>
    </row>
    <row r="703" spans="1:16" ht="13.25" customHeight="1" x14ac:dyDescent="0.25">
      <c r="A703" s="157" t="s">
        <v>1143</v>
      </c>
      <c r="B703" s="270">
        <v>19</v>
      </c>
      <c r="C703" s="270">
        <v>13</v>
      </c>
      <c r="D703" s="271" t="s">
        <v>219</v>
      </c>
      <c r="E703" s="271" t="s">
        <v>219</v>
      </c>
      <c r="F703" s="270">
        <v>14</v>
      </c>
      <c r="G703" s="272">
        <v>10</v>
      </c>
      <c r="H703" s="271" t="s">
        <v>219</v>
      </c>
      <c r="J703" s="270"/>
      <c r="K703" s="270"/>
      <c r="L703" s="271"/>
      <c r="M703" s="271"/>
      <c r="N703" s="270"/>
      <c r="O703" s="272"/>
      <c r="P703" s="271"/>
    </row>
    <row r="704" spans="1:16" s="75" customFormat="1" ht="13.25" customHeight="1" x14ac:dyDescent="0.25">
      <c r="A704" s="158" t="s">
        <v>1144</v>
      </c>
      <c r="B704" s="270">
        <v>12</v>
      </c>
      <c r="C704" s="272">
        <v>8</v>
      </c>
      <c r="D704" s="271" t="s">
        <v>219</v>
      </c>
      <c r="E704" s="271" t="s">
        <v>219</v>
      </c>
      <c r="F704" s="272">
        <v>11</v>
      </c>
      <c r="G704" s="272">
        <v>7</v>
      </c>
      <c r="H704" s="271" t="s">
        <v>219</v>
      </c>
      <c r="J704" s="270"/>
      <c r="K704" s="272"/>
      <c r="L704" s="271"/>
      <c r="M704" s="271"/>
      <c r="N704" s="272"/>
      <c r="O704" s="272"/>
      <c r="P704" s="271"/>
    </row>
    <row r="705" spans="1:16" s="75" customFormat="1" ht="13.25" customHeight="1" x14ac:dyDescent="0.25">
      <c r="A705" s="158" t="s">
        <v>1145</v>
      </c>
      <c r="B705" s="272">
        <v>7</v>
      </c>
      <c r="C705" s="271" t="s">
        <v>219</v>
      </c>
      <c r="D705" s="271" t="s">
        <v>219</v>
      </c>
      <c r="E705" s="271" t="s">
        <v>219</v>
      </c>
      <c r="F705" s="271" t="s">
        <v>219</v>
      </c>
      <c r="G705" s="271" t="s">
        <v>219</v>
      </c>
      <c r="H705" s="271" t="s">
        <v>219</v>
      </c>
      <c r="J705" s="272"/>
      <c r="K705" s="271"/>
      <c r="L705" s="271"/>
      <c r="M705" s="271"/>
      <c r="N705" s="271"/>
      <c r="O705" s="271"/>
      <c r="P705" s="271"/>
    </row>
    <row r="706" spans="1:16" ht="13.25" customHeight="1" x14ac:dyDescent="0.25">
      <c r="A706" s="157" t="s">
        <v>1146</v>
      </c>
      <c r="B706" s="270">
        <v>169</v>
      </c>
      <c r="C706" s="270">
        <v>80</v>
      </c>
      <c r="D706" s="270">
        <v>89</v>
      </c>
      <c r="E706" s="270">
        <v>16</v>
      </c>
      <c r="F706" s="270">
        <v>153</v>
      </c>
      <c r="G706" s="270">
        <v>110</v>
      </c>
      <c r="H706" s="270">
        <v>43</v>
      </c>
      <c r="J706" s="270"/>
      <c r="K706" s="270"/>
      <c r="L706" s="270"/>
      <c r="M706" s="270"/>
      <c r="N706" s="270"/>
      <c r="O706" s="270"/>
      <c r="P706" s="270"/>
    </row>
    <row r="707" spans="1:16" s="75" customFormat="1" ht="13.25" customHeight="1" x14ac:dyDescent="0.25">
      <c r="A707" s="158" t="s">
        <v>1147</v>
      </c>
      <c r="B707" s="270">
        <v>21</v>
      </c>
      <c r="C707" s="270">
        <v>18</v>
      </c>
      <c r="D707" s="271" t="s">
        <v>219</v>
      </c>
      <c r="E707" s="271" t="s">
        <v>219</v>
      </c>
      <c r="F707" s="270">
        <v>20</v>
      </c>
      <c r="G707" s="270">
        <v>18</v>
      </c>
      <c r="H707" s="271" t="s">
        <v>219</v>
      </c>
      <c r="J707" s="270"/>
      <c r="K707" s="270"/>
      <c r="L707" s="271"/>
      <c r="M707" s="271"/>
      <c r="N707" s="270"/>
      <c r="O707" s="270"/>
      <c r="P707" s="271"/>
    </row>
    <row r="708" spans="1:16" s="75" customFormat="1" ht="13.25" customHeight="1" x14ac:dyDescent="0.25">
      <c r="A708" s="158" t="s">
        <v>1148</v>
      </c>
      <c r="B708" s="270">
        <v>11</v>
      </c>
      <c r="C708" s="272">
        <v>7</v>
      </c>
      <c r="D708" s="271" t="s">
        <v>219</v>
      </c>
      <c r="E708" s="271" t="s">
        <v>219</v>
      </c>
      <c r="F708" s="270">
        <v>11</v>
      </c>
      <c r="G708" s="272">
        <v>9</v>
      </c>
      <c r="H708" s="271" t="s">
        <v>219</v>
      </c>
      <c r="J708" s="270"/>
      <c r="K708" s="272"/>
      <c r="L708" s="271"/>
      <c r="M708" s="271"/>
      <c r="N708" s="270"/>
      <c r="O708" s="272"/>
      <c r="P708" s="271"/>
    </row>
    <row r="709" spans="1:16" s="75" customFormat="1" ht="13.25" customHeight="1" x14ac:dyDescent="0.25">
      <c r="A709" s="158" t="s">
        <v>1149</v>
      </c>
      <c r="B709" s="270">
        <v>44</v>
      </c>
      <c r="C709" s="270">
        <v>14</v>
      </c>
      <c r="D709" s="270">
        <v>30</v>
      </c>
      <c r="E709" s="271" t="s">
        <v>219</v>
      </c>
      <c r="F709" s="270">
        <v>40</v>
      </c>
      <c r="G709" s="270">
        <v>25</v>
      </c>
      <c r="H709" s="270">
        <v>15</v>
      </c>
      <c r="J709" s="270"/>
      <c r="K709" s="270"/>
      <c r="L709" s="270"/>
      <c r="M709" s="271"/>
      <c r="N709" s="270"/>
      <c r="O709" s="270"/>
      <c r="P709" s="270"/>
    </row>
    <row r="710" spans="1:16" s="75" customFormat="1" ht="13.25" customHeight="1" x14ac:dyDescent="0.25">
      <c r="A710" s="158" t="s">
        <v>1150</v>
      </c>
      <c r="B710" s="270">
        <v>18</v>
      </c>
      <c r="C710" s="272">
        <v>8</v>
      </c>
      <c r="D710" s="272">
        <v>10</v>
      </c>
      <c r="E710" s="271" t="s">
        <v>219</v>
      </c>
      <c r="F710" s="270">
        <v>17</v>
      </c>
      <c r="G710" s="270">
        <v>12</v>
      </c>
      <c r="H710" s="271" t="s">
        <v>219</v>
      </c>
      <c r="J710" s="270"/>
      <c r="K710" s="272"/>
      <c r="L710" s="272"/>
      <c r="M710" s="271"/>
      <c r="N710" s="270"/>
      <c r="O710" s="270"/>
      <c r="P710" s="271"/>
    </row>
    <row r="711" spans="1:16" s="75" customFormat="1" ht="13.25" customHeight="1" x14ac:dyDescent="0.25">
      <c r="A711" s="158" t="s">
        <v>1151</v>
      </c>
      <c r="B711" s="270">
        <v>53</v>
      </c>
      <c r="C711" s="270">
        <v>20</v>
      </c>
      <c r="D711" s="270">
        <v>33</v>
      </c>
      <c r="E711" s="271" t="s">
        <v>219</v>
      </c>
      <c r="F711" s="270">
        <v>49</v>
      </c>
      <c r="G711" s="270">
        <v>33</v>
      </c>
      <c r="H711" s="270">
        <v>16</v>
      </c>
      <c r="J711" s="270"/>
      <c r="K711" s="270"/>
      <c r="L711" s="270"/>
      <c r="M711" s="271"/>
      <c r="N711" s="270"/>
      <c r="O711" s="270"/>
      <c r="P711" s="270"/>
    </row>
    <row r="712" spans="1:16" s="75" customFormat="1" ht="13.25" customHeight="1" x14ac:dyDescent="0.25">
      <c r="A712" s="158" t="s">
        <v>1152</v>
      </c>
      <c r="B712" s="270">
        <v>22</v>
      </c>
      <c r="C712" s="270">
        <v>15</v>
      </c>
      <c r="D712" s="272">
        <v>8</v>
      </c>
      <c r="E712" s="272">
        <v>7</v>
      </c>
      <c r="F712" s="270">
        <v>15</v>
      </c>
      <c r="G712" s="270">
        <v>12</v>
      </c>
      <c r="H712" s="271" t="s">
        <v>219</v>
      </c>
      <c r="J712" s="270"/>
      <c r="K712" s="270"/>
      <c r="L712" s="272"/>
      <c r="M712" s="272"/>
      <c r="N712" s="270"/>
      <c r="O712" s="270"/>
      <c r="P712" s="271"/>
    </row>
    <row r="713" spans="1:16" ht="13.25" customHeight="1" x14ac:dyDescent="0.25">
      <c r="A713" s="156" t="s">
        <v>1153</v>
      </c>
      <c r="B713" s="270">
        <v>2196</v>
      </c>
      <c r="C713" s="270">
        <v>371</v>
      </c>
      <c r="D713" s="270">
        <v>1825</v>
      </c>
      <c r="E713" s="270">
        <v>71</v>
      </c>
      <c r="F713" s="270">
        <v>2116</v>
      </c>
      <c r="G713" s="270">
        <v>983</v>
      </c>
      <c r="H713" s="270">
        <v>1133</v>
      </c>
      <c r="J713" s="270"/>
      <c r="K713" s="270"/>
      <c r="L713" s="270"/>
      <c r="M713" s="270"/>
      <c r="N713" s="270"/>
      <c r="O713" s="270"/>
      <c r="P713" s="270"/>
    </row>
    <row r="714" spans="1:16" ht="13.25" customHeight="1" x14ac:dyDescent="0.25">
      <c r="A714" s="157" t="s">
        <v>1154</v>
      </c>
      <c r="B714" s="270">
        <v>1826</v>
      </c>
      <c r="C714" s="270">
        <v>322</v>
      </c>
      <c r="D714" s="270">
        <v>1504</v>
      </c>
      <c r="E714" s="270">
        <v>62</v>
      </c>
      <c r="F714" s="270">
        <v>1763</v>
      </c>
      <c r="G714" s="270">
        <v>876</v>
      </c>
      <c r="H714" s="270">
        <v>887</v>
      </c>
      <c r="J714" s="270"/>
      <c r="K714" s="270"/>
      <c r="L714" s="270"/>
      <c r="M714" s="270"/>
      <c r="N714" s="270"/>
      <c r="O714" s="270"/>
      <c r="P714" s="270"/>
    </row>
    <row r="715" spans="1:16" s="75" customFormat="1" ht="13.25" customHeight="1" x14ac:dyDescent="0.25">
      <c r="A715" s="158" t="s">
        <v>1155</v>
      </c>
      <c r="B715" s="270">
        <v>984</v>
      </c>
      <c r="C715" s="270">
        <v>113</v>
      </c>
      <c r="D715" s="270">
        <v>870</v>
      </c>
      <c r="E715" s="270">
        <v>38</v>
      </c>
      <c r="F715" s="270">
        <v>946</v>
      </c>
      <c r="G715" s="270">
        <v>474</v>
      </c>
      <c r="H715" s="270">
        <v>471</v>
      </c>
      <c r="J715" s="270"/>
      <c r="K715" s="270"/>
      <c r="L715" s="270"/>
      <c r="M715" s="270"/>
      <c r="N715" s="270"/>
      <c r="O715" s="270"/>
      <c r="P715" s="270"/>
    </row>
    <row r="716" spans="1:16" s="75" customFormat="1" ht="13.25" customHeight="1" x14ac:dyDescent="0.25">
      <c r="A716" s="158" t="s">
        <v>1156</v>
      </c>
      <c r="B716" s="270">
        <v>409</v>
      </c>
      <c r="C716" s="270">
        <v>99</v>
      </c>
      <c r="D716" s="270">
        <v>311</v>
      </c>
      <c r="E716" s="270">
        <v>15</v>
      </c>
      <c r="F716" s="270">
        <v>394</v>
      </c>
      <c r="G716" s="270">
        <v>207</v>
      </c>
      <c r="H716" s="270">
        <v>187</v>
      </c>
      <c r="J716" s="270"/>
      <c r="K716" s="270"/>
      <c r="L716" s="270"/>
      <c r="M716" s="270"/>
      <c r="N716" s="270"/>
      <c r="O716" s="270"/>
      <c r="P716" s="270"/>
    </row>
    <row r="717" spans="1:16" s="75" customFormat="1" ht="13.25" customHeight="1" x14ac:dyDescent="0.25">
      <c r="A717" s="158" t="s">
        <v>1157</v>
      </c>
      <c r="B717" s="270">
        <v>254</v>
      </c>
      <c r="C717" s="270">
        <v>74</v>
      </c>
      <c r="D717" s="270">
        <v>180</v>
      </c>
      <c r="E717" s="271" t="s">
        <v>219</v>
      </c>
      <c r="F717" s="270">
        <v>252</v>
      </c>
      <c r="G717" s="270">
        <v>130</v>
      </c>
      <c r="H717" s="270">
        <v>122</v>
      </c>
      <c r="J717" s="270"/>
      <c r="K717" s="270"/>
      <c r="L717" s="270"/>
      <c r="M717" s="271"/>
      <c r="N717" s="270"/>
      <c r="O717" s="270"/>
      <c r="P717" s="270"/>
    </row>
    <row r="718" spans="1:16" s="75" customFormat="1" ht="13.25" customHeight="1" x14ac:dyDescent="0.25">
      <c r="A718" s="158" t="s">
        <v>1158</v>
      </c>
      <c r="B718" s="270">
        <v>125</v>
      </c>
      <c r="C718" s="270">
        <v>23</v>
      </c>
      <c r="D718" s="270">
        <v>102</v>
      </c>
      <c r="E718" s="271" t="s">
        <v>219</v>
      </c>
      <c r="F718" s="270">
        <v>121</v>
      </c>
      <c r="G718" s="270">
        <v>31</v>
      </c>
      <c r="H718" s="270">
        <v>90</v>
      </c>
      <c r="J718" s="270"/>
      <c r="K718" s="270"/>
      <c r="L718" s="270"/>
      <c r="M718" s="271"/>
      <c r="N718" s="270"/>
      <c r="O718" s="270"/>
      <c r="P718" s="270"/>
    </row>
    <row r="719" spans="1:16" s="75" customFormat="1" ht="13.25" customHeight="1" x14ac:dyDescent="0.25">
      <c r="A719" s="158" t="s">
        <v>1159</v>
      </c>
      <c r="B719" s="270">
        <v>19</v>
      </c>
      <c r="C719" s="271" t="s">
        <v>219</v>
      </c>
      <c r="D719" s="270">
        <v>14</v>
      </c>
      <c r="E719" s="271" t="s">
        <v>219</v>
      </c>
      <c r="F719" s="270">
        <v>16</v>
      </c>
      <c r="G719" s="272">
        <v>8</v>
      </c>
      <c r="H719" s="272">
        <v>8</v>
      </c>
      <c r="J719" s="270"/>
      <c r="K719" s="271"/>
      <c r="L719" s="270"/>
      <c r="M719" s="271"/>
      <c r="N719" s="270"/>
      <c r="O719" s="272"/>
      <c r="P719" s="272"/>
    </row>
    <row r="720" spans="1:16" s="75" customFormat="1" ht="13.25" customHeight="1" x14ac:dyDescent="0.25">
      <c r="A720" s="158" t="s">
        <v>1160</v>
      </c>
      <c r="B720" s="270">
        <v>35</v>
      </c>
      <c r="C720" s="272">
        <v>7</v>
      </c>
      <c r="D720" s="270">
        <v>28</v>
      </c>
      <c r="E720" s="271" t="s">
        <v>219</v>
      </c>
      <c r="F720" s="270">
        <v>33</v>
      </c>
      <c r="G720" s="270">
        <v>25</v>
      </c>
      <c r="H720" s="272">
        <v>8</v>
      </c>
      <c r="J720" s="270"/>
      <c r="K720" s="272"/>
      <c r="L720" s="270"/>
      <c r="M720" s="271"/>
      <c r="N720" s="270"/>
      <c r="O720" s="270"/>
      <c r="P720" s="272"/>
    </row>
    <row r="721" spans="1:16" s="75" customFormat="1" ht="13.25" customHeight="1" x14ac:dyDescent="0.25">
      <c r="A721" s="157" t="s">
        <v>1161</v>
      </c>
      <c r="B721" s="270">
        <v>301</v>
      </c>
      <c r="C721" s="270">
        <v>11</v>
      </c>
      <c r="D721" s="270">
        <v>290</v>
      </c>
      <c r="E721" s="272">
        <v>8</v>
      </c>
      <c r="F721" s="270">
        <v>286</v>
      </c>
      <c r="G721" s="270">
        <v>63</v>
      </c>
      <c r="H721" s="270">
        <v>223</v>
      </c>
      <c r="J721" s="270"/>
      <c r="K721" s="270"/>
      <c r="L721" s="270"/>
      <c r="M721" s="272"/>
      <c r="N721" s="270"/>
      <c r="O721" s="270"/>
      <c r="P721" s="270"/>
    </row>
    <row r="722" spans="1:16" s="75" customFormat="1" ht="13.25" customHeight="1" x14ac:dyDescent="0.25">
      <c r="A722" s="158" t="s">
        <v>1162</v>
      </c>
      <c r="B722" s="270">
        <v>289</v>
      </c>
      <c r="C722" s="272">
        <v>10</v>
      </c>
      <c r="D722" s="270">
        <v>279</v>
      </c>
      <c r="E722" s="272">
        <v>8</v>
      </c>
      <c r="F722" s="270">
        <v>275</v>
      </c>
      <c r="G722" s="270">
        <v>57</v>
      </c>
      <c r="H722" s="270">
        <v>219</v>
      </c>
      <c r="J722" s="270"/>
      <c r="K722" s="272"/>
      <c r="L722" s="270"/>
      <c r="M722" s="272"/>
      <c r="N722" s="270"/>
      <c r="O722" s="270"/>
      <c r="P722" s="270"/>
    </row>
    <row r="723" spans="1:16" s="75" customFormat="1" ht="13.25" customHeight="1" x14ac:dyDescent="0.25">
      <c r="A723" s="158" t="s">
        <v>1163</v>
      </c>
      <c r="B723" s="271" t="s">
        <v>219</v>
      </c>
      <c r="C723" s="271" t="s">
        <v>219</v>
      </c>
      <c r="D723" s="271" t="s">
        <v>219</v>
      </c>
      <c r="E723" s="271" t="s">
        <v>219</v>
      </c>
      <c r="F723" s="271" t="s">
        <v>219</v>
      </c>
      <c r="G723" s="271" t="s">
        <v>219</v>
      </c>
      <c r="H723" s="271" t="s">
        <v>219</v>
      </c>
      <c r="J723" s="271"/>
      <c r="K723" s="271"/>
      <c r="L723" s="271"/>
      <c r="M723" s="271"/>
      <c r="N723" s="271"/>
      <c r="O723" s="271"/>
      <c r="P723" s="271"/>
    </row>
    <row r="724" spans="1:16" s="75" customFormat="1" ht="13.25" customHeight="1" x14ac:dyDescent="0.25">
      <c r="A724" s="158" t="s">
        <v>1164</v>
      </c>
      <c r="B724" s="270">
        <v>12</v>
      </c>
      <c r="C724" s="271" t="s">
        <v>219</v>
      </c>
      <c r="D724" s="270">
        <v>11</v>
      </c>
      <c r="E724" s="271" t="s">
        <v>219</v>
      </c>
      <c r="F724" s="270">
        <v>11</v>
      </c>
      <c r="G724" s="272">
        <v>7</v>
      </c>
      <c r="H724" s="271" t="s">
        <v>219</v>
      </c>
      <c r="J724" s="270"/>
      <c r="K724" s="271"/>
      <c r="L724" s="270"/>
      <c r="M724" s="271"/>
      <c r="N724" s="270"/>
      <c r="O724" s="272"/>
      <c r="P724" s="271"/>
    </row>
    <row r="725" spans="1:16" ht="13.25" customHeight="1" x14ac:dyDescent="0.25">
      <c r="A725" s="157" t="s">
        <v>1165</v>
      </c>
      <c r="B725" s="270">
        <v>68</v>
      </c>
      <c r="C725" s="270">
        <v>37</v>
      </c>
      <c r="D725" s="270">
        <v>31</v>
      </c>
      <c r="E725" s="271" t="s">
        <v>219</v>
      </c>
      <c r="F725" s="270">
        <v>67</v>
      </c>
      <c r="G725" s="270">
        <v>44</v>
      </c>
      <c r="H725" s="270">
        <v>23</v>
      </c>
      <c r="J725" s="270"/>
      <c r="K725" s="270"/>
      <c r="L725" s="270"/>
      <c r="M725" s="271"/>
      <c r="N725" s="270"/>
      <c r="O725" s="270"/>
      <c r="P725" s="270"/>
    </row>
    <row r="726" spans="1:16" s="75" customFormat="1" ht="13.25" customHeight="1" x14ac:dyDescent="0.25">
      <c r="A726" s="158" t="s">
        <v>1166</v>
      </c>
      <c r="B726" s="270">
        <v>43</v>
      </c>
      <c r="C726" s="270">
        <v>29</v>
      </c>
      <c r="D726" s="270">
        <v>14</v>
      </c>
      <c r="E726" s="271" t="s">
        <v>219</v>
      </c>
      <c r="F726" s="270">
        <v>43</v>
      </c>
      <c r="G726" s="270">
        <v>35</v>
      </c>
      <c r="H726" s="272">
        <v>8</v>
      </c>
      <c r="J726" s="270"/>
      <c r="K726" s="270"/>
      <c r="L726" s="270"/>
      <c r="M726" s="271"/>
      <c r="N726" s="270"/>
      <c r="O726" s="270"/>
      <c r="P726" s="272"/>
    </row>
    <row r="727" spans="1:16" s="75" customFormat="1" ht="13.25" customHeight="1" x14ac:dyDescent="0.25">
      <c r="A727" s="158" t="s">
        <v>1167</v>
      </c>
      <c r="B727" s="272">
        <v>10</v>
      </c>
      <c r="C727" s="271" t="s">
        <v>219</v>
      </c>
      <c r="D727" s="272">
        <v>6</v>
      </c>
      <c r="E727" s="271" t="s">
        <v>219</v>
      </c>
      <c r="F727" s="272">
        <v>10</v>
      </c>
      <c r="G727" s="271" t="s">
        <v>219</v>
      </c>
      <c r="H727" s="271" t="s">
        <v>219</v>
      </c>
      <c r="J727" s="272"/>
      <c r="K727" s="271"/>
      <c r="L727" s="272"/>
      <c r="M727" s="271"/>
      <c r="N727" s="272"/>
      <c r="O727" s="271"/>
      <c r="P727" s="271"/>
    </row>
    <row r="728" spans="1:16" s="75" customFormat="1" ht="13.25" customHeight="1" x14ac:dyDescent="0.25">
      <c r="A728" s="158" t="s">
        <v>1168</v>
      </c>
      <c r="B728" s="271" t="s">
        <v>219</v>
      </c>
      <c r="C728" s="271" t="s">
        <v>219</v>
      </c>
      <c r="D728" s="271" t="s">
        <v>219</v>
      </c>
      <c r="E728" s="271" t="s">
        <v>219</v>
      </c>
      <c r="F728" s="271" t="s">
        <v>219</v>
      </c>
      <c r="G728" s="271" t="s">
        <v>219</v>
      </c>
      <c r="H728" s="271" t="s">
        <v>219</v>
      </c>
      <c r="J728" s="271"/>
      <c r="K728" s="271"/>
      <c r="L728" s="271"/>
      <c r="M728" s="271"/>
      <c r="N728" s="271"/>
      <c r="O728" s="271"/>
      <c r="P728" s="271"/>
    </row>
    <row r="729" spans="1:16" s="75" customFormat="1" ht="13.25" customHeight="1" x14ac:dyDescent="0.25">
      <c r="A729" s="158" t="s">
        <v>1169</v>
      </c>
      <c r="B729" s="270">
        <v>14</v>
      </c>
      <c r="C729" s="271" t="s">
        <v>219</v>
      </c>
      <c r="D729" s="272">
        <v>10</v>
      </c>
      <c r="E729" s="271" t="s">
        <v>219</v>
      </c>
      <c r="F729" s="270">
        <v>14</v>
      </c>
      <c r="G729" s="271" t="s">
        <v>219</v>
      </c>
      <c r="H729" s="270">
        <v>11</v>
      </c>
      <c r="J729" s="270"/>
      <c r="K729" s="271"/>
      <c r="L729" s="272"/>
      <c r="M729" s="271"/>
      <c r="N729" s="270"/>
      <c r="O729" s="271"/>
      <c r="P729" s="270"/>
    </row>
    <row r="730" spans="1:16" s="75" customFormat="1" ht="13.25" customHeight="1" x14ac:dyDescent="0.25">
      <c r="A730" s="158" t="s">
        <v>1170</v>
      </c>
      <c r="B730" s="271" t="s">
        <v>219</v>
      </c>
      <c r="C730" s="271" t="s">
        <v>219</v>
      </c>
      <c r="D730" s="271" t="s">
        <v>219</v>
      </c>
      <c r="E730" s="271" t="s">
        <v>219</v>
      </c>
      <c r="F730" s="271" t="s">
        <v>219</v>
      </c>
      <c r="G730" s="271" t="s">
        <v>219</v>
      </c>
      <c r="H730" s="271" t="s">
        <v>219</v>
      </c>
      <c r="J730" s="271"/>
      <c r="K730" s="271"/>
      <c r="L730" s="271"/>
      <c r="M730" s="271"/>
      <c r="N730" s="271"/>
      <c r="O730" s="271"/>
      <c r="P730" s="271"/>
    </row>
    <row r="731" spans="1:16" ht="13.25" customHeight="1" x14ac:dyDescent="0.25">
      <c r="A731" s="156" t="s">
        <v>1171</v>
      </c>
      <c r="B731" s="270">
        <v>1833</v>
      </c>
      <c r="C731" s="270">
        <v>718</v>
      </c>
      <c r="D731" s="270">
        <v>1116</v>
      </c>
      <c r="E731" s="270">
        <v>171</v>
      </c>
      <c r="F731" s="270">
        <v>1662</v>
      </c>
      <c r="G731" s="270">
        <v>994</v>
      </c>
      <c r="H731" s="270">
        <v>668</v>
      </c>
      <c r="J731" s="270"/>
      <c r="K731" s="270"/>
      <c r="L731" s="270"/>
      <c r="M731" s="270"/>
      <c r="N731" s="270"/>
      <c r="O731" s="270"/>
      <c r="P731" s="270"/>
    </row>
    <row r="732" spans="1:16" ht="13.25" customHeight="1" x14ac:dyDescent="0.25">
      <c r="A732" s="157" t="s">
        <v>1172</v>
      </c>
      <c r="B732" s="270">
        <v>980</v>
      </c>
      <c r="C732" s="270">
        <v>271</v>
      </c>
      <c r="D732" s="270">
        <v>709</v>
      </c>
      <c r="E732" s="270">
        <v>26</v>
      </c>
      <c r="F732" s="270">
        <v>954</v>
      </c>
      <c r="G732" s="270">
        <v>591</v>
      </c>
      <c r="H732" s="270">
        <v>363</v>
      </c>
      <c r="J732" s="270"/>
      <c r="K732" s="270"/>
      <c r="L732" s="270"/>
      <c r="M732" s="270"/>
      <c r="N732" s="270"/>
      <c r="O732" s="270"/>
      <c r="P732" s="270"/>
    </row>
    <row r="733" spans="1:16" s="75" customFormat="1" ht="13.25" customHeight="1" x14ac:dyDescent="0.25">
      <c r="A733" s="158" t="s">
        <v>1173</v>
      </c>
      <c r="B733" s="270">
        <v>217</v>
      </c>
      <c r="C733" s="270">
        <v>22</v>
      </c>
      <c r="D733" s="270">
        <v>195</v>
      </c>
      <c r="E733" s="271" t="s">
        <v>219</v>
      </c>
      <c r="F733" s="270">
        <v>216</v>
      </c>
      <c r="G733" s="270">
        <v>119</v>
      </c>
      <c r="H733" s="270">
        <v>97</v>
      </c>
      <c r="J733" s="270"/>
      <c r="K733" s="270"/>
      <c r="L733" s="270"/>
      <c r="M733" s="271"/>
      <c r="N733" s="270"/>
      <c r="O733" s="270"/>
      <c r="P733" s="270"/>
    </row>
    <row r="734" spans="1:16" s="75" customFormat="1" ht="13.25" customHeight="1" x14ac:dyDescent="0.25">
      <c r="A734" s="158" t="s">
        <v>1174</v>
      </c>
      <c r="B734" s="270">
        <v>632</v>
      </c>
      <c r="C734" s="270">
        <v>212</v>
      </c>
      <c r="D734" s="270">
        <v>419</v>
      </c>
      <c r="E734" s="272">
        <v>10</v>
      </c>
      <c r="F734" s="270">
        <v>622</v>
      </c>
      <c r="G734" s="270">
        <v>405</v>
      </c>
      <c r="H734" s="270">
        <v>217</v>
      </c>
      <c r="J734" s="270"/>
      <c r="K734" s="270"/>
      <c r="L734" s="270"/>
      <c r="M734" s="272"/>
      <c r="N734" s="270"/>
      <c r="O734" s="270"/>
      <c r="P734" s="270"/>
    </row>
    <row r="735" spans="1:16" s="75" customFormat="1" ht="13.25" customHeight="1" x14ac:dyDescent="0.25">
      <c r="A735" s="158" t="s">
        <v>1175</v>
      </c>
      <c r="B735" s="270">
        <v>55</v>
      </c>
      <c r="C735" s="272">
        <v>10</v>
      </c>
      <c r="D735" s="270">
        <v>46</v>
      </c>
      <c r="E735" s="271" t="s">
        <v>219</v>
      </c>
      <c r="F735" s="270">
        <v>55</v>
      </c>
      <c r="G735" s="270">
        <v>33</v>
      </c>
      <c r="H735" s="270">
        <v>22</v>
      </c>
      <c r="J735" s="270"/>
      <c r="K735" s="272"/>
      <c r="L735" s="270"/>
      <c r="M735" s="271"/>
      <c r="N735" s="270"/>
      <c r="O735" s="270"/>
      <c r="P735" s="270"/>
    </row>
    <row r="736" spans="1:16" s="75" customFormat="1" ht="13.25" customHeight="1" x14ac:dyDescent="0.25">
      <c r="A736" s="158" t="s">
        <v>1176</v>
      </c>
      <c r="B736" s="271" t="s">
        <v>219</v>
      </c>
      <c r="C736" s="271" t="s">
        <v>219</v>
      </c>
      <c r="D736" s="271" t="s">
        <v>219</v>
      </c>
      <c r="E736" s="271" t="s">
        <v>219</v>
      </c>
      <c r="F736" s="271" t="s">
        <v>219</v>
      </c>
      <c r="G736" s="271" t="s">
        <v>219</v>
      </c>
      <c r="H736" s="271" t="s">
        <v>219</v>
      </c>
      <c r="J736" s="271"/>
      <c r="K736" s="271"/>
      <c r="L736" s="271"/>
      <c r="M736" s="271"/>
      <c r="N736" s="271"/>
      <c r="O736" s="271"/>
      <c r="P736" s="271"/>
    </row>
    <row r="737" spans="1:16" s="75" customFormat="1" ht="13.25" customHeight="1" x14ac:dyDescent="0.25">
      <c r="A737" s="158" t="s">
        <v>1177</v>
      </c>
      <c r="B737" s="270">
        <v>44</v>
      </c>
      <c r="C737" s="270">
        <v>14</v>
      </c>
      <c r="D737" s="270">
        <v>29</v>
      </c>
      <c r="E737" s="270">
        <v>15</v>
      </c>
      <c r="F737" s="270">
        <v>29</v>
      </c>
      <c r="G737" s="271" t="s">
        <v>219</v>
      </c>
      <c r="H737" s="270">
        <v>24</v>
      </c>
      <c r="J737" s="270"/>
      <c r="K737" s="270"/>
      <c r="L737" s="270"/>
      <c r="M737" s="270"/>
      <c r="N737" s="270"/>
      <c r="O737" s="271"/>
      <c r="P737" s="270"/>
    </row>
    <row r="738" spans="1:16" s="75" customFormat="1" ht="13.25" customHeight="1" x14ac:dyDescent="0.25">
      <c r="A738" s="158" t="s">
        <v>1178</v>
      </c>
      <c r="B738" s="270">
        <v>28</v>
      </c>
      <c r="C738" s="270">
        <v>11</v>
      </c>
      <c r="D738" s="270">
        <v>17</v>
      </c>
      <c r="E738" s="271" t="s">
        <v>219</v>
      </c>
      <c r="F738" s="270">
        <v>28</v>
      </c>
      <c r="G738" s="270">
        <v>26</v>
      </c>
      <c r="H738" s="271" t="s">
        <v>219</v>
      </c>
      <c r="J738" s="270"/>
      <c r="K738" s="270"/>
      <c r="L738" s="270"/>
      <c r="M738" s="271"/>
      <c r="N738" s="270"/>
      <c r="O738" s="270"/>
      <c r="P738" s="271"/>
    </row>
    <row r="739" spans="1:16" ht="13.25" customHeight="1" x14ac:dyDescent="0.25">
      <c r="A739" s="157" t="s">
        <v>1179</v>
      </c>
      <c r="B739" s="270">
        <v>143</v>
      </c>
      <c r="C739" s="270">
        <v>72</v>
      </c>
      <c r="D739" s="270">
        <v>71</v>
      </c>
      <c r="E739" s="271" t="s">
        <v>219</v>
      </c>
      <c r="F739" s="270">
        <v>137</v>
      </c>
      <c r="G739" s="270">
        <v>100</v>
      </c>
      <c r="H739" s="270">
        <v>37</v>
      </c>
      <c r="J739" s="270"/>
      <c r="K739" s="270"/>
      <c r="L739" s="270"/>
      <c r="M739" s="271"/>
      <c r="N739" s="270"/>
      <c r="O739" s="270"/>
      <c r="P739" s="270"/>
    </row>
    <row r="740" spans="1:16" s="75" customFormat="1" ht="13.25" customHeight="1" x14ac:dyDescent="0.25">
      <c r="A740" s="158" t="s">
        <v>1180</v>
      </c>
      <c r="B740" s="270">
        <v>90</v>
      </c>
      <c r="C740" s="270">
        <v>39</v>
      </c>
      <c r="D740" s="270">
        <v>51</v>
      </c>
      <c r="E740" s="271" t="s">
        <v>219</v>
      </c>
      <c r="F740" s="270">
        <v>86</v>
      </c>
      <c r="G740" s="270">
        <v>58</v>
      </c>
      <c r="H740" s="270">
        <v>28</v>
      </c>
      <c r="J740" s="270"/>
      <c r="K740" s="270"/>
      <c r="L740" s="270"/>
      <c r="M740" s="271"/>
      <c r="N740" s="270"/>
      <c r="O740" s="270"/>
      <c r="P740" s="270"/>
    </row>
    <row r="741" spans="1:16" s="75" customFormat="1" ht="13.25" customHeight="1" x14ac:dyDescent="0.25">
      <c r="A741" s="158" t="s">
        <v>1181</v>
      </c>
      <c r="B741" s="270">
        <v>45</v>
      </c>
      <c r="C741" s="270">
        <v>28</v>
      </c>
      <c r="D741" s="270">
        <v>16</v>
      </c>
      <c r="E741" s="271" t="s">
        <v>219</v>
      </c>
      <c r="F741" s="270">
        <v>43</v>
      </c>
      <c r="G741" s="270">
        <v>35</v>
      </c>
      <c r="H741" s="272">
        <v>8</v>
      </c>
      <c r="J741" s="270"/>
      <c r="K741" s="270"/>
      <c r="L741" s="270"/>
      <c r="M741" s="271"/>
      <c r="N741" s="270"/>
      <c r="O741" s="270"/>
      <c r="P741" s="272"/>
    </row>
    <row r="742" spans="1:16" s="75" customFormat="1" ht="13.25" customHeight="1" x14ac:dyDescent="0.25">
      <c r="A742" s="158" t="s">
        <v>1182</v>
      </c>
      <c r="B742" s="272">
        <v>8</v>
      </c>
      <c r="C742" s="271" t="s">
        <v>219</v>
      </c>
      <c r="D742" s="271" t="s">
        <v>219</v>
      </c>
      <c r="E742" s="271" t="s">
        <v>219</v>
      </c>
      <c r="F742" s="272">
        <v>8</v>
      </c>
      <c r="G742" s="272">
        <v>7</v>
      </c>
      <c r="H742" s="271" t="s">
        <v>219</v>
      </c>
      <c r="J742" s="272"/>
      <c r="K742" s="271"/>
      <c r="L742" s="271"/>
      <c r="M742" s="271"/>
      <c r="N742" s="272"/>
      <c r="O742" s="272"/>
      <c r="P742" s="271"/>
    </row>
    <row r="743" spans="1:16" ht="13.25" customHeight="1" x14ac:dyDescent="0.25">
      <c r="A743" s="157" t="s">
        <v>1183</v>
      </c>
      <c r="B743" s="270">
        <v>378</v>
      </c>
      <c r="C743" s="270">
        <v>219</v>
      </c>
      <c r="D743" s="270">
        <v>160</v>
      </c>
      <c r="E743" s="270">
        <v>16</v>
      </c>
      <c r="F743" s="270">
        <v>362</v>
      </c>
      <c r="G743" s="270">
        <v>203</v>
      </c>
      <c r="H743" s="270">
        <v>159</v>
      </c>
      <c r="J743" s="270"/>
      <c r="K743" s="270"/>
      <c r="L743" s="270"/>
      <c r="M743" s="270"/>
      <c r="N743" s="270"/>
      <c r="O743" s="270"/>
      <c r="P743" s="270"/>
    </row>
    <row r="744" spans="1:16" s="75" customFormat="1" ht="13.25" customHeight="1" x14ac:dyDescent="0.25">
      <c r="A744" s="158" t="s">
        <v>1184</v>
      </c>
      <c r="B744" s="270">
        <v>372</v>
      </c>
      <c r="C744" s="270">
        <v>216</v>
      </c>
      <c r="D744" s="270">
        <v>157</v>
      </c>
      <c r="E744" s="270">
        <v>16</v>
      </c>
      <c r="F744" s="270">
        <v>356</v>
      </c>
      <c r="G744" s="270">
        <v>198</v>
      </c>
      <c r="H744" s="270">
        <v>159</v>
      </c>
      <c r="J744" s="270"/>
      <c r="K744" s="270"/>
      <c r="L744" s="270"/>
      <c r="M744" s="270"/>
      <c r="N744" s="270"/>
      <c r="O744" s="270"/>
      <c r="P744" s="270"/>
    </row>
    <row r="745" spans="1:16" s="75" customFormat="1" ht="13.25" customHeight="1" x14ac:dyDescent="0.25">
      <c r="A745" s="158" t="s">
        <v>1185</v>
      </c>
      <c r="B745" s="271" t="s">
        <v>219</v>
      </c>
      <c r="C745" s="271" t="s">
        <v>219</v>
      </c>
      <c r="D745" s="271" t="s">
        <v>219</v>
      </c>
      <c r="E745" s="271" t="s">
        <v>219</v>
      </c>
      <c r="F745" s="271" t="s">
        <v>219</v>
      </c>
      <c r="G745" s="271" t="s">
        <v>219</v>
      </c>
      <c r="H745" s="271" t="s">
        <v>219</v>
      </c>
      <c r="J745" s="271"/>
      <c r="K745" s="271"/>
      <c r="L745" s="271"/>
      <c r="M745" s="271"/>
      <c r="N745" s="271"/>
      <c r="O745" s="271"/>
      <c r="P745" s="271"/>
    </row>
    <row r="746" spans="1:16" ht="13.25" customHeight="1" x14ac:dyDescent="0.25">
      <c r="A746" s="157" t="s">
        <v>1186</v>
      </c>
      <c r="B746" s="270">
        <v>193</v>
      </c>
      <c r="C746" s="270">
        <v>78</v>
      </c>
      <c r="D746" s="270">
        <v>115</v>
      </c>
      <c r="E746" s="270">
        <v>76</v>
      </c>
      <c r="F746" s="270">
        <v>117</v>
      </c>
      <c r="G746" s="270">
        <v>54</v>
      </c>
      <c r="H746" s="270">
        <v>63</v>
      </c>
      <c r="J746" s="270"/>
      <c r="K746" s="270"/>
      <c r="L746" s="270"/>
      <c r="M746" s="270"/>
      <c r="N746" s="270"/>
      <c r="O746" s="270"/>
      <c r="P746" s="270"/>
    </row>
    <row r="747" spans="1:16" s="75" customFormat="1" ht="13.25" customHeight="1" x14ac:dyDescent="0.25">
      <c r="A747" s="158" t="s">
        <v>1187</v>
      </c>
      <c r="B747" s="270">
        <v>99</v>
      </c>
      <c r="C747" s="270">
        <v>39</v>
      </c>
      <c r="D747" s="270">
        <v>59</v>
      </c>
      <c r="E747" s="270">
        <v>29</v>
      </c>
      <c r="F747" s="270">
        <v>70</v>
      </c>
      <c r="G747" s="270">
        <v>34</v>
      </c>
      <c r="H747" s="270">
        <v>36</v>
      </c>
      <c r="J747" s="270"/>
      <c r="K747" s="270"/>
      <c r="L747" s="270"/>
      <c r="M747" s="270"/>
      <c r="N747" s="270"/>
      <c r="O747" s="270"/>
      <c r="P747" s="270"/>
    </row>
    <row r="748" spans="1:16" s="75" customFormat="1" ht="13.25" customHeight="1" x14ac:dyDescent="0.25">
      <c r="A748" s="158" t="s">
        <v>1188</v>
      </c>
      <c r="B748" s="270">
        <v>55</v>
      </c>
      <c r="C748" s="270">
        <v>26</v>
      </c>
      <c r="D748" s="270">
        <v>29</v>
      </c>
      <c r="E748" s="270">
        <v>33</v>
      </c>
      <c r="F748" s="270">
        <v>22</v>
      </c>
      <c r="G748" s="271" t="s">
        <v>219</v>
      </c>
      <c r="H748" s="270">
        <v>16</v>
      </c>
      <c r="J748" s="270"/>
      <c r="K748" s="270"/>
      <c r="L748" s="270"/>
      <c r="M748" s="270"/>
      <c r="N748" s="270"/>
      <c r="O748" s="271"/>
      <c r="P748" s="270"/>
    </row>
    <row r="749" spans="1:16" s="75" customFormat="1" ht="13.25" customHeight="1" x14ac:dyDescent="0.25">
      <c r="A749" s="158" t="s">
        <v>1189</v>
      </c>
      <c r="B749" s="271" t="s">
        <v>219</v>
      </c>
      <c r="C749" s="271" t="s">
        <v>219</v>
      </c>
      <c r="D749" s="271" t="s">
        <v>219</v>
      </c>
      <c r="E749" s="271" t="s">
        <v>219</v>
      </c>
      <c r="F749" s="271" t="s">
        <v>219</v>
      </c>
      <c r="G749" s="271" t="s">
        <v>219</v>
      </c>
      <c r="H749" s="271" t="s">
        <v>219</v>
      </c>
      <c r="J749" s="271"/>
      <c r="K749" s="271"/>
      <c r="L749" s="271"/>
      <c r="M749" s="271"/>
      <c r="N749" s="271"/>
      <c r="O749" s="271"/>
      <c r="P749" s="271"/>
    </row>
    <row r="750" spans="1:16" s="75" customFormat="1" ht="13.25" customHeight="1" x14ac:dyDescent="0.25">
      <c r="A750" s="158" t="s">
        <v>1190</v>
      </c>
      <c r="B750" s="271" t="s">
        <v>219</v>
      </c>
      <c r="C750" s="271" t="s">
        <v>219</v>
      </c>
      <c r="D750" s="271" t="s">
        <v>219</v>
      </c>
      <c r="E750" s="271" t="s">
        <v>219</v>
      </c>
      <c r="F750" s="271" t="s">
        <v>219</v>
      </c>
      <c r="G750" s="271" t="s">
        <v>219</v>
      </c>
      <c r="H750" s="271" t="s">
        <v>219</v>
      </c>
      <c r="J750" s="271"/>
      <c r="K750" s="271"/>
      <c r="L750" s="271"/>
      <c r="M750" s="271"/>
      <c r="N750" s="271"/>
      <c r="O750" s="271"/>
      <c r="P750" s="271"/>
    </row>
    <row r="751" spans="1:16" s="75" customFormat="1" ht="13.25" customHeight="1" x14ac:dyDescent="0.25">
      <c r="A751" s="158" t="s">
        <v>1191</v>
      </c>
      <c r="B751" s="272">
        <v>8</v>
      </c>
      <c r="C751" s="271" t="s">
        <v>219</v>
      </c>
      <c r="D751" s="271" t="s">
        <v>219</v>
      </c>
      <c r="E751" s="271" t="s">
        <v>219</v>
      </c>
      <c r="F751" s="272">
        <v>7</v>
      </c>
      <c r="G751" s="271" t="s">
        <v>219</v>
      </c>
      <c r="H751" s="271" t="s">
        <v>219</v>
      </c>
      <c r="J751" s="272"/>
      <c r="K751" s="271"/>
      <c r="L751" s="271"/>
      <c r="M751" s="271"/>
      <c r="N751" s="272"/>
      <c r="O751" s="271"/>
      <c r="P751" s="271"/>
    </row>
    <row r="752" spans="1:16" s="75" customFormat="1" ht="13.25" customHeight="1" x14ac:dyDescent="0.25">
      <c r="A752" s="158" t="s">
        <v>1192</v>
      </c>
      <c r="B752" s="270">
        <v>16</v>
      </c>
      <c r="C752" s="271" t="s">
        <v>219</v>
      </c>
      <c r="D752" s="270">
        <v>12</v>
      </c>
      <c r="E752" s="270">
        <v>11</v>
      </c>
      <c r="F752" s="271" t="s">
        <v>219</v>
      </c>
      <c r="G752" s="271" t="s">
        <v>219</v>
      </c>
      <c r="H752" s="271" t="s">
        <v>219</v>
      </c>
      <c r="J752" s="270"/>
      <c r="K752" s="271"/>
      <c r="L752" s="270"/>
      <c r="M752" s="270"/>
      <c r="N752" s="271"/>
      <c r="O752" s="271"/>
      <c r="P752" s="271"/>
    </row>
    <row r="753" spans="1:16" s="75" customFormat="1" ht="13.25" customHeight="1" x14ac:dyDescent="0.25">
      <c r="A753" s="158" t="s">
        <v>1193</v>
      </c>
      <c r="B753" s="271" t="s">
        <v>219</v>
      </c>
      <c r="C753" s="271" t="s">
        <v>219</v>
      </c>
      <c r="D753" s="271" t="s">
        <v>219</v>
      </c>
      <c r="E753" s="271" t="s">
        <v>219</v>
      </c>
      <c r="F753" s="271" t="s">
        <v>219</v>
      </c>
      <c r="G753" s="271" t="s">
        <v>219</v>
      </c>
      <c r="H753" s="271" t="s">
        <v>219</v>
      </c>
      <c r="J753" s="271"/>
      <c r="K753" s="271"/>
      <c r="L753" s="271"/>
      <c r="M753" s="271"/>
      <c r="N753" s="271"/>
      <c r="O753" s="271"/>
      <c r="P753" s="271"/>
    </row>
    <row r="754" spans="1:16" s="75" customFormat="1" ht="13.25" customHeight="1" x14ac:dyDescent="0.25">
      <c r="A754" s="158" t="s">
        <v>1194</v>
      </c>
      <c r="B754" s="271" t="s">
        <v>219</v>
      </c>
      <c r="C754" s="271" t="s">
        <v>219</v>
      </c>
      <c r="D754" s="271" t="s">
        <v>219</v>
      </c>
      <c r="E754" s="271" t="s">
        <v>219</v>
      </c>
      <c r="F754" s="271" t="s">
        <v>219</v>
      </c>
      <c r="G754" s="271" t="s">
        <v>219</v>
      </c>
      <c r="H754" s="271" t="s">
        <v>219</v>
      </c>
      <c r="J754" s="271"/>
      <c r="K754" s="271"/>
      <c r="L754" s="271"/>
      <c r="M754" s="271"/>
      <c r="N754" s="271"/>
      <c r="O754" s="271"/>
      <c r="P754" s="271"/>
    </row>
    <row r="755" spans="1:16" ht="13.25" customHeight="1" x14ac:dyDescent="0.25">
      <c r="A755" s="157" t="s">
        <v>1195</v>
      </c>
      <c r="B755" s="270">
        <v>138</v>
      </c>
      <c r="C755" s="270">
        <v>77</v>
      </c>
      <c r="D755" s="270">
        <v>61</v>
      </c>
      <c r="E755" s="270">
        <v>46</v>
      </c>
      <c r="F755" s="270">
        <v>92</v>
      </c>
      <c r="G755" s="270">
        <v>46</v>
      </c>
      <c r="H755" s="270">
        <v>46</v>
      </c>
      <c r="J755" s="270"/>
      <c r="K755" s="270"/>
      <c r="L755" s="270"/>
      <c r="M755" s="270"/>
      <c r="N755" s="270"/>
      <c r="O755" s="270"/>
      <c r="P755" s="270"/>
    </row>
    <row r="756" spans="1:16" s="75" customFormat="1" ht="13.25" customHeight="1" x14ac:dyDescent="0.25">
      <c r="A756" s="158" t="s">
        <v>1196</v>
      </c>
      <c r="B756" s="270">
        <v>42</v>
      </c>
      <c r="C756" s="270">
        <v>23</v>
      </c>
      <c r="D756" s="270">
        <v>18</v>
      </c>
      <c r="E756" s="272">
        <v>7</v>
      </c>
      <c r="F756" s="270">
        <v>35</v>
      </c>
      <c r="G756" s="270">
        <v>14</v>
      </c>
      <c r="H756" s="270">
        <v>21</v>
      </c>
      <c r="J756" s="270"/>
      <c r="K756" s="270"/>
      <c r="L756" s="270"/>
      <c r="M756" s="272"/>
      <c r="N756" s="270"/>
      <c r="O756" s="270"/>
      <c r="P756" s="270"/>
    </row>
    <row r="757" spans="1:16" s="75" customFormat="1" ht="13.25" customHeight="1" x14ac:dyDescent="0.25">
      <c r="A757" s="158" t="s">
        <v>1197</v>
      </c>
      <c r="B757" s="270">
        <v>29</v>
      </c>
      <c r="C757" s="270">
        <v>26</v>
      </c>
      <c r="D757" s="271" t="s">
        <v>219</v>
      </c>
      <c r="E757" s="272">
        <v>8</v>
      </c>
      <c r="F757" s="270">
        <v>21</v>
      </c>
      <c r="G757" s="270">
        <v>16</v>
      </c>
      <c r="H757" s="271" t="s">
        <v>219</v>
      </c>
      <c r="J757" s="270"/>
      <c r="K757" s="270"/>
      <c r="L757" s="271"/>
      <c r="M757" s="272"/>
      <c r="N757" s="270"/>
      <c r="O757" s="270"/>
      <c r="P757" s="271"/>
    </row>
    <row r="758" spans="1:16" s="75" customFormat="1" ht="13.25" customHeight="1" x14ac:dyDescent="0.25">
      <c r="A758" s="158" t="s">
        <v>1198</v>
      </c>
      <c r="B758" s="271" t="s">
        <v>219</v>
      </c>
      <c r="C758" s="271" t="s">
        <v>219</v>
      </c>
      <c r="D758" s="271" t="s">
        <v>219</v>
      </c>
      <c r="E758" s="271" t="s">
        <v>219</v>
      </c>
      <c r="F758" s="271" t="s">
        <v>219</v>
      </c>
      <c r="G758" s="271" t="s">
        <v>219</v>
      </c>
      <c r="H758" s="271" t="s">
        <v>219</v>
      </c>
      <c r="J758" s="271"/>
      <c r="K758" s="271"/>
      <c r="L758" s="271"/>
      <c r="M758" s="271"/>
      <c r="N758" s="271"/>
      <c r="O758" s="271"/>
      <c r="P758" s="271"/>
    </row>
    <row r="759" spans="1:16" s="75" customFormat="1" ht="13.25" customHeight="1" x14ac:dyDescent="0.25">
      <c r="A759" s="158" t="s">
        <v>1199</v>
      </c>
      <c r="B759" s="272">
        <v>11</v>
      </c>
      <c r="C759" s="271" t="s">
        <v>219</v>
      </c>
      <c r="D759" s="272">
        <v>7</v>
      </c>
      <c r="E759" s="271" t="s">
        <v>219</v>
      </c>
      <c r="F759" s="271" t="s">
        <v>219</v>
      </c>
      <c r="G759" s="271" t="s">
        <v>219</v>
      </c>
      <c r="H759" s="271" t="s">
        <v>219</v>
      </c>
      <c r="J759" s="272"/>
      <c r="K759" s="271"/>
      <c r="L759" s="272"/>
      <c r="M759" s="271"/>
      <c r="N759" s="271"/>
      <c r="O759" s="271"/>
      <c r="P759" s="271"/>
    </row>
    <row r="760" spans="1:16" s="75" customFormat="1" ht="13.25" customHeight="1" x14ac:dyDescent="0.25">
      <c r="A760" s="158" t="s">
        <v>1200</v>
      </c>
      <c r="B760" s="271" t="s">
        <v>219</v>
      </c>
      <c r="C760" s="271" t="s">
        <v>219</v>
      </c>
      <c r="D760" s="271" t="s">
        <v>219</v>
      </c>
      <c r="E760" s="271" t="s">
        <v>219</v>
      </c>
      <c r="F760" s="271" t="s">
        <v>219</v>
      </c>
      <c r="G760" s="271" t="s">
        <v>219</v>
      </c>
      <c r="H760" s="271" t="s">
        <v>219</v>
      </c>
      <c r="J760" s="271"/>
      <c r="K760" s="271"/>
      <c r="L760" s="271"/>
      <c r="M760" s="271"/>
      <c r="N760" s="271"/>
      <c r="O760" s="271"/>
      <c r="P760" s="271"/>
    </row>
    <row r="761" spans="1:16" s="75" customFormat="1" ht="13.25" customHeight="1" x14ac:dyDescent="0.25">
      <c r="A761" s="158" t="s">
        <v>1201</v>
      </c>
      <c r="B761" s="270">
        <v>38</v>
      </c>
      <c r="C761" s="270">
        <v>14</v>
      </c>
      <c r="D761" s="270">
        <v>24</v>
      </c>
      <c r="E761" s="270">
        <v>17</v>
      </c>
      <c r="F761" s="270">
        <v>22</v>
      </c>
      <c r="G761" s="272">
        <v>9</v>
      </c>
      <c r="H761" s="270">
        <v>13</v>
      </c>
      <c r="J761" s="270"/>
      <c r="K761" s="270"/>
      <c r="L761" s="270"/>
      <c r="M761" s="270"/>
      <c r="N761" s="270"/>
      <c r="O761" s="272"/>
      <c r="P761" s="270"/>
    </row>
    <row r="762" spans="1:16" s="75" customFormat="1" ht="13.25" customHeight="1" x14ac:dyDescent="0.25">
      <c r="A762" s="158" t="s">
        <v>1202</v>
      </c>
      <c r="B762" s="270">
        <v>12</v>
      </c>
      <c r="C762" s="271" t="s">
        <v>219</v>
      </c>
      <c r="D762" s="272">
        <v>7</v>
      </c>
      <c r="E762" s="271" t="s">
        <v>219</v>
      </c>
      <c r="F762" s="271" t="s">
        <v>219</v>
      </c>
      <c r="G762" s="271" t="s">
        <v>219</v>
      </c>
      <c r="H762" s="271" t="s">
        <v>219</v>
      </c>
      <c r="J762" s="270"/>
      <c r="K762" s="271"/>
      <c r="L762" s="272"/>
      <c r="M762" s="271"/>
      <c r="N762" s="271"/>
      <c r="O762" s="271"/>
      <c r="P762" s="271"/>
    </row>
    <row r="763" spans="1:16" s="4" customFormat="1" ht="13.25" customHeight="1" x14ac:dyDescent="0.3">
      <c r="A763" s="155" t="s">
        <v>1203</v>
      </c>
      <c r="B763" s="327">
        <v>1140</v>
      </c>
      <c r="C763" s="327">
        <v>559</v>
      </c>
      <c r="D763" s="327">
        <v>581</v>
      </c>
      <c r="E763" s="327">
        <v>245</v>
      </c>
      <c r="F763" s="327">
        <v>894</v>
      </c>
      <c r="G763" s="327">
        <v>636</v>
      </c>
      <c r="H763" s="327">
        <v>258</v>
      </c>
      <c r="J763" s="270"/>
      <c r="K763" s="270"/>
      <c r="L763" s="270"/>
      <c r="M763" s="270"/>
      <c r="N763" s="270"/>
      <c r="O763" s="270"/>
      <c r="P763" s="270"/>
    </row>
    <row r="764" spans="1:16" ht="13.25" customHeight="1" x14ac:dyDescent="0.25">
      <c r="A764" s="156" t="s">
        <v>1204</v>
      </c>
      <c r="B764" s="270">
        <v>126</v>
      </c>
      <c r="C764" s="270">
        <v>48</v>
      </c>
      <c r="D764" s="270">
        <v>78</v>
      </c>
      <c r="E764" s="272">
        <v>8</v>
      </c>
      <c r="F764" s="270">
        <v>117</v>
      </c>
      <c r="G764" s="270">
        <v>60</v>
      </c>
      <c r="H764" s="270">
        <v>57</v>
      </c>
      <c r="J764" s="270"/>
      <c r="K764" s="270"/>
      <c r="L764" s="270"/>
      <c r="M764" s="272"/>
      <c r="N764" s="270"/>
      <c r="O764" s="270"/>
      <c r="P764" s="270"/>
    </row>
    <row r="765" spans="1:16" ht="13.25" customHeight="1" x14ac:dyDescent="0.25">
      <c r="A765" s="157" t="s">
        <v>1205</v>
      </c>
      <c r="B765" s="271" t="s">
        <v>219</v>
      </c>
      <c r="C765" s="271" t="s">
        <v>219</v>
      </c>
      <c r="D765" s="271" t="s">
        <v>219</v>
      </c>
      <c r="E765" s="271" t="s">
        <v>219</v>
      </c>
      <c r="F765" s="271" t="s">
        <v>219</v>
      </c>
      <c r="G765" s="271" t="s">
        <v>219</v>
      </c>
      <c r="H765" s="271" t="s">
        <v>219</v>
      </c>
      <c r="J765" s="271"/>
      <c r="K765" s="271"/>
      <c r="L765" s="271"/>
      <c r="M765" s="271"/>
      <c r="N765" s="271"/>
      <c r="O765" s="271"/>
      <c r="P765" s="271"/>
    </row>
    <row r="766" spans="1:16" s="75" customFormat="1" ht="13.25" customHeight="1" x14ac:dyDescent="0.25">
      <c r="A766" s="158" t="s">
        <v>1206</v>
      </c>
      <c r="B766" s="271" t="s">
        <v>219</v>
      </c>
      <c r="C766" s="271" t="s">
        <v>219</v>
      </c>
      <c r="D766" s="271" t="s">
        <v>219</v>
      </c>
      <c r="E766" s="271" t="s">
        <v>219</v>
      </c>
      <c r="F766" s="271" t="s">
        <v>219</v>
      </c>
      <c r="G766" s="271" t="s">
        <v>219</v>
      </c>
      <c r="H766" s="271" t="s">
        <v>219</v>
      </c>
      <c r="J766" s="271"/>
      <c r="K766" s="271"/>
      <c r="L766" s="271"/>
      <c r="M766" s="271"/>
      <c r="N766" s="271"/>
      <c r="O766" s="271"/>
      <c r="P766" s="271"/>
    </row>
    <row r="767" spans="1:16" s="75" customFormat="1" ht="13.25" customHeight="1" x14ac:dyDescent="0.25">
      <c r="A767" s="158" t="s">
        <v>1207</v>
      </c>
      <c r="B767" s="271" t="s">
        <v>219</v>
      </c>
      <c r="C767" s="271" t="s">
        <v>219</v>
      </c>
      <c r="D767" s="271" t="s">
        <v>219</v>
      </c>
      <c r="E767" s="271" t="s">
        <v>219</v>
      </c>
      <c r="F767" s="271" t="s">
        <v>219</v>
      </c>
      <c r="G767" s="271" t="s">
        <v>219</v>
      </c>
      <c r="H767" s="271" t="s">
        <v>219</v>
      </c>
      <c r="J767" s="271"/>
      <c r="K767" s="271"/>
      <c r="L767" s="271"/>
      <c r="M767" s="271"/>
      <c r="N767" s="271"/>
      <c r="O767" s="271"/>
      <c r="P767" s="271"/>
    </row>
    <row r="768" spans="1:16" s="75" customFormat="1" ht="13.25" customHeight="1" x14ac:dyDescent="0.25">
      <c r="A768" s="158" t="s">
        <v>1208</v>
      </c>
      <c r="B768" s="271" t="s">
        <v>219</v>
      </c>
      <c r="C768" s="271" t="s">
        <v>219</v>
      </c>
      <c r="D768" s="271" t="s">
        <v>219</v>
      </c>
      <c r="E768" s="271" t="s">
        <v>219</v>
      </c>
      <c r="F768" s="271" t="s">
        <v>219</v>
      </c>
      <c r="G768" s="271" t="s">
        <v>219</v>
      </c>
      <c r="H768" s="271" t="s">
        <v>219</v>
      </c>
      <c r="J768" s="271"/>
      <c r="K768" s="271"/>
      <c r="L768" s="271"/>
      <c r="M768" s="271"/>
      <c r="N768" s="271"/>
      <c r="O768" s="271"/>
      <c r="P768" s="271"/>
    </row>
    <row r="769" spans="1:16" s="75" customFormat="1" ht="13.25" customHeight="1" x14ac:dyDescent="0.25">
      <c r="A769" s="158" t="s">
        <v>1209</v>
      </c>
      <c r="B769" s="271" t="s">
        <v>219</v>
      </c>
      <c r="C769" s="271" t="s">
        <v>219</v>
      </c>
      <c r="D769" s="271" t="s">
        <v>219</v>
      </c>
      <c r="E769" s="271" t="s">
        <v>219</v>
      </c>
      <c r="F769" s="271" t="s">
        <v>219</v>
      </c>
      <c r="G769" s="271" t="s">
        <v>219</v>
      </c>
      <c r="H769" s="271" t="s">
        <v>219</v>
      </c>
      <c r="J769" s="271"/>
      <c r="K769" s="271"/>
      <c r="L769" s="271"/>
      <c r="M769" s="271"/>
      <c r="N769" s="271"/>
      <c r="O769" s="271"/>
      <c r="P769" s="271"/>
    </row>
    <row r="770" spans="1:16" s="75" customFormat="1" ht="13.25" customHeight="1" x14ac:dyDescent="0.25">
      <c r="A770" s="158" t="s">
        <v>1210</v>
      </c>
      <c r="B770" s="271" t="s">
        <v>219</v>
      </c>
      <c r="C770" s="271" t="s">
        <v>219</v>
      </c>
      <c r="D770" s="271" t="s">
        <v>219</v>
      </c>
      <c r="E770" s="271" t="s">
        <v>219</v>
      </c>
      <c r="F770" s="271" t="s">
        <v>219</v>
      </c>
      <c r="G770" s="271" t="s">
        <v>219</v>
      </c>
      <c r="H770" s="271" t="s">
        <v>219</v>
      </c>
      <c r="J770" s="271"/>
      <c r="K770" s="271"/>
      <c r="L770" s="271"/>
      <c r="M770" s="271"/>
      <c r="N770" s="271"/>
      <c r="O770" s="271"/>
      <c r="P770" s="271"/>
    </row>
    <row r="771" spans="1:16" s="75" customFormat="1" ht="13.25" customHeight="1" x14ac:dyDescent="0.25">
      <c r="A771" s="158" t="s">
        <v>1211</v>
      </c>
      <c r="B771" s="271" t="s">
        <v>219</v>
      </c>
      <c r="C771" s="271" t="s">
        <v>219</v>
      </c>
      <c r="D771" s="271" t="s">
        <v>219</v>
      </c>
      <c r="E771" s="271" t="s">
        <v>219</v>
      </c>
      <c r="F771" s="271" t="s">
        <v>219</v>
      </c>
      <c r="G771" s="271" t="s">
        <v>219</v>
      </c>
      <c r="H771" s="271" t="s">
        <v>219</v>
      </c>
      <c r="J771" s="271"/>
      <c r="K771" s="271"/>
      <c r="L771" s="271"/>
      <c r="M771" s="271"/>
      <c r="N771" s="271"/>
      <c r="O771" s="271"/>
      <c r="P771" s="271"/>
    </row>
    <row r="772" spans="1:16" s="75" customFormat="1" ht="13.25" customHeight="1" x14ac:dyDescent="0.25">
      <c r="A772" s="158" t="s">
        <v>1212</v>
      </c>
      <c r="B772" s="271" t="s">
        <v>219</v>
      </c>
      <c r="C772" s="271" t="s">
        <v>219</v>
      </c>
      <c r="D772" s="271" t="s">
        <v>219</v>
      </c>
      <c r="E772" s="271" t="s">
        <v>219</v>
      </c>
      <c r="F772" s="271" t="s">
        <v>219</v>
      </c>
      <c r="G772" s="271" t="s">
        <v>219</v>
      </c>
      <c r="H772" s="271" t="s">
        <v>219</v>
      </c>
      <c r="J772" s="271"/>
      <c r="K772" s="271"/>
      <c r="L772" s="271"/>
      <c r="M772" s="271"/>
      <c r="N772" s="271"/>
      <c r="O772" s="271"/>
      <c r="P772" s="271"/>
    </row>
    <row r="773" spans="1:16" s="75" customFormat="1" ht="13.25" customHeight="1" x14ac:dyDescent="0.25">
      <c r="A773" s="158" t="s">
        <v>1213</v>
      </c>
      <c r="B773" s="271" t="s">
        <v>219</v>
      </c>
      <c r="C773" s="271" t="s">
        <v>219</v>
      </c>
      <c r="D773" s="271" t="s">
        <v>219</v>
      </c>
      <c r="E773" s="271" t="s">
        <v>219</v>
      </c>
      <c r="F773" s="271" t="s">
        <v>219</v>
      </c>
      <c r="G773" s="271" t="s">
        <v>219</v>
      </c>
      <c r="H773" s="271" t="s">
        <v>219</v>
      </c>
      <c r="J773" s="271"/>
      <c r="K773" s="271"/>
      <c r="L773" s="271"/>
      <c r="M773" s="271"/>
      <c r="N773" s="271"/>
      <c r="O773" s="271"/>
      <c r="P773" s="271"/>
    </row>
    <row r="774" spans="1:16" s="75" customFormat="1" ht="13.25" customHeight="1" x14ac:dyDescent="0.25">
      <c r="A774" s="158" t="s">
        <v>1214</v>
      </c>
      <c r="B774" s="271" t="s">
        <v>219</v>
      </c>
      <c r="C774" s="271" t="s">
        <v>219</v>
      </c>
      <c r="D774" s="271" t="s">
        <v>219</v>
      </c>
      <c r="E774" s="271" t="s">
        <v>219</v>
      </c>
      <c r="F774" s="271" t="s">
        <v>219</v>
      </c>
      <c r="G774" s="271" t="s">
        <v>219</v>
      </c>
      <c r="H774" s="271" t="s">
        <v>219</v>
      </c>
      <c r="J774" s="271"/>
      <c r="K774" s="271"/>
      <c r="L774" s="271"/>
      <c r="M774" s="271"/>
      <c r="N774" s="271"/>
      <c r="O774" s="271"/>
      <c r="P774" s="271"/>
    </row>
    <row r="775" spans="1:16" ht="13.25" customHeight="1" x14ac:dyDescent="0.25">
      <c r="A775" s="157" t="s">
        <v>1215</v>
      </c>
      <c r="B775" s="270">
        <v>12</v>
      </c>
      <c r="C775" s="271" t="s">
        <v>219</v>
      </c>
      <c r="D775" s="271" t="s">
        <v>219</v>
      </c>
      <c r="E775" s="271" t="s">
        <v>219</v>
      </c>
      <c r="F775" s="272">
        <v>11</v>
      </c>
      <c r="G775" s="272">
        <v>7</v>
      </c>
      <c r="H775" s="271" t="s">
        <v>219</v>
      </c>
      <c r="J775" s="270"/>
      <c r="K775" s="271"/>
      <c r="L775" s="271"/>
      <c r="M775" s="271"/>
      <c r="N775" s="272"/>
      <c r="O775" s="272"/>
      <c r="P775" s="271"/>
    </row>
    <row r="776" spans="1:16" s="75" customFormat="1" ht="13.25" customHeight="1" x14ac:dyDescent="0.25">
      <c r="A776" s="158" t="s">
        <v>1216</v>
      </c>
      <c r="B776" s="271" t="s">
        <v>219</v>
      </c>
      <c r="C776" s="271" t="s">
        <v>219</v>
      </c>
      <c r="D776" s="271" t="s">
        <v>219</v>
      </c>
      <c r="E776" s="271" t="s">
        <v>219</v>
      </c>
      <c r="F776" s="271" t="s">
        <v>219</v>
      </c>
      <c r="G776" s="271" t="s">
        <v>219</v>
      </c>
      <c r="H776" s="271" t="s">
        <v>219</v>
      </c>
      <c r="J776" s="271"/>
      <c r="K776" s="271"/>
      <c r="L776" s="271"/>
      <c r="M776" s="271"/>
      <c r="N776" s="271"/>
      <c r="O776" s="271"/>
      <c r="P776" s="271"/>
    </row>
    <row r="777" spans="1:16" s="75" customFormat="1" ht="13.25" customHeight="1" x14ac:dyDescent="0.25">
      <c r="A777" s="158" t="s">
        <v>1217</v>
      </c>
      <c r="B777" s="271" t="s">
        <v>219</v>
      </c>
      <c r="C777" s="271" t="s">
        <v>219</v>
      </c>
      <c r="D777" s="271" t="s">
        <v>219</v>
      </c>
      <c r="E777" s="271" t="s">
        <v>219</v>
      </c>
      <c r="F777" s="271" t="s">
        <v>219</v>
      </c>
      <c r="G777" s="271" t="s">
        <v>219</v>
      </c>
      <c r="H777" s="271" t="s">
        <v>219</v>
      </c>
      <c r="J777" s="271"/>
      <c r="K777" s="271"/>
      <c r="L777" s="271"/>
      <c r="M777" s="271"/>
      <c r="N777" s="271"/>
      <c r="O777" s="271"/>
      <c r="P777" s="271"/>
    </row>
    <row r="778" spans="1:16" s="75" customFormat="1" ht="13.25" customHeight="1" x14ac:dyDescent="0.25">
      <c r="A778" s="158" t="s">
        <v>1218</v>
      </c>
      <c r="B778" s="271" t="s">
        <v>219</v>
      </c>
      <c r="C778" s="271" t="s">
        <v>219</v>
      </c>
      <c r="D778" s="271" t="s">
        <v>219</v>
      </c>
      <c r="E778" s="271" t="s">
        <v>219</v>
      </c>
      <c r="F778" s="271" t="s">
        <v>219</v>
      </c>
      <c r="G778" s="271" t="s">
        <v>219</v>
      </c>
      <c r="H778" s="271" t="s">
        <v>219</v>
      </c>
      <c r="J778" s="271"/>
      <c r="K778" s="271"/>
      <c r="L778" s="271"/>
      <c r="M778" s="271"/>
      <c r="N778" s="271"/>
      <c r="O778" s="271"/>
      <c r="P778" s="271"/>
    </row>
    <row r="779" spans="1:16" s="75" customFormat="1" ht="13.25" customHeight="1" x14ac:dyDescent="0.25">
      <c r="A779" s="158" t="s">
        <v>1219</v>
      </c>
      <c r="B779" s="271" t="s">
        <v>219</v>
      </c>
      <c r="C779" s="271" t="s">
        <v>219</v>
      </c>
      <c r="D779" s="271" t="s">
        <v>219</v>
      </c>
      <c r="E779" s="271" t="s">
        <v>219</v>
      </c>
      <c r="F779" s="271" t="s">
        <v>219</v>
      </c>
      <c r="G779" s="271" t="s">
        <v>219</v>
      </c>
      <c r="H779" s="271" t="s">
        <v>219</v>
      </c>
      <c r="J779" s="271"/>
      <c r="K779" s="271"/>
      <c r="L779" s="271"/>
      <c r="M779" s="271"/>
      <c r="N779" s="271"/>
      <c r="O779" s="271"/>
      <c r="P779" s="271"/>
    </row>
    <row r="780" spans="1:16" s="75" customFormat="1" ht="13.25" customHeight="1" x14ac:dyDescent="0.25">
      <c r="A780" s="158" t="s">
        <v>1220</v>
      </c>
      <c r="B780" s="271" t="s">
        <v>219</v>
      </c>
      <c r="C780" s="271" t="s">
        <v>219</v>
      </c>
      <c r="D780" s="271" t="s">
        <v>219</v>
      </c>
      <c r="E780" s="271" t="s">
        <v>219</v>
      </c>
      <c r="F780" s="271" t="s">
        <v>219</v>
      </c>
      <c r="G780" s="271" t="s">
        <v>219</v>
      </c>
      <c r="H780" s="271" t="s">
        <v>219</v>
      </c>
      <c r="J780" s="271"/>
      <c r="K780" s="271"/>
      <c r="L780" s="271"/>
      <c r="M780" s="271"/>
      <c r="N780" s="271"/>
      <c r="O780" s="271"/>
      <c r="P780" s="271"/>
    </row>
    <row r="781" spans="1:16" s="75" customFormat="1" ht="13.25" customHeight="1" x14ac:dyDescent="0.25">
      <c r="A781" s="158" t="s">
        <v>1221</v>
      </c>
      <c r="B781" s="271" t="s">
        <v>219</v>
      </c>
      <c r="C781" s="271" t="s">
        <v>219</v>
      </c>
      <c r="D781" s="271" t="s">
        <v>219</v>
      </c>
      <c r="E781" s="271" t="s">
        <v>219</v>
      </c>
      <c r="F781" s="271" t="s">
        <v>219</v>
      </c>
      <c r="G781" s="271" t="s">
        <v>219</v>
      </c>
      <c r="H781" s="271" t="s">
        <v>219</v>
      </c>
      <c r="J781" s="271"/>
      <c r="K781" s="271"/>
      <c r="L781" s="271"/>
      <c r="M781" s="271"/>
      <c r="N781" s="271"/>
      <c r="O781" s="271"/>
      <c r="P781" s="271"/>
    </row>
    <row r="782" spans="1:16" ht="13.25" customHeight="1" x14ac:dyDescent="0.25">
      <c r="A782" s="157" t="s">
        <v>1222</v>
      </c>
      <c r="B782" s="270">
        <v>98</v>
      </c>
      <c r="C782" s="270">
        <v>33</v>
      </c>
      <c r="D782" s="270">
        <v>65</v>
      </c>
      <c r="E782" s="271" t="s">
        <v>219</v>
      </c>
      <c r="F782" s="270">
        <v>93</v>
      </c>
      <c r="G782" s="270">
        <v>43</v>
      </c>
      <c r="H782" s="270">
        <v>50</v>
      </c>
      <c r="J782" s="270"/>
      <c r="K782" s="270"/>
      <c r="L782" s="270"/>
      <c r="M782" s="271"/>
      <c r="N782" s="270"/>
      <c r="O782" s="270"/>
      <c r="P782" s="270"/>
    </row>
    <row r="783" spans="1:16" s="75" customFormat="1" ht="13.25" customHeight="1" x14ac:dyDescent="0.25">
      <c r="A783" s="158" t="s">
        <v>1223</v>
      </c>
      <c r="B783" s="272">
        <v>11</v>
      </c>
      <c r="C783" s="271" t="s">
        <v>219</v>
      </c>
      <c r="D783" s="271" t="s">
        <v>219</v>
      </c>
      <c r="E783" s="271" t="s">
        <v>219</v>
      </c>
      <c r="F783" s="272">
        <v>11</v>
      </c>
      <c r="G783" s="271" t="s">
        <v>219</v>
      </c>
      <c r="H783" s="271" t="s">
        <v>219</v>
      </c>
      <c r="J783" s="272"/>
      <c r="K783" s="271"/>
      <c r="L783" s="271"/>
      <c r="M783" s="271"/>
      <c r="N783" s="272"/>
      <c r="O783" s="271"/>
      <c r="P783" s="271"/>
    </row>
    <row r="784" spans="1:16" s="75" customFormat="1" ht="13.25" customHeight="1" x14ac:dyDescent="0.25">
      <c r="A784" s="158" t="s">
        <v>1224</v>
      </c>
      <c r="B784" s="272">
        <v>8</v>
      </c>
      <c r="C784" s="271" t="s">
        <v>219</v>
      </c>
      <c r="D784" s="271" t="s">
        <v>219</v>
      </c>
      <c r="E784" s="271" t="s">
        <v>219</v>
      </c>
      <c r="F784" s="272">
        <v>7</v>
      </c>
      <c r="G784" s="271" t="s">
        <v>219</v>
      </c>
      <c r="H784" s="271" t="s">
        <v>219</v>
      </c>
      <c r="J784" s="272"/>
      <c r="K784" s="271"/>
      <c r="L784" s="271"/>
      <c r="M784" s="271"/>
      <c r="N784" s="272"/>
      <c r="O784" s="271"/>
      <c r="P784" s="271"/>
    </row>
    <row r="785" spans="1:16" s="75" customFormat="1" ht="13.25" customHeight="1" x14ac:dyDescent="0.25">
      <c r="A785" s="158" t="s">
        <v>1225</v>
      </c>
      <c r="B785" s="270">
        <v>47</v>
      </c>
      <c r="C785" s="272">
        <v>9</v>
      </c>
      <c r="D785" s="270">
        <v>38</v>
      </c>
      <c r="E785" s="271" t="s">
        <v>219</v>
      </c>
      <c r="F785" s="270">
        <v>46</v>
      </c>
      <c r="G785" s="270">
        <v>19</v>
      </c>
      <c r="H785" s="270">
        <v>27</v>
      </c>
      <c r="J785" s="270"/>
      <c r="K785" s="272"/>
      <c r="L785" s="270"/>
      <c r="M785" s="271"/>
      <c r="N785" s="270"/>
      <c r="O785" s="270"/>
      <c r="P785" s="270"/>
    </row>
    <row r="786" spans="1:16" s="75" customFormat="1" ht="13.25" customHeight="1" x14ac:dyDescent="0.25">
      <c r="A786" s="158" t="s">
        <v>1226</v>
      </c>
      <c r="B786" s="270">
        <v>30</v>
      </c>
      <c r="C786" s="270">
        <v>14</v>
      </c>
      <c r="D786" s="270">
        <v>16</v>
      </c>
      <c r="E786" s="271" t="s">
        <v>219</v>
      </c>
      <c r="F786" s="270">
        <v>27</v>
      </c>
      <c r="G786" s="272">
        <v>12</v>
      </c>
      <c r="H786" s="270">
        <v>15</v>
      </c>
      <c r="J786" s="270"/>
      <c r="K786" s="270"/>
      <c r="L786" s="270"/>
      <c r="M786" s="271"/>
      <c r="N786" s="270"/>
      <c r="O786" s="272"/>
      <c r="P786" s="270"/>
    </row>
    <row r="787" spans="1:16" s="75" customFormat="1" ht="13.25" customHeight="1" x14ac:dyDescent="0.25">
      <c r="A787" s="158" t="s">
        <v>1227</v>
      </c>
      <c r="B787" s="271" t="s">
        <v>219</v>
      </c>
      <c r="C787" s="271" t="s">
        <v>219</v>
      </c>
      <c r="D787" s="271" t="s">
        <v>219</v>
      </c>
      <c r="E787" s="271" t="s">
        <v>219</v>
      </c>
      <c r="F787" s="271" t="s">
        <v>219</v>
      </c>
      <c r="G787" s="271" t="s">
        <v>219</v>
      </c>
      <c r="H787" s="271" t="s">
        <v>219</v>
      </c>
      <c r="J787" s="271"/>
      <c r="K787" s="271"/>
      <c r="L787" s="271"/>
      <c r="M787" s="271"/>
      <c r="N787" s="271"/>
      <c r="O787" s="271"/>
      <c r="P787" s="271"/>
    </row>
    <row r="788" spans="1:16" s="75" customFormat="1" ht="13.25" customHeight="1" x14ac:dyDescent="0.25">
      <c r="A788" s="158" t="s">
        <v>1228</v>
      </c>
      <c r="B788" s="271" t="s">
        <v>219</v>
      </c>
      <c r="C788" s="271" t="s">
        <v>219</v>
      </c>
      <c r="D788" s="271" t="s">
        <v>219</v>
      </c>
      <c r="E788" s="271" t="s">
        <v>219</v>
      </c>
      <c r="F788" s="271" t="s">
        <v>219</v>
      </c>
      <c r="G788" s="271" t="s">
        <v>219</v>
      </c>
      <c r="H788" s="271" t="s">
        <v>219</v>
      </c>
      <c r="J788" s="271"/>
      <c r="K788" s="271"/>
      <c r="L788" s="271"/>
      <c r="M788" s="271"/>
      <c r="N788" s="271"/>
      <c r="O788" s="271"/>
      <c r="P788" s="271"/>
    </row>
    <row r="789" spans="1:16" ht="13.25" customHeight="1" x14ac:dyDescent="0.25">
      <c r="A789" s="157" t="s">
        <v>1229</v>
      </c>
      <c r="B789" s="272">
        <v>11</v>
      </c>
      <c r="C789" s="271" t="s">
        <v>219</v>
      </c>
      <c r="D789" s="271" t="s">
        <v>219</v>
      </c>
      <c r="E789" s="271" t="s">
        <v>219</v>
      </c>
      <c r="F789" s="272">
        <v>10</v>
      </c>
      <c r="G789" s="272">
        <v>8</v>
      </c>
      <c r="H789" s="271" t="s">
        <v>219</v>
      </c>
      <c r="J789" s="272"/>
      <c r="K789" s="271"/>
      <c r="L789" s="271"/>
      <c r="M789" s="271"/>
      <c r="N789" s="272"/>
      <c r="O789" s="272"/>
      <c r="P789" s="271"/>
    </row>
    <row r="790" spans="1:16" s="75" customFormat="1" ht="13.25" customHeight="1" x14ac:dyDescent="0.25">
      <c r="A790" s="158" t="s">
        <v>1230</v>
      </c>
      <c r="B790" s="272">
        <v>9</v>
      </c>
      <c r="C790" s="271" t="s">
        <v>219</v>
      </c>
      <c r="D790" s="271" t="s">
        <v>219</v>
      </c>
      <c r="E790" s="271" t="s">
        <v>219</v>
      </c>
      <c r="F790" s="272">
        <v>8</v>
      </c>
      <c r="G790" s="272">
        <v>7</v>
      </c>
      <c r="H790" s="271" t="s">
        <v>219</v>
      </c>
      <c r="J790" s="272"/>
      <c r="K790" s="271"/>
      <c r="L790" s="271"/>
      <c r="M790" s="271"/>
      <c r="N790" s="272"/>
      <c r="O790" s="272"/>
      <c r="P790" s="271"/>
    </row>
    <row r="791" spans="1:16" s="75" customFormat="1" ht="13.25" customHeight="1" x14ac:dyDescent="0.25">
      <c r="A791" s="158" t="s">
        <v>1231</v>
      </c>
      <c r="B791" s="271" t="s">
        <v>219</v>
      </c>
      <c r="C791" s="271" t="s">
        <v>219</v>
      </c>
      <c r="D791" s="271" t="s">
        <v>219</v>
      </c>
      <c r="E791" s="271" t="s">
        <v>219</v>
      </c>
      <c r="F791" s="271" t="s">
        <v>219</v>
      </c>
      <c r="G791" s="271" t="s">
        <v>219</v>
      </c>
      <c r="H791" s="271" t="s">
        <v>219</v>
      </c>
      <c r="J791" s="271"/>
      <c r="K791" s="271"/>
      <c r="L791" s="271"/>
      <c r="M791" s="271"/>
      <c r="N791" s="271"/>
      <c r="O791" s="271"/>
      <c r="P791" s="271"/>
    </row>
    <row r="792" spans="1:16" ht="13.25" customHeight="1" x14ac:dyDescent="0.25">
      <c r="A792" s="156" t="s">
        <v>1232</v>
      </c>
      <c r="B792" s="270">
        <v>671</v>
      </c>
      <c r="C792" s="270">
        <v>303</v>
      </c>
      <c r="D792" s="270">
        <v>368</v>
      </c>
      <c r="E792" s="270">
        <v>84</v>
      </c>
      <c r="F792" s="270">
        <v>587</v>
      </c>
      <c r="G792" s="270">
        <v>441</v>
      </c>
      <c r="H792" s="270">
        <v>146</v>
      </c>
      <c r="J792" s="270"/>
      <c r="K792" s="270"/>
      <c r="L792" s="270"/>
      <c r="M792" s="270"/>
      <c r="N792" s="270"/>
      <c r="O792" s="270"/>
      <c r="P792" s="270"/>
    </row>
    <row r="793" spans="1:16" ht="13.25" customHeight="1" x14ac:dyDescent="0.25">
      <c r="A793" s="157" t="s">
        <v>1233</v>
      </c>
      <c r="B793" s="270">
        <v>402</v>
      </c>
      <c r="C793" s="270">
        <v>183</v>
      </c>
      <c r="D793" s="270">
        <v>218</v>
      </c>
      <c r="E793" s="270">
        <v>24</v>
      </c>
      <c r="F793" s="270">
        <v>378</v>
      </c>
      <c r="G793" s="270">
        <v>291</v>
      </c>
      <c r="H793" s="270">
        <v>87</v>
      </c>
      <c r="J793" s="270"/>
      <c r="K793" s="270"/>
      <c r="L793" s="270"/>
      <c r="M793" s="270"/>
      <c r="N793" s="270"/>
      <c r="O793" s="270"/>
      <c r="P793" s="270"/>
    </row>
    <row r="794" spans="1:16" s="75" customFormat="1" ht="13.25" customHeight="1" x14ac:dyDescent="0.25">
      <c r="A794" s="158" t="s">
        <v>1234</v>
      </c>
      <c r="B794" s="270">
        <v>269</v>
      </c>
      <c r="C794" s="270">
        <v>115</v>
      </c>
      <c r="D794" s="270">
        <v>154</v>
      </c>
      <c r="E794" s="270">
        <v>23</v>
      </c>
      <c r="F794" s="270">
        <v>246</v>
      </c>
      <c r="G794" s="270">
        <v>189</v>
      </c>
      <c r="H794" s="270">
        <v>57</v>
      </c>
      <c r="J794" s="270"/>
      <c r="K794" s="270"/>
      <c r="L794" s="270"/>
      <c r="M794" s="270"/>
      <c r="N794" s="270"/>
      <c r="O794" s="270"/>
      <c r="P794" s="270"/>
    </row>
    <row r="795" spans="1:16" s="75" customFormat="1" ht="13.25" customHeight="1" x14ac:dyDescent="0.25">
      <c r="A795" s="158" t="s">
        <v>1235</v>
      </c>
      <c r="B795" s="270">
        <v>68</v>
      </c>
      <c r="C795" s="270">
        <v>28</v>
      </c>
      <c r="D795" s="270">
        <v>41</v>
      </c>
      <c r="E795" s="271" t="s">
        <v>219</v>
      </c>
      <c r="F795" s="270">
        <v>68</v>
      </c>
      <c r="G795" s="270">
        <v>42</v>
      </c>
      <c r="H795" s="270">
        <v>26</v>
      </c>
      <c r="J795" s="270"/>
      <c r="K795" s="270"/>
      <c r="L795" s="270"/>
      <c r="M795" s="271"/>
      <c r="N795" s="270"/>
      <c r="O795" s="270"/>
      <c r="P795" s="270"/>
    </row>
    <row r="796" spans="1:16" s="75" customFormat="1" ht="13.25" customHeight="1" x14ac:dyDescent="0.25">
      <c r="A796" s="158" t="s">
        <v>1236</v>
      </c>
      <c r="B796" s="270">
        <v>54</v>
      </c>
      <c r="C796" s="270">
        <v>35</v>
      </c>
      <c r="D796" s="270">
        <v>19</v>
      </c>
      <c r="E796" s="271" t="s">
        <v>219</v>
      </c>
      <c r="F796" s="270">
        <v>54</v>
      </c>
      <c r="G796" s="270">
        <v>50</v>
      </c>
      <c r="H796" s="271" t="s">
        <v>219</v>
      </c>
      <c r="J796" s="270"/>
      <c r="K796" s="270"/>
      <c r="L796" s="270"/>
      <c r="M796" s="271"/>
      <c r="N796" s="270"/>
      <c r="O796" s="270"/>
      <c r="P796" s="271"/>
    </row>
    <row r="797" spans="1:16" s="75" customFormat="1" ht="13.25" customHeight="1" x14ac:dyDescent="0.25">
      <c r="A797" s="158" t="s">
        <v>1237</v>
      </c>
      <c r="B797" s="272">
        <v>10</v>
      </c>
      <c r="C797" s="271" t="s">
        <v>219</v>
      </c>
      <c r="D797" s="271" t="s">
        <v>219</v>
      </c>
      <c r="E797" s="271" t="s">
        <v>219</v>
      </c>
      <c r="F797" s="272">
        <v>10</v>
      </c>
      <c r="G797" s="272">
        <v>9</v>
      </c>
      <c r="H797" s="271" t="s">
        <v>219</v>
      </c>
      <c r="J797" s="272"/>
      <c r="K797" s="271"/>
      <c r="L797" s="271"/>
      <c r="M797" s="271"/>
      <c r="N797" s="272"/>
      <c r="O797" s="272"/>
      <c r="P797" s="271"/>
    </row>
    <row r="798" spans="1:16" ht="13.25" customHeight="1" x14ac:dyDescent="0.25">
      <c r="A798" s="157" t="s">
        <v>1238</v>
      </c>
      <c r="B798" s="270">
        <v>39</v>
      </c>
      <c r="C798" s="270">
        <v>13</v>
      </c>
      <c r="D798" s="270">
        <v>26</v>
      </c>
      <c r="E798" s="271" t="s">
        <v>219</v>
      </c>
      <c r="F798" s="270">
        <v>37</v>
      </c>
      <c r="G798" s="270">
        <v>26</v>
      </c>
      <c r="H798" s="272">
        <v>11</v>
      </c>
      <c r="J798" s="270"/>
      <c r="K798" s="270"/>
      <c r="L798" s="270"/>
      <c r="M798" s="271"/>
      <c r="N798" s="270"/>
      <c r="O798" s="270"/>
      <c r="P798" s="272"/>
    </row>
    <row r="799" spans="1:16" s="75" customFormat="1" ht="13.25" customHeight="1" x14ac:dyDescent="0.25">
      <c r="A799" s="158" t="s">
        <v>1239</v>
      </c>
      <c r="B799" s="270">
        <v>35</v>
      </c>
      <c r="C799" s="270">
        <v>12</v>
      </c>
      <c r="D799" s="270">
        <v>23</v>
      </c>
      <c r="E799" s="271" t="s">
        <v>219</v>
      </c>
      <c r="F799" s="270">
        <v>34</v>
      </c>
      <c r="G799" s="270">
        <v>23</v>
      </c>
      <c r="H799" s="272">
        <v>10</v>
      </c>
      <c r="J799" s="270"/>
      <c r="K799" s="270"/>
      <c r="L799" s="270"/>
      <c r="M799" s="271"/>
      <c r="N799" s="270"/>
      <c r="O799" s="270"/>
      <c r="P799" s="272"/>
    </row>
    <row r="800" spans="1:16" s="75" customFormat="1" ht="13.25" customHeight="1" x14ac:dyDescent="0.25">
      <c r="A800" s="158" t="s">
        <v>1240</v>
      </c>
      <c r="B800" s="271" t="s">
        <v>219</v>
      </c>
      <c r="C800" s="271" t="s">
        <v>219</v>
      </c>
      <c r="D800" s="271" t="s">
        <v>219</v>
      </c>
      <c r="E800" s="271" t="s">
        <v>219</v>
      </c>
      <c r="F800" s="271" t="s">
        <v>219</v>
      </c>
      <c r="G800" s="271" t="s">
        <v>219</v>
      </c>
      <c r="H800" s="271" t="s">
        <v>219</v>
      </c>
      <c r="J800" s="271"/>
      <c r="K800" s="271"/>
      <c r="L800" s="271"/>
      <c r="M800" s="271"/>
      <c r="N800" s="271"/>
      <c r="O800" s="271"/>
      <c r="P800" s="271"/>
    </row>
    <row r="801" spans="1:16" s="75" customFormat="1" ht="13.25" customHeight="1" x14ac:dyDescent="0.25">
      <c r="A801" s="157" t="s">
        <v>1241</v>
      </c>
      <c r="B801" s="270">
        <v>30</v>
      </c>
      <c r="C801" s="270">
        <v>12</v>
      </c>
      <c r="D801" s="270">
        <v>18</v>
      </c>
      <c r="E801" s="271" t="s">
        <v>219</v>
      </c>
      <c r="F801" s="270">
        <v>26</v>
      </c>
      <c r="G801" s="270">
        <v>17</v>
      </c>
      <c r="H801" s="272">
        <v>8</v>
      </c>
      <c r="J801" s="270"/>
      <c r="K801" s="270"/>
      <c r="L801" s="270"/>
      <c r="M801" s="271"/>
      <c r="N801" s="270"/>
      <c r="O801" s="270"/>
      <c r="P801" s="272"/>
    </row>
    <row r="802" spans="1:16" s="75" customFormat="1" ht="13.25" customHeight="1" x14ac:dyDescent="0.25">
      <c r="A802" s="158" t="s">
        <v>1242</v>
      </c>
      <c r="B802" s="270">
        <v>22</v>
      </c>
      <c r="C802" s="272">
        <v>8</v>
      </c>
      <c r="D802" s="270">
        <v>14</v>
      </c>
      <c r="E802" s="271" t="s">
        <v>219</v>
      </c>
      <c r="F802" s="270">
        <v>20</v>
      </c>
      <c r="G802" s="270">
        <v>14</v>
      </c>
      <c r="H802" s="271" t="s">
        <v>219</v>
      </c>
      <c r="J802" s="270"/>
      <c r="K802" s="272"/>
      <c r="L802" s="270"/>
      <c r="M802" s="271"/>
      <c r="N802" s="270"/>
      <c r="O802" s="270"/>
      <c r="P802" s="271"/>
    </row>
    <row r="803" spans="1:16" s="75" customFormat="1" ht="13.25" customHeight="1" x14ac:dyDescent="0.25">
      <c r="A803" s="158" t="s">
        <v>1243</v>
      </c>
      <c r="B803" s="271" t="s">
        <v>219</v>
      </c>
      <c r="C803" s="271" t="s">
        <v>219</v>
      </c>
      <c r="D803" s="271" t="s">
        <v>219</v>
      </c>
      <c r="E803" s="271" t="s">
        <v>219</v>
      </c>
      <c r="F803" s="271" t="s">
        <v>219</v>
      </c>
      <c r="G803" s="271" t="s">
        <v>219</v>
      </c>
      <c r="H803" s="271" t="s">
        <v>219</v>
      </c>
      <c r="J803" s="271"/>
      <c r="K803" s="271"/>
      <c r="L803" s="271"/>
      <c r="M803" s="271"/>
      <c r="N803" s="271"/>
      <c r="O803" s="271"/>
      <c r="P803" s="271"/>
    </row>
    <row r="804" spans="1:16" s="75" customFormat="1" ht="13.25" customHeight="1" x14ac:dyDescent="0.25">
      <c r="A804" s="158" t="s">
        <v>1244</v>
      </c>
      <c r="B804" s="271" t="s">
        <v>219</v>
      </c>
      <c r="C804" s="271" t="s">
        <v>219</v>
      </c>
      <c r="D804" s="271" t="s">
        <v>219</v>
      </c>
      <c r="E804" s="271" t="s">
        <v>219</v>
      </c>
      <c r="F804" s="271" t="s">
        <v>219</v>
      </c>
      <c r="G804" s="271" t="s">
        <v>219</v>
      </c>
      <c r="H804" s="271" t="s">
        <v>219</v>
      </c>
      <c r="J804" s="271"/>
      <c r="K804" s="271"/>
      <c r="L804" s="271"/>
      <c r="M804" s="271"/>
      <c r="N804" s="271"/>
      <c r="O804" s="271"/>
      <c r="P804" s="271"/>
    </row>
    <row r="805" spans="1:16" ht="13.25" customHeight="1" x14ac:dyDescent="0.25">
      <c r="A805" s="157" t="s">
        <v>1245</v>
      </c>
      <c r="B805" s="270">
        <v>201</v>
      </c>
      <c r="C805" s="270">
        <v>94</v>
      </c>
      <c r="D805" s="270">
        <v>107</v>
      </c>
      <c r="E805" s="270">
        <v>54</v>
      </c>
      <c r="F805" s="270">
        <v>147</v>
      </c>
      <c r="G805" s="270">
        <v>107</v>
      </c>
      <c r="H805" s="270">
        <v>40</v>
      </c>
      <c r="J805" s="270"/>
      <c r="K805" s="270"/>
      <c r="L805" s="270"/>
      <c r="M805" s="270"/>
      <c r="N805" s="270"/>
      <c r="O805" s="270"/>
      <c r="P805" s="270"/>
    </row>
    <row r="806" spans="1:16" s="75" customFormat="1" ht="13.25" customHeight="1" x14ac:dyDescent="0.25">
      <c r="A806" s="158" t="s">
        <v>1246</v>
      </c>
      <c r="B806" s="270">
        <v>172</v>
      </c>
      <c r="C806" s="270">
        <v>82</v>
      </c>
      <c r="D806" s="270">
        <v>90</v>
      </c>
      <c r="E806" s="270">
        <v>34</v>
      </c>
      <c r="F806" s="270">
        <v>138</v>
      </c>
      <c r="G806" s="270">
        <v>101</v>
      </c>
      <c r="H806" s="270">
        <v>37</v>
      </c>
      <c r="J806" s="270"/>
      <c r="K806" s="270"/>
      <c r="L806" s="270"/>
      <c r="M806" s="270"/>
      <c r="N806" s="270"/>
      <c r="O806" s="270"/>
      <c r="P806" s="270"/>
    </row>
    <row r="807" spans="1:16" s="75" customFormat="1" ht="13.25" customHeight="1" x14ac:dyDescent="0.25">
      <c r="A807" s="158" t="s">
        <v>1247</v>
      </c>
      <c r="B807" s="272">
        <v>8</v>
      </c>
      <c r="C807" s="271" t="s">
        <v>219</v>
      </c>
      <c r="D807" s="271" t="s">
        <v>219</v>
      </c>
      <c r="E807" s="271" t="s">
        <v>219</v>
      </c>
      <c r="F807" s="271" t="s">
        <v>219</v>
      </c>
      <c r="G807" s="271" t="s">
        <v>219</v>
      </c>
      <c r="H807" s="271" t="s">
        <v>219</v>
      </c>
      <c r="J807" s="272"/>
      <c r="K807" s="271"/>
      <c r="L807" s="271"/>
      <c r="M807" s="271"/>
      <c r="N807" s="271"/>
      <c r="O807" s="271"/>
      <c r="P807" s="271"/>
    </row>
    <row r="808" spans="1:16" s="75" customFormat="1" ht="13.25" customHeight="1" x14ac:dyDescent="0.25">
      <c r="A808" s="158" t="s">
        <v>1248</v>
      </c>
      <c r="B808" s="270">
        <v>18</v>
      </c>
      <c r="C808" s="272">
        <v>8</v>
      </c>
      <c r="D808" s="272">
        <v>10</v>
      </c>
      <c r="E808" s="270">
        <v>16</v>
      </c>
      <c r="F808" s="271" t="s">
        <v>219</v>
      </c>
      <c r="G808" s="271" t="s">
        <v>219</v>
      </c>
      <c r="H808" s="271" t="s">
        <v>219</v>
      </c>
      <c r="J808" s="270"/>
      <c r="K808" s="272"/>
      <c r="L808" s="272"/>
      <c r="M808" s="270"/>
      <c r="N808" s="271"/>
      <c r="O808" s="271"/>
      <c r="P808" s="271"/>
    </row>
    <row r="809" spans="1:16" s="75" customFormat="1" ht="13.25" customHeight="1" x14ac:dyDescent="0.25">
      <c r="A809" s="158" t="s">
        <v>1249</v>
      </c>
      <c r="B809" s="271" t="s">
        <v>219</v>
      </c>
      <c r="C809" s="271" t="s">
        <v>219</v>
      </c>
      <c r="D809" s="271" t="s">
        <v>219</v>
      </c>
      <c r="E809" s="271" t="s">
        <v>219</v>
      </c>
      <c r="F809" s="271" t="s">
        <v>219</v>
      </c>
      <c r="G809" s="271" t="s">
        <v>219</v>
      </c>
      <c r="H809" s="271" t="s">
        <v>219</v>
      </c>
      <c r="J809" s="271"/>
      <c r="K809" s="271"/>
      <c r="L809" s="271"/>
      <c r="M809" s="271"/>
      <c r="N809" s="271"/>
      <c r="O809" s="271"/>
      <c r="P809" s="271"/>
    </row>
    <row r="810" spans="1:16" ht="13.25" customHeight="1" x14ac:dyDescent="0.25">
      <c r="A810" s="156" t="s">
        <v>1250</v>
      </c>
      <c r="B810" s="270">
        <v>138</v>
      </c>
      <c r="C810" s="270">
        <v>72</v>
      </c>
      <c r="D810" s="270">
        <v>66</v>
      </c>
      <c r="E810" s="270">
        <v>73</v>
      </c>
      <c r="F810" s="270">
        <v>65</v>
      </c>
      <c r="G810" s="270">
        <v>46</v>
      </c>
      <c r="H810" s="270">
        <v>19</v>
      </c>
      <c r="J810" s="270"/>
      <c r="K810" s="270"/>
      <c r="L810" s="270"/>
      <c r="M810" s="270"/>
      <c r="N810" s="270"/>
      <c r="O810" s="270"/>
      <c r="P810" s="270"/>
    </row>
    <row r="811" spans="1:16" ht="13.25" customHeight="1" x14ac:dyDescent="0.25">
      <c r="A811" s="157" t="s">
        <v>1251</v>
      </c>
      <c r="B811" s="272">
        <v>9</v>
      </c>
      <c r="C811" s="271" t="s">
        <v>219</v>
      </c>
      <c r="D811" s="271" t="s">
        <v>219</v>
      </c>
      <c r="E811" s="271" t="s">
        <v>219</v>
      </c>
      <c r="F811" s="272">
        <v>7</v>
      </c>
      <c r="G811" s="271" t="s">
        <v>219</v>
      </c>
      <c r="H811" s="271" t="s">
        <v>219</v>
      </c>
      <c r="J811" s="272"/>
      <c r="K811" s="271"/>
      <c r="L811" s="271"/>
      <c r="M811" s="271"/>
      <c r="N811" s="272"/>
      <c r="O811" s="271"/>
      <c r="P811" s="271"/>
    </row>
    <row r="812" spans="1:16" ht="13.25" customHeight="1" x14ac:dyDescent="0.25">
      <c r="A812" s="158" t="s">
        <v>1252</v>
      </c>
      <c r="B812" s="272">
        <v>9</v>
      </c>
      <c r="C812" s="271" t="s">
        <v>219</v>
      </c>
      <c r="D812" s="271" t="s">
        <v>219</v>
      </c>
      <c r="E812" s="271" t="s">
        <v>219</v>
      </c>
      <c r="F812" s="272">
        <v>7</v>
      </c>
      <c r="G812" s="271" t="s">
        <v>219</v>
      </c>
      <c r="H812" s="271" t="s">
        <v>219</v>
      </c>
      <c r="J812" s="272"/>
      <c r="K812" s="271"/>
      <c r="L812" s="271"/>
      <c r="M812" s="271"/>
      <c r="N812" s="272"/>
      <c r="O812" s="271"/>
      <c r="P812" s="271"/>
    </row>
    <row r="813" spans="1:16" ht="13.25" customHeight="1" x14ac:dyDescent="0.25">
      <c r="A813" s="157" t="s">
        <v>1253</v>
      </c>
      <c r="B813" s="270">
        <v>52</v>
      </c>
      <c r="C813" s="270">
        <v>25</v>
      </c>
      <c r="D813" s="270">
        <v>26</v>
      </c>
      <c r="E813" s="270">
        <v>21</v>
      </c>
      <c r="F813" s="270">
        <v>31</v>
      </c>
      <c r="G813" s="270">
        <v>22</v>
      </c>
      <c r="H813" s="272">
        <v>9</v>
      </c>
      <c r="J813" s="270"/>
      <c r="K813" s="270"/>
      <c r="L813" s="270"/>
      <c r="M813" s="270"/>
      <c r="N813" s="270"/>
      <c r="O813" s="270"/>
      <c r="P813" s="272"/>
    </row>
    <row r="814" spans="1:16" s="75" customFormat="1" ht="13.25" customHeight="1" x14ac:dyDescent="0.25">
      <c r="A814" s="158" t="s">
        <v>1254</v>
      </c>
      <c r="B814" s="270">
        <v>16</v>
      </c>
      <c r="C814" s="271" t="s">
        <v>219</v>
      </c>
      <c r="D814" s="270">
        <v>11</v>
      </c>
      <c r="E814" s="271" t="s">
        <v>219</v>
      </c>
      <c r="F814" s="272">
        <v>10</v>
      </c>
      <c r="G814" s="272">
        <v>7</v>
      </c>
      <c r="H814" s="271" t="s">
        <v>219</v>
      </c>
      <c r="J814" s="270"/>
      <c r="K814" s="271"/>
      <c r="L814" s="270"/>
      <c r="M814" s="271"/>
      <c r="N814" s="272"/>
      <c r="O814" s="272"/>
      <c r="P814" s="271"/>
    </row>
    <row r="815" spans="1:16" s="75" customFormat="1" ht="13.25" customHeight="1" x14ac:dyDescent="0.25">
      <c r="A815" s="158" t="s">
        <v>1255</v>
      </c>
      <c r="B815" s="272">
        <v>8</v>
      </c>
      <c r="C815" s="271" t="s">
        <v>219</v>
      </c>
      <c r="D815" s="271" t="s">
        <v>219</v>
      </c>
      <c r="E815" s="271" t="s">
        <v>219</v>
      </c>
      <c r="F815" s="272">
        <v>7</v>
      </c>
      <c r="G815" s="271" t="s">
        <v>219</v>
      </c>
      <c r="H815" s="271" t="s">
        <v>219</v>
      </c>
      <c r="J815" s="272"/>
      <c r="K815" s="271"/>
      <c r="L815" s="271"/>
      <c r="M815" s="271"/>
      <c r="N815" s="272"/>
      <c r="O815" s="271"/>
      <c r="P815" s="271"/>
    </row>
    <row r="816" spans="1:16" s="75" customFormat="1" ht="13.25" customHeight="1" x14ac:dyDescent="0.25">
      <c r="A816" s="158" t="s">
        <v>1256</v>
      </c>
      <c r="B816" s="270">
        <v>24</v>
      </c>
      <c r="C816" s="270">
        <v>15</v>
      </c>
      <c r="D816" s="272">
        <v>8</v>
      </c>
      <c r="E816" s="272">
        <v>11</v>
      </c>
      <c r="F816" s="270">
        <v>13</v>
      </c>
      <c r="G816" s="272">
        <v>10</v>
      </c>
      <c r="H816" s="271" t="s">
        <v>219</v>
      </c>
      <c r="J816" s="270"/>
      <c r="K816" s="270"/>
      <c r="L816" s="272"/>
      <c r="M816" s="272"/>
      <c r="N816" s="270"/>
      <c r="O816" s="272"/>
      <c r="P816" s="271"/>
    </row>
    <row r="817" spans="1:16" s="75" customFormat="1" ht="13.25" customHeight="1" x14ac:dyDescent="0.25">
      <c r="A817" s="158" t="s">
        <v>1257</v>
      </c>
      <c r="B817" s="271" t="s">
        <v>219</v>
      </c>
      <c r="C817" s="271" t="s">
        <v>219</v>
      </c>
      <c r="D817" s="271" t="s">
        <v>219</v>
      </c>
      <c r="E817" s="271" t="s">
        <v>219</v>
      </c>
      <c r="F817" s="271" t="s">
        <v>219</v>
      </c>
      <c r="G817" s="271" t="s">
        <v>219</v>
      </c>
      <c r="H817" s="271" t="s">
        <v>219</v>
      </c>
      <c r="J817" s="271"/>
      <c r="K817" s="271"/>
      <c r="L817" s="271"/>
      <c r="M817" s="271"/>
      <c r="N817" s="271"/>
      <c r="O817" s="271"/>
      <c r="P817" s="271"/>
    </row>
    <row r="818" spans="1:16" ht="13.25" customHeight="1" x14ac:dyDescent="0.25">
      <c r="A818" s="157" t="s">
        <v>1258</v>
      </c>
      <c r="B818" s="270">
        <v>41</v>
      </c>
      <c r="C818" s="270">
        <v>19</v>
      </c>
      <c r="D818" s="270">
        <v>22</v>
      </c>
      <c r="E818" s="270">
        <v>36</v>
      </c>
      <c r="F818" s="271" t="s">
        <v>219</v>
      </c>
      <c r="G818" s="271" t="s">
        <v>219</v>
      </c>
      <c r="H818" s="271" t="s">
        <v>219</v>
      </c>
      <c r="J818" s="270"/>
      <c r="K818" s="270"/>
      <c r="L818" s="270"/>
      <c r="M818" s="270"/>
      <c r="N818" s="271"/>
      <c r="O818" s="271"/>
      <c r="P818" s="271"/>
    </row>
    <row r="819" spans="1:16" s="75" customFormat="1" ht="13.25" customHeight="1" x14ac:dyDescent="0.25">
      <c r="A819" s="158" t="s">
        <v>1259</v>
      </c>
      <c r="B819" s="270">
        <v>28</v>
      </c>
      <c r="C819" s="270">
        <v>14</v>
      </c>
      <c r="D819" s="270">
        <v>14</v>
      </c>
      <c r="E819" s="270">
        <v>25</v>
      </c>
      <c r="F819" s="271" t="s">
        <v>219</v>
      </c>
      <c r="G819" s="271" t="s">
        <v>219</v>
      </c>
      <c r="H819" s="271" t="s">
        <v>219</v>
      </c>
      <c r="J819" s="270"/>
      <c r="K819" s="270"/>
      <c r="L819" s="270"/>
      <c r="M819" s="270"/>
      <c r="N819" s="271"/>
      <c r="O819" s="271"/>
      <c r="P819" s="271"/>
    </row>
    <row r="820" spans="1:16" s="75" customFormat="1" ht="13.25" customHeight="1" x14ac:dyDescent="0.25">
      <c r="A820" s="158" t="s">
        <v>1260</v>
      </c>
      <c r="B820" s="271" t="s">
        <v>219</v>
      </c>
      <c r="C820" s="271" t="s">
        <v>219</v>
      </c>
      <c r="D820" s="271" t="s">
        <v>219</v>
      </c>
      <c r="E820" s="271" t="s">
        <v>219</v>
      </c>
      <c r="F820" s="271" t="s">
        <v>219</v>
      </c>
      <c r="G820" s="271" t="s">
        <v>219</v>
      </c>
      <c r="H820" s="271" t="s">
        <v>219</v>
      </c>
      <c r="J820" s="271"/>
      <c r="K820" s="271"/>
      <c r="L820" s="271"/>
      <c r="M820" s="271"/>
      <c r="N820" s="271"/>
      <c r="O820" s="271"/>
      <c r="P820" s="271"/>
    </row>
    <row r="821" spans="1:16" s="75" customFormat="1" ht="13.25" customHeight="1" x14ac:dyDescent="0.25">
      <c r="A821" s="158" t="s">
        <v>1261</v>
      </c>
      <c r="B821" s="272">
        <v>8</v>
      </c>
      <c r="C821" s="271" t="s">
        <v>219</v>
      </c>
      <c r="D821" s="271" t="s">
        <v>219</v>
      </c>
      <c r="E821" s="272">
        <v>7</v>
      </c>
      <c r="F821" s="271" t="s">
        <v>219</v>
      </c>
      <c r="G821" s="271" t="s">
        <v>219</v>
      </c>
      <c r="H821" s="271" t="s">
        <v>219</v>
      </c>
      <c r="J821" s="272"/>
      <c r="K821" s="271"/>
      <c r="L821" s="271"/>
      <c r="M821" s="272"/>
      <c r="N821" s="271"/>
      <c r="O821" s="271"/>
      <c r="P821" s="271"/>
    </row>
    <row r="822" spans="1:16" s="75" customFormat="1" ht="13.25" customHeight="1" x14ac:dyDescent="0.25">
      <c r="A822" s="158" t="s">
        <v>1262</v>
      </c>
      <c r="B822" s="271" t="s">
        <v>219</v>
      </c>
      <c r="C822" s="271" t="s">
        <v>219</v>
      </c>
      <c r="D822" s="271" t="s">
        <v>219</v>
      </c>
      <c r="E822" s="271" t="s">
        <v>219</v>
      </c>
      <c r="F822" s="271" t="s">
        <v>219</v>
      </c>
      <c r="G822" s="271" t="s">
        <v>219</v>
      </c>
      <c r="H822" s="271" t="s">
        <v>219</v>
      </c>
      <c r="J822" s="271"/>
      <c r="K822" s="271"/>
      <c r="L822" s="271"/>
      <c r="M822" s="271"/>
      <c r="N822" s="271"/>
      <c r="O822" s="271"/>
      <c r="P822" s="271"/>
    </row>
    <row r="823" spans="1:16" s="75" customFormat="1" ht="13.25" customHeight="1" x14ac:dyDescent="0.25">
      <c r="A823" s="158" t="s">
        <v>1263</v>
      </c>
      <c r="B823" s="271" t="s">
        <v>219</v>
      </c>
      <c r="C823" s="271" t="s">
        <v>219</v>
      </c>
      <c r="D823" s="271" t="s">
        <v>219</v>
      </c>
      <c r="E823" s="271" t="s">
        <v>219</v>
      </c>
      <c r="F823" s="271" t="s">
        <v>219</v>
      </c>
      <c r="G823" s="271" t="s">
        <v>219</v>
      </c>
      <c r="H823" s="271" t="s">
        <v>219</v>
      </c>
      <c r="J823" s="271"/>
      <c r="K823" s="271"/>
      <c r="L823" s="271"/>
      <c r="M823" s="271"/>
      <c r="N823" s="271"/>
      <c r="O823" s="271"/>
      <c r="P823" s="271"/>
    </row>
    <row r="824" spans="1:16" s="75" customFormat="1" ht="13.25" customHeight="1" x14ac:dyDescent="0.25">
      <c r="A824" s="158" t="s">
        <v>1264</v>
      </c>
      <c r="B824" s="271" t="s">
        <v>219</v>
      </c>
      <c r="C824" s="271" t="s">
        <v>219</v>
      </c>
      <c r="D824" s="271" t="s">
        <v>219</v>
      </c>
      <c r="E824" s="271" t="s">
        <v>219</v>
      </c>
      <c r="F824" s="271" t="s">
        <v>219</v>
      </c>
      <c r="G824" s="271" t="s">
        <v>219</v>
      </c>
      <c r="H824" s="271" t="s">
        <v>219</v>
      </c>
      <c r="J824" s="271"/>
      <c r="K824" s="271"/>
      <c r="L824" s="271"/>
      <c r="M824" s="271"/>
      <c r="N824" s="271"/>
      <c r="O824" s="271"/>
      <c r="P824" s="271"/>
    </row>
    <row r="825" spans="1:16" s="75" customFormat="1" ht="13.25" customHeight="1" x14ac:dyDescent="0.25">
      <c r="A825" s="158" t="s">
        <v>1265</v>
      </c>
      <c r="B825" s="271" t="s">
        <v>219</v>
      </c>
      <c r="C825" s="271" t="s">
        <v>219</v>
      </c>
      <c r="D825" s="271" t="s">
        <v>219</v>
      </c>
      <c r="E825" s="271" t="s">
        <v>219</v>
      </c>
      <c r="F825" s="271" t="s">
        <v>219</v>
      </c>
      <c r="G825" s="271" t="s">
        <v>219</v>
      </c>
      <c r="H825" s="271" t="s">
        <v>219</v>
      </c>
      <c r="J825" s="271"/>
      <c r="K825" s="271"/>
      <c r="L825" s="271"/>
      <c r="M825" s="271"/>
      <c r="N825" s="271"/>
      <c r="O825" s="271"/>
      <c r="P825" s="271"/>
    </row>
    <row r="826" spans="1:16" s="75" customFormat="1" ht="13.25" customHeight="1" x14ac:dyDescent="0.25">
      <c r="A826" s="158" t="s">
        <v>1266</v>
      </c>
      <c r="B826" s="271" t="s">
        <v>219</v>
      </c>
      <c r="C826" s="271" t="s">
        <v>219</v>
      </c>
      <c r="D826" s="271" t="s">
        <v>219</v>
      </c>
      <c r="E826" s="271" t="s">
        <v>219</v>
      </c>
      <c r="F826" s="271" t="s">
        <v>219</v>
      </c>
      <c r="G826" s="271" t="s">
        <v>219</v>
      </c>
      <c r="H826" s="271" t="s">
        <v>219</v>
      </c>
      <c r="J826" s="271"/>
      <c r="K826" s="271"/>
      <c r="L826" s="271"/>
      <c r="M826" s="271"/>
      <c r="N826" s="271"/>
      <c r="O826" s="271"/>
      <c r="P826" s="271"/>
    </row>
    <row r="827" spans="1:16" ht="13.25" customHeight="1" x14ac:dyDescent="0.25">
      <c r="A827" s="157" t="s">
        <v>1267</v>
      </c>
      <c r="B827" s="271" t="s">
        <v>219</v>
      </c>
      <c r="C827" s="271" t="s">
        <v>219</v>
      </c>
      <c r="D827" s="271" t="s">
        <v>219</v>
      </c>
      <c r="E827" s="271" t="s">
        <v>219</v>
      </c>
      <c r="F827" s="271" t="s">
        <v>219</v>
      </c>
      <c r="G827" s="271" t="s">
        <v>219</v>
      </c>
      <c r="H827" s="271" t="s">
        <v>219</v>
      </c>
      <c r="J827" s="271"/>
      <c r="K827" s="271"/>
      <c r="L827" s="271"/>
      <c r="M827" s="271"/>
      <c r="N827" s="271"/>
      <c r="O827" s="271"/>
      <c r="P827" s="271"/>
    </row>
    <row r="828" spans="1:16" s="75" customFormat="1" ht="13.25" customHeight="1" x14ac:dyDescent="0.25">
      <c r="A828" s="158" t="s">
        <v>1268</v>
      </c>
      <c r="B828" s="271" t="s">
        <v>219</v>
      </c>
      <c r="C828" s="271" t="s">
        <v>219</v>
      </c>
      <c r="D828" s="271" t="s">
        <v>219</v>
      </c>
      <c r="E828" s="271" t="s">
        <v>219</v>
      </c>
      <c r="F828" s="271" t="s">
        <v>219</v>
      </c>
      <c r="G828" s="271" t="s">
        <v>219</v>
      </c>
      <c r="H828" s="271" t="s">
        <v>219</v>
      </c>
      <c r="J828" s="271"/>
      <c r="K828" s="271"/>
      <c r="L828" s="271"/>
      <c r="M828" s="271"/>
      <c r="N828" s="271"/>
      <c r="O828" s="271"/>
      <c r="P828" s="271"/>
    </row>
    <row r="829" spans="1:16" s="75" customFormat="1" ht="13.25" customHeight="1" x14ac:dyDescent="0.25">
      <c r="A829" s="158" t="s">
        <v>1269</v>
      </c>
      <c r="B829" s="271" t="s">
        <v>219</v>
      </c>
      <c r="C829" s="271" t="s">
        <v>219</v>
      </c>
      <c r="D829" s="271" t="s">
        <v>219</v>
      </c>
      <c r="E829" s="271" t="s">
        <v>219</v>
      </c>
      <c r="F829" s="271" t="s">
        <v>219</v>
      </c>
      <c r="G829" s="271" t="s">
        <v>219</v>
      </c>
      <c r="H829" s="271" t="s">
        <v>219</v>
      </c>
      <c r="J829" s="271"/>
      <c r="K829" s="271"/>
      <c r="L829" s="271"/>
      <c r="M829" s="271"/>
      <c r="N829" s="271"/>
      <c r="O829" s="271"/>
      <c r="P829" s="271"/>
    </row>
    <row r="830" spans="1:16" s="75" customFormat="1" ht="13.25" customHeight="1" x14ac:dyDescent="0.25">
      <c r="A830" s="158" t="s">
        <v>1270</v>
      </c>
      <c r="B830" s="271" t="s">
        <v>219</v>
      </c>
      <c r="C830" s="271" t="s">
        <v>219</v>
      </c>
      <c r="D830" s="271" t="s">
        <v>219</v>
      </c>
      <c r="E830" s="271" t="s">
        <v>219</v>
      </c>
      <c r="F830" s="271" t="s">
        <v>219</v>
      </c>
      <c r="G830" s="271" t="s">
        <v>219</v>
      </c>
      <c r="H830" s="271" t="s">
        <v>219</v>
      </c>
      <c r="J830" s="271"/>
      <c r="K830" s="271"/>
      <c r="L830" s="271"/>
      <c r="M830" s="271"/>
      <c r="N830" s="271"/>
      <c r="O830" s="271"/>
      <c r="P830" s="271"/>
    </row>
    <row r="831" spans="1:16" s="75" customFormat="1" ht="13.25" customHeight="1" x14ac:dyDescent="0.25">
      <c r="A831" s="158" t="s">
        <v>1271</v>
      </c>
      <c r="B831" s="271" t="s">
        <v>219</v>
      </c>
      <c r="C831" s="271" t="s">
        <v>219</v>
      </c>
      <c r="D831" s="271" t="s">
        <v>219</v>
      </c>
      <c r="E831" s="271" t="s">
        <v>219</v>
      </c>
      <c r="F831" s="271" t="s">
        <v>219</v>
      </c>
      <c r="G831" s="271" t="s">
        <v>219</v>
      </c>
      <c r="H831" s="271" t="s">
        <v>219</v>
      </c>
      <c r="J831" s="271"/>
      <c r="K831" s="271"/>
      <c r="L831" s="271"/>
      <c r="M831" s="271"/>
      <c r="N831" s="271"/>
      <c r="O831" s="271"/>
      <c r="P831" s="271"/>
    </row>
    <row r="832" spans="1:16" ht="13.25" customHeight="1" x14ac:dyDescent="0.25">
      <c r="A832" s="157" t="s">
        <v>1272</v>
      </c>
      <c r="B832" s="270">
        <v>21</v>
      </c>
      <c r="C832" s="270">
        <v>11</v>
      </c>
      <c r="D832" s="272">
        <v>10</v>
      </c>
      <c r="E832" s="272">
        <v>9</v>
      </c>
      <c r="F832" s="270">
        <v>12</v>
      </c>
      <c r="G832" s="272">
        <v>9</v>
      </c>
      <c r="H832" s="271" t="s">
        <v>219</v>
      </c>
      <c r="J832" s="270"/>
      <c r="K832" s="270"/>
      <c r="L832" s="272"/>
      <c r="M832" s="272"/>
      <c r="N832" s="270"/>
      <c r="O832" s="272"/>
      <c r="P832" s="271"/>
    </row>
    <row r="833" spans="1:16" s="75" customFormat="1" ht="13.25" customHeight="1" x14ac:dyDescent="0.25">
      <c r="A833" s="158" t="s">
        <v>1273</v>
      </c>
      <c r="B833" s="271" t="s">
        <v>219</v>
      </c>
      <c r="C833" s="271" t="s">
        <v>219</v>
      </c>
      <c r="D833" s="271" t="s">
        <v>219</v>
      </c>
      <c r="E833" s="271" t="s">
        <v>219</v>
      </c>
      <c r="F833" s="271" t="s">
        <v>219</v>
      </c>
      <c r="G833" s="271" t="s">
        <v>219</v>
      </c>
      <c r="H833" s="271" t="s">
        <v>219</v>
      </c>
      <c r="J833" s="271"/>
      <c r="K833" s="271"/>
      <c r="L833" s="271"/>
      <c r="M833" s="271"/>
      <c r="N833" s="271"/>
      <c r="O833" s="271"/>
      <c r="P833" s="271"/>
    </row>
    <row r="834" spans="1:16" s="75" customFormat="1" ht="13.25" customHeight="1" x14ac:dyDescent="0.25">
      <c r="A834" s="158" t="s">
        <v>1274</v>
      </c>
      <c r="B834" s="270">
        <v>12</v>
      </c>
      <c r="C834" s="271" t="s">
        <v>219</v>
      </c>
      <c r="D834" s="272">
        <v>7</v>
      </c>
      <c r="E834" s="271" t="s">
        <v>219</v>
      </c>
      <c r="F834" s="272">
        <v>6</v>
      </c>
      <c r="G834" s="271" t="s">
        <v>219</v>
      </c>
      <c r="H834" s="271" t="s">
        <v>219</v>
      </c>
      <c r="J834" s="270"/>
      <c r="K834" s="271"/>
      <c r="L834" s="272"/>
      <c r="M834" s="271"/>
      <c r="N834" s="272"/>
      <c r="O834" s="271"/>
      <c r="P834" s="271"/>
    </row>
    <row r="835" spans="1:16" s="75" customFormat="1" ht="13.25" customHeight="1" x14ac:dyDescent="0.25">
      <c r="A835" s="158" t="s">
        <v>1275</v>
      </c>
      <c r="B835" s="271" t="s">
        <v>219</v>
      </c>
      <c r="C835" s="271" t="s">
        <v>219</v>
      </c>
      <c r="D835" s="271" t="s">
        <v>219</v>
      </c>
      <c r="E835" s="271" t="s">
        <v>219</v>
      </c>
      <c r="F835" s="271" t="s">
        <v>219</v>
      </c>
      <c r="G835" s="271" t="s">
        <v>219</v>
      </c>
      <c r="H835" s="271" t="s">
        <v>219</v>
      </c>
      <c r="J835" s="271"/>
      <c r="K835" s="271"/>
      <c r="L835" s="271"/>
      <c r="M835" s="271"/>
      <c r="N835" s="271"/>
      <c r="O835" s="271"/>
      <c r="P835" s="271"/>
    </row>
    <row r="836" spans="1:16" s="75" customFormat="1" ht="13.25" customHeight="1" x14ac:dyDescent="0.25">
      <c r="A836" s="158" t="s">
        <v>1276</v>
      </c>
      <c r="B836" s="271" t="s">
        <v>219</v>
      </c>
      <c r="C836" s="271" t="s">
        <v>219</v>
      </c>
      <c r="D836" s="271" t="s">
        <v>219</v>
      </c>
      <c r="E836" s="271" t="s">
        <v>219</v>
      </c>
      <c r="F836" s="271" t="s">
        <v>219</v>
      </c>
      <c r="G836" s="271" t="s">
        <v>219</v>
      </c>
      <c r="H836" s="271" t="s">
        <v>219</v>
      </c>
      <c r="J836" s="271"/>
      <c r="K836" s="271"/>
      <c r="L836" s="271"/>
      <c r="M836" s="271"/>
      <c r="N836" s="271"/>
      <c r="O836" s="271"/>
      <c r="P836" s="271"/>
    </row>
    <row r="837" spans="1:16" s="75" customFormat="1" ht="13.25" customHeight="1" x14ac:dyDescent="0.25">
      <c r="A837" s="158" t="s">
        <v>1277</v>
      </c>
      <c r="B837" s="271" t="s">
        <v>219</v>
      </c>
      <c r="C837" s="271" t="s">
        <v>219</v>
      </c>
      <c r="D837" s="271" t="s">
        <v>219</v>
      </c>
      <c r="E837" s="271" t="s">
        <v>219</v>
      </c>
      <c r="F837" s="271" t="s">
        <v>219</v>
      </c>
      <c r="G837" s="271" t="s">
        <v>219</v>
      </c>
      <c r="H837" s="271" t="s">
        <v>219</v>
      </c>
      <c r="J837" s="271"/>
      <c r="K837" s="271"/>
      <c r="L837" s="271"/>
      <c r="M837" s="271"/>
      <c r="N837" s="271"/>
      <c r="O837" s="271"/>
      <c r="P837" s="271"/>
    </row>
    <row r="838" spans="1:16" ht="13.25" customHeight="1" x14ac:dyDescent="0.25">
      <c r="A838" s="157" t="s">
        <v>1278</v>
      </c>
      <c r="B838" s="272">
        <v>9</v>
      </c>
      <c r="C838" s="272">
        <v>8</v>
      </c>
      <c r="D838" s="271" t="s">
        <v>219</v>
      </c>
      <c r="E838" s="271" t="s">
        <v>219</v>
      </c>
      <c r="F838" s="271" t="s">
        <v>219</v>
      </c>
      <c r="G838" s="271" t="s">
        <v>219</v>
      </c>
      <c r="H838" s="271" t="s">
        <v>219</v>
      </c>
      <c r="J838" s="272"/>
      <c r="K838" s="272"/>
      <c r="L838" s="271"/>
      <c r="M838" s="271"/>
      <c r="N838" s="271"/>
      <c r="O838" s="271"/>
      <c r="P838" s="271"/>
    </row>
    <row r="839" spans="1:16" s="75" customFormat="1" ht="13.25" customHeight="1" x14ac:dyDescent="0.25">
      <c r="A839" s="158" t="s">
        <v>1279</v>
      </c>
      <c r="B839" s="271" t="s">
        <v>219</v>
      </c>
      <c r="C839" s="271" t="s">
        <v>219</v>
      </c>
      <c r="D839" s="271" t="s">
        <v>219</v>
      </c>
      <c r="E839" s="271" t="s">
        <v>219</v>
      </c>
      <c r="F839" s="271" t="s">
        <v>219</v>
      </c>
      <c r="G839" s="271" t="s">
        <v>219</v>
      </c>
      <c r="H839" s="271" t="s">
        <v>219</v>
      </c>
      <c r="J839" s="271"/>
      <c r="K839" s="271"/>
      <c r="L839" s="271"/>
      <c r="M839" s="271"/>
      <c r="N839" s="271"/>
      <c r="O839" s="271"/>
      <c r="P839" s="271"/>
    </row>
    <row r="840" spans="1:16" s="75" customFormat="1" ht="13.25" customHeight="1" x14ac:dyDescent="0.25">
      <c r="A840" s="158" t="s">
        <v>1280</v>
      </c>
      <c r="B840" s="271" t="s">
        <v>219</v>
      </c>
      <c r="C840" s="271" t="s">
        <v>219</v>
      </c>
      <c r="D840" s="271" t="s">
        <v>219</v>
      </c>
      <c r="E840" s="271" t="s">
        <v>219</v>
      </c>
      <c r="F840" s="271" t="s">
        <v>219</v>
      </c>
      <c r="G840" s="271" t="s">
        <v>219</v>
      </c>
      <c r="H840" s="271" t="s">
        <v>219</v>
      </c>
      <c r="J840" s="271"/>
      <c r="K840" s="271"/>
      <c r="L840" s="271"/>
      <c r="M840" s="271"/>
      <c r="N840" s="271"/>
      <c r="O840" s="271"/>
      <c r="P840" s="271"/>
    </row>
    <row r="841" spans="1:16" s="75" customFormat="1" ht="13.25" customHeight="1" x14ac:dyDescent="0.25">
      <c r="A841" s="158" t="s">
        <v>1281</v>
      </c>
      <c r="B841" s="271" t="s">
        <v>219</v>
      </c>
      <c r="C841" s="271" t="s">
        <v>219</v>
      </c>
      <c r="D841" s="271" t="s">
        <v>219</v>
      </c>
      <c r="E841" s="271" t="s">
        <v>219</v>
      </c>
      <c r="F841" s="271" t="s">
        <v>219</v>
      </c>
      <c r="G841" s="271" t="s">
        <v>219</v>
      </c>
      <c r="H841" s="271" t="s">
        <v>219</v>
      </c>
      <c r="J841" s="271"/>
      <c r="K841" s="271"/>
      <c r="L841" s="271"/>
      <c r="M841" s="271"/>
      <c r="N841" s="271"/>
      <c r="O841" s="271"/>
      <c r="P841" s="271"/>
    </row>
    <row r="842" spans="1:16" s="75" customFormat="1" ht="13.25" customHeight="1" x14ac:dyDescent="0.25">
      <c r="A842" s="158" t="s">
        <v>1282</v>
      </c>
      <c r="B842" s="271" t="s">
        <v>219</v>
      </c>
      <c r="C842" s="271" t="s">
        <v>219</v>
      </c>
      <c r="D842" s="271" t="s">
        <v>219</v>
      </c>
      <c r="E842" s="271" t="s">
        <v>219</v>
      </c>
      <c r="F842" s="271" t="s">
        <v>219</v>
      </c>
      <c r="G842" s="271" t="s">
        <v>219</v>
      </c>
      <c r="H842" s="271" t="s">
        <v>219</v>
      </c>
      <c r="J842" s="271"/>
      <c r="K842" s="271"/>
      <c r="L842" s="271"/>
      <c r="M842" s="271"/>
      <c r="N842" s="271"/>
      <c r="O842" s="271"/>
      <c r="P842" s="271"/>
    </row>
    <row r="843" spans="1:16" s="75" customFormat="1" ht="13.25" customHeight="1" x14ac:dyDescent="0.25">
      <c r="A843" s="158" t="s">
        <v>1283</v>
      </c>
      <c r="B843" s="271" t="s">
        <v>219</v>
      </c>
      <c r="C843" s="271" t="s">
        <v>219</v>
      </c>
      <c r="D843" s="271" t="s">
        <v>219</v>
      </c>
      <c r="E843" s="271" t="s">
        <v>219</v>
      </c>
      <c r="F843" s="271" t="s">
        <v>219</v>
      </c>
      <c r="G843" s="271" t="s">
        <v>219</v>
      </c>
      <c r="H843" s="271" t="s">
        <v>219</v>
      </c>
      <c r="J843" s="271"/>
      <c r="K843" s="271"/>
      <c r="L843" s="271"/>
      <c r="M843" s="271"/>
      <c r="N843" s="271"/>
      <c r="O843" s="271"/>
      <c r="P843" s="271"/>
    </row>
    <row r="844" spans="1:16" s="75" customFormat="1" ht="13.25" customHeight="1" x14ac:dyDescent="0.25">
      <c r="A844" s="158" t="s">
        <v>1284</v>
      </c>
      <c r="B844" s="271" t="s">
        <v>219</v>
      </c>
      <c r="C844" s="271" t="s">
        <v>219</v>
      </c>
      <c r="D844" s="271" t="s">
        <v>219</v>
      </c>
      <c r="E844" s="271" t="s">
        <v>219</v>
      </c>
      <c r="F844" s="271" t="s">
        <v>219</v>
      </c>
      <c r="G844" s="271" t="s">
        <v>219</v>
      </c>
      <c r="H844" s="271" t="s">
        <v>219</v>
      </c>
      <c r="J844" s="271"/>
      <c r="K844" s="271"/>
      <c r="L844" s="271"/>
      <c r="M844" s="271"/>
      <c r="N844" s="271"/>
      <c r="O844" s="271"/>
      <c r="P844" s="271"/>
    </row>
    <row r="845" spans="1:16" s="75" customFormat="1" ht="13.25" customHeight="1" x14ac:dyDescent="0.25">
      <c r="A845" s="158" t="s">
        <v>1285</v>
      </c>
      <c r="B845" s="271" t="s">
        <v>219</v>
      </c>
      <c r="C845" s="271" t="s">
        <v>219</v>
      </c>
      <c r="D845" s="271" t="s">
        <v>219</v>
      </c>
      <c r="E845" s="271" t="s">
        <v>219</v>
      </c>
      <c r="F845" s="271" t="s">
        <v>219</v>
      </c>
      <c r="G845" s="271" t="s">
        <v>219</v>
      </c>
      <c r="H845" s="271" t="s">
        <v>219</v>
      </c>
      <c r="J845" s="271"/>
      <c r="K845" s="271"/>
      <c r="L845" s="271"/>
      <c r="M845" s="271"/>
      <c r="N845" s="271"/>
      <c r="O845" s="271"/>
      <c r="P845" s="271"/>
    </row>
    <row r="846" spans="1:16" s="75" customFormat="1" ht="13.25" customHeight="1" x14ac:dyDescent="0.25">
      <c r="A846" s="158" t="s">
        <v>1286</v>
      </c>
      <c r="B846" s="271" t="s">
        <v>219</v>
      </c>
      <c r="C846" s="271" t="s">
        <v>219</v>
      </c>
      <c r="D846" s="271" t="s">
        <v>219</v>
      </c>
      <c r="E846" s="271" t="s">
        <v>219</v>
      </c>
      <c r="F846" s="271" t="s">
        <v>219</v>
      </c>
      <c r="G846" s="271" t="s">
        <v>219</v>
      </c>
      <c r="H846" s="271" t="s">
        <v>219</v>
      </c>
      <c r="J846" s="271"/>
      <c r="K846" s="271"/>
      <c r="L846" s="271"/>
      <c r="M846" s="271"/>
      <c r="N846" s="271"/>
      <c r="O846" s="271"/>
      <c r="P846" s="271"/>
    </row>
    <row r="847" spans="1:16" ht="13.25" customHeight="1" x14ac:dyDescent="0.25">
      <c r="A847" s="156" t="s">
        <v>1287</v>
      </c>
      <c r="B847" s="270">
        <v>205</v>
      </c>
      <c r="C847" s="270">
        <v>137</v>
      </c>
      <c r="D847" s="270">
        <v>69</v>
      </c>
      <c r="E847" s="270">
        <v>80</v>
      </c>
      <c r="F847" s="270">
        <v>125</v>
      </c>
      <c r="G847" s="270">
        <v>89</v>
      </c>
      <c r="H847" s="270">
        <v>36</v>
      </c>
      <c r="J847" s="270"/>
      <c r="K847" s="270"/>
      <c r="L847" s="270"/>
      <c r="M847" s="270"/>
      <c r="N847" s="270"/>
      <c r="O847" s="270"/>
      <c r="P847" s="270"/>
    </row>
    <row r="848" spans="1:16" ht="13.25" customHeight="1" x14ac:dyDescent="0.25">
      <c r="A848" s="157" t="s">
        <v>1288</v>
      </c>
      <c r="B848" s="270">
        <v>54</v>
      </c>
      <c r="C848" s="270">
        <v>36</v>
      </c>
      <c r="D848" s="270">
        <v>18</v>
      </c>
      <c r="E848" s="270">
        <v>27</v>
      </c>
      <c r="F848" s="270">
        <v>26</v>
      </c>
      <c r="G848" s="270">
        <v>17</v>
      </c>
      <c r="H848" s="272">
        <v>9</v>
      </c>
      <c r="J848" s="270"/>
      <c r="K848" s="270"/>
      <c r="L848" s="270"/>
      <c r="M848" s="270"/>
      <c r="N848" s="270"/>
      <c r="O848" s="270"/>
      <c r="P848" s="272"/>
    </row>
    <row r="849" spans="1:16" s="75" customFormat="1" ht="13.25" customHeight="1" x14ac:dyDescent="0.25">
      <c r="A849" s="158" t="s">
        <v>1289</v>
      </c>
      <c r="B849" s="270">
        <v>40</v>
      </c>
      <c r="C849" s="270">
        <v>28</v>
      </c>
      <c r="D849" s="270">
        <v>12</v>
      </c>
      <c r="E849" s="270">
        <v>19</v>
      </c>
      <c r="F849" s="270">
        <v>20</v>
      </c>
      <c r="G849" s="270">
        <v>12</v>
      </c>
      <c r="H849" s="272">
        <v>8</v>
      </c>
      <c r="J849" s="270"/>
      <c r="K849" s="270"/>
      <c r="L849" s="270"/>
      <c r="M849" s="270"/>
      <c r="N849" s="270"/>
      <c r="O849" s="270"/>
      <c r="P849" s="272"/>
    </row>
    <row r="850" spans="1:16" s="75" customFormat="1" ht="13.25" customHeight="1" x14ac:dyDescent="0.25">
      <c r="A850" s="158" t="s">
        <v>1290</v>
      </c>
      <c r="B850" s="272">
        <v>7</v>
      </c>
      <c r="C850" s="271" t="s">
        <v>219</v>
      </c>
      <c r="D850" s="271" t="s">
        <v>219</v>
      </c>
      <c r="E850" s="271" t="s">
        <v>219</v>
      </c>
      <c r="F850" s="271" t="s">
        <v>219</v>
      </c>
      <c r="G850" s="271" t="s">
        <v>219</v>
      </c>
      <c r="H850" s="271" t="s">
        <v>219</v>
      </c>
      <c r="J850" s="272"/>
      <c r="K850" s="271"/>
      <c r="L850" s="271"/>
      <c r="M850" s="271"/>
      <c r="N850" s="271"/>
      <c r="O850" s="271"/>
      <c r="P850" s="271"/>
    </row>
    <row r="851" spans="1:16" s="75" customFormat="1" ht="13.25" customHeight="1" x14ac:dyDescent="0.25">
      <c r="A851" s="158" t="s">
        <v>1291</v>
      </c>
      <c r="B851" s="271" t="s">
        <v>219</v>
      </c>
      <c r="C851" s="271" t="s">
        <v>219</v>
      </c>
      <c r="D851" s="271" t="s">
        <v>219</v>
      </c>
      <c r="E851" s="271" t="s">
        <v>219</v>
      </c>
      <c r="F851" s="271" t="s">
        <v>219</v>
      </c>
      <c r="G851" s="271" t="s">
        <v>219</v>
      </c>
      <c r="H851" s="271" t="s">
        <v>219</v>
      </c>
      <c r="J851" s="271"/>
      <c r="K851" s="271"/>
      <c r="L851" s="271"/>
      <c r="M851" s="271"/>
      <c r="N851" s="271"/>
      <c r="O851" s="271"/>
      <c r="P851" s="271"/>
    </row>
    <row r="852" spans="1:16" s="75" customFormat="1" ht="13.25" customHeight="1" x14ac:dyDescent="0.25">
      <c r="A852" s="158" t="s">
        <v>1292</v>
      </c>
      <c r="B852" s="271" t="s">
        <v>219</v>
      </c>
      <c r="C852" s="271" t="s">
        <v>219</v>
      </c>
      <c r="D852" s="271" t="s">
        <v>219</v>
      </c>
      <c r="E852" s="271" t="s">
        <v>219</v>
      </c>
      <c r="F852" s="271" t="s">
        <v>219</v>
      </c>
      <c r="G852" s="271" t="s">
        <v>219</v>
      </c>
      <c r="H852" s="271" t="s">
        <v>219</v>
      </c>
      <c r="J852" s="271"/>
      <c r="K852" s="271"/>
      <c r="L852" s="271"/>
      <c r="M852" s="271"/>
      <c r="N852" s="271"/>
      <c r="O852" s="271"/>
      <c r="P852" s="271"/>
    </row>
    <row r="853" spans="1:16" s="75" customFormat="1" ht="13.25" customHeight="1" x14ac:dyDescent="0.25">
      <c r="A853" s="158" t="s">
        <v>1293</v>
      </c>
      <c r="B853" s="271" t="s">
        <v>219</v>
      </c>
      <c r="C853" s="271" t="s">
        <v>219</v>
      </c>
      <c r="D853" s="271" t="s">
        <v>219</v>
      </c>
      <c r="E853" s="271" t="s">
        <v>219</v>
      </c>
      <c r="F853" s="271" t="s">
        <v>219</v>
      </c>
      <c r="G853" s="271" t="s">
        <v>219</v>
      </c>
      <c r="H853" s="271" t="s">
        <v>219</v>
      </c>
      <c r="J853" s="271"/>
      <c r="K853" s="271"/>
      <c r="L853" s="271"/>
      <c r="M853" s="271"/>
      <c r="N853" s="271"/>
      <c r="O853" s="271"/>
      <c r="P853" s="271"/>
    </row>
    <row r="854" spans="1:16" ht="13.25" customHeight="1" x14ac:dyDescent="0.25">
      <c r="A854" s="157" t="s">
        <v>1294</v>
      </c>
      <c r="B854" s="270">
        <v>30</v>
      </c>
      <c r="C854" s="270">
        <v>19</v>
      </c>
      <c r="D854" s="272">
        <v>11</v>
      </c>
      <c r="E854" s="272">
        <v>10</v>
      </c>
      <c r="F854" s="270">
        <v>20</v>
      </c>
      <c r="G854" s="272">
        <v>12</v>
      </c>
      <c r="H854" s="272">
        <v>8</v>
      </c>
      <c r="J854" s="270"/>
      <c r="K854" s="270"/>
      <c r="L854" s="272"/>
      <c r="M854" s="272"/>
      <c r="N854" s="270"/>
      <c r="O854" s="272"/>
      <c r="P854" s="272"/>
    </row>
    <row r="855" spans="1:16" s="75" customFormat="1" ht="13.25" customHeight="1" x14ac:dyDescent="0.25">
      <c r="A855" s="158" t="s">
        <v>1295</v>
      </c>
      <c r="B855" s="272">
        <v>12</v>
      </c>
      <c r="C855" s="271" t="s">
        <v>219</v>
      </c>
      <c r="D855" s="271" t="s">
        <v>219</v>
      </c>
      <c r="E855" s="271" t="s">
        <v>219</v>
      </c>
      <c r="F855" s="271" t="s">
        <v>219</v>
      </c>
      <c r="G855" s="271" t="s">
        <v>219</v>
      </c>
      <c r="H855" s="271" t="s">
        <v>219</v>
      </c>
      <c r="J855" s="272"/>
      <c r="K855" s="271"/>
      <c r="L855" s="271"/>
      <c r="M855" s="271"/>
      <c r="N855" s="271"/>
      <c r="O855" s="271"/>
      <c r="P855" s="271"/>
    </row>
    <row r="856" spans="1:16" s="75" customFormat="1" ht="13.25" customHeight="1" x14ac:dyDescent="0.25">
      <c r="A856" s="158" t="s">
        <v>1296</v>
      </c>
      <c r="B856" s="271" t="s">
        <v>219</v>
      </c>
      <c r="C856" s="271" t="s">
        <v>219</v>
      </c>
      <c r="D856" s="271" t="s">
        <v>219</v>
      </c>
      <c r="E856" s="271" t="s">
        <v>219</v>
      </c>
      <c r="F856" s="271" t="s">
        <v>219</v>
      </c>
      <c r="G856" s="271" t="s">
        <v>219</v>
      </c>
      <c r="H856" s="271" t="s">
        <v>219</v>
      </c>
      <c r="J856" s="271"/>
      <c r="K856" s="271"/>
      <c r="L856" s="271"/>
      <c r="M856" s="271"/>
      <c r="N856" s="271"/>
      <c r="O856" s="271"/>
      <c r="P856" s="271"/>
    </row>
    <row r="857" spans="1:16" s="75" customFormat="1" ht="13.25" customHeight="1" x14ac:dyDescent="0.25">
      <c r="A857" s="158" t="s">
        <v>1297</v>
      </c>
      <c r="B857" s="271" t="s">
        <v>219</v>
      </c>
      <c r="C857" s="271" t="s">
        <v>219</v>
      </c>
      <c r="D857" s="271" t="s">
        <v>219</v>
      </c>
      <c r="E857" s="271" t="s">
        <v>219</v>
      </c>
      <c r="F857" s="271" t="s">
        <v>219</v>
      </c>
      <c r="G857" s="271" t="s">
        <v>219</v>
      </c>
      <c r="H857" s="271" t="s">
        <v>219</v>
      </c>
      <c r="J857" s="271"/>
      <c r="K857" s="271"/>
      <c r="L857" s="271"/>
      <c r="M857" s="271"/>
      <c r="N857" s="271"/>
      <c r="O857" s="271"/>
      <c r="P857" s="271"/>
    </row>
    <row r="858" spans="1:16" s="75" customFormat="1" ht="13.25" customHeight="1" x14ac:dyDescent="0.25">
      <c r="A858" s="158" t="s">
        <v>1298</v>
      </c>
      <c r="B858" s="272">
        <v>10</v>
      </c>
      <c r="C858" s="272">
        <v>9</v>
      </c>
      <c r="D858" s="271" t="s">
        <v>219</v>
      </c>
      <c r="E858" s="271" t="s">
        <v>219</v>
      </c>
      <c r="F858" s="272">
        <v>10</v>
      </c>
      <c r="G858" s="271" t="s">
        <v>219</v>
      </c>
      <c r="H858" s="271" t="s">
        <v>219</v>
      </c>
      <c r="J858" s="272"/>
      <c r="K858" s="272"/>
      <c r="L858" s="271"/>
      <c r="M858" s="271"/>
      <c r="N858" s="272"/>
      <c r="O858" s="271"/>
      <c r="P858" s="271"/>
    </row>
    <row r="859" spans="1:16" s="75" customFormat="1" ht="13.25" customHeight="1" x14ac:dyDescent="0.25">
      <c r="A859" s="158" t="s">
        <v>1299</v>
      </c>
      <c r="B859" s="271" t="s">
        <v>219</v>
      </c>
      <c r="C859" s="271" t="s">
        <v>219</v>
      </c>
      <c r="D859" s="271" t="s">
        <v>219</v>
      </c>
      <c r="E859" s="271" t="s">
        <v>219</v>
      </c>
      <c r="F859" s="271" t="s">
        <v>219</v>
      </c>
      <c r="G859" s="271" t="s">
        <v>219</v>
      </c>
      <c r="H859" s="271" t="s">
        <v>219</v>
      </c>
      <c r="J859" s="271"/>
      <c r="K859" s="271"/>
      <c r="L859" s="271"/>
      <c r="M859" s="271"/>
      <c r="N859" s="271"/>
      <c r="O859" s="271"/>
      <c r="P859" s="271"/>
    </row>
    <row r="860" spans="1:16" s="75" customFormat="1" ht="13.25" customHeight="1" x14ac:dyDescent="0.25">
      <c r="A860" s="158" t="s">
        <v>1300</v>
      </c>
      <c r="B860" s="271" t="s">
        <v>219</v>
      </c>
      <c r="C860" s="271" t="s">
        <v>219</v>
      </c>
      <c r="D860" s="271" t="s">
        <v>219</v>
      </c>
      <c r="E860" s="271" t="s">
        <v>219</v>
      </c>
      <c r="F860" s="271" t="s">
        <v>219</v>
      </c>
      <c r="G860" s="271" t="s">
        <v>219</v>
      </c>
      <c r="H860" s="271" t="s">
        <v>219</v>
      </c>
      <c r="J860" s="271"/>
      <c r="K860" s="271"/>
      <c r="L860" s="271"/>
      <c r="M860" s="271"/>
      <c r="N860" s="271"/>
      <c r="O860" s="271"/>
      <c r="P860" s="271"/>
    </row>
    <row r="861" spans="1:16" ht="13.25" customHeight="1" x14ac:dyDescent="0.25">
      <c r="A861" s="157" t="s">
        <v>1301</v>
      </c>
      <c r="B861" s="270">
        <v>12</v>
      </c>
      <c r="C861" s="272">
        <v>8</v>
      </c>
      <c r="D861" s="271" t="s">
        <v>219</v>
      </c>
      <c r="E861" s="272">
        <v>6</v>
      </c>
      <c r="F861" s="271" t="s">
        <v>219</v>
      </c>
      <c r="G861" s="271" t="s">
        <v>219</v>
      </c>
      <c r="H861" s="271" t="s">
        <v>219</v>
      </c>
      <c r="J861" s="270"/>
      <c r="K861" s="272"/>
      <c r="L861" s="271"/>
      <c r="M861" s="272"/>
      <c r="N861" s="271"/>
      <c r="O861" s="271"/>
      <c r="P861" s="271"/>
    </row>
    <row r="862" spans="1:16" s="75" customFormat="1" ht="13.25" customHeight="1" x14ac:dyDescent="0.25">
      <c r="A862" s="158" t="s">
        <v>1302</v>
      </c>
      <c r="B862" s="271" t="s">
        <v>219</v>
      </c>
      <c r="C862" s="271" t="s">
        <v>219</v>
      </c>
      <c r="D862" s="271" t="s">
        <v>219</v>
      </c>
      <c r="E862" s="271" t="s">
        <v>219</v>
      </c>
      <c r="F862" s="271" t="s">
        <v>219</v>
      </c>
      <c r="G862" s="271" t="s">
        <v>219</v>
      </c>
      <c r="H862" s="271" t="s">
        <v>219</v>
      </c>
      <c r="J862" s="271"/>
      <c r="K862" s="271"/>
      <c r="L862" s="271"/>
      <c r="M862" s="271"/>
      <c r="N862" s="271"/>
      <c r="O862" s="271"/>
      <c r="P862" s="271"/>
    </row>
    <row r="863" spans="1:16" s="75" customFormat="1" ht="13.25" customHeight="1" x14ac:dyDescent="0.25">
      <c r="A863" s="158" t="s">
        <v>1303</v>
      </c>
      <c r="B863" s="271" t="s">
        <v>219</v>
      </c>
      <c r="C863" s="271" t="s">
        <v>219</v>
      </c>
      <c r="D863" s="271" t="s">
        <v>219</v>
      </c>
      <c r="E863" s="271" t="s">
        <v>219</v>
      </c>
      <c r="F863" s="271" t="s">
        <v>219</v>
      </c>
      <c r="G863" s="271" t="s">
        <v>219</v>
      </c>
      <c r="H863" s="271" t="s">
        <v>219</v>
      </c>
      <c r="J863" s="271"/>
      <c r="K863" s="271"/>
      <c r="L863" s="271"/>
      <c r="M863" s="271"/>
      <c r="N863" s="271"/>
      <c r="O863" s="271"/>
      <c r="P863" s="271"/>
    </row>
    <row r="864" spans="1:16" s="75" customFormat="1" ht="13.25" customHeight="1" x14ac:dyDescent="0.25">
      <c r="A864" s="158" t="s">
        <v>1304</v>
      </c>
      <c r="B864" s="271" t="s">
        <v>219</v>
      </c>
      <c r="C864" s="271" t="s">
        <v>219</v>
      </c>
      <c r="D864" s="271" t="s">
        <v>219</v>
      </c>
      <c r="E864" s="271" t="s">
        <v>219</v>
      </c>
      <c r="F864" s="271" t="s">
        <v>219</v>
      </c>
      <c r="G864" s="271" t="s">
        <v>219</v>
      </c>
      <c r="H864" s="271" t="s">
        <v>219</v>
      </c>
      <c r="J864" s="271"/>
      <c r="K864" s="271"/>
      <c r="L864" s="271"/>
      <c r="M864" s="271"/>
      <c r="N864" s="271"/>
      <c r="O864" s="271"/>
      <c r="P864" s="271"/>
    </row>
    <row r="865" spans="1:16" s="75" customFormat="1" ht="13.25" customHeight="1" x14ac:dyDescent="0.25">
      <c r="A865" s="158" t="s">
        <v>1305</v>
      </c>
      <c r="B865" s="271" t="s">
        <v>219</v>
      </c>
      <c r="C865" s="271" t="s">
        <v>219</v>
      </c>
      <c r="D865" s="271" t="s">
        <v>219</v>
      </c>
      <c r="E865" s="271" t="s">
        <v>219</v>
      </c>
      <c r="F865" s="271" t="s">
        <v>219</v>
      </c>
      <c r="G865" s="271" t="s">
        <v>219</v>
      </c>
      <c r="H865" s="271" t="s">
        <v>219</v>
      </c>
      <c r="J865" s="271"/>
      <c r="K865" s="271"/>
      <c r="L865" s="271"/>
      <c r="M865" s="271"/>
      <c r="N865" s="271"/>
      <c r="O865" s="271"/>
      <c r="P865" s="271"/>
    </row>
    <row r="866" spans="1:16" s="75" customFormat="1" ht="13.25" customHeight="1" x14ac:dyDescent="0.25">
      <c r="A866" s="158" t="s">
        <v>1306</v>
      </c>
      <c r="B866" s="271" t="s">
        <v>219</v>
      </c>
      <c r="C866" s="271" t="s">
        <v>219</v>
      </c>
      <c r="D866" s="271" t="s">
        <v>219</v>
      </c>
      <c r="E866" s="271" t="s">
        <v>219</v>
      </c>
      <c r="F866" s="271" t="s">
        <v>219</v>
      </c>
      <c r="G866" s="271" t="s">
        <v>219</v>
      </c>
      <c r="H866" s="271" t="s">
        <v>219</v>
      </c>
      <c r="J866" s="271"/>
      <c r="K866" s="271"/>
      <c r="L866" s="271"/>
      <c r="M866" s="271"/>
      <c r="N866" s="271"/>
      <c r="O866" s="271"/>
      <c r="P866" s="271"/>
    </row>
    <row r="867" spans="1:16" s="75" customFormat="1" ht="13.25" customHeight="1" x14ac:dyDescent="0.25">
      <c r="A867" s="158" t="s">
        <v>1307</v>
      </c>
      <c r="B867" s="271" t="s">
        <v>219</v>
      </c>
      <c r="C867" s="271" t="s">
        <v>219</v>
      </c>
      <c r="D867" s="271" t="s">
        <v>219</v>
      </c>
      <c r="E867" s="271" t="s">
        <v>219</v>
      </c>
      <c r="F867" s="271" t="s">
        <v>219</v>
      </c>
      <c r="G867" s="271" t="s">
        <v>219</v>
      </c>
      <c r="H867" s="271" t="s">
        <v>219</v>
      </c>
      <c r="J867" s="271"/>
      <c r="K867" s="271"/>
      <c r="L867" s="271"/>
      <c r="M867" s="271"/>
      <c r="N867" s="271"/>
      <c r="O867" s="271"/>
      <c r="P867" s="271"/>
    </row>
    <row r="868" spans="1:16" ht="13.25" customHeight="1" x14ac:dyDescent="0.25">
      <c r="A868" s="157" t="s">
        <v>1308</v>
      </c>
      <c r="B868" s="270">
        <v>32</v>
      </c>
      <c r="C868" s="270">
        <v>19</v>
      </c>
      <c r="D868" s="270">
        <v>13</v>
      </c>
      <c r="E868" s="270">
        <v>14</v>
      </c>
      <c r="F868" s="270">
        <v>19</v>
      </c>
      <c r="G868" s="270">
        <v>15</v>
      </c>
      <c r="H868" s="271" t="s">
        <v>219</v>
      </c>
      <c r="J868" s="270"/>
      <c r="K868" s="270"/>
      <c r="L868" s="270"/>
      <c r="M868" s="270"/>
      <c r="N868" s="270"/>
      <c r="O868" s="270"/>
      <c r="P868" s="271"/>
    </row>
    <row r="869" spans="1:16" s="75" customFormat="1" ht="13.25" customHeight="1" x14ac:dyDescent="0.25">
      <c r="A869" s="158" t="s">
        <v>1309</v>
      </c>
      <c r="B869" s="270">
        <v>14</v>
      </c>
      <c r="C869" s="272">
        <v>9</v>
      </c>
      <c r="D869" s="271" t="s">
        <v>219</v>
      </c>
      <c r="E869" s="272">
        <v>7</v>
      </c>
      <c r="F869" s="271" t="s">
        <v>219</v>
      </c>
      <c r="G869" s="271" t="s">
        <v>219</v>
      </c>
      <c r="H869" s="271" t="s">
        <v>219</v>
      </c>
      <c r="J869" s="270"/>
      <c r="K869" s="272"/>
      <c r="L869" s="271"/>
      <c r="M869" s="272"/>
      <c r="N869" s="271"/>
      <c r="O869" s="271"/>
      <c r="P869" s="271"/>
    </row>
    <row r="870" spans="1:16" s="75" customFormat="1" ht="13.25" customHeight="1" x14ac:dyDescent="0.25">
      <c r="A870" s="158" t="s">
        <v>1310</v>
      </c>
      <c r="B870" s="272">
        <v>8</v>
      </c>
      <c r="C870" s="271" t="s">
        <v>219</v>
      </c>
      <c r="D870" s="271" t="s">
        <v>219</v>
      </c>
      <c r="E870" s="271" t="s">
        <v>219</v>
      </c>
      <c r="F870" s="271" t="s">
        <v>219</v>
      </c>
      <c r="G870" s="271" t="s">
        <v>219</v>
      </c>
      <c r="H870" s="271" t="s">
        <v>219</v>
      </c>
      <c r="J870" s="272"/>
      <c r="K870" s="271"/>
      <c r="L870" s="271"/>
      <c r="M870" s="271"/>
      <c r="N870" s="271"/>
      <c r="O870" s="271"/>
      <c r="P870" s="271"/>
    </row>
    <row r="871" spans="1:16" s="75" customFormat="1" ht="13.25" customHeight="1" x14ac:dyDescent="0.25">
      <c r="A871" s="158" t="s">
        <v>1311</v>
      </c>
      <c r="B871" s="271" t="s">
        <v>219</v>
      </c>
      <c r="C871" s="271" t="s">
        <v>219</v>
      </c>
      <c r="D871" s="271" t="s">
        <v>219</v>
      </c>
      <c r="E871" s="271" t="s">
        <v>219</v>
      </c>
      <c r="F871" s="271" t="s">
        <v>219</v>
      </c>
      <c r="G871" s="271" t="s">
        <v>219</v>
      </c>
      <c r="H871" s="271" t="s">
        <v>219</v>
      </c>
      <c r="J871" s="271"/>
      <c r="K871" s="271"/>
      <c r="L871" s="271"/>
      <c r="M871" s="271"/>
      <c r="N871" s="271"/>
      <c r="O871" s="271"/>
      <c r="P871" s="271"/>
    </row>
    <row r="872" spans="1:16" s="75" customFormat="1" ht="13.25" customHeight="1" x14ac:dyDescent="0.25">
      <c r="A872" s="158" t="s">
        <v>1312</v>
      </c>
      <c r="B872" s="272">
        <v>9</v>
      </c>
      <c r="C872" s="271" t="s">
        <v>219</v>
      </c>
      <c r="D872" s="271" t="s">
        <v>219</v>
      </c>
      <c r="E872" s="271" t="s">
        <v>219</v>
      </c>
      <c r="F872" s="272">
        <v>8</v>
      </c>
      <c r="G872" s="271" t="s">
        <v>219</v>
      </c>
      <c r="H872" s="271" t="s">
        <v>219</v>
      </c>
      <c r="J872" s="272"/>
      <c r="K872" s="271"/>
      <c r="L872" s="271"/>
      <c r="M872" s="271"/>
      <c r="N872" s="272"/>
      <c r="O872" s="271"/>
      <c r="P872" s="271"/>
    </row>
    <row r="873" spans="1:16" ht="13.25" customHeight="1" x14ac:dyDescent="0.25">
      <c r="A873" s="157" t="s">
        <v>1313</v>
      </c>
      <c r="B873" s="270">
        <v>54</v>
      </c>
      <c r="C873" s="270">
        <v>45</v>
      </c>
      <c r="D873" s="272">
        <v>9</v>
      </c>
      <c r="E873" s="270">
        <v>17</v>
      </c>
      <c r="F873" s="270">
        <v>37</v>
      </c>
      <c r="G873" s="270">
        <v>29</v>
      </c>
      <c r="H873" s="272">
        <v>8</v>
      </c>
      <c r="J873" s="270"/>
      <c r="K873" s="270"/>
      <c r="L873" s="272"/>
      <c r="M873" s="270"/>
      <c r="N873" s="270"/>
      <c r="O873" s="270"/>
      <c r="P873" s="272"/>
    </row>
    <row r="874" spans="1:16" s="75" customFormat="1" ht="13.25" customHeight="1" x14ac:dyDescent="0.25">
      <c r="A874" s="158" t="s">
        <v>1314</v>
      </c>
      <c r="B874" s="270">
        <v>21</v>
      </c>
      <c r="C874" s="270">
        <v>19</v>
      </c>
      <c r="D874" s="271" t="s">
        <v>219</v>
      </c>
      <c r="E874" s="271" t="s">
        <v>219</v>
      </c>
      <c r="F874" s="270">
        <v>18</v>
      </c>
      <c r="G874" s="270">
        <v>15</v>
      </c>
      <c r="H874" s="271" t="s">
        <v>219</v>
      </c>
      <c r="J874" s="270"/>
      <c r="K874" s="270"/>
      <c r="L874" s="271"/>
      <c r="M874" s="271"/>
      <c r="N874" s="270"/>
      <c r="O874" s="270"/>
      <c r="P874" s="271"/>
    </row>
    <row r="875" spans="1:16" s="75" customFormat="1" ht="13.25" customHeight="1" x14ac:dyDescent="0.25">
      <c r="A875" s="158" t="s">
        <v>1315</v>
      </c>
      <c r="B875" s="271" t="s">
        <v>219</v>
      </c>
      <c r="C875" s="271" t="s">
        <v>219</v>
      </c>
      <c r="D875" s="271" t="s">
        <v>219</v>
      </c>
      <c r="E875" s="271" t="s">
        <v>219</v>
      </c>
      <c r="F875" s="271" t="s">
        <v>219</v>
      </c>
      <c r="G875" s="271" t="s">
        <v>219</v>
      </c>
      <c r="H875" s="271" t="s">
        <v>219</v>
      </c>
      <c r="J875" s="271"/>
      <c r="K875" s="271"/>
      <c r="L875" s="271"/>
      <c r="M875" s="271"/>
      <c r="N875" s="271"/>
      <c r="O875" s="271"/>
      <c r="P875" s="271"/>
    </row>
    <row r="876" spans="1:16" s="75" customFormat="1" ht="13.25" customHeight="1" x14ac:dyDescent="0.25">
      <c r="A876" s="158" t="s">
        <v>1316</v>
      </c>
      <c r="B876" s="270">
        <v>22</v>
      </c>
      <c r="C876" s="270">
        <v>17</v>
      </c>
      <c r="D876" s="271" t="s">
        <v>219</v>
      </c>
      <c r="E876" s="272">
        <v>9</v>
      </c>
      <c r="F876" s="272">
        <v>12</v>
      </c>
      <c r="G876" s="272">
        <v>8</v>
      </c>
      <c r="H876" s="271" t="s">
        <v>219</v>
      </c>
      <c r="J876" s="270"/>
      <c r="K876" s="270"/>
      <c r="L876" s="271"/>
      <c r="M876" s="272"/>
      <c r="N876" s="272"/>
      <c r="O876" s="272"/>
      <c r="P876" s="271"/>
    </row>
    <row r="877" spans="1:16" s="75" customFormat="1" ht="13.25" customHeight="1" x14ac:dyDescent="0.25">
      <c r="A877" s="158" t="s">
        <v>1317</v>
      </c>
      <c r="B877" s="271" t="s">
        <v>219</v>
      </c>
      <c r="C877" s="271" t="s">
        <v>219</v>
      </c>
      <c r="D877" s="271" t="s">
        <v>219</v>
      </c>
      <c r="E877" s="271" t="s">
        <v>219</v>
      </c>
      <c r="F877" s="271" t="s">
        <v>219</v>
      </c>
      <c r="G877" s="271" t="s">
        <v>219</v>
      </c>
      <c r="H877" s="271" t="s">
        <v>219</v>
      </c>
      <c r="J877" s="271"/>
      <c r="K877" s="271"/>
      <c r="L877" s="271"/>
      <c r="M877" s="271"/>
      <c r="N877" s="271"/>
      <c r="O877" s="271"/>
      <c r="P877" s="271"/>
    </row>
    <row r="878" spans="1:16" s="75" customFormat="1" ht="13.25" customHeight="1" x14ac:dyDescent="0.25">
      <c r="A878" s="158" t="s">
        <v>1318</v>
      </c>
      <c r="B878" s="271" t="s">
        <v>219</v>
      </c>
      <c r="C878" s="271" t="s">
        <v>219</v>
      </c>
      <c r="D878" s="271" t="s">
        <v>219</v>
      </c>
      <c r="E878" s="271" t="s">
        <v>219</v>
      </c>
      <c r="F878" s="271" t="s">
        <v>219</v>
      </c>
      <c r="G878" s="271" t="s">
        <v>219</v>
      </c>
      <c r="H878" s="271" t="s">
        <v>219</v>
      </c>
      <c r="J878" s="271"/>
      <c r="K878" s="271"/>
      <c r="L878" s="271"/>
      <c r="M878" s="271"/>
      <c r="N878" s="271"/>
      <c r="O878" s="271"/>
      <c r="P878" s="271"/>
    </row>
    <row r="879" spans="1:16" ht="13.25" customHeight="1" x14ac:dyDescent="0.25">
      <c r="A879" s="157" t="s">
        <v>1319</v>
      </c>
      <c r="B879" s="272">
        <v>10</v>
      </c>
      <c r="C879" s="271" t="s">
        <v>219</v>
      </c>
      <c r="D879" s="271" t="s">
        <v>219</v>
      </c>
      <c r="E879" s="271" t="s">
        <v>219</v>
      </c>
      <c r="F879" s="272">
        <v>7</v>
      </c>
      <c r="G879" s="271" t="s">
        <v>219</v>
      </c>
      <c r="H879" s="271" t="s">
        <v>219</v>
      </c>
      <c r="J879" s="272"/>
      <c r="K879" s="271"/>
      <c r="L879" s="271"/>
      <c r="M879" s="271"/>
      <c r="N879" s="272"/>
      <c r="O879" s="271"/>
      <c r="P879" s="271"/>
    </row>
    <row r="880" spans="1:16" s="75" customFormat="1" ht="13.25" customHeight="1" x14ac:dyDescent="0.25">
      <c r="A880" s="158" t="s">
        <v>1320</v>
      </c>
      <c r="B880" s="271" t="s">
        <v>219</v>
      </c>
      <c r="C880" s="271" t="s">
        <v>219</v>
      </c>
      <c r="D880" s="271" t="s">
        <v>219</v>
      </c>
      <c r="E880" s="271" t="s">
        <v>219</v>
      </c>
      <c r="F880" s="271" t="s">
        <v>219</v>
      </c>
      <c r="G880" s="271" t="s">
        <v>219</v>
      </c>
      <c r="H880" s="271" t="s">
        <v>219</v>
      </c>
      <c r="J880" s="271"/>
      <c r="K880" s="271"/>
      <c r="L880" s="271"/>
      <c r="M880" s="271"/>
      <c r="N880" s="271"/>
      <c r="O880" s="271"/>
      <c r="P880" s="271"/>
    </row>
    <row r="881" spans="1:16" s="75" customFormat="1" ht="13.25" customHeight="1" x14ac:dyDescent="0.25">
      <c r="A881" s="158" t="s">
        <v>1321</v>
      </c>
      <c r="B881" s="271" t="s">
        <v>219</v>
      </c>
      <c r="C881" s="271" t="s">
        <v>219</v>
      </c>
      <c r="D881" s="271" t="s">
        <v>219</v>
      </c>
      <c r="E881" s="271" t="s">
        <v>219</v>
      </c>
      <c r="F881" s="271" t="s">
        <v>219</v>
      </c>
      <c r="G881" s="271" t="s">
        <v>219</v>
      </c>
      <c r="H881" s="271" t="s">
        <v>219</v>
      </c>
      <c r="J881" s="271"/>
      <c r="K881" s="271"/>
      <c r="L881" s="271"/>
      <c r="M881" s="271"/>
      <c r="N881" s="271"/>
      <c r="O881" s="271"/>
      <c r="P881" s="271"/>
    </row>
    <row r="882" spans="1:16" s="75" customFormat="1" ht="13.25" customHeight="1" x14ac:dyDescent="0.25">
      <c r="A882" s="158" t="s">
        <v>1322</v>
      </c>
      <c r="B882" s="271" t="s">
        <v>219</v>
      </c>
      <c r="C882" s="271" t="s">
        <v>219</v>
      </c>
      <c r="D882" s="271" t="s">
        <v>219</v>
      </c>
      <c r="E882" s="271" t="s">
        <v>219</v>
      </c>
      <c r="F882" s="271" t="s">
        <v>219</v>
      </c>
      <c r="G882" s="271" t="s">
        <v>219</v>
      </c>
      <c r="H882" s="271" t="s">
        <v>219</v>
      </c>
      <c r="J882" s="271"/>
      <c r="K882" s="271"/>
      <c r="L882" s="271"/>
      <c r="M882" s="271"/>
      <c r="N882" s="271"/>
      <c r="O882" s="271"/>
      <c r="P882" s="271"/>
    </row>
    <row r="883" spans="1:16" ht="13.25" customHeight="1" x14ac:dyDescent="0.25">
      <c r="A883" s="157" t="s">
        <v>1323</v>
      </c>
      <c r="B883" s="270">
        <v>14</v>
      </c>
      <c r="C883" s="271" t="s">
        <v>219</v>
      </c>
      <c r="D883" s="272">
        <v>8</v>
      </c>
      <c r="E883" s="271" t="s">
        <v>219</v>
      </c>
      <c r="F883" s="270">
        <v>11</v>
      </c>
      <c r="G883" s="272">
        <v>7</v>
      </c>
      <c r="H883" s="271" t="s">
        <v>219</v>
      </c>
      <c r="J883" s="270"/>
      <c r="K883" s="271"/>
      <c r="L883" s="272"/>
      <c r="M883" s="271"/>
      <c r="N883" s="270"/>
      <c r="O883" s="272"/>
      <c r="P883" s="271"/>
    </row>
    <row r="884" spans="1:16" s="75" customFormat="1" ht="13.25" customHeight="1" x14ac:dyDescent="0.25">
      <c r="A884" s="158" t="s">
        <v>1324</v>
      </c>
      <c r="B884" s="272">
        <v>9</v>
      </c>
      <c r="C884" s="271" t="s">
        <v>219</v>
      </c>
      <c r="D884" s="271" t="s">
        <v>219</v>
      </c>
      <c r="E884" s="271" t="s">
        <v>219</v>
      </c>
      <c r="F884" s="272">
        <v>7</v>
      </c>
      <c r="G884" s="271" t="s">
        <v>219</v>
      </c>
      <c r="H884" s="271" t="s">
        <v>219</v>
      </c>
      <c r="J884" s="272"/>
      <c r="K884" s="271"/>
      <c r="L884" s="271"/>
      <c r="M884" s="271"/>
      <c r="N884" s="272"/>
      <c r="O884" s="271"/>
      <c r="P884" s="271"/>
    </row>
    <row r="885" spans="1:16" s="75" customFormat="1" ht="13.25" customHeight="1" x14ac:dyDescent="0.25">
      <c r="A885" s="158" t="s">
        <v>1325</v>
      </c>
      <c r="B885" s="271" t="s">
        <v>219</v>
      </c>
      <c r="C885" s="271" t="s">
        <v>219</v>
      </c>
      <c r="D885" s="271" t="s">
        <v>219</v>
      </c>
      <c r="E885" s="271" t="s">
        <v>219</v>
      </c>
      <c r="F885" s="271" t="s">
        <v>219</v>
      </c>
      <c r="G885" s="271" t="s">
        <v>219</v>
      </c>
      <c r="H885" s="271" t="s">
        <v>219</v>
      </c>
      <c r="J885" s="271"/>
      <c r="K885" s="271"/>
      <c r="L885" s="271"/>
      <c r="M885" s="271"/>
      <c r="N885" s="271"/>
      <c r="O885" s="271"/>
      <c r="P885" s="271"/>
    </row>
    <row r="886" spans="1:16" s="75" customFormat="1" ht="13.25" customHeight="1" x14ac:dyDescent="0.25">
      <c r="A886" s="158" t="s">
        <v>1326</v>
      </c>
      <c r="B886" s="271" t="s">
        <v>219</v>
      </c>
      <c r="C886" s="271" t="s">
        <v>219</v>
      </c>
      <c r="D886" s="271" t="s">
        <v>219</v>
      </c>
      <c r="E886" s="271" t="s">
        <v>219</v>
      </c>
      <c r="F886" s="271" t="s">
        <v>219</v>
      </c>
      <c r="G886" s="271" t="s">
        <v>219</v>
      </c>
      <c r="H886" s="271" t="s">
        <v>219</v>
      </c>
      <c r="J886" s="271"/>
      <c r="K886" s="271"/>
      <c r="L886" s="271"/>
      <c r="M886" s="271"/>
      <c r="N886" s="271"/>
      <c r="O886" s="271"/>
      <c r="P886" s="271"/>
    </row>
    <row r="887" spans="1:16" s="75" customFormat="1" ht="13.25" customHeight="1" x14ac:dyDescent="0.25">
      <c r="A887" s="158" t="s">
        <v>1327</v>
      </c>
      <c r="B887" s="271" t="s">
        <v>219</v>
      </c>
      <c r="C887" s="271" t="s">
        <v>219</v>
      </c>
      <c r="D887" s="271" t="s">
        <v>219</v>
      </c>
      <c r="E887" s="271" t="s">
        <v>219</v>
      </c>
      <c r="F887" s="271" t="s">
        <v>219</v>
      </c>
      <c r="G887" s="271" t="s">
        <v>219</v>
      </c>
      <c r="H887" s="271" t="s">
        <v>219</v>
      </c>
      <c r="J887" s="271"/>
      <c r="K887" s="271"/>
      <c r="L887" s="271"/>
      <c r="M887" s="271"/>
      <c r="N887" s="271"/>
      <c r="O887" s="271"/>
      <c r="P887" s="271"/>
    </row>
    <row r="888" spans="1:16" s="4" customFormat="1" ht="13.25" customHeight="1" x14ac:dyDescent="0.3">
      <c r="A888" s="155" t="s">
        <v>1328</v>
      </c>
      <c r="B888" s="327">
        <v>170</v>
      </c>
      <c r="C888" s="327">
        <v>146</v>
      </c>
      <c r="D888" s="327">
        <v>24</v>
      </c>
      <c r="E888" s="329" t="s">
        <v>219</v>
      </c>
      <c r="F888" s="327">
        <v>170</v>
      </c>
      <c r="G888" s="327">
        <v>167</v>
      </c>
      <c r="H888" s="329" t="s">
        <v>219</v>
      </c>
      <c r="J888" s="270"/>
      <c r="K888" s="270"/>
      <c r="L888" s="270"/>
      <c r="M888" s="271"/>
      <c r="N888" s="270"/>
      <c r="O888" s="270"/>
      <c r="P888" s="271"/>
    </row>
    <row r="889" spans="1:16" ht="13.25" customHeight="1" x14ac:dyDescent="0.25">
      <c r="A889" s="156" t="s">
        <v>1329</v>
      </c>
      <c r="B889" s="270">
        <v>170</v>
      </c>
      <c r="C889" s="270">
        <v>146</v>
      </c>
      <c r="D889" s="270">
        <v>24</v>
      </c>
      <c r="E889" s="271" t="s">
        <v>219</v>
      </c>
      <c r="F889" s="270">
        <v>170</v>
      </c>
      <c r="G889" s="270">
        <v>166</v>
      </c>
      <c r="H889" s="271" t="s">
        <v>219</v>
      </c>
      <c r="J889" s="270"/>
      <c r="K889" s="270"/>
      <c r="L889" s="270"/>
      <c r="M889" s="271"/>
      <c r="N889" s="270"/>
      <c r="O889" s="270"/>
      <c r="P889" s="271"/>
    </row>
    <row r="890" spans="1:16" ht="13.25" customHeight="1" x14ac:dyDescent="0.25">
      <c r="A890" s="157" t="s">
        <v>1330</v>
      </c>
      <c r="B890" s="272">
        <v>9</v>
      </c>
      <c r="C890" s="272">
        <v>8</v>
      </c>
      <c r="D890" s="271" t="s">
        <v>219</v>
      </c>
      <c r="E890" s="271" t="s">
        <v>219</v>
      </c>
      <c r="F890" s="272">
        <v>9</v>
      </c>
      <c r="G890" s="272">
        <v>9</v>
      </c>
      <c r="H890" s="271" t="s">
        <v>219</v>
      </c>
      <c r="J890" s="272"/>
      <c r="K890" s="272"/>
      <c r="L890" s="271"/>
      <c r="M890" s="271"/>
      <c r="N890" s="272"/>
      <c r="O890" s="272"/>
      <c r="P890" s="271"/>
    </row>
    <row r="891" spans="1:16" s="75" customFormat="1" ht="13.25" customHeight="1" x14ac:dyDescent="0.25">
      <c r="A891" s="158" t="s">
        <v>1331</v>
      </c>
      <c r="B891" s="272">
        <v>9</v>
      </c>
      <c r="C891" s="272">
        <v>8</v>
      </c>
      <c r="D891" s="271" t="s">
        <v>219</v>
      </c>
      <c r="E891" s="271" t="s">
        <v>219</v>
      </c>
      <c r="F891" s="272">
        <v>9</v>
      </c>
      <c r="G891" s="272">
        <v>9</v>
      </c>
      <c r="H891" s="271" t="s">
        <v>219</v>
      </c>
      <c r="J891" s="272"/>
      <c r="K891" s="272"/>
      <c r="L891" s="271"/>
      <c r="M891" s="271"/>
      <c r="N891" s="272"/>
      <c r="O891" s="272"/>
      <c r="P891" s="271"/>
    </row>
    <row r="892" spans="1:16" ht="13.25" customHeight="1" x14ac:dyDescent="0.25">
      <c r="A892" s="157" t="s">
        <v>1332</v>
      </c>
      <c r="B892" s="271" t="s">
        <v>219</v>
      </c>
      <c r="C892" s="271" t="s">
        <v>219</v>
      </c>
      <c r="D892" s="271" t="s">
        <v>219</v>
      </c>
      <c r="E892" s="271" t="s">
        <v>219</v>
      </c>
      <c r="F892" s="271" t="s">
        <v>219</v>
      </c>
      <c r="G892" s="271" t="s">
        <v>219</v>
      </c>
      <c r="H892" s="271" t="s">
        <v>219</v>
      </c>
      <c r="J892" s="271"/>
      <c r="K892" s="271"/>
      <c r="L892" s="271"/>
      <c r="M892" s="271"/>
      <c r="N892" s="271"/>
      <c r="O892" s="271"/>
      <c r="P892" s="271"/>
    </row>
    <row r="893" spans="1:16" s="75" customFormat="1" ht="13.25" customHeight="1" x14ac:dyDescent="0.25">
      <c r="A893" s="158" t="s">
        <v>1333</v>
      </c>
      <c r="B893" s="271" t="s">
        <v>219</v>
      </c>
      <c r="C893" s="271" t="s">
        <v>219</v>
      </c>
      <c r="D893" s="271" t="s">
        <v>219</v>
      </c>
      <c r="E893" s="271" t="s">
        <v>219</v>
      </c>
      <c r="F893" s="271" t="s">
        <v>219</v>
      </c>
      <c r="G893" s="271" t="s">
        <v>219</v>
      </c>
      <c r="H893" s="271" t="s">
        <v>219</v>
      </c>
      <c r="J893" s="271"/>
      <c r="K893" s="271"/>
      <c r="L893" s="271"/>
      <c r="M893" s="271"/>
      <c r="N893" s="271"/>
      <c r="O893" s="271"/>
      <c r="P893" s="271"/>
    </row>
    <row r="894" spans="1:16" ht="13.25" customHeight="1" x14ac:dyDescent="0.25">
      <c r="A894" s="157" t="s">
        <v>1334</v>
      </c>
      <c r="B894" s="271" t="s">
        <v>219</v>
      </c>
      <c r="C894" s="271" t="s">
        <v>219</v>
      </c>
      <c r="D894" s="271" t="s">
        <v>219</v>
      </c>
      <c r="E894" s="271" t="s">
        <v>219</v>
      </c>
      <c r="F894" s="271" t="s">
        <v>219</v>
      </c>
      <c r="G894" s="271" t="s">
        <v>219</v>
      </c>
      <c r="H894" s="271" t="s">
        <v>219</v>
      </c>
      <c r="J894" s="271"/>
      <c r="K894" s="271"/>
      <c r="L894" s="271"/>
      <c r="M894" s="271"/>
      <c r="N894" s="271"/>
      <c r="O894" s="271"/>
      <c r="P894" s="271"/>
    </row>
    <row r="895" spans="1:16" s="75" customFormat="1" ht="13.25" customHeight="1" x14ac:dyDescent="0.25">
      <c r="A895" s="158" t="s">
        <v>1335</v>
      </c>
      <c r="B895" s="271" t="s">
        <v>219</v>
      </c>
      <c r="C895" s="271" t="s">
        <v>219</v>
      </c>
      <c r="D895" s="271" t="s">
        <v>219</v>
      </c>
      <c r="E895" s="271" t="s">
        <v>219</v>
      </c>
      <c r="F895" s="271" t="s">
        <v>219</v>
      </c>
      <c r="G895" s="271" t="s">
        <v>219</v>
      </c>
      <c r="H895" s="271" t="s">
        <v>219</v>
      </c>
      <c r="J895" s="271"/>
      <c r="K895" s="271"/>
      <c r="L895" s="271"/>
      <c r="M895" s="271"/>
      <c r="N895" s="271"/>
      <c r="O895" s="271"/>
      <c r="P895" s="271"/>
    </row>
    <row r="896" spans="1:16" ht="13.25" customHeight="1" x14ac:dyDescent="0.25">
      <c r="A896" s="157" t="s">
        <v>1336</v>
      </c>
      <c r="B896" s="270">
        <v>156</v>
      </c>
      <c r="C896" s="270">
        <v>134</v>
      </c>
      <c r="D896" s="270">
        <v>22</v>
      </c>
      <c r="E896" s="271" t="s">
        <v>219</v>
      </c>
      <c r="F896" s="270">
        <v>156</v>
      </c>
      <c r="G896" s="270">
        <v>153</v>
      </c>
      <c r="H896" s="271" t="s">
        <v>219</v>
      </c>
      <c r="J896" s="270"/>
      <c r="K896" s="270"/>
      <c r="L896" s="270"/>
      <c r="M896" s="271"/>
      <c r="N896" s="270"/>
      <c r="O896" s="270"/>
      <c r="P896" s="271"/>
    </row>
    <row r="897" spans="1:16" s="75" customFormat="1" ht="13.25" customHeight="1" x14ac:dyDescent="0.25">
      <c r="A897" s="158" t="s">
        <v>1337</v>
      </c>
      <c r="B897" s="270">
        <v>156</v>
      </c>
      <c r="C897" s="270">
        <v>134</v>
      </c>
      <c r="D897" s="270">
        <v>22</v>
      </c>
      <c r="E897" s="271" t="s">
        <v>219</v>
      </c>
      <c r="F897" s="270">
        <v>156</v>
      </c>
      <c r="G897" s="270">
        <v>153</v>
      </c>
      <c r="H897" s="271" t="s">
        <v>219</v>
      </c>
      <c r="J897" s="270"/>
      <c r="K897" s="270"/>
      <c r="L897" s="270"/>
      <c r="M897" s="271"/>
      <c r="N897" s="270"/>
      <c r="O897" s="270"/>
      <c r="P897" s="271"/>
    </row>
    <row r="898" spans="1:16" ht="13" x14ac:dyDescent="0.3">
      <c r="A898" s="26" t="s">
        <v>10</v>
      </c>
    </row>
    <row r="899" spans="1:16" customFormat="1" ht="14.5" x14ac:dyDescent="0.35">
      <c r="A899" s="341" t="s">
        <v>243</v>
      </c>
      <c r="B899" s="341"/>
      <c r="C899" s="341"/>
      <c r="D899" s="341"/>
    </row>
    <row r="900" spans="1:16" s="30" customFormat="1" ht="11.5" x14ac:dyDescent="0.25">
      <c r="A900" s="129" t="s">
        <v>248</v>
      </c>
      <c r="B900" s="129"/>
      <c r="C900" s="129"/>
      <c r="D900" s="129"/>
    </row>
    <row r="901" spans="1:16" s="30" customFormat="1" ht="11.5" x14ac:dyDescent="0.25">
      <c r="A901" s="129" t="s">
        <v>247</v>
      </c>
      <c r="B901" s="129"/>
      <c r="C901" s="129"/>
      <c r="D901" s="129"/>
    </row>
    <row r="902" spans="1:16" x14ac:dyDescent="0.25">
      <c r="A902" s="315" t="s">
        <v>2120</v>
      </c>
    </row>
    <row r="904" spans="1:16" x14ac:dyDescent="0.25">
      <c r="A904" s="30"/>
    </row>
  </sheetData>
  <mergeCells count="7">
    <mergeCell ref="G3:H3"/>
    <mergeCell ref="B5:H5"/>
    <mergeCell ref="E3:F3"/>
    <mergeCell ref="A899:D899"/>
    <mergeCell ref="A3:A5"/>
    <mergeCell ref="B3:B4"/>
    <mergeCell ref="C3:D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94"/>
  <sheetViews>
    <sheetView workbookViewId="0">
      <pane ySplit="5" topLeftCell="A6" activePane="bottomLeft" state="frozen"/>
      <selection pane="bottomLeft" activeCell="A6" sqref="A6"/>
    </sheetView>
  </sheetViews>
  <sheetFormatPr baseColWidth="10" defaultColWidth="11.453125" defaultRowHeight="15.5" x14ac:dyDescent="0.35"/>
  <cols>
    <col min="1" max="1" width="35.81640625" style="19" customWidth="1" collapsed="1"/>
    <col min="2" max="6" width="15.81640625" style="19" customWidth="1" collapsed="1"/>
    <col min="7" max="16382" width="11.453125" style="19" collapsed="1"/>
    <col min="16383" max="16384" width="11.453125" style="19"/>
  </cols>
  <sheetData>
    <row r="1" spans="1:16382" ht="20" customHeight="1" x14ac:dyDescent="0.35">
      <c r="A1" s="314"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ht="40.5" customHeight="1" x14ac:dyDescent="0.35">
      <c r="A2" s="28" t="s">
        <v>2018</v>
      </c>
      <c r="B2" s="28"/>
      <c r="C2" s="28"/>
      <c r="D2" s="28"/>
      <c r="E2" s="28"/>
      <c r="F2" s="28"/>
      <c r="G2" s="28"/>
    </row>
    <row r="3" spans="1:16382" s="20" customFormat="1" ht="14.5" customHeight="1" x14ac:dyDescent="0.35">
      <c r="A3" s="338" t="s">
        <v>319</v>
      </c>
      <c r="B3" s="338" t="s">
        <v>63</v>
      </c>
      <c r="C3" s="338" t="s">
        <v>64</v>
      </c>
      <c r="D3" s="338"/>
      <c r="E3" s="338"/>
      <c r="F3" s="338" t="s">
        <v>65</v>
      </c>
    </row>
    <row r="4" spans="1:16382" s="20" customFormat="1" ht="27" customHeight="1" x14ac:dyDescent="0.35">
      <c r="A4" s="338"/>
      <c r="B4" s="338"/>
      <c r="C4" s="219" t="s">
        <v>66</v>
      </c>
      <c r="D4" s="219" t="s">
        <v>67</v>
      </c>
      <c r="E4" s="219" t="s">
        <v>68</v>
      </c>
      <c r="F4" s="338"/>
    </row>
    <row r="5" spans="1:16382" s="20" customFormat="1" ht="14.5" customHeight="1" x14ac:dyDescent="0.35">
      <c r="A5" s="338"/>
      <c r="B5" s="338" t="s">
        <v>220</v>
      </c>
      <c r="C5" s="338"/>
      <c r="D5" s="338"/>
      <c r="E5" s="338"/>
      <c r="F5" s="338"/>
    </row>
    <row r="6" spans="1:16382" s="21" customFormat="1" ht="33.5" customHeight="1" x14ac:dyDescent="0.3">
      <c r="A6" s="133" t="s">
        <v>92</v>
      </c>
      <c r="B6" s="133"/>
      <c r="C6" s="133"/>
      <c r="D6" s="133"/>
      <c r="E6" s="133"/>
      <c r="F6" s="133"/>
    </row>
    <row r="7" spans="1:16382" s="2" customFormat="1" ht="14.5" customHeight="1" x14ac:dyDescent="0.3">
      <c r="A7" s="106" t="s">
        <v>92</v>
      </c>
      <c r="B7" s="327">
        <v>9704</v>
      </c>
      <c r="C7" s="327">
        <v>5345</v>
      </c>
      <c r="D7" s="327">
        <v>4941</v>
      </c>
      <c r="E7" s="327">
        <v>404</v>
      </c>
      <c r="F7" s="327">
        <v>4359</v>
      </c>
      <c r="H7" s="259"/>
      <c r="I7" s="256"/>
      <c r="J7" s="256"/>
      <c r="K7" s="256"/>
      <c r="L7" s="256"/>
      <c r="M7" s="256"/>
    </row>
    <row r="8" spans="1:16382" s="3" customFormat="1" ht="14.5" customHeight="1" x14ac:dyDescent="0.25">
      <c r="A8" s="105" t="s">
        <v>314</v>
      </c>
      <c r="B8" s="270">
        <v>6770</v>
      </c>
      <c r="C8" s="270">
        <v>4039</v>
      </c>
      <c r="D8" s="270">
        <v>3802</v>
      </c>
      <c r="E8" s="270">
        <v>237</v>
      </c>
      <c r="F8" s="270">
        <v>2730</v>
      </c>
      <c r="H8" s="259"/>
      <c r="I8" s="256"/>
      <c r="J8" s="256"/>
      <c r="K8" s="256"/>
      <c r="L8" s="256"/>
      <c r="M8" s="256"/>
    </row>
    <row r="9" spans="1:16382" s="3" customFormat="1" ht="14.5" customHeight="1" x14ac:dyDescent="0.25">
      <c r="A9" s="104" t="s">
        <v>312</v>
      </c>
      <c r="B9" s="270">
        <v>4188</v>
      </c>
      <c r="C9" s="270">
        <v>2611</v>
      </c>
      <c r="D9" s="270">
        <v>2479</v>
      </c>
      <c r="E9" s="270">
        <v>133</v>
      </c>
      <c r="F9" s="270">
        <v>1576</v>
      </c>
      <c r="H9" s="259"/>
      <c r="I9" s="256"/>
      <c r="J9" s="256"/>
      <c r="K9" s="256"/>
      <c r="L9" s="256"/>
      <c r="M9" s="256"/>
    </row>
    <row r="10" spans="1:16382" s="3" customFormat="1" ht="14.5" customHeight="1" x14ac:dyDescent="0.25">
      <c r="A10" s="104" t="s">
        <v>313</v>
      </c>
      <c r="B10" s="270">
        <v>2582</v>
      </c>
      <c r="C10" s="270">
        <v>1428</v>
      </c>
      <c r="D10" s="270">
        <v>1324</v>
      </c>
      <c r="E10" s="270">
        <v>104</v>
      </c>
      <c r="F10" s="270">
        <v>1154</v>
      </c>
      <c r="H10" s="259"/>
      <c r="I10" s="256"/>
      <c r="J10" s="256"/>
      <c r="K10" s="256"/>
      <c r="L10" s="256"/>
      <c r="M10" s="256"/>
    </row>
    <row r="11" spans="1:16382" s="67" customFormat="1" ht="14.5" customHeight="1" x14ac:dyDescent="0.25">
      <c r="A11" s="109" t="s">
        <v>315</v>
      </c>
      <c r="B11" s="270">
        <v>453</v>
      </c>
      <c r="C11" s="270">
        <v>224</v>
      </c>
      <c r="D11" s="270">
        <v>200</v>
      </c>
      <c r="E11" s="270">
        <v>24</v>
      </c>
      <c r="F11" s="270">
        <v>229</v>
      </c>
      <c r="H11" s="259"/>
      <c r="I11" s="256"/>
      <c r="J11" s="256"/>
      <c r="K11" s="256"/>
      <c r="L11" s="256"/>
      <c r="M11" s="256"/>
    </row>
    <row r="12" spans="1:16382" s="3" customFormat="1" ht="14.5" customHeight="1" x14ac:dyDescent="0.25">
      <c r="A12" s="105" t="s">
        <v>316</v>
      </c>
      <c r="B12" s="270">
        <v>255</v>
      </c>
      <c r="C12" s="270">
        <v>166</v>
      </c>
      <c r="D12" s="270">
        <v>154</v>
      </c>
      <c r="E12" s="272">
        <v>12</v>
      </c>
      <c r="F12" s="270">
        <v>89</v>
      </c>
      <c r="H12" s="259"/>
      <c r="I12" s="256"/>
      <c r="J12" s="256"/>
      <c r="K12" s="256"/>
      <c r="L12" s="258"/>
      <c r="M12" s="256"/>
    </row>
    <row r="13" spans="1:16382" s="3" customFormat="1" ht="14.5" customHeight="1" x14ac:dyDescent="0.25">
      <c r="A13" s="105" t="s">
        <v>317</v>
      </c>
      <c r="B13" s="270">
        <v>2139</v>
      </c>
      <c r="C13" s="270">
        <v>885</v>
      </c>
      <c r="D13" s="270">
        <v>760</v>
      </c>
      <c r="E13" s="270">
        <v>125</v>
      </c>
      <c r="F13" s="270">
        <v>1254</v>
      </c>
      <c r="H13" s="259"/>
      <c r="I13" s="256"/>
      <c r="J13" s="256"/>
      <c r="K13" s="256"/>
      <c r="L13" s="256"/>
      <c r="M13" s="256"/>
    </row>
    <row r="14" spans="1:16382" s="3" customFormat="1" ht="14.5" customHeight="1" x14ac:dyDescent="0.25">
      <c r="A14" s="105" t="s">
        <v>318</v>
      </c>
      <c r="B14" s="270">
        <v>87</v>
      </c>
      <c r="C14" s="270">
        <v>30</v>
      </c>
      <c r="D14" s="270">
        <v>25</v>
      </c>
      <c r="E14" s="271" t="s">
        <v>219</v>
      </c>
      <c r="F14" s="270">
        <v>57</v>
      </c>
      <c r="H14" s="259"/>
      <c r="I14" s="256"/>
      <c r="J14" s="256"/>
      <c r="K14" s="256"/>
      <c r="L14" s="257"/>
      <c r="M14" s="256"/>
    </row>
    <row r="15" spans="1:16382" s="3" customFormat="1" ht="27" customHeight="1" x14ac:dyDescent="0.25">
      <c r="A15" s="76" t="s">
        <v>1392</v>
      </c>
      <c r="B15" s="270">
        <v>1286</v>
      </c>
      <c r="C15" s="270">
        <v>680</v>
      </c>
      <c r="D15" s="270">
        <v>627</v>
      </c>
      <c r="E15" s="270">
        <v>52</v>
      </c>
      <c r="F15" s="270">
        <v>607</v>
      </c>
      <c r="G15" s="273"/>
      <c r="H15" s="270"/>
      <c r="I15" s="270"/>
      <c r="J15" s="270"/>
      <c r="K15" s="270"/>
      <c r="L15" s="270"/>
      <c r="M15" s="266"/>
    </row>
    <row r="16" spans="1:16382" s="3" customFormat="1" ht="14.5" customHeight="1" x14ac:dyDescent="0.25">
      <c r="A16" s="282" t="s">
        <v>324</v>
      </c>
      <c r="B16" s="270">
        <v>811</v>
      </c>
      <c r="C16" s="270">
        <v>249</v>
      </c>
      <c r="D16" s="270">
        <v>194</v>
      </c>
      <c r="E16" s="270">
        <v>55</v>
      </c>
      <c r="F16" s="270">
        <v>562</v>
      </c>
      <c r="G16" s="273"/>
      <c r="H16" s="270"/>
      <c r="I16" s="270"/>
      <c r="J16" s="270"/>
      <c r="K16" s="270"/>
      <c r="L16" s="270"/>
      <c r="M16" s="266"/>
    </row>
    <row r="17" spans="1:13" s="3" customFormat="1" ht="14.5" customHeight="1" x14ac:dyDescent="0.25">
      <c r="A17" s="282" t="s">
        <v>321</v>
      </c>
      <c r="B17" s="270">
        <v>675</v>
      </c>
      <c r="C17" s="270">
        <v>421</v>
      </c>
      <c r="D17" s="270">
        <v>399</v>
      </c>
      <c r="E17" s="270">
        <v>23</v>
      </c>
      <c r="F17" s="270">
        <v>254</v>
      </c>
      <c r="G17" s="273"/>
      <c r="H17" s="270"/>
      <c r="I17" s="270"/>
      <c r="J17" s="270"/>
      <c r="K17" s="270"/>
      <c r="L17" s="270"/>
      <c r="M17" s="266"/>
    </row>
    <row r="18" spans="1:13" s="3" customFormat="1" ht="14.5" customHeight="1" x14ac:dyDescent="0.25">
      <c r="A18" s="282" t="s">
        <v>320</v>
      </c>
      <c r="B18" s="270">
        <v>653</v>
      </c>
      <c r="C18" s="270">
        <v>438</v>
      </c>
      <c r="D18" s="270">
        <v>418</v>
      </c>
      <c r="E18" s="270">
        <v>20</v>
      </c>
      <c r="F18" s="270">
        <v>215</v>
      </c>
      <c r="G18" s="273"/>
      <c r="H18" s="270"/>
      <c r="I18" s="270"/>
      <c r="J18" s="270"/>
      <c r="K18" s="270"/>
      <c r="L18" s="270"/>
      <c r="M18" s="266"/>
    </row>
    <row r="19" spans="1:13" s="3" customFormat="1" ht="14.5" customHeight="1" x14ac:dyDescent="0.25">
      <c r="A19" s="282" t="s">
        <v>322</v>
      </c>
      <c r="B19" s="270">
        <v>554</v>
      </c>
      <c r="C19" s="270">
        <v>348</v>
      </c>
      <c r="D19" s="270">
        <v>332</v>
      </c>
      <c r="E19" s="270">
        <v>16</v>
      </c>
      <c r="F19" s="270">
        <v>206</v>
      </c>
      <c r="G19" s="273"/>
      <c r="H19" s="270"/>
      <c r="I19" s="270"/>
      <c r="J19" s="270"/>
      <c r="K19" s="270"/>
      <c r="L19" s="270"/>
      <c r="M19" s="266"/>
    </row>
    <row r="20" spans="1:13" s="3" customFormat="1" ht="14.5" customHeight="1" x14ac:dyDescent="0.25">
      <c r="A20" s="282" t="s">
        <v>323</v>
      </c>
      <c r="B20" s="270">
        <v>417</v>
      </c>
      <c r="C20" s="270">
        <v>248</v>
      </c>
      <c r="D20" s="270">
        <v>236</v>
      </c>
      <c r="E20" s="272">
        <v>12</v>
      </c>
      <c r="F20" s="270">
        <v>169</v>
      </c>
      <c r="G20" s="273"/>
      <c r="H20" s="270"/>
      <c r="I20" s="270"/>
      <c r="J20" s="270"/>
      <c r="K20" s="272"/>
      <c r="L20" s="270"/>
      <c r="M20" s="266"/>
    </row>
    <row r="21" spans="1:13" s="3" customFormat="1" ht="14.5" customHeight="1" x14ac:dyDescent="0.25">
      <c r="A21" s="282" t="s">
        <v>325</v>
      </c>
      <c r="B21" s="270">
        <v>343</v>
      </c>
      <c r="C21" s="270">
        <v>205</v>
      </c>
      <c r="D21" s="270">
        <v>196</v>
      </c>
      <c r="E21" s="272">
        <v>10</v>
      </c>
      <c r="F21" s="270">
        <v>138</v>
      </c>
      <c r="G21" s="273"/>
      <c r="H21" s="270"/>
      <c r="I21" s="270"/>
      <c r="J21" s="270"/>
      <c r="K21" s="272"/>
      <c r="L21" s="270"/>
      <c r="M21" s="266"/>
    </row>
    <row r="22" spans="1:13" s="3" customFormat="1" ht="14.5" customHeight="1" x14ac:dyDescent="0.25">
      <c r="A22" s="282" t="s">
        <v>326</v>
      </c>
      <c r="B22" s="270">
        <v>268</v>
      </c>
      <c r="C22" s="270">
        <v>149</v>
      </c>
      <c r="D22" s="270">
        <v>134</v>
      </c>
      <c r="E22" s="270">
        <v>15</v>
      </c>
      <c r="F22" s="270">
        <v>119</v>
      </c>
      <c r="G22" s="273"/>
      <c r="H22" s="270"/>
      <c r="I22" s="270"/>
      <c r="J22" s="270"/>
      <c r="K22" s="270"/>
      <c r="L22" s="270"/>
      <c r="M22" s="266"/>
    </row>
    <row r="23" spans="1:13" s="3" customFormat="1" ht="14.5" customHeight="1" x14ac:dyDescent="0.25">
      <c r="A23" s="282" t="s">
        <v>337</v>
      </c>
      <c r="B23" s="270">
        <v>231</v>
      </c>
      <c r="C23" s="270">
        <v>87</v>
      </c>
      <c r="D23" s="270">
        <v>75</v>
      </c>
      <c r="E23" s="272">
        <v>12</v>
      </c>
      <c r="F23" s="270">
        <v>144</v>
      </c>
      <c r="G23" s="273"/>
      <c r="H23" s="270"/>
      <c r="I23" s="270"/>
      <c r="J23" s="270"/>
      <c r="K23" s="272"/>
      <c r="L23" s="270"/>
      <c r="M23" s="266"/>
    </row>
    <row r="24" spans="1:13" s="3" customFormat="1" ht="14.5" customHeight="1" x14ac:dyDescent="0.25">
      <c r="A24" s="282" t="s">
        <v>327</v>
      </c>
      <c r="B24" s="270">
        <v>223</v>
      </c>
      <c r="C24" s="270">
        <v>129</v>
      </c>
      <c r="D24" s="270">
        <v>119</v>
      </c>
      <c r="E24" s="272">
        <v>10</v>
      </c>
      <c r="F24" s="270">
        <v>94</v>
      </c>
      <c r="G24" s="273"/>
      <c r="H24" s="270"/>
      <c r="I24" s="270"/>
      <c r="J24" s="270"/>
      <c r="K24" s="272"/>
      <c r="L24" s="270"/>
      <c r="M24" s="266"/>
    </row>
    <row r="25" spans="1:13" s="3" customFormat="1" ht="14.5" customHeight="1" x14ac:dyDescent="0.25">
      <c r="A25" s="282" t="s">
        <v>330</v>
      </c>
      <c r="B25" s="270">
        <v>221</v>
      </c>
      <c r="C25" s="270">
        <v>122</v>
      </c>
      <c r="D25" s="270">
        <v>113</v>
      </c>
      <c r="E25" s="272">
        <v>9</v>
      </c>
      <c r="F25" s="270">
        <v>99</v>
      </c>
      <c r="G25" s="273"/>
      <c r="H25" s="270"/>
      <c r="I25" s="270"/>
      <c r="J25" s="270"/>
      <c r="K25" s="272"/>
      <c r="L25" s="270"/>
      <c r="M25" s="266"/>
    </row>
    <row r="26" spans="1:13" s="3" customFormat="1" ht="14.5" customHeight="1" x14ac:dyDescent="0.25">
      <c r="A26" s="282" t="s">
        <v>329</v>
      </c>
      <c r="B26" s="270">
        <v>196</v>
      </c>
      <c r="C26" s="270">
        <v>119</v>
      </c>
      <c r="D26" s="270">
        <v>115</v>
      </c>
      <c r="E26" s="271" t="s">
        <v>219</v>
      </c>
      <c r="F26" s="270">
        <v>77</v>
      </c>
      <c r="G26" s="273"/>
      <c r="H26" s="270"/>
      <c r="I26" s="270"/>
      <c r="J26" s="270"/>
      <c r="K26" s="271"/>
      <c r="L26" s="270"/>
      <c r="M26" s="266"/>
    </row>
    <row r="27" spans="1:13" s="3" customFormat="1" ht="14.5" customHeight="1" x14ac:dyDescent="0.25">
      <c r="A27" s="282" t="s">
        <v>332</v>
      </c>
      <c r="B27" s="270">
        <v>194</v>
      </c>
      <c r="C27" s="270">
        <v>107</v>
      </c>
      <c r="D27" s="270">
        <v>99</v>
      </c>
      <c r="E27" s="272">
        <v>8</v>
      </c>
      <c r="F27" s="270">
        <v>87</v>
      </c>
      <c r="G27" s="273"/>
      <c r="H27" s="270"/>
      <c r="I27" s="270"/>
      <c r="J27" s="270"/>
      <c r="K27" s="272"/>
      <c r="L27" s="270"/>
      <c r="M27" s="266"/>
    </row>
    <row r="28" spans="1:13" s="3" customFormat="1" ht="14.5" customHeight="1" x14ac:dyDescent="0.25">
      <c r="A28" s="282" t="s">
        <v>328</v>
      </c>
      <c r="B28" s="270">
        <v>188</v>
      </c>
      <c r="C28" s="270">
        <v>122</v>
      </c>
      <c r="D28" s="270">
        <v>117</v>
      </c>
      <c r="E28" s="271" t="s">
        <v>219</v>
      </c>
      <c r="F28" s="270">
        <v>66</v>
      </c>
      <c r="G28" s="273"/>
      <c r="H28" s="270"/>
      <c r="I28" s="270"/>
      <c r="J28" s="270"/>
      <c r="K28" s="271"/>
      <c r="L28" s="270"/>
      <c r="M28" s="266"/>
    </row>
    <row r="29" spans="1:13" s="3" customFormat="1" ht="14.5" customHeight="1" x14ac:dyDescent="0.25">
      <c r="A29" s="282" t="s">
        <v>333</v>
      </c>
      <c r="B29" s="270">
        <v>172</v>
      </c>
      <c r="C29" s="270">
        <v>107</v>
      </c>
      <c r="D29" s="270">
        <v>102</v>
      </c>
      <c r="E29" s="271" t="s">
        <v>219</v>
      </c>
      <c r="F29" s="270">
        <v>65</v>
      </c>
      <c r="G29" s="273"/>
      <c r="H29" s="270"/>
      <c r="I29" s="270"/>
      <c r="J29" s="270"/>
      <c r="K29" s="271"/>
      <c r="L29" s="270"/>
      <c r="M29" s="266"/>
    </row>
    <row r="30" spans="1:13" s="3" customFormat="1" ht="14.5" customHeight="1" x14ac:dyDescent="0.25">
      <c r="A30" s="282" t="s">
        <v>331</v>
      </c>
      <c r="B30" s="270">
        <v>159</v>
      </c>
      <c r="C30" s="270">
        <v>111</v>
      </c>
      <c r="D30" s="270">
        <v>105</v>
      </c>
      <c r="E30" s="271" t="s">
        <v>219</v>
      </c>
      <c r="F30" s="270">
        <v>47</v>
      </c>
      <c r="G30" s="273"/>
      <c r="H30" s="270"/>
      <c r="I30" s="270"/>
      <c r="J30" s="270"/>
      <c r="K30" s="271"/>
      <c r="L30" s="270"/>
      <c r="M30" s="266"/>
    </row>
    <row r="31" spans="1:13" s="3" customFormat="1" ht="14.5" customHeight="1" x14ac:dyDescent="0.25">
      <c r="A31" s="282" t="s">
        <v>334</v>
      </c>
      <c r="B31" s="270">
        <v>157</v>
      </c>
      <c r="C31" s="270">
        <v>88</v>
      </c>
      <c r="D31" s="270">
        <v>86</v>
      </c>
      <c r="E31" s="271" t="s">
        <v>219</v>
      </c>
      <c r="F31" s="270">
        <v>69</v>
      </c>
      <c r="G31" s="273"/>
      <c r="H31" s="270"/>
      <c r="I31" s="270"/>
      <c r="J31" s="270"/>
      <c r="K31" s="271"/>
      <c r="L31" s="270"/>
      <c r="M31" s="266"/>
    </row>
    <row r="32" spans="1:13" s="3" customFormat="1" ht="14.5" customHeight="1" x14ac:dyDescent="0.25">
      <c r="A32" s="282" t="s">
        <v>336</v>
      </c>
      <c r="B32" s="270">
        <v>137</v>
      </c>
      <c r="C32" s="270">
        <v>84</v>
      </c>
      <c r="D32" s="270">
        <v>80</v>
      </c>
      <c r="E32" s="271" t="s">
        <v>219</v>
      </c>
      <c r="F32" s="270">
        <v>54</v>
      </c>
      <c r="G32" s="273"/>
      <c r="H32" s="270"/>
      <c r="I32" s="270"/>
      <c r="J32" s="270"/>
      <c r="K32" s="271"/>
      <c r="L32" s="270"/>
      <c r="M32" s="266"/>
    </row>
    <row r="33" spans="1:13" s="3" customFormat="1" ht="14.5" customHeight="1" x14ac:dyDescent="0.25">
      <c r="A33" s="282" t="s">
        <v>335</v>
      </c>
      <c r="B33" s="270">
        <v>132</v>
      </c>
      <c r="C33" s="270">
        <v>91</v>
      </c>
      <c r="D33" s="270">
        <v>86</v>
      </c>
      <c r="E33" s="271" t="s">
        <v>219</v>
      </c>
      <c r="F33" s="270">
        <v>41</v>
      </c>
      <c r="G33" s="273"/>
      <c r="H33" s="270"/>
      <c r="I33" s="270"/>
      <c r="J33" s="270"/>
      <c r="K33" s="271"/>
      <c r="L33" s="270"/>
      <c r="M33" s="266"/>
    </row>
    <row r="34" spans="1:13" s="2" customFormat="1" ht="14.5" customHeight="1" x14ac:dyDescent="0.3">
      <c r="A34" s="282" t="s">
        <v>338</v>
      </c>
      <c r="B34" s="270">
        <v>110</v>
      </c>
      <c r="C34" s="270">
        <v>60</v>
      </c>
      <c r="D34" s="270">
        <v>55</v>
      </c>
      <c r="E34" s="271" t="s">
        <v>219</v>
      </c>
      <c r="F34" s="270">
        <v>50</v>
      </c>
      <c r="G34" s="273"/>
      <c r="H34" s="270"/>
      <c r="I34" s="270"/>
      <c r="J34" s="270"/>
      <c r="K34" s="271"/>
      <c r="L34" s="270"/>
      <c r="M34" s="266"/>
    </row>
    <row r="35" spans="1:13" s="2" customFormat="1" ht="33.5" customHeight="1" x14ac:dyDescent="0.3">
      <c r="A35" s="133" t="s">
        <v>233</v>
      </c>
      <c r="B35" s="133"/>
      <c r="C35" s="133"/>
      <c r="D35" s="133"/>
      <c r="E35" s="133"/>
      <c r="F35" s="133"/>
      <c r="H35" s="259"/>
      <c r="I35" s="256"/>
      <c r="J35" s="256"/>
      <c r="K35" s="256"/>
      <c r="L35" s="256"/>
      <c r="M35" s="256"/>
    </row>
    <row r="36" spans="1:13" s="3" customFormat="1" ht="14.5" customHeight="1" x14ac:dyDescent="0.3">
      <c r="A36" s="106" t="s">
        <v>1383</v>
      </c>
      <c r="B36" s="327">
        <v>5120</v>
      </c>
      <c r="C36" s="327">
        <v>3258</v>
      </c>
      <c r="D36" s="327">
        <v>3002</v>
      </c>
      <c r="E36" s="327">
        <v>256</v>
      </c>
      <c r="F36" s="327">
        <v>1862</v>
      </c>
      <c r="H36" s="259"/>
      <c r="I36" s="256"/>
      <c r="J36" s="256"/>
      <c r="K36" s="256"/>
      <c r="L36" s="256"/>
      <c r="M36" s="256"/>
    </row>
    <row r="37" spans="1:13" s="3" customFormat="1" ht="14.5" customHeight="1" x14ac:dyDescent="0.25">
      <c r="A37" s="105" t="s">
        <v>314</v>
      </c>
      <c r="B37" s="270">
        <v>3514</v>
      </c>
      <c r="C37" s="270">
        <v>2364</v>
      </c>
      <c r="D37" s="270">
        <v>2224</v>
      </c>
      <c r="E37" s="270">
        <v>140</v>
      </c>
      <c r="F37" s="270">
        <v>1149</v>
      </c>
      <c r="H37" s="259"/>
      <c r="I37" s="256"/>
      <c r="J37" s="256"/>
      <c r="K37" s="256"/>
      <c r="L37" s="256"/>
      <c r="M37" s="256"/>
    </row>
    <row r="38" spans="1:13" s="3" customFormat="1" ht="14.5" customHeight="1" x14ac:dyDescent="0.25">
      <c r="A38" s="104" t="s">
        <v>312</v>
      </c>
      <c r="B38" s="270">
        <v>2222</v>
      </c>
      <c r="C38" s="270">
        <v>1511</v>
      </c>
      <c r="D38" s="270">
        <v>1436</v>
      </c>
      <c r="E38" s="270">
        <v>76</v>
      </c>
      <c r="F38" s="270">
        <v>710</v>
      </c>
      <c r="H38" s="259"/>
      <c r="I38" s="256"/>
      <c r="J38" s="256"/>
      <c r="K38" s="256"/>
      <c r="L38" s="256"/>
      <c r="M38" s="256"/>
    </row>
    <row r="39" spans="1:13" s="3" customFormat="1" ht="14.5" customHeight="1" x14ac:dyDescent="0.25">
      <c r="A39" s="104" t="s">
        <v>313</v>
      </c>
      <c r="B39" s="270">
        <v>1292</v>
      </c>
      <c r="C39" s="270">
        <v>853</v>
      </c>
      <c r="D39" s="270">
        <v>789</v>
      </c>
      <c r="E39" s="270">
        <v>64</v>
      </c>
      <c r="F39" s="270">
        <v>439</v>
      </c>
      <c r="H39" s="259"/>
      <c r="I39" s="256"/>
      <c r="J39" s="256"/>
      <c r="K39" s="256"/>
      <c r="L39" s="256"/>
      <c r="M39" s="256"/>
    </row>
    <row r="40" spans="1:13" s="3" customFormat="1" ht="14.5" customHeight="1" x14ac:dyDescent="0.25">
      <c r="A40" s="105" t="s">
        <v>315</v>
      </c>
      <c r="B40" s="270">
        <v>268</v>
      </c>
      <c r="C40" s="270">
        <v>167</v>
      </c>
      <c r="D40" s="270">
        <v>150</v>
      </c>
      <c r="E40" s="270">
        <v>17</v>
      </c>
      <c r="F40" s="270">
        <v>101</v>
      </c>
      <c r="H40" s="259"/>
      <c r="I40" s="256"/>
      <c r="J40" s="256"/>
      <c r="K40" s="256"/>
      <c r="L40" s="256"/>
      <c r="M40" s="256"/>
    </row>
    <row r="41" spans="1:13" s="3" customFormat="1" ht="14.5" customHeight="1" x14ac:dyDescent="0.25">
      <c r="A41" s="105" t="s">
        <v>316</v>
      </c>
      <c r="B41" s="270">
        <v>127</v>
      </c>
      <c r="C41" s="270">
        <v>92</v>
      </c>
      <c r="D41" s="270">
        <v>85</v>
      </c>
      <c r="E41" s="271" t="s">
        <v>219</v>
      </c>
      <c r="F41" s="270">
        <v>35</v>
      </c>
      <c r="H41" s="259"/>
      <c r="I41" s="256"/>
      <c r="J41" s="256"/>
      <c r="K41" s="256"/>
      <c r="L41" s="257"/>
      <c r="M41" s="256"/>
    </row>
    <row r="42" spans="1:13" s="3" customFormat="1" ht="14.5" customHeight="1" x14ac:dyDescent="0.25">
      <c r="A42" s="105" t="s">
        <v>317</v>
      </c>
      <c r="B42" s="270">
        <v>1158</v>
      </c>
      <c r="C42" s="270">
        <v>611</v>
      </c>
      <c r="D42" s="270">
        <v>523</v>
      </c>
      <c r="E42" s="270">
        <v>88</v>
      </c>
      <c r="F42" s="270">
        <v>548</v>
      </c>
      <c r="H42" s="259"/>
      <c r="I42" s="256"/>
      <c r="J42" s="256"/>
      <c r="K42" s="256"/>
      <c r="L42" s="256"/>
      <c r="M42" s="256"/>
    </row>
    <row r="43" spans="1:13" s="3" customFormat="1" ht="14.5" customHeight="1" x14ac:dyDescent="0.25">
      <c r="A43" s="105" t="s">
        <v>318</v>
      </c>
      <c r="B43" s="270">
        <v>54</v>
      </c>
      <c r="C43" s="270">
        <v>24</v>
      </c>
      <c r="D43" s="270">
        <v>20</v>
      </c>
      <c r="E43" s="271" t="s">
        <v>219</v>
      </c>
      <c r="F43" s="270">
        <v>30</v>
      </c>
      <c r="H43" s="259"/>
      <c r="I43" s="256"/>
      <c r="J43" s="256"/>
      <c r="K43" s="256"/>
      <c r="L43" s="257"/>
      <c r="M43" s="256"/>
    </row>
    <row r="44" spans="1:13" s="3" customFormat="1" ht="27" customHeight="1" x14ac:dyDescent="0.25">
      <c r="A44" s="76" t="s">
        <v>1392</v>
      </c>
      <c r="B44" s="270">
        <v>655</v>
      </c>
      <c r="C44" s="270">
        <v>435</v>
      </c>
      <c r="D44" s="270">
        <v>400</v>
      </c>
      <c r="E44" s="270">
        <v>35</v>
      </c>
      <c r="F44" s="270">
        <v>220</v>
      </c>
      <c r="H44" s="269"/>
      <c r="I44" s="266"/>
      <c r="J44" s="266"/>
      <c r="K44" s="266"/>
      <c r="L44" s="266"/>
      <c r="M44" s="266"/>
    </row>
    <row r="45" spans="1:13" s="3" customFormat="1" ht="14.5" customHeight="1" x14ac:dyDescent="0.25">
      <c r="A45" s="282" t="s">
        <v>324</v>
      </c>
      <c r="B45" s="270">
        <v>476</v>
      </c>
      <c r="C45" s="270">
        <v>213</v>
      </c>
      <c r="D45" s="270">
        <v>171</v>
      </c>
      <c r="E45" s="270">
        <v>42</v>
      </c>
      <c r="F45" s="270">
        <v>264</v>
      </c>
      <c r="H45" s="269"/>
      <c r="I45" s="266"/>
      <c r="J45" s="266"/>
      <c r="K45" s="266"/>
      <c r="L45" s="268"/>
      <c r="M45" s="266"/>
    </row>
    <row r="46" spans="1:13" s="3" customFormat="1" ht="14.5" customHeight="1" x14ac:dyDescent="0.25">
      <c r="A46" s="282" t="s">
        <v>321</v>
      </c>
      <c r="B46" s="270">
        <v>396</v>
      </c>
      <c r="C46" s="270">
        <v>265</v>
      </c>
      <c r="D46" s="270">
        <v>249</v>
      </c>
      <c r="E46" s="272">
        <v>15</v>
      </c>
      <c r="F46" s="270">
        <v>131</v>
      </c>
      <c r="H46" s="269"/>
      <c r="I46" s="266"/>
      <c r="J46" s="266"/>
      <c r="K46" s="266"/>
      <c r="L46" s="268"/>
      <c r="M46" s="266"/>
    </row>
    <row r="47" spans="1:13" s="3" customFormat="1" ht="14.5" customHeight="1" x14ac:dyDescent="0.25">
      <c r="A47" s="282" t="s">
        <v>320</v>
      </c>
      <c r="B47" s="270">
        <v>311</v>
      </c>
      <c r="C47" s="270">
        <v>223</v>
      </c>
      <c r="D47" s="270">
        <v>214</v>
      </c>
      <c r="E47" s="271" t="s">
        <v>219</v>
      </c>
      <c r="F47" s="270">
        <v>88</v>
      </c>
      <c r="H47" s="269"/>
      <c r="I47" s="266"/>
      <c r="J47" s="266"/>
      <c r="K47" s="266"/>
      <c r="L47" s="267"/>
      <c r="M47" s="266"/>
    </row>
    <row r="48" spans="1:13" s="3" customFormat="1" ht="14.5" customHeight="1" x14ac:dyDescent="0.25">
      <c r="A48" s="282" t="s">
        <v>322</v>
      </c>
      <c r="B48" s="270">
        <v>293</v>
      </c>
      <c r="C48" s="270">
        <v>212</v>
      </c>
      <c r="D48" s="270">
        <v>202</v>
      </c>
      <c r="E48" s="272">
        <v>10</v>
      </c>
      <c r="F48" s="270">
        <v>81</v>
      </c>
      <c r="H48" s="269"/>
      <c r="I48" s="266"/>
      <c r="J48" s="266"/>
      <c r="K48" s="266"/>
      <c r="L48" s="267"/>
      <c r="M48" s="266"/>
    </row>
    <row r="49" spans="1:13" s="3" customFormat="1" ht="14.5" customHeight="1" x14ac:dyDescent="0.25">
      <c r="A49" s="282" t="s">
        <v>323</v>
      </c>
      <c r="B49" s="270">
        <v>220</v>
      </c>
      <c r="C49" s="270">
        <v>145</v>
      </c>
      <c r="D49" s="270">
        <v>138</v>
      </c>
      <c r="E49" s="271" t="s">
        <v>219</v>
      </c>
      <c r="F49" s="270">
        <v>74</v>
      </c>
      <c r="H49" s="269"/>
      <c r="I49" s="266"/>
      <c r="J49" s="266"/>
      <c r="K49" s="266"/>
      <c r="L49" s="266"/>
      <c r="M49" s="266"/>
    </row>
    <row r="50" spans="1:13" s="3" customFormat="1" ht="14.5" customHeight="1" x14ac:dyDescent="0.25">
      <c r="A50" s="282" t="s">
        <v>325</v>
      </c>
      <c r="B50" s="270">
        <v>189</v>
      </c>
      <c r="C50" s="270">
        <v>122</v>
      </c>
      <c r="D50" s="270">
        <v>117</v>
      </c>
      <c r="E50" s="271" t="s">
        <v>219</v>
      </c>
      <c r="F50" s="270">
        <v>66</v>
      </c>
      <c r="H50" s="269"/>
      <c r="I50" s="266"/>
      <c r="J50" s="266"/>
      <c r="K50" s="266"/>
      <c r="L50" s="267"/>
      <c r="M50" s="266"/>
    </row>
    <row r="51" spans="1:13" s="3" customFormat="1" ht="14.5" customHeight="1" x14ac:dyDescent="0.25">
      <c r="A51" s="282" t="s">
        <v>326</v>
      </c>
      <c r="B51" s="270">
        <v>142</v>
      </c>
      <c r="C51" s="270">
        <v>91</v>
      </c>
      <c r="D51" s="270">
        <v>82</v>
      </c>
      <c r="E51" s="271" t="s">
        <v>219</v>
      </c>
      <c r="F51" s="270">
        <v>51</v>
      </c>
      <c r="H51" s="269"/>
      <c r="I51" s="266"/>
      <c r="J51" s="266"/>
      <c r="K51" s="266"/>
      <c r="L51" s="268"/>
      <c r="M51" s="266"/>
    </row>
    <row r="52" spans="1:13" s="3" customFormat="1" ht="14.5" customHeight="1" x14ac:dyDescent="0.25">
      <c r="A52" s="282" t="s">
        <v>337</v>
      </c>
      <c r="B52" s="270">
        <v>139</v>
      </c>
      <c r="C52" s="270">
        <v>76</v>
      </c>
      <c r="D52" s="270">
        <v>66</v>
      </c>
      <c r="E52" s="272">
        <v>10</v>
      </c>
      <c r="F52" s="270">
        <v>62</v>
      </c>
      <c r="H52" s="269"/>
      <c r="I52" s="266"/>
      <c r="J52" s="266"/>
      <c r="K52" s="266"/>
      <c r="L52" s="267"/>
      <c r="M52" s="266"/>
    </row>
    <row r="53" spans="1:13" s="3" customFormat="1" ht="14.5" customHeight="1" x14ac:dyDescent="0.25">
      <c r="A53" s="282" t="s">
        <v>327</v>
      </c>
      <c r="B53" s="270">
        <v>85</v>
      </c>
      <c r="C53" s="270">
        <v>52</v>
      </c>
      <c r="D53" s="270">
        <v>47</v>
      </c>
      <c r="E53" s="271" t="s">
        <v>219</v>
      </c>
      <c r="F53" s="270">
        <v>33</v>
      </c>
      <c r="H53" s="269"/>
      <c r="I53" s="266"/>
      <c r="J53" s="266"/>
      <c r="K53" s="266"/>
      <c r="L53" s="267"/>
      <c r="M53" s="266"/>
    </row>
    <row r="54" spans="1:13" s="3" customFormat="1" ht="14.5" customHeight="1" x14ac:dyDescent="0.25">
      <c r="A54" s="282" t="s">
        <v>330</v>
      </c>
      <c r="B54" s="270">
        <v>120</v>
      </c>
      <c r="C54" s="270">
        <v>82</v>
      </c>
      <c r="D54" s="270">
        <v>76</v>
      </c>
      <c r="E54" s="271" t="s">
        <v>219</v>
      </c>
      <c r="F54" s="270">
        <v>38</v>
      </c>
      <c r="H54" s="269"/>
      <c r="I54" s="266"/>
      <c r="J54" s="266"/>
      <c r="K54" s="266"/>
      <c r="L54" s="267"/>
      <c r="M54" s="266"/>
    </row>
    <row r="55" spans="1:13" s="3" customFormat="1" ht="14.5" customHeight="1" x14ac:dyDescent="0.25">
      <c r="A55" s="282" t="s">
        <v>329</v>
      </c>
      <c r="B55" s="270">
        <v>107</v>
      </c>
      <c r="C55" s="270">
        <v>68</v>
      </c>
      <c r="D55" s="270">
        <v>65</v>
      </c>
      <c r="E55" s="271" t="s">
        <v>219</v>
      </c>
      <c r="F55" s="270">
        <v>39</v>
      </c>
      <c r="H55" s="269"/>
      <c r="I55" s="266"/>
      <c r="J55" s="266"/>
      <c r="K55" s="266"/>
      <c r="L55" s="267"/>
      <c r="M55" s="266"/>
    </row>
    <row r="56" spans="1:13" s="3" customFormat="1" ht="14.5" customHeight="1" x14ac:dyDescent="0.25">
      <c r="A56" s="282" t="s">
        <v>332</v>
      </c>
      <c r="B56" s="270">
        <v>95</v>
      </c>
      <c r="C56" s="270">
        <v>59</v>
      </c>
      <c r="D56" s="270">
        <v>55</v>
      </c>
      <c r="E56" s="271" t="s">
        <v>219</v>
      </c>
      <c r="F56" s="270">
        <v>36</v>
      </c>
      <c r="H56" s="269"/>
      <c r="I56" s="266"/>
      <c r="J56" s="266"/>
      <c r="K56" s="266"/>
      <c r="L56" s="267"/>
      <c r="M56" s="266"/>
    </row>
    <row r="57" spans="1:13" s="3" customFormat="1" ht="14.5" customHeight="1" x14ac:dyDescent="0.25">
      <c r="A57" s="282" t="s">
        <v>328</v>
      </c>
      <c r="B57" s="270">
        <v>100</v>
      </c>
      <c r="C57" s="270">
        <v>73</v>
      </c>
      <c r="D57" s="270">
        <v>70</v>
      </c>
      <c r="E57" s="271" t="s">
        <v>219</v>
      </c>
      <c r="F57" s="270">
        <v>27</v>
      </c>
      <c r="H57" s="269"/>
      <c r="I57" s="266"/>
      <c r="J57" s="266"/>
      <c r="K57" s="266"/>
      <c r="L57" s="267"/>
      <c r="M57" s="266"/>
    </row>
    <row r="58" spans="1:13" s="3" customFormat="1" ht="14.5" customHeight="1" x14ac:dyDescent="0.25">
      <c r="A58" s="282" t="s">
        <v>333</v>
      </c>
      <c r="B58" s="270">
        <v>92</v>
      </c>
      <c r="C58" s="270">
        <v>64</v>
      </c>
      <c r="D58" s="270">
        <v>61</v>
      </c>
      <c r="E58" s="271" t="s">
        <v>219</v>
      </c>
      <c r="F58" s="270">
        <v>28</v>
      </c>
      <c r="H58" s="269"/>
      <c r="I58" s="266"/>
      <c r="J58" s="266"/>
      <c r="K58" s="266"/>
      <c r="L58" s="267"/>
      <c r="M58" s="266"/>
    </row>
    <row r="59" spans="1:13" s="3" customFormat="1" ht="14.5" customHeight="1" x14ac:dyDescent="0.25">
      <c r="A59" s="282" t="s">
        <v>331</v>
      </c>
      <c r="B59" s="270">
        <v>86</v>
      </c>
      <c r="C59" s="270">
        <v>63</v>
      </c>
      <c r="D59" s="270">
        <v>61</v>
      </c>
      <c r="E59" s="271" t="s">
        <v>219</v>
      </c>
      <c r="F59" s="270">
        <v>23</v>
      </c>
      <c r="H59" s="269"/>
      <c r="I59" s="266"/>
      <c r="J59" s="266"/>
      <c r="K59" s="266"/>
      <c r="L59" s="267"/>
      <c r="M59" s="266"/>
    </row>
    <row r="60" spans="1:13" s="3" customFormat="1" ht="14.5" customHeight="1" x14ac:dyDescent="0.25">
      <c r="A60" s="282" t="s">
        <v>334</v>
      </c>
      <c r="B60" s="270">
        <v>91</v>
      </c>
      <c r="C60" s="270">
        <v>58</v>
      </c>
      <c r="D60" s="270">
        <v>57</v>
      </c>
      <c r="E60" s="271" t="s">
        <v>219</v>
      </c>
      <c r="F60" s="270">
        <v>33</v>
      </c>
      <c r="H60" s="269"/>
      <c r="I60" s="266"/>
      <c r="J60" s="266"/>
      <c r="K60" s="266"/>
      <c r="L60" s="267"/>
      <c r="M60" s="266"/>
    </row>
    <row r="61" spans="1:13" s="3" customFormat="1" ht="14.5" customHeight="1" x14ac:dyDescent="0.25">
      <c r="A61" s="282" t="s">
        <v>336</v>
      </c>
      <c r="B61" s="270">
        <v>68</v>
      </c>
      <c r="C61" s="270">
        <v>46</v>
      </c>
      <c r="D61" s="270">
        <v>43</v>
      </c>
      <c r="E61" s="271" t="s">
        <v>219</v>
      </c>
      <c r="F61" s="270">
        <v>23</v>
      </c>
      <c r="H61" s="269"/>
      <c r="I61" s="266"/>
      <c r="J61" s="266"/>
      <c r="K61" s="266"/>
      <c r="L61" s="267"/>
      <c r="M61" s="266"/>
    </row>
    <row r="62" spans="1:13" s="3" customFormat="1" ht="14.5" customHeight="1" x14ac:dyDescent="0.25">
      <c r="A62" s="282" t="s">
        <v>335</v>
      </c>
      <c r="B62" s="270">
        <v>75</v>
      </c>
      <c r="C62" s="270">
        <v>55</v>
      </c>
      <c r="D62" s="270">
        <v>52</v>
      </c>
      <c r="E62" s="271" t="s">
        <v>219</v>
      </c>
      <c r="F62" s="270">
        <v>20</v>
      </c>
      <c r="H62" s="269"/>
      <c r="I62" s="266"/>
      <c r="J62" s="266"/>
      <c r="K62" s="266"/>
      <c r="L62" s="268"/>
      <c r="M62" s="266"/>
    </row>
    <row r="63" spans="1:13" s="2" customFormat="1" ht="14.5" customHeight="1" x14ac:dyDescent="0.3">
      <c r="A63" s="282" t="s">
        <v>338</v>
      </c>
      <c r="B63" s="270">
        <v>42</v>
      </c>
      <c r="C63" s="270">
        <v>23</v>
      </c>
      <c r="D63" s="270">
        <v>21</v>
      </c>
      <c r="E63" s="271" t="s">
        <v>219</v>
      </c>
      <c r="F63" s="270">
        <v>19</v>
      </c>
      <c r="H63" s="269"/>
      <c r="I63" s="266"/>
      <c r="J63" s="266"/>
      <c r="K63" s="266"/>
      <c r="L63" s="267"/>
      <c r="M63" s="266"/>
    </row>
    <row r="64" spans="1:13" s="2" customFormat="1" ht="33.5" customHeight="1" x14ac:dyDescent="0.3">
      <c r="A64" s="133" t="s">
        <v>231</v>
      </c>
      <c r="B64" s="133"/>
      <c r="C64" s="133"/>
      <c r="D64" s="133"/>
      <c r="E64" s="133"/>
      <c r="F64" s="133"/>
      <c r="H64" s="259"/>
      <c r="I64" s="256"/>
      <c r="J64" s="256"/>
      <c r="K64" s="256"/>
      <c r="L64" s="257"/>
      <c r="M64" s="256"/>
    </row>
    <row r="65" spans="1:14" s="3" customFormat="1" ht="14.5" customHeight="1" x14ac:dyDescent="0.3">
      <c r="A65" s="106" t="s">
        <v>1383</v>
      </c>
      <c r="B65" s="327">
        <v>4584</v>
      </c>
      <c r="C65" s="327">
        <v>2087</v>
      </c>
      <c r="D65" s="327">
        <v>1939</v>
      </c>
      <c r="E65" s="327">
        <v>148</v>
      </c>
      <c r="F65" s="327">
        <v>2497</v>
      </c>
      <c r="H65" s="259"/>
      <c r="I65" s="256"/>
      <c r="J65" s="256"/>
      <c r="K65" s="256"/>
      <c r="L65" s="256"/>
      <c r="M65" s="256"/>
    </row>
    <row r="66" spans="1:14" s="3" customFormat="1" ht="14.5" customHeight="1" x14ac:dyDescent="0.25">
      <c r="A66" s="105" t="s">
        <v>314</v>
      </c>
      <c r="B66" s="270">
        <v>3256</v>
      </c>
      <c r="C66" s="270">
        <v>1675</v>
      </c>
      <c r="D66" s="270">
        <v>1578</v>
      </c>
      <c r="E66" s="270">
        <v>97</v>
      </c>
      <c r="F66" s="270">
        <v>1581</v>
      </c>
      <c r="H66" s="259"/>
      <c r="I66" s="256"/>
      <c r="J66" s="256"/>
      <c r="K66" s="256"/>
      <c r="L66" s="256"/>
      <c r="M66" s="256"/>
    </row>
    <row r="67" spans="1:14" s="3" customFormat="1" ht="14.5" customHeight="1" x14ac:dyDescent="0.25">
      <c r="A67" s="104" t="s">
        <v>312</v>
      </c>
      <c r="B67" s="270">
        <v>1966</v>
      </c>
      <c r="C67" s="270">
        <v>1100</v>
      </c>
      <c r="D67" s="270">
        <v>1043</v>
      </c>
      <c r="E67" s="270">
        <v>57</v>
      </c>
      <c r="F67" s="270">
        <v>866</v>
      </c>
      <c r="H67" s="259"/>
      <c r="I67" s="256"/>
      <c r="J67" s="256"/>
      <c r="K67" s="256"/>
      <c r="L67" s="256"/>
      <c r="M67" s="256"/>
    </row>
    <row r="68" spans="1:14" s="3" customFormat="1" ht="14.5" customHeight="1" x14ac:dyDescent="0.25">
      <c r="A68" s="104" t="s">
        <v>313</v>
      </c>
      <c r="B68" s="270">
        <v>1290</v>
      </c>
      <c r="C68" s="270">
        <v>575</v>
      </c>
      <c r="D68" s="270">
        <v>535</v>
      </c>
      <c r="E68" s="270">
        <v>40</v>
      </c>
      <c r="F68" s="270">
        <v>715</v>
      </c>
      <c r="H68" s="259"/>
      <c r="I68" s="256"/>
      <c r="J68" s="256"/>
      <c r="K68" s="256"/>
      <c r="L68" s="256"/>
      <c r="M68" s="256"/>
    </row>
    <row r="69" spans="1:14" s="3" customFormat="1" ht="14.5" customHeight="1" x14ac:dyDescent="0.25">
      <c r="A69" s="105" t="s">
        <v>315</v>
      </c>
      <c r="B69" s="270">
        <v>186</v>
      </c>
      <c r="C69" s="270">
        <v>57</v>
      </c>
      <c r="D69" s="270">
        <v>50</v>
      </c>
      <c r="E69" s="272">
        <v>7</v>
      </c>
      <c r="F69" s="270">
        <v>129</v>
      </c>
      <c r="H69" s="259"/>
      <c r="I69" s="256"/>
      <c r="J69" s="256"/>
      <c r="K69" s="256"/>
      <c r="L69" s="258"/>
      <c r="M69" s="256"/>
    </row>
    <row r="70" spans="1:14" s="3" customFormat="1" ht="14.5" customHeight="1" x14ac:dyDescent="0.25">
      <c r="A70" s="105" t="s">
        <v>316</v>
      </c>
      <c r="B70" s="270">
        <v>128</v>
      </c>
      <c r="C70" s="270">
        <v>74</v>
      </c>
      <c r="D70" s="270">
        <v>69</v>
      </c>
      <c r="E70" s="271" t="s">
        <v>219</v>
      </c>
      <c r="F70" s="270">
        <v>54</v>
      </c>
      <c r="H70" s="259"/>
      <c r="I70" s="256"/>
      <c r="J70" s="256"/>
      <c r="K70" s="256"/>
      <c r="L70" s="257"/>
      <c r="M70" s="256"/>
    </row>
    <row r="71" spans="1:14" s="3" customFormat="1" ht="14.5" customHeight="1" x14ac:dyDescent="0.25">
      <c r="A71" s="105" t="s">
        <v>317</v>
      </c>
      <c r="B71" s="270">
        <v>980</v>
      </c>
      <c r="C71" s="270">
        <v>274</v>
      </c>
      <c r="D71" s="270">
        <v>237</v>
      </c>
      <c r="E71" s="270">
        <v>37</v>
      </c>
      <c r="F71" s="270">
        <v>706</v>
      </c>
      <c r="H71" s="259"/>
      <c r="I71" s="256"/>
      <c r="J71" s="256"/>
      <c r="K71" s="256"/>
      <c r="L71" s="256"/>
      <c r="M71" s="256"/>
    </row>
    <row r="72" spans="1:14" s="3" customFormat="1" ht="14.5" customHeight="1" x14ac:dyDescent="0.25">
      <c r="A72" s="105" t="s">
        <v>318</v>
      </c>
      <c r="B72" s="270">
        <v>33</v>
      </c>
      <c r="C72" s="271" t="s">
        <v>219</v>
      </c>
      <c r="D72" s="271" t="s">
        <v>219</v>
      </c>
      <c r="E72" s="271" t="s">
        <v>219</v>
      </c>
      <c r="F72" s="270">
        <v>27</v>
      </c>
      <c r="H72" s="259"/>
      <c r="I72" s="256"/>
      <c r="J72" s="257"/>
      <c r="K72" s="257"/>
      <c r="L72" s="257"/>
      <c r="M72" s="256"/>
    </row>
    <row r="73" spans="1:14" s="3" customFormat="1" ht="27" customHeight="1" x14ac:dyDescent="0.25">
      <c r="A73" s="76" t="s">
        <v>1392</v>
      </c>
      <c r="B73" s="270">
        <v>631</v>
      </c>
      <c r="C73" s="270">
        <v>245</v>
      </c>
      <c r="D73" s="270">
        <v>227</v>
      </c>
      <c r="E73" s="270">
        <v>17</v>
      </c>
      <c r="F73" s="270">
        <v>386</v>
      </c>
      <c r="G73" s="54"/>
      <c r="H73" s="273"/>
      <c r="I73" s="270"/>
      <c r="J73" s="270"/>
      <c r="K73" s="270"/>
      <c r="L73" s="270"/>
      <c r="M73" s="270"/>
      <c r="N73" s="54"/>
    </row>
    <row r="74" spans="1:14" s="3" customFormat="1" ht="14.5" customHeight="1" x14ac:dyDescent="0.35">
      <c r="A74" s="282" t="s">
        <v>324</v>
      </c>
      <c r="B74" s="270">
        <v>335</v>
      </c>
      <c r="C74" s="270">
        <v>36</v>
      </c>
      <c r="D74" s="270">
        <v>23</v>
      </c>
      <c r="E74" s="270">
        <v>14</v>
      </c>
      <c r="F74" s="270">
        <v>299</v>
      </c>
      <c r="G74" s="19"/>
      <c r="H74" s="273"/>
      <c r="I74" s="270"/>
      <c r="J74" s="270"/>
      <c r="K74" s="270"/>
      <c r="L74" s="272"/>
      <c r="M74" s="270"/>
      <c r="N74" s="19"/>
    </row>
    <row r="75" spans="1:14" s="3" customFormat="1" ht="14.5" customHeight="1" x14ac:dyDescent="0.35">
      <c r="A75" s="282" t="s">
        <v>321</v>
      </c>
      <c r="B75" s="270">
        <v>279</v>
      </c>
      <c r="C75" s="270">
        <v>157</v>
      </c>
      <c r="D75" s="270">
        <v>149</v>
      </c>
      <c r="E75" s="271" t="s">
        <v>219</v>
      </c>
      <c r="F75" s="270">
        <v>123</v>
      </c>
      <c r="G75" s="19"/>
      <c r="H75" s="273"/>
      <c r="I75" s="270"/>
      <c r="J75" s="270"/>
      <c r="K75" s="270"/>
      <c r="L75" s="272"/>
      <c r="M75" s="270"/>
      <c r="N75" s="19"/>
    </row>
    <row r="76" spans="1:14" s="3" customFormat="1" ht="14.5" customHeight="1" x14ac:dyDescent="0.35">
      <c r="A76" s="282" t="s">
        <v>320</v>
      </c>
      <c r="B76" s="270">
        <v>342</v>
      </c>
      <c r="C76" s="270">
        <v>215</v>
      </c>
      <c r="D76" s="270">
        <v>203</v>
      </c>
      <c r="E76" s="272">
        <v>12</v>
      </c>
      <c r="F76" s="270">
        <v>127</v>
      </c>
      <c r="G76" s="19"/>
      <c r="H76" s="273"/>
      <c r="I76" s="270"/>
      <c r="J76" s="270"/>
      <c r="K76" s="270"/>
      <c r="L76" s="271"/>
      <c r="M76" s="270"/>
      <c r="N76" s="19"/>
    </row>
    <row r="77" spans="1:14" s="3" customFormat="1" ht="14.5" customHeight="1" x14ac:dyDescent="0.35">
      <c r="A77" s="282" t="s">
        <v>322</v>
      </c>
      <c r="B77" s="270">
        <v>261</v>
      </c>
      <c r="C77" s="270">
        <v>136</v>
      </c>
      <c r="D77" s="270">
        <v>130</v>
      </c>
      <c r="E77" s="271" t="s">
        <v>219</v>
      </c>
      <c r="F77" s="270">
        <v>125</v>
      </c>
      <c r="G77" s="19"/>
      <c r="H77" s="273"/>
      <c r="I77" s="270"/>
      <c r="J77" s="270"/>
      <c r="K77" s="270"/>
      <c r="L77" s="272"/>
      <c r="M77" s="270"/>
      <c r="N77" s="19"/>
    </row>
    <row r="78" spans="1:14" s="3" customFormat="1" ht="14.5" customHeight="1" x14ac:dyDescent="0.35">
      <c r="A78" s="282" t="s">
        <v>323</v>
      </c>
      <c r="B78" s="270">
        <v>197</v>
      </c>
      <c r="C78" s="270">
        <v>103</v>
      </c>
      <c r="D78" s="270">
        <v>98</v>
      </c>
      <c r="E78" s="271" t="s">
        <v>219</v>
      </c>
      <c r="F78" s="270">
        <v>94</v>
      </c>
      <c r="G78" s="19"/>
      <c r="H78" s="273"/>
      <c r="I78" s="270"/>
      <c r="J78" s="270"/>
      <c r="K78" s="270"/>
      <c r="L78" s="271"/>
      <c r="M78" s="270"/>
      <c r="N78" s="19"/>
    </row>
    <row r="79" spans="1:14" s="3" customFormat="1" ht="14.5" customHeight="1" x14ac:dyDescent="0.35">
      <c r="A79" s="282" t="s">
        <v>325</v>
      </c>
      <c r="B79" s="270">
        <v>154</v>
      </c>
      <c r="C79" s="270">
        <v>83</v>
      </c>
      <c r="D79" s="270">
        <v>79</v>
      </c>
      <c r="E79" s="271" t="s">
        <v>219</v>
      </c>
      <c r="F79" s="270">
        <v>71</v>
      </c>
      <c r="G79" s="19"/>
      <c r="H79" s="273"/>
      <c r="I79" s="270"/>
      <c r="J79" s="270"/>
      <c r="K79" s="270"/>
      <c r="L79" s="272"/>
      <c r="M79" s="270"/>
      <c r="N79" s="19"/>
    </row>
    <row r="80" spans="1:14" s="3" customFormat="1" ht="14.5" customHeight="1" x14ac:dyDescent="0.35">
      <c r="A80" s="282" t="s">
        <v>326</v>
      </c>
      <c r="B80" s="270">
        <v>126</v>
      </c>
      <c r="C80" s="270">
        <v>58</v>
      </c>
      <c r="D80" s="270">
        <v>52</v>
      </c>
      <c r="E80" s="271" t="s">
        <v>219</v>
      </c>
      <c r="F80" s="270">
        <v>68</v>
      </c>
      <c r="G80" s="19"/>
      <c r="H80" s="273"/>
      <c r="I80" s="270"/>
      <c r="J80" s="270"/>
      <c r="K80" s="270"/>
      <c r="L80" s="271"/>
      <c r="M80" s="270"/>
      <c r="N80" s="19"/>
    </row>
    <row r="81" spans="1:14" s="3" customFormat="1" ht="14.5" customHeight="1" x14ac:dyDescent="0.35">
      <c r="A81" s="282" t="s">
        <v>337</v>
      </c>
      <c r="B81" s="270">
        <v>93</v>
      </c>
      <c r="C81" s="272">
        <v>10</v>
      </c>
      <c r="D81" s="272">
        <v>8</v>
      </c>
      <c r="E81" s="271" t="s">
        <v>219</v>
      </c>
      <c r="F81" s="270">
        <v>82</v>
      </c>
      <c r="G81" s="19"/>
      <c r="H81" s="273"/>
      <c r="I81" s="270"/>
      <c r="J81" s="270"/>
      <c r="K81" s="270"/>
      <c r="L81" s="271"/>
      <c r="M81" s="270"/>
      <c r="N81" s="19"/>
    </row>
    <row r="82" spans="1:14" s="3" customFormat="1" ht="14.5" customHeight="1" x14ac:dyDescent="0.35">
      <c r="A82" s="282" t="s">
        <v>327</v>
      </c>
      <c r="B82" s="270">
        <v>138</v>
      </c>
      <c r="C82" s="270">
        <v>77</v>
      </c>
      <c r="D82" s="270">
        <v>72</v>
      </c>
      <c r="E82" s="271" t="s">
        <v>219</v>
      </c>
      <c r="F82" s="270">
        <v>61</v>
      </c>
      <c r="G82" s="19"/>
      <c r="H82" s="273"/>
      <c r="I82" s="270"/>
      <c r="J82" s="270"/>
      <c r="K82" s="272"/>
      <c r="L82" s="271"/>
      <c r="M82" s="270"/>
      <c r="N82" s="19"/>
    </row>
    <row r="83" spans="1:14" s="3" customFormat="1" ht="14.5" customHeight="1" x14ac:dyDescent="0.35">
      <c r="A83" s="282" t="s">
        <v>330</v>
      </c>
      <c r="B83" s="270">
        <v>101</v>
      </c>
      <c r="C83" s="270">
        <v>40</v>
      </c>
      <c r="D83" s="270">
        <v>37</v>
      </c>
      <c r="E83" s="271" t="s">
        <v>219</v>
      </c>
      <c r="F83" s="270">
        <v>61</v>
      </c>
      <c r="G83" s="19"/>
      <c r="H83" s="273"/>
      <c r="I83" s="270"/>
      <c r="J83" s="270"/>
      <c r="K83" s="270"/>
      <c r="L83" s="271"/>
      <c r="M83" s="270"/>
      <c r="N83" s="19"/>
    </row>
    <row r="84" spans="1:14" s="3" customFormat="1" ht="14.5" customHeight="1" x14ac:dyDescent="0.35">
      <c r="A84" s="282" t="s">
        <v>329</v>
      </c>
      <c r="B84" s="270">
        <v>89</v>
      </c>
      <c r="C84" s="270">
        <v>51</v>
      </c>
      <c r="D84" s="270">
        <v>50</v>
      </c>
      <c r="E84" s="271" t="s">
        <v>219</v>
      </c>
      <c r="F84" s="270">
        <v>38</v>
      </c>
      <c r="G84" s="19"/>
      <c r="H84" s="273"/>
      <c r="I84" s="270"/>
      <c r="J84" s="270"/>
      <c r="K84" s="270"/>
      <c r="L84" s="272"/>
      <c r="M84" s="270"/>
      <c r="N84" s="19"/>
    </row>
    <row r="85" spans="1:14" s="3" customFormat="1" ht="14.5" customHeight="1" x14ac:dyDescent="0.35">
      <c r="A85" s="282" t="s">
        <v>332</v>
      </c>
      <c r="B85" s="270">
        <v>99</v>
      </c>
      <c r="C85" s="270">
        <v>48</v>
      </c>
      <c r="D85" s="270">
        <v>44</v>
      </c>
      <c r="E85" s="271" t="s">
        <v>219</v>
      </c>
      <c r="F85" s="270">
        <v>51</v>
      </c>
      <c r="G85" s="19"/>
      <c r="H85" s="273"/>
      <c r="I85" s="270"/>
      <c r="J85" s="270"/>
      <c r="K85" s="270"/>
      <c r="L85" s="271"/>
      <c r="M85" s="270"/>
      <c r="N85" s="19"/>
    </row>
    <row r="86" spans="1:14" s="3" customFormat="1" ht="14.5" customHeight="1" x14ac:dyDescent="0.35">
      <c r="A86" s="282" t="s">
        <v>328</v>
      </c>
      <c r="B86" s="270">
        <v>88</v>
      </c>
      <c r="C86" s="270">
        <v>50</v>
      </c>
      <c r="D86" s="270">
        <v>48</v>
      </c>
      <c r="E86" s="271" t="s">
        <v>219</v>
      </c>
      <c r="F86" s="270">
        <v>39</v>
      </c>
      <c r="G86" s="19"/>
      <c r="H86" s="273"/>
      <c r="I86" s="270"/>
      <c r="J86" s="270"/>
      <c r="K86" s="270"/>
      <c r="L86" s="271"/>
      <c r="M86" s="270"/>
      <c r="N86" s="19"/>
    </row>
    <row r="87" spans="1:14" s="3" customFormat="1" ht="14.5" customHeight="1" x14ac:dyDescent="0.35">
      <c r="A87" s="282" t="s">
        <v>333</v>
      </c>
      <c r="B87" s="270">
        <v>80</v>
      </c>
      <c r="C87" s="270">
        <v>43</v>
      </c>
      <c r="D87" s="270">
        <v>42</v>
      </c>
      <c r="E87" s="271" t="s">
        <v>219</v>
      </c>
      <c r="F87" s="270">
        <v>37</v>
      </c>
      <c r="G87" s="19"/>
      <c r="H87" s="273"/>
      <c r="I87" s="270"/>
      <c r="J87" s="270"/>
      <c r="K87" s="270"/>
      <c r="L87" s="271"/>
      <c r="M87" s="270"/>
      <c r="N87" s="19"/>
    </row>
    <row r="88" spans="1:14" s="3" customFormat="1" ht="14.5" customHeight="1" x14ac:dyDescent="0.35">
      <c r="A88" s="282" t="s">
        <v>331</v>
      </c>
      <c r="B88" s="270">
        <v>72</v>
      </c>
      <c r="C88" s="270">
        <v>48</v>
      </c>
      <c r="D88" s="270">
        <v>45</v>
      </c>
      <c r="E88" s="271" t="s">
        <v>219</v>
      </c>
      <c r="F88" s="270">
        <v>24</v>
      </c>
      <c r="G88" s="19"/>
      <c r="H88" s="273"/>
      <c r="I88" s="270"/>
      <c r="J88" s="270"/>
      <c r="K88" s="270"/>
      <c r="L88" s="271"/>
      <c r="M88" s="270"/>
      <c r="N88" s="19"/>
    </row>
    <row r="89" spans="1:14" s="3" customFormat="1" ht="14.5" customHeight="1" x14ac:dyDescent="0.35">
      <c r="A89" s="282" t="s">
        <v>334</v>
      </c>
      <c r="B89" s="270">
        <v>66</v>
      </c>
      <c r="C89" s="270">
        <v>30</v>
      </c>
      <c r="D89" s="270">
        <v>29</v>
      </c>
      <c r="E89" s="271" t="s">
        <v>219</v>
      </c>
      <c r="F89" s="270">
        <v>36</v>
      </c>
      <c r="G89" s="19"/>
      <c r="H89" s="273"/>
      <c r="I89" s="270"/>
      <c r="J89" s="270"/>
      <c r="K89" s="270"/>
      <c r="L89" s="271"/>
      <c r="M89" s="270"/>
      <c r="N89" s="19"/>
    </row>
    <row r="90" spans="1:14" s="3" customFormat="1" ht="14.5" customHeight="1" x14ac:dyDescent="0.35">
      <c r="A90" s="282" t="s">
        <v>336</v>
      </c>
      <c r="B90" s="270">
        <v>69</v>
      </c>
      <c r="C90" s="270">
        <v>38</v>
      </c>
      <c r="D90" s="270">
        <v>36</v>
      </c>
      <c r="E90" s="271" t="s">
        <v>219</v>
      </c>
      <c r="F90" s="270">
        <v>31</v>
      </c>
      <c r="G90" s="19"/>
      <c r="H90" s="273"/>
      <c r="I90" s="270"/>
      <c r="J90" s="270"/>
      <c r="K90" s="270"/>
      <c r="L90" s="271"/>
      <c r="M90" s="270"/>
      <c r="N90" s="19"/>
    </row>
    <row r="91" spans="1:14" s="3" customFormat="1" ht="14.5" customHeight="1" x14ac:dyDescent="0.35">
      <c r="A91" s="282" t="s">
        <v>335</v>
      </c>
      <c r="B91" s="270">
        <v>58</v>
      </c>
      <c r="C91" s="270">
        <v>36</v>
      </c>
      <c r="D91" s="270">
        <v>34</v>
      </c>
      <c r="E91" s="271" t="s">
        <v>219</v>
      </c>
      <c r="F91" s="270">
        <v>21</v>
      </c>
      <c r="G91" s="19"/>
      <c r="H91" s="273"/>
      <c r="I91" s="270"/>
      <c r="J91" s="270"/>
      <c r="K91" s="270"/>
      <c r="L91" s="271"/>
      <c r="M91" s="270"/>
      <c r="N91" s="19"/>
    </row>
    <row r="92" spans="1:14" ht="14.5" customHeight="1" x14ac:dyDescent="0.35">
      <c r="A92" s="282" t="s">
        <v>338</v>
      </c>
      <c r="B92" s="270">
        <v>68</v>
      </c>
      <c r="C92" s="270">
        <v>37</v>
      </c>
      <c r="D92" s="270">
        <v>33</v>
      </c>
      <c r="E92" s="271" t="s">
        <v>219</v>
      </c>
      <c r="F92" s="270">
        <v>31</v>
      </c>
      <c r="H92" s="273"/>
      <c r="I92" s="270"/>
      <c r="J92" s="270"/>
      <c r="K92" s="270"/>
      <c r="L92" s="271"/>
      <c r="M92" s="270"/>
    </row>
    <row r="93" spans="1:14" s="54" customFormat="1" ht="14.5" customHeight="1" x14ac:dyDescent="0.35">
      <c r="A93" s="26" t="s">
        <v>10</v>
      </c>
      <c r="B93" s="3"/>
      <c r="C93" s="3"/>
      <c r="D93" s="3"/>
      <c r="E93" s="3"/>
      <c r="F93" s="3"/>
      <c r="G93" s="19"/>
      <c r="H93" s="141"/>
      <c r="I93" s="19"/>
      <c r="J93" s="19"/>
      <c r="K93" s="19"/>
      <c r="L93" s="19"/>
      <c r="M93" s="19"/>
      <c r="N93" s="19"/>
    </row>
    <row r="94" spans="1:14" x14ac:dyDescent="0.35">
      <c r="A94" s="315" t="s">
        <v>2120</v>
      </c>
      <c r="B94" s="315"/>
      <c r="C94" s="315"/>
      <c r="D94" s="315"/>
      <c r="E94" s="315"/>
      <c r="F94" s="315"/>
      <c r="H94" s="141"/>
    </row>
  </sheetData>
  <mergeCells count="5">
    <mergeCell ref="F3:F4"/>
    <mergeCell ref="B5:F5"/>
    <mergeCell ref="A3:A5"/>
    <mergeCell ref="B3:B4"/>
    <mergeCell ref="C3:E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B529"/>
  <sheetViews>
    <sheetView zoomScaleNormal="100"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6" width="12.81640625" style="50" customWidth="1" collapsed="1"/>
    <col min="7" max="8" width="9.08984375" style="49" collapsed="1"/>
    <col min="9" max="9" width="9.08984375" style="51" collapsed="1"/>
    <col min="10" max="10" width="9.08984375" style="49" collapsed="1"/>
    <col min="11" max="11" width="9.08984375" style="51" collapsed="1"/>
    <col min="12" max="12" width="9.08984375" style="49" collapsed="1"/>
    <col min="13" max="13" width="9.08984375" style="51" collapsed="1"/>
    <col min="14" max="14" width="9.08984375" style="49" collapsed="1"/>
    <col min="15" max="15" width="9.08984375" style="51" collapsed="1"/>
    <col min="16" max="16" width="9.08984375" style="49" collapsed="1"/>
    <col min="17" max="17" width="9.08984375" style="51" collapsed="1"/>
    <col min="18" max="18" width="9.08984375" style="49" collapsed="1"/>
    <col min="19" max="19" width="9.08984375" style="51" collapsed="1"/>
    <col min="20" max="20" width="9.08984375" style="49" collapsed="1"/>
    <col min="21" max="21" width="9.08984375" style="51" collapsed="1"/>
    <col min="22" max="22" width="9.08984375" style="49" collapsed="1"/>
    <col min="23" max="23" width="9.08984375" style="51" collapsed="1"/>
    <col min="24" max="24" width="9.08984375" style="49" collapsed="1"/>
    <col min="25" max="25" width="9.08984375" style="51" collapsed="1"/>
    <col min="26" max="26" width="9.08984375" style="49" collapsed="1"/>
    <col min="27" max="27" width="9.08984375" style="51" collapsed="1"/>
    <col min="28" max="28" width="9.08984375" style="49" collapsed="1"/>
    <col min="29" max="29" width="9.08984375" style="51" collapsed="1"/>
    <col min="30" max="30" width="9.08984375" style="49" collapsed="1"/>
    <col min="31" max="31" width="9.08984375" style="51" collapsed="1"/>
    <col min="32" max="32" width="9.08984375" style="49" collapsed="1"/>
    <col min="33" max="33" width="9.08984375" style="51" collapsed="1"/>
    <col min="34" max="34" width="9.08984375" style="49" collapsed="1"/>
    <col min="35" max="35" width="9.08984375" style="51" collapsed="1"/>
    <col min="36" max="36" width="9.08984375" style="49" collapsed="1"/>
    <col min="37" max="37" width="9.08984375" style="51" collapsed="1"/>
    <col min="38" max="38" width="9.08984375" style="49" collapsed="1"/>
    <col min="39" max="39" width="9.08984375" style="51" collapsed="1"/>
    <col min="40" max="40" width="9.08984375" style="49" collapsed="1"/>
    <col min="41" max="41" width="9.08984375" style="51" collapsed="1"/>
    <col min="42" max="42" width="9.08984375" style="49" collapsed="1"/>
    <col min="43" max="43" width="9.08984375" style="51" collapsed="1"/>
    <col min="44" max="44" width="9.08984375" style="49" collapsed="1"/>
    <col min="45" max="45" width="9.08984375" style="51" collapsed="1"/>
    <col min="46" max="46" width="9.08984375" style="49" collapsed="1"/>
    <col min="47" max="47" width="9.08984375" style="51" collapsed="1"/>
    <col min="48" max="48" width="9.08984375" style="49" collapsed="1"/>
    <col min="49" max="49" width="9.08984375" style="51" collapsed="1"/>
    <col min="50" max="50" width="9.08984375" style="49" collapsed="1"/>
    <col min="51" max="51" width="9.08984375" style="51" collapsed="1"/>
    <col min="52" max="52" width="9.08984375" style="49" collapsed="1"/>
    <col min="53" max="53" width="9.08984375" style="51" collapsed="1"/>
    <col min="54" max="54" width="9.08984375" style="49" collapsed="1"/>
    <col min="55" max="55" width="9.08984375" style="51" collapsed="1"/>
    <col min="56" max="56" width="9.08984375" style="49" collapsed="1"/>
    <col min="57" max="57" width="9.08984375" style="51" collapsed="1"/>
    <col min="58" max="58" width="9.08984375" style="49" collapsed="1"/>
    <col min="59" max="59" width="9.08984375" style="51" collapsed="1"/>
    <col min="60" max="60" width="9.08984375" style="49" collapsed="1"/>
    <col min="61" max="61" width="9.08984375" style="51" collapsed="1"/>
    <col min="62" max="62" width="9.08984375" style="49" collapsed="1"/>
    <col min="63" max="63" width="9.08984375" style="51" collapsed="1"/>
    <col min="64" max="64" width="9.08984375" style="49" collapsed="1"/>
    <col min="65" max="65" width="9.08984375" style="51" collapsed="1"/>
    <col min="66" max="16377" width="9.08984375" style="49" collapsed="1"/>
    <col min="16378" max="16382" width="9.08984375" style="49"/>
    <col min="16383" max="16384" width="9.08984375" style="49" collapsed="1"/>
  </cols>
  <sheetData>
    <row r="1" spans="1:16377" s="3" customFormat="1" ht="20" customHeight="1" x14ac:dyDescent="0.25">
      <c r="A1" s="314" t="s">
        <v>21</v>
      </c>
      <c r="B1" s="33"/>
      <c r="C1" s="33"/>
      <c r="D1" s="33"/>
      <c r="E1" s="27"/>
      <c r="F1" s="27"/>
      <c r="G1" s="27"/>
      <c r="H1" s="27"/>
      <c r="I1" s="48"/>
      <c r="J1" s="27"/>
      <c r="K1" s="48"/>
      <c r="L1" s="27"/>
      <c r="M1" s="48"/>
      <c r="N1" s="27"/>
      <c r="O1" s="48"/>
      <c r="P1" s="27"/>
      <c r="Q1" s="48"/>
      <c r="R1" s="27"/>
      <c r="S1" s="48"/>
      <c r="T1" s="27"/>
      <c r="U1" s="48"/>
      <c r="V1" s="27"/>
      <c r="W1" s="48"/>
      <c r="X1" s="27"/>
      <c r="Y1" s="48"/>
      <c r="Z1" s="27"/>
      <c r="AA1" s="48"/>
      <c r="AB1" s="27"/>
      <c r="AC1" s="48"/>
      <c r="AD1" s="27"/>
      <c r="AE1" s="48"/>
      <c r="AF1" s="27"/>
      <c r="AG1" s="48"/>
      <c r="AH1" s="27"/>
      <c r="AI1" s="48"/>
      <c r="AJ1" s="27"/>
      <c r="AK1" s="48"/>
      <c r="AL1" s="27"/>
      <c r="AM1" s="48"/>
      <c r="AN1" s="27"/>
      <c r="AO1" s="48"/>
      <c r="AP1" s="27"/>
      <c r="AQ1" s="48"/>
      <c r="AR1" s="27"/>
      <c r="AS1" s="48"/>
      <c r="AT1" s="27"/>
      <c r="AU1" s="48"/>
      <c r="AV1" s="27"/>
      <c r="AW1" s="48"/>
      <c r="AX1" s="27"/>
      <c r="AY1" s="48"/>
      <c r="AZ1" s="27"/>
      <c r="BA1" s="48"/>
      <c r="BB1" s="27"/>
      <c r="BC1" s="48"/>
      <c r="BD1" s="27"/>
      <c r="BE1" s="48"/>
      <c r="BF1" s="27"/>
      <c r="BG1" s="48"/>
      <c r="BH1" s="27"/>
      <c r="BI1" s="48"/>
      <c r="BJ1" s="27"/>
      <c r="BK1" s="48"/>
      <c r="BL1" s="27"/>
      <c r="BM1" s="48"/>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row>
    <row r="2" spans="1:16377" s="38" customFormat="1" ht="40.5" customHeight="1" x14ac:dyDescent="0.3">
      <c r="A2" s="28" t="s">
        <v>2026</v>
      </c>
      <c r="B2" s="28"/>
      <c r="C2" s="28"/>
      <c r="D2" s="28"/>
      <c r="E2" s="28"/>
      <c r="F2" s="28"/>
      <c r="I2" s="52"/>
      <c r="K2" s="52"/>
      <c r="M2" s="52"/>
      <c r="O2" s="52"/>
      <c r="Q2" s="52"/>
      <c r="S2" s="52"/>
      <c r="U2" s="52"/>
      <c r="W2" s="52"/>
      <c r="Y2" s="52"/>
      <c r="AA2" s="52"/>
      <c r="AC2" s="52"/>
      <c r="AE2" s="52"/>
      <c r="AG2" s="52"/>
      <c r="AI2" s="52"/>
      <c r="AK2" s="52"/>
      <c r="AM2" s="52"/>
      <c r="AO2" s="52"/>
      <c r="AQ2" s="52"/>
      <c r="AS2" s="52"/>
      <c r="AU2" s="52"/>
      <c r="AW2" s="52"/>
      <c r="AY2" s="52"/>
      <c r="BA2" s="52"/>
      <c r="BC2" s="52"/>
      <c r="BE2" s="52"/>
      <c r="BG2" s="52"/>
      <c r="BI2" s="52"/>
      <c r="BK2" s="52"/>
      <c r="BM2" s="52"/>
    </row>
    <row r="3" spans="1:16377" s="20" customFormat="1" ht="14.5" customHeight="1" x14ac:dyDescent="0.35">
      <c r="A3" s="338" t="s">
        <v>300</v>
      </c>
      <c r="B3" s="338" t="s">
        <v>63</v>
      </c>
      <c r="C3" s="338" t="s">
        <v>64</v>
      </c>
      <c r="D3" s="338"/>
      <c r="E3" s="338"/>
      <c r="F3" s="338" t="s">
        <v>65</v>
      </c>
      <c r="I3" s="43"/>
      <c r="K3" s="43"/>
      <c r="M3" s="43"/>
      <c r="O3" s="43"/>
      <c r="Q3" s="43"/>
      <c r="S3" s="43"/>
      <c r="U3" s="43"/>
      <c r="W3" s="43"/>
      <c r="Y3" s="43"/>
      <c r="AA3" s="43"/>
      <c r="AC3" s="43"/>
      <c r="AE3" s="43"/>
      <c r="AG3" s="43"/>
      <c r="AI3" s="43"/>
      <c r="AK3" s="43"/>
      <c r="AM3" s="43"/>
      <c r="AO3" s="43"/>
      <c r="AQ3" s="43"/>
      <c r="AS3" s="43"/>
      <c r="AU3" s="43"/>
      <c r="AW3" s="43"/>
      <c r="AY3" s="43"/>
      <c r="BA3" s="43"/>
      <c r="BC3" s="43"/>
      <c r="BE3" s="43"/>
      <c r="BG3" s="43"/>
      <c r="BI3" s="43"/>
      <c r="BK3" s="43"/>
      <c r="BM3" s="43"/>
    </row>
    <row r="4" spans="1:16377" s="20" customFormat="1" ht="27" customHeight="1" x14ac:dyDescent="0.35">
      <c r="A4" s="338"/>
      <c r="B4" s="338"/>
      <c r="C4" s="219" t="s">
        <v>66</v>
      </c>
      <c r="D4" s="219" t="s">
        <v>67</v>
      </c>
      <c r="E4" s="219" t="s">
        <v>68</v>
      </c>
      <c r="F4" s="338"/>
      <c r="I4" s="43"/>
      <c r="K4" s="43"/>
      <c r="M4" s="43"/>
      <c r="O4" s="43"/>
      <c r="Q4" s="43"/>
      <c r="S4" s="43"/>
      <c r="U4" s="43"/>
      <c r="W4" s="43"/>
      <c r="Y4" s="43"/>
      <c r="AA4" s="43"/>
      <c r="AC4" s="43"/>
      <c r="AE4" s="43"/>
      <c r="AG4" s="43"/>
      <c r="AI4" s="43"/>
      <c r="AK4" s="43"/>
      <c r="AM4" s="43"/>
      <c r="AO4" s="43"/>
      <c r="AQ4" s="43"/>
      <c r="AS4" s="43"/>
      <c r="AU4" s="43"/>
      <c r="AW4" s="43"/>
      <c r="AY4" s="43"/>
      <c r="BA4" s="43"/>
      <c r="BC4" s="43"/>
      <c r="BE4" s="43"/>
      <c r="BG4" s="43"/>
      <c r="BI4" s="43"/>
      <c r="BK4" s="43"/>
      <c r="BM4" s="43"/>
    </row>
    <row r="5" spans="1:16377" s="20" customFormat="1" ht="14.5" customHeight="1" x14ac:dyDescent="0.35">
      <c r="A5" s="338"/>
      <c r="B5" s="338" t="s">
        <v>220</v>
      </c>
      <c r="C5" s="338"/>
      <c r="D5" s="338"/>
      <c r="E5" s="338"/>
      <c r="F5" s="338"/>
      <c r="I5" s="43"/>
      <c r="K5" s="43"/>
      <c r="M5" s="43"/>
      <c r="O5" s="43"/>
      <c r="Q5" s="43"/>
      <c r="S5" s="43"/>
      <c r="U5" s="43"/>
      <c r="W5" s="43"/>
      <c r="Y5" s="43"/>
      <c r="AA5" s="43"/>
      <c r="AC5" s="43"/>
      <c r="AE5" s="43"/>
      <c r="AG5" s="43"/>
      <c r="AI5" s="43"/>
      <c r="AK5" s="43"/>
      <c r="AM5" s="43"/>
      <c r="AO5" s="43"/>
      <c r="AQ5" s="43"/>
      <c r="AS5" s="43"/>
      <c r="AU5" s="43"/>
      <c r="AW5" s="43"/>
      <c r="AY5" s="43"/>
      <c r="BA5" s="43"/>
      <c r="BC5" s="43"/>
      <c r="BE5" s="43"/>
      <c r="BG5" s="43"/>
      <c r="BI5" s="43"/>
      <c r="BK5" s="43"/>
      <c r="BM5" s="43"/>
    </row>
    <row r="6" spans="1:16377" s="21" customFormat="1" ht="33.5" customHeight="1" x14ac:dyDescent="0.3">
      <c r="A6" s="130" t="s">
        <v>92</v>
      </c>
      <c r="B6" s="130"/>
      <c r="C6" s="130"/>
      <c r="D6" s="130"/>
      <c r="E6" s="130"/>
      <c r="F6" s="130"/>
      <c r="G6" s="40"/>
      <c r="H6" s="40"/>
      <c r="I6" s="44"/>
      <c r="J6" s="40"/>
      <c r="K6" s="44"/>
      <c r="L6" s="40"/>
      <c r="M6" s="44"/>
      <c r="N6" s="40"/>
      <c r="O6" s="44"/>
      <c r="P6" s="40"/>
      <c r="Q6" s="44"/>
      <c r="R6" s="40"/>
      <c r="S6" s="44"/>
      <c r="T6" s="40"/>
      <c r="U6" s="44"/>
      <c r="V6" s="40"/>
      <c r="W6" s="44"/>
      <c r="X6" s="40"/>
      <c r="Y6" s="44"/>
      <c r="Z6" s="40"/>
      <c r="AA6" s="44"/>
      <c r="AB6" s="40"/>
      <c r="AC6" s="44"/>
      <c r="AD6" s="40"/>
      <c r="AE6" s="44"/>
      <c r="AF6" s="40"/>
      <c r="AG6" s="44"/>
      <c r="AH6" s="40"/>
      <c r="AI6" s="44"/>
      <c r="AJ6" s="40"/>
      <c r="AK6" s="44"/>
      <c r="AL6" s="40"/>
      <c r="AM6" s="44"/>
      <c r="AN6" s="40"/>
      <c r="AO6" s="44"/>
      <c r="AP6" s="40"/>
      <c r="AQ6" s="44"/>
      <c r="AR6" s="40"/>
      <c r="AS6" s="44"/>
      <c r="AT6" s="40"/>
      <c r="AU6" s="44"/>
      <c r="AV6" s="40"/>
      <c r="AW6" s="44"/>
      <c r="AX6" s="40"/>
      <c r="AY6" s="44"/>
      <c r="AZ6" s="40"/>
      <c r="BA6" s="44"/>
      <c r="BB6" s="40"/>
      <c r="BC6" s="44"/>
      <c r="BD6" s="40"/>
      <c r="BE6" s="44"/>
      <c r="BF6" s="40"/>
      <c r="BG6" s="44"/>
      <c r="BH6" s="40"/>
      <c r="BI6" s="44"/>
      <c r="BJ6" s="40"/>
      <c r="BK6" s="44"/>
      <c r="BL6" s="40"/>
      <c r="BM6" s="44"/>
    </row>
    <row r="7" spans="1:16377" s="2" customFormat="1" ht="14.5" customHeight="1" x14ac:dyDescent="0.3">
      <c r="A7" s="106" t="s">
        <v>11</v>
      </c>
      <c r="B7" s="327">
        <v>81035</v>
      </c>
      <c r="C7" s="327">
        <v>42525</v>
      </c>
      <c r="D7" s="327">
        <v>41008</v>
      </c>
      <c r="E7" s="327">
        <v>1518</v>
      </c>
      <c r="F7" s="327">
        <v>38510</v>
      </c>
      <c r="G7" s="41"/>
      <c r="H7" s="260"/>
      <c r="I7" s="260"/>
      <c r="J7" s="260"/>
      <c r="K7" s="260"/>
      <c r="L7" s="260"/>
      <c r="M7" s="45"/>
      <c r="N7" s="41"/>
      <c r="O7" s="45"/>
      <c r="P7" s="41"/>
      <c r="Q7" s="45"/>
      <c r="R7" s="41"/>
      <c r="S7" s="45"/>
      <c r="T7" s="41"/>
      <c r="U7" s="45"/>
      <c r="V7" s="41"/>
      <c r="W7" s="45"/>
      <c r="X7" s="41"/>
      <c r="Y7" s="45"/>
      <c r="Z7" s="41"/>
      <c r="AA7" s="45"/>
      <c r="AB7" s="41"/>
      <c r="AC7" s="45"/>
      <c r="AD7" s="41"/>
      <c r="AE7" s="45"/>
      <c r="AF7" s="41"/>
      <c r="AG7" s="45"/>
      <c r="AH7" s="41"/>
      <c r="AI7" s="45"/>
      <c r="AJ7" s="41"/>
      <c r="AK7" s="45"/>
      <c r="AL7" s="41"/>
      <c r="AM7" s="45"/>
      <c r="AN7" s="41"/>
      <c r="AO7" s="45"/>
      <c r="AP7" s="41"/>
      <c r="AQ7" s="45"/>
      <c r="AR7" s="41"/>
      <c r="AS7" s="45"/>
      <c r="AT7" s="41"/>
      <c r="AU7" s="45"/>
      <c r="AV7" s="41"/>
      <c r="AW7" s="45"/>
      <c r="AX7" s="41"/>
      <c r="AY7" s="45"/>
      <c r="AZ7" s="41"/>
      <c r="BA7" s="45"/>
      <c r="BB7" s="41"/>
      <c r="BC7" s="45"/>
      <c r="BD7" s="41"/>
      <c r="BE7" s="45"/>
      <c r="BF7" s="41"/>
      <c r="BG7" s="45"/>
      <c r="BH7" s="41"/>
      <c r="BI7" s="45"/>
      <c r="BJ7" s="41"/>
      <c r="BK7" s="45"/>
      <c r="BL7" s="41"/>
      <c r="BM7" s="45"/>
    </row>
    <row r="8" spans="1:16377" ht="14.5" customHeight="1" x14ac:dyDescent="0.25">
      <c r="A8" s="105" t="s">
        <v>201</v>
      </c>
      <c r="B8" s="270">
        <v>10934</v>
      </c>
      <c r="C8" s="270">
        <v>5941</v>
      </c>
      <c r="D8" s="270">
        <v>5752</v>
      </c>
      <c r="E8" s="270">
        <v>189</v>
      </c>
      <c r="F8" s="270">
        <v>4993</v>
      </c>
      <c r="G8" s="42"/>
      <c r="H8" s="260"/>
      <c r="I8" s="260"/>
      <c r="J8" s="260"/>
      <c r="K8" s="260"/>
      <c r="L8" s="260"/>
      <c r="M8" s="46"/>
      <c r="N8" s="42"/>
      <c r="O8" s="46"/>
      <c r="P8" s="42"/>
      <c r="Q8" s="46"/>
      <c r="R8" s="42"/>
      <c r="S8" s="46"/>
      <c r="T8" s="42"/>
      <c r="U8" s="46"/>
      <c r="V8" s="42"/>
      <c r="W8" s="46"/>
      <c r="X8" s="42"/>
      <c r="Y8" s="46"/>
      <c r="Z8" s="42"/>
      <c r="AA8" s="46"/>
      <c r="AB8" s="42"/>
      <c r="AC8" s="46"/>
      <c r="AD8" s="42"/>
      <c r="AE8" s="46"/>
      <c r="AF8" s="42"/>
      <c r="AG8" s="46"/>
      <c r="AH8" s="42"/>
      <c r="AI8" s="46"/>
      <c r="AJ8" s="42"/>
      <c r="AK8" s="46"/>
      <c r="AL8" s="42"/>
      <c r="AM8" s="46"/>
      <c r="AN8" s="42"/>
      <c r="AO8" s="46"/>
      <c r="AP8" s="42"/>
      <c r="AQ8" s="46"/>
      <c r="AR8" s="42"/>
      <c r="AS8" s="46"/>
      <c r="AT8" s="42"/>
      <c r="AU8" s="46"/>
      <c r="AV8" s="42"/>
      <c r="AW8" s="46"/>
      <c r="AX8" s="42"/>
      <c r="AY8" s="46"/>
      <c r="AZ8" s="42"/>
      <c r="BA8" s="46"/>
      <c r="BB8" s="42"/>
      <c r="BC8" s="46"/>
      <c r="BD8" s="42"/>
      <c r="BE8" s="46"/>
      <c r="BF8" s="42"/>
      <c r="BG8" s="46"/>
      <c r="BH8" s="42"/>
      <c r="BI8" s="46"/>
      <c r="BJ8" s="42"/>
      <c r="BK8" s="46"/>
      <c r="BL8" s="42"/>
      <c r="BM8" s="46"/>
    </row>
    <row r="9" spans="1:16377" ht="14.5" customHeight="1" x14ac:dyDescent="0.25">
      <c r="A9" s="105" t="s">
        <v>206</v>
      </c>
      <c r="B9" s="270">
        <v>12773</v>
      </c>
      <c r="C9" s="270">
        <v>7065</v>
      </c>
      <c r="D9" s="270">
        <v>6878</v>
      </c>
      <c r="E9" s="270">
        <v>188</v>
      </c>
      <c r="F9" s="270">
        <v>5707</v>
      </c>
      <c r="G9" s="42"/>
      <c r="H9" s="260"/>
      <c r="I9" s="260"/>
      <c r="J9" s="260"/>
      <c r="K9" s="260"/>
      <c r="L9" s="260"/>
      <c r="M9" s="46"/>
      <c r="N9" s="42"/>
      <c r="O9" s="46"/>
      <c r="P9" s="42"/>
      <c r="Q9" s="46"/>
      <c r="R9" s="42"/>
      <c r="S9" s="46"/>
      <c r="T9" s="42"/>
      <c r="U9" s="46"/>
      <c r="V9" s="42"/>
      <c r="W9" s="46"/>
      <c r="X9" s="42"/>
      <c r="Y9" s="46"/>
      <c r="Z9" s="42"/>
      <c r="AA9" s="46"/>
      <c r="AB9" s="42"/>
      <c r="AC9" s="46"/>
      <c r="AD9" s="42"/>
      <c r="AE9" s="46"/>
      <c r="AF9" s="42"/>
      <c r="AG9" s="46"/>
      <c r="AH9" s="42"/>
      <c r="AI9" s="46"/>
      <c r="AJ9" s="42"/>
      <c r="AK9" s="46"/>
      <c r="AL9" s="42"/>
      <c r="AM9" s="46"/>
      <c r="AN9" s="42"/>
      <c r="AO9" s="46"/>
      <c r="AP9" s="42"/>
      <c r="AQ9" s="46"/>
      <c r="AR9" s="42"/>
      <c r="AS9" s="46"/>
      <c r="AT9" s="42"/>
      <c r="AU9" s="46"/>
      <c r="AV9" s="42"/>
      <c r="AW9" s="46"/>
      <c r="AX9" s="42"/>
      <c r="AY9" s="46"/>
      <c r="AZ9" s="42"/>
      <c r="BA9" s="46"/>
      <c r="BB9" s="42"/>
      <c r="BC9" s="46"/>
      <c r="BD9" s="42"/>
      <c r="BE9" s="46"/>
      <c r="BF9" s="42"/>
      <c r="BG9" s="46"/>
      <c r="BH9" s="42"/>
      <c r="BI9" s="46"/>
      <c r="BJ9" s="42"/>
      <c r="BK9" s="46"/>
      <c r="BL9" s="42"/>
      <c r="BM9" s="46"/>
    </row>
    <row r="10" spans="1:16377" ht="14.5" customHeight="1" x14ac:dyDescent="0.25">
      <c r="A10" s="105" t="s">
        <v>207</v>
      </c>
      <c r="B10" s="270">
        <v>3509</v>
      </c>
      <c r="C10" s="270">
        <v>1872</v>
      </c>
      <c r="D10" s="270">
        <v>1766</v>
      </c>
      <c r="E10" s="270">
        <v>106</v>
      </c>
      <c r="F10" s="270">
        <v>1637</v>
      </c>
      <c r="G10" s="42"/>
      <c r="H10" s="260"/>
      <c r="I10" s="260"/>
      <c r="J10" s="260"/>
      <c r="K10" s="260"/>
      <c r="L10" s="260"/>
      <c r="M10" s="46"/>
      <c r="N10" s="42"/>
      <c r="O10" s="46"/>
      <c r="P10" s="42"/>
      <c r="Q10" s="46"/>
      <c r="R10" s="42"/>
      <c r="S10" s="46"/>
      <c r="T10" s="42"/>
      <c r="U10" s="46"/>
      <c r="V10" s="42"/>
      <c r="W10" s="46"/>
      <c r="X10" s="42"/>
      <c r="Y10" s="46"/>
      <c r="Z10" s="42"/>
      <c r="AA10" s="46"/>
      <c r="AB10" s="42"/>
      <c r="AC10" s="46"/>
      <c r="AD10" s="42"/>
      <c r="AE10" s="46"/>
      <c r="AF10" s="42"/>
      <c r="AG10" s="46"/>
      <c r="AH10" s="42"/>
      <c r="AI10" s="46"/>
      <c r="AJ10" s="42"/>
      <c r="AK10" s="46"/>
      <c r="AL10" s="42"/>
      <c r="AM10" s="46"/>
      <c r="AN10" s="42"/>
      <c r="AO10" s="46"/>
      <c r="AP10" s="42"/>
      <c r="AQ10" s="46"/>
      <c r="AR10" s="42"/>
      <c r="AS10" s="46"/>
      <c r="AT10" s="42"/>
      <c r="AU10" s="46"/>
      <c r="AV10" s="42"/>
      <c r="AW10" s="46"/>
      <c r="AX10" s="42"/>
      <c r="AY10" s="46"/>
      <c r="AZ10" s="42"/>
      <c r="BA10" s="46"/>
      <c r="BB10" s="42"/>
      <c r="BC10" s="46"/>
      <c r="BD10" s="42"/>
      <c r="BE10" s="46"/>
      <c r="BF10" s="42"/>
      <c r="BG10" s="46"/>
      <c r="BH10" s="42"/>
      <c r="BI10" s="46"/>
      <c r="BJ10" s="42"/>
      <c r="BK10" s="46"/>
      <c r="BL10" s="42"/>
      <c r="BM10" s="46"/>
    </row>
    <row r="11" spans="1:16377" ht="14.5" customHeight="1" x14ac:dyDescent="0.25">
      <c r="A11" s="105" t="s">
        <v>208</v>
      </c>
      <c r="B11" s="270">
        <v>2472</v>
      </c>
      <c r="C11" s="270">
        <v>1258</v>
      </c>
      <c r="D11" s="270">
        <v>1219</v>
      </c>
      <c r="E11" s="270">
        <v>38</v>
      </c>
      <c r="F11" s="270">
        <v>1215</v>
      </c>
      <c r="G11" s="42"/>
      <c r="H11" s="260"/>
      <c r="I11" s="260"/>
      <c r="J11" s="260"/>
      <c r="K11" s="260"/>
      <c r="L11" s="260"/>
      <c r="M11" s="46"/>
      <c r="N11" s="42"/>
      <c r="O11" s="46"/>
      <c r="P11" s="42"/>
      <c r="Q11" s="46"/>
      <c r="R11" s="42"/>
      <c r="S11" s="46"/>
      <c r="T11" s="42"/>
      <c r="U11" s="46"/>
      <c r="V11" s="42"/>
      <c r="W11" s="46"/>
      <c r="X11" s="42"/>
      <c r="Y11" s="46"/>
      <c r="Z11" s="42"/>
      <c r="AA11" s="46"/>
      <c r="AB11" s="42"/>
      <c r="AC11" s="46"/>
      <c r="AD11" s="42"/>
      <c r="AE11" s="46"/>
      <c r="AF11" s="42"/>
      <c r="AG11" s="46"/>
      <c r="AH11" s="42"/>
      <c r="AI11" s="46"/>
      <c r="AJ11" s="42"/>
      <c r="AK11" s="46"/>
      <c r="AL11" s="42"/>
      <c r="AM11" s="46"/>
      <c r="AN11" s="42"/>
      <c r="AO11" s="46"/>
      <c r="AP11" s="42"/>
      <c r="AQ11" s="46"/>
      <c r="AR11" s="42"/>
      <c r="AS11" s="46"/>
      <c r="AT11" s="42"/>
      <c r="AU11" s="46"/>
      <c r="AV11" s="42"/>
      <c r="AW11" s="46"/>
      <c r="AX11" s="42"/>
      <c r="AY11" s="46"/>
      <c r="AZ11" s="42"/>
      <c r="BA11" s="46"/>
      <c r="BB11" s="42"/>
      <c r="BC11" s="46"/>
      <c r="BD11" s="42"/>
      <c r="BE11" s="46"/>
      <c r="BF11" s="42"/>
      <c r="BG11" s="46"/>
      <c r="BH11" s="42"/>
      <c r="BI11" s="46"/>
      <c r="BJ11" s="42"/>
      <c r="BK11" s="46"/>
      <c r="BL11" s="42"/>
      <c r="BM11" s="46"/>
    </row>
    <row r="12" spans="1:16377" ht="14.5" customHeight="1" x14ac:dyDescent="0.25">
      <c r="A12" s="105" t="s">
        <v>209</v>
      </c>
      <c r="B12" s="270">
        <v>670</v>
      </c>
      <c r="C12" s="270">
        <v>336</v>
      </c>
      <c r="D12" s="270">
        <v>315</v>
      </c>
      <c r="E12" s="270">
        <v>21</v>
      </c>
      <c r="F12" s="270">
        <v>334</v>
      </c>
      <c r="G12" s="42"/>
      <c r="H12" s="260"/>
      <c r="I12" s="260"/>
      <c r="J12" s="260"/>
      <c r="K12" s="260"/>
      <c r="L12" s="260"/>
      <c r="M12" s="46"/>
      <c r="N12" s="42"/>
      <c r="O12" s="46"/>
      <c r="P12" s="42"/>
      <c r="Q12" s="46"/>
      <c r="R12" s="42"/>
      <c r="S12" s="46"/>
      <c r="T12" s="42"/>
      <c r="U12" s="46"/>
      <c r="V12" s="42"/>
      <c r="W12" s="46"/>
      <c r="X12" s="42"/>
      <c r="Y12" s="46"/>
      <c r="Z12" s="42"/>
      <c r="AA12" s="46"/>
      <c r="AB12" s="42"/>
      <c r="AC12" s="46"/>
      <c r="AD12" s="42"/>
      <c r="AE12" s="46"/>
      <c r="AF12" s="42"/>
      <c r="AG12" s="46"/>
      <c r="AH12" s="42"/>
      <c r="AI12" s="46"/>
      <c r="AJ12" s="42"/>
      <c r="AK12" s="46"/>
      <c r="AL12" s="42"/>
      <c r="AM12" s="46"/>
      <c r="AN12" s="42"/>
      <c r="AO12" s="46"/>
      <c r="AP12" s="42"/>
      <c r="AQ12" s="46"/>
      <c r="AR12" s="42"/>
      <c r="AS12" s="46"/>
      <c r="AT12" s="42"/>
      <c r="AU12" s="46"/>
      <c r="AV12" s="42"/>
      <c r="AW12" s="46"/>
      <c r="AX12" s="42"/>
      <c r="AY12" s="46"/>
      <c r="AZ12" s="42"/>
      <c r="BA12" s="46"/>
      <c r="BB12" s="42"/>
      <c r="BC12" s="46"/>
      <c r="BD12" s="42"/>
      <c r="BE12" s="46"/>
      <c r="BF12" s="42"/>
      <c r="BG12" s="46"/>
      <c r="BH12" s="42"/>
      <c r="BI12" s="46"/>
      <c r="BJ12" s="42"/>
      <c r="BK12" s="46"/>
      <c r="BL12" s="42"/>
      <c r="BM12" s="46"/>
    </row>
    <row r="13" spans="1:16377" ht="14.5" customHeight="1" x14ac:dyDescent="0.25">
      <c r="A13" s="105" t="s">
        <v>210</v>
      </c>
      <c r="B13" s="270">
        <v>1771</v>
      </c>
      <c r="C13" s="270">
        <v>976</v>
      </c>
      <c r="D13" s="270">
        <v>933</v>
      </c>
      <c r="E13" s="270">
        <v>43</v>
      </c>
      <c r="F13" s="270">
        <v>795</v>
      </c>
      <c r="G13" s="42"/>
      <c r="H13" s="260"/>
      <c r="I13" s="260"/>
      <c r="J13" s="260"/>
      <c r="K13" s="260"/>
      <c r="L13" s="260"/>
      <c r="M13" s="46"/>
      <c r="N13" s="42"/>
      <c r="O13" s="46"/>
      <c r="P13" s="42"/>
      <c r="Q13" s="46"/>
      <c r="R13" s="42"/>
      <c r="S13" s="46"/>
      <c r="T13" s="42"/>
      <c r="U13" s="46"/>
      <c r="V13" s="42"/>
      <c r="W13" s="46"/>
      <c r="X13" s="42"/>
      <c r="Y13" s="46"/>
      <c r="Z13" s="42"/>
      <c r="AA13" s="46"/>
      <c r="AB13" s="42"/>
      <c r="AC13" s="46"/>
      <c r="AD13" s="42"/>
      <c r="AE13" s="46"/>
      <c r="AF13" s="42"/>
      <c r="AG13" s="46"/>
      <c r="AH13" s="42"/>
      <c r="AI13" s="46"/>
      <c r="AJ13" s="42"/>
      <c r="AK13" s="46"/>
      <c r="AL13" s="42"/>
      <c r="AM13" s="46"/>
      <c r="AN13" s="42"/>
      <c r="AO13" s="46"/>
      <c r="AP13" s="42"/>
      <c r="AQ13" s="46"/>
      <c r="AR13" s="42"/>
      <c r="AS13" s="46"/>
      <c r="AT13" s="42"/>
      <c r="AU13" s="46"/>
      <c r="AV13" s="42"/>
      <c r="AW13" s="46"/>
      <c r="AX13" s="42"/>
      <c r="AY13" s="46"/>
      <c r="AZ13" s="42"/>
      <c r="BA13" s="46"/>
      <c r="BB13" s="42"/>
      <c r="BC13" s="46"/>
      <c r="BD13" s="42"/>
      <c r="BE13" s="46"/>
      <c r="BF13" s="42"/>
      <c r="BG13" s="46"/>
      <c r="BH13" s="42"/>
      <c r="BI13" s="46"/>
      <c r="BJ13" s="42"/>
      <c r="BK13" s="46"/>
      <c r="BL13" s="42"/>
      <c r="BM13" s="46"/>
    </row>
    <row r="14" spans="1:16377" ht="14.5" customHeight="1" x14ac:dyDescent="0.25">
      <c r="A14" s="105" t="s">
        <v>211</v>
      </c>
      <c r="B14" s="270">
        <v>6075</v>
      </c>
      <c r="C14" s="270">
        <v>3144</v>
      </c>
      <c r="D14" s="270">
        <v>3026</v>
      </c>
      <c r="E14" s="270">
        <v>119</v>
      </c>
      <c r="F14" s="270">
        <v>2930</v>
      </c>
      <c r="G14" s="42"/>
      <c r="H14" s="260"/>
      <c r="I14" s="260"/>
      <c r="J14" s="260"/>
      <c r="K14" s="260"/>
      <c r="L14" s="260"/>
      <c r="M14" s="46"/>
      <c r="N14" s="42"/>
      <c r="O14" s="46"/>
      <c r="P14" s="42"/>
      <c r="Q14" s="46"/>
      <c r="R14" s="42"/>
      <c r="S14" s="46"/>
      <c r="T14" s="42"/>
      <c r="U14" s="46"/>
      <c r="V14" s="42"/>
      <c r="W14" s="46"/>
      <c r="X14" s="42"/>
      <c r="Y14" s="46"/>
      <c r="Z14" s="42"/>
      <c r="AA14" s="46"/>
      <c r="AB14" s="42"/>
      <c r="AC14" s="46"/>
      <c r="AD14" s="42"/>
      <c r="AE14" s="46"/>
      <c r="AF14" s="42"/>
      <c r="AG14" s="46"/>
      <c r="AH14" s="42"/>
      <c r="AI14" s="46"/>
      <c r="AJ14" s="42"/>
      <c r="AK14" s="46"/>
      <c r="AL14" s="42"/>
      <c r="AM14" s="46"/>
      <c r="AN14" s="42"/>
      <c r="AO14" s="46"/>
      <c r="AP14" s="42"/>
      <c r="AQ14" s="46"/>
      <c r="AR14" s="42"/>
      <c r="AS14" s="46"/>
      <c r="AT14" s="42"/>
      <c r="AU14" s="46"/>
      <c r="AV14" s="42"/>
      <c r="AW14" s="46"/>
      <c r="AX14" s="42"/>
      <c r="AY14" s="46"/>
      <c r="AZ14" s="42"/>
      <c r="BA14" s="46"/>
      <c r="BB14" s="42"/>
      <c r="BC14" s="46"/>
      <c r="BD14" s="42"/>
      <c r="BE14" s="46"/>
      <c r="BF14" s="42"/>
      <c r="BG14" s="46"/>
      <c r="BH14" s="42"/>
      <c r="BI14" s="46"/>
      <c r="BJ14" s="42"/>
      <c r="BK14" s="46"/>
      <c r="BL14" s="42"/>
      <c r="BM14" s="46"/>
    </row>
    <row r="15" spans="1:16377" ht="14.5" customHeight="1" x14ac:dyDescent="0.25">
      <c r="A15" s="105" t="s">
        <v>202</v>
      </c>
      <c r="B15" s="270">
        <v>1543</v>
      </c>
      <c r="C15" s="270">
        <v>775</v>
      </c>
      <c r="D15" s="270">
        <v>746</v>
      </c>
      <c r="E15" s="270">
        <v>29</v>
      </c>
      <c r="F15" s="270">
        <v>768</v>
      </c>
      <c r="G15" s="42"/>
      <c r="H15" s="260"/>
      <c r="I15" s="260"/>
      <c r="J15" s="260"/>
      <c r="K15" s="260"/>
      <c r="L15" s="260"/>
      <c r="M15" s="46"/>
      <c r="N15" s="42"/>
      <c r="O15" s="46"/>
      <c r="P15" s="42"/>
      <c r="Q15" s="46"/>
      <c r="R15" s="42"/>
      <c r="S15" s="46"/>
      <c r="T15" s="42"/>
      <c r="U15" s="46"/>
      <c r="V15" s="42"/>
      <c r="W15" s="46"/>
      <c r="X15" s="42"/>
      <c r="Y15" s="46"/>
      <c r="Z15" s="42"/>
      <c r="AA15" s="46"/>
      <c r="AB15" s="42"/>
      <c r="AC15" s="46"/>
      <c r="AD15" s="42"/>
      <c r="AE15" s="46"/>
      <c r="AF15" s="42"/>
      <c r="AG15" s="46"/>
      <c r="AH15" s="42"/>
      <c r="AI15" s="46"/>
      <c r="AJ15" s="42"/>
      <c r="AK15" s="46"/>
      <c r="AL15" s="42"/>
      <c r="AM15" s="46"/>
      <c r="AN15" s="42"/>
      <c r="AO15" s="46"/>
      <c r="AP15" s="42"/>
      <c r="AQ15" s="46"/>
      <c r="AR15" s="42"/>
      <c r="AS15" s="46"/>
      <c r="AT15" s="42"/>
      <c r="AU15" s="46"/>
      <c r="AV15" s="42"/>
      <c r="AW15" s="46"/>
      <c r="AX15" s="42"/>
      <c r="AY15" s="46"/>
      <c r="AZ15" s="42"/>
      <c r="BA15" s="46"/>
      <c r="BB15" s="42"/>
      <c r="BC15" s="46"/>
      <c r="BD15" s="42"/>
      <c r="BE15" s="46"/>
      <c r="BF15" s="42"/>
      <c r="BG15" s="46"/>
      <c r="BH15" s="42"/>
      <c r="BI15" s="46"/>
      <c r="BJ15" s="42"/>
      <c r="BK15" s="46"/>
      <c r="BL15" s="42"/>
      <c r="BM15" s="46"/>
    </row>
    <row r="16" spans="1:16377" ht="14.5" customHeight="1" x14ac:dyDescent="0.25">
      <c r="A16" s="105" t="s">
        <v>212</v>
      </c>
      <c r="B16" s="270">
        <v>7752</v>
      </c>
      <c r="C16" s="270">
        <v>4036</v>
      </c>
      <c r="D16" s="270">
        <v>3902</v>
      </c>
      <c r="E16" s="270">
        <v>135</v>
      </c>
      <c r="F16" s="270">
        <v>3715</v>
      </c>
      <c r="G16" s="42"/>
      <c r="H16" s="260"/>
      <c r="I16" s="260"/>
      <c r="J16" s="260"/>
      <c r="K16" s="260"/>
      <c r="L16" s="260"/>
      <c r="M16" s="46"/>
      <c r="N16" s="42"/>
      <c r="O16" s="46"/>
      <c r="P16" s="42"/>
      <c r="Q16" s="46"/>
      <c r="R16" s="42"/>
      <c r="S16" s="46"/>
      <c r="T16" s="42"/>
      <c r="U16" s="46"/>
      <c r="V16" s="42"/>
      <c r="W16" s="46"/>
      <c r="X16" s="42"/>
      <c r="Y16" s="46"/>
      <c r="Z16" s="42"/>
      <c r="AA16" s="46"/>
      <c r="AB16" s="42"/>
      <c r="AC16" s="46"/>
      <c r="AD16" s="42"/>
      <c r="AE16" s="46"/>
      <c r="AF16" s="42"/>
      <c r="AG16" s="46"/>
      <c r="AH16" s="42"/>
      <c r="AI16" s="46"/>
      <c r="AJ16" s="42"/>
      <c r="AK16" s="46"/>
      <c r="AL16" s="42"/>
      <c r="AM16" s="46"/>
      <c r="AN16" s="42"/>
      <c r="AO16" s="46"/>
      <c r="AP16" s="42"/>
      <c r="AQ16" s="46"/>
      <c r="AR16" s="42"/>
      <c r="AS16" s="46"/>
      <c r="AT16" s="42"/>
      <c r="AU16" s="46"/>
      <c r="AV16" s="42"/>
      <c r="AW16" s="46"/>
      <c r="AX16" s="42"/>
      <c r="AY16" s="46"/>
      <c r="AZ16" s="42"/>
      <c r="BA16" s="46"/>
      <c r="BB16" s="42"/>
      <c r="BC16" s="46"/>
      <c r="BD16" s="42"/>
      <c r="BE16" s="46"/>
      <c r="BF16" s="42"/>
      <c r="BG16" s="46"/>
      <c r="BH16" s="42"/>
      <c r="BI16" s="46"/>
      <c r="BJ16" s="42"/>
      <c r="BK16" s="46"/>
      <c r="BL16" s="42"/>
      <c r="BM16" s="46"/>
    </row>
    <row r="17" spans="1:65" ht="14.5" customHeight="1" x14ac:dyDescent="0.25">
      <c r="A17" s="105" t="s">
        <v>203</v>
      </c>
      <c r="B17" s="270">
        <v>17562</v>
      </c>
      <c r="C17" s="270">
        <v>8950</v>
      </c>
      <c r="D17" s="270">
        <v>8587</v>
      </c>
      <c r="E17" s="270">
        <v>363</v>
      </c>
      <c r="F17" s="270">
        <v>8612</v>
      </c>
      <c r="G17" s="42"/>
      <c r="H17" s="260"/>
      <c r="I17" s="260"/>
      <c r="J17" s="260"/>
      <c r="K17" s="260"/>
      <c r="L17" s="260"/>
      <c r="M17" s="46"/>
      <c r="N17" s="42"/>
      <c r="O17" s="46"/>
      <c r="P17" s="42"/>
      <c r="Q17" s="46"/>
      <c r="R17" s="42"/>
      <c r="S17" s="46"/>
      <c r="T17" s="42"/>
      <c r="U17" s="46"/>
      <c r="V17" s="42"/>
      <c r="W17" s="46"/>
      <c r="X17" s="42"/>
      <c r="Y17" s="46"/>
      <c r="Z17" s="42"/>
      <c r="AA17" s="46"/>
      <c r="AB17" s="42"/>
      <c r="AC17" s="46"/>
      <c r="AD17" s="42"/>
      <c r="AE17" s="46"/>
      <c r="AF17" s="42"/>
      <c r="AG17" s="46"/>
      <c r="AH17" s="42"/>
      <c r="AI17" s="46"/>
      <c r="AJ17" s="42"/>
      <c r="AK17" s="46"/>
      <c r="AL17" s="42"/>
      <c r="AM17" s="46"/>
      <c r="AN17" s="42"/>
      <c r="AO17" s="46"/>
      <c r="AP17" s="42"/>
      <c r="AQ17" s="46"/>
      <c r="AR17" s="42"/>
      <c r="AS17" s="46"/>
      <c r="AT17" s="42"/>
      <c r="AU17" s="46"/>
      <c r="AV17" s="42"/>
      <c r="AW17" s="46"/>
      <c r="AX17" s="42"/>
      <c r="AY17" s="46"/>
      <c r="AZ17" s="42"/>
      <c r="BA17" s="46"/>
      <c r="BB17" s="42"/>
      <c r="BC17" s="46"/>
      <c r="BD17" s="42"/>
      <c r="BE17" s="46"/>
      <c r="BF17" s="42"/>
      <c r="BG17" s="46"/>
      <c r="BH17" s="42"/>
      <c r="BI17" s="46"/>
      <c r="BJ17" s="42"/>
      <c r="BK17" s="46"/>
      <c r="BL17" s="42"/>
      <c r="BM17" s="46"/>
    </row>
    <row r="18" spans="1:65" ht="14.5" customHeight="1" x14ac:dyDescent="0.25">
      <c r="A18" s="105" t="s">
        <v>213</v>
      </c>
      <c r="B18" s="270">
        <v>4003</v>
      </c>
      <c r="C18" s="270">
        <v>2110</v>
      </c>
      <c r="D18" s="270">
        <v>2035</v>
      </c>
      <c r="E18" s="270">
        <v>75</v>
      </c>
      <c r="F18" s="270">
        <v>1893</v>
      </c>
      <c r="G18" s="42"/>
      <c r="H18" s="260"/>
      <c r="I18" s="260"/>
      <c r="J18" s="260"/>
      <c r="K18" s="260"/>
      <c r="L18" s="260"/>
      <c r="M18" s="46"/>
      <c r="N18" s="42"/>
      <c r="O18" s="46"/>
      <c r="P18" s="42"/>
      <c r="Q18" s="46"/>
      <c r="R18" s="42"/>
      <c r="S18" s="46"/>
      <c r="T18" s="42"/>
      <c r="U18" s="46"/>
      <c r="V18" s="42"/>
      <c r="W18" s="46"/>
      <c r="X18" s="42"/>
      <c r="Y18" s="46"/>
      <c r="Z18" s="42"/>
      <c r="AA18" s="46"/>
      <c r="AB18" s="42"/>
      <c r="AC18" s="46"/>
      <c r="AD18" s="42"/>
      <c r="AE18" s="46"/>
      <c r="AF18" s="42"/>
      <c r="AG18" s="46"/>
      <c r="AH18" s="42"/>
      <c r="AI18" s="46"/>
      <c r="AJ18" s="42"/>
      <c r="AK18" s="46"/>
      <c r="AL18" s="42"/>
      <c r="AM18" s="46"/>
      <c r="AN18" s="42"/>
      <c r="AO18" s="46"/>
      <c r="AP18" s="42"/>
      <c r="AQ18" s="46"/>
      <c r="AR18" s="42"/>
      <c r="AS18" s="46"/>
      <c r="AT18" s="42"/>
      <c r="AU18" s="46"/>
      <c r="AV18" s="42"/>
      <c r="AW18" s="46"/>
      <c r="AX18" s="42"/>
      <c r="AY18" s="46"/>
      <c r="AZ18" s="42"/>
      <c r="BA18" s="46"/>
      <c r="BB18" s="42"/>
      <c r="BC18" s="46"/>
      <c r="BD18" s="42"/>
      <c r="BE18" s="46"/>
      <c r="BF18" s="42"/>
      <c r="BG18" s="46"/>
      <c r="BH18" s="42"/>
      <c r="BI18" s="46"/>
      <c r="BJ18" s="42"/>
      <c r="BK18" s="46"/>
      <c r="BL18" s="42"/>
      <c r="BM18" s="46"/>
    </row>
    <row r="19" spans="1:65" ht="14.5" customHeight="1" x14ac:dyDescent="0.25">
      <c r="A19" s="105" t="s">
        <v>214</v>
      </c>
      <c r="B19" s="270">
        <v>994</v>
      </c>
      <c r="C19" s="270">
        <v>502</v>
      </c>
      <c r="D19" s="270">
        <v>486</v>
      </c>
      <c r="E19" s="270">
        <v>16</v>
      </c>
      <c r="F19" s="270">
        <v>492</v>
      </c>
      <c r="G19" s="42"/>
      <c r="H19" s="260"/>
      <c r="I19" s="260"/>
      <c r="J19" s="260"/>
      <c r="K19" s="260"/>
      <c r="L19" s="260"/>
      <c r="M19" s="46"/>
      <c r="N19" s="42"/>
      <c r="O19" s="46"/>
      <c r="P19" s="42"/>
      <c r="Q19" s="46"/>
      <c r="R19" s="42"/>
      <c r="S19" s="46"/>
      <c r="T19" s="42"/>
      <c r="U19" s="46"/>
      <c r="V19" s="42"/>
      <c r="W19" s="46"/>
      <c r="X19" s="42"/>
      <c r="Y19" s="46"/>
      <c r="Z19" s="42"/>
      <c r="AA19" s="46"/>
      <c r="AB19" s="42"/>
      <c r="AC19" s="46"/>
      <c r="AD19" s="42"/>
      <c r="AE19" s="46"/>
      <c r="AF19" s="42"/>
      <c r="AG19" s="46"/>
      <c r="AH19" s="42"/>
      <c r="AI19" s="46"/>
      <c r="AJ19" s="42"/>
      <c r="AK19" s="46"/>
      <c r="AL19" s="42"/>
      <c r="AM19" s="46"/>
      <c r="AN19" s="42"/>
      <c r="AO19" s="46"/>
      <c r="AP19" s="42"/>
      <c r="AQ19" s="46"/>
      <c r="AR19" s="42"/>
      <c r="AS19" s="46"/>
      <c r="AT19" s="42"/>
      <c r="AU19" s="46"/>
      <c r="AV19" s="42"/>
      <c r="AW19" s="46"/>
      <c r="AX19" s="42"/>
      <c r="AY19" s="46"/>
      <c r="AZ19" s="42"/>
      <c r="BA19" s="46"/>
      <c r="BB19" s="42"/>
      <c r="BC19" s="46"/>
      <c r="BD19" s="42"/>
      <c r="BE19" s="46"/>
      <c r="BF19" s="42"/>
      <c r="BG19" s="46"/>
      <c r="BH19" s="42"/>
      <c r="BI19" s="46"/>
      <c r="BJ19" s="42"/>
      <c r="BK19" s="46"/>
      <c r="BL19" s="42"/>
      <c r="BM19" s="46"/>
    </row>
    <row r="20" spans="1:65" ht="14.5" customHeight="1" x14ac:dyDescent="0.25">
      <c r="A20" s="105" t="s">
        <v>215</v>
      </c>
      <c r="B20" s="270">
        <v>3947</v>
      </c>
      <c r="C20" s="270">
        <v>1978</v>
      </c>
      <c r="D20" s="270">
        <v>1913</v>
      </c>
      <c r="E20" s="270">
        <v>65</v>
      </c>
      <c r="F20" s="270">
        <v>1969</v>
      </c>
      <c r="G20" s="42"/>
      <c r="H20" s="260"/>
      <c r="I20" s="260"/>
      <c r="J20" s="260"/>
      <c r="K20" s="260"/>
      <c r="L20" s="260"/>
      <c r="M20" s="46"/>
      <c r="N20" s="42"/>
      <c r="O20" s="46"/>
      <c r="P20" s="42"/>
      <c r="Q20" s="46"/>
      <c r="R20" s="42"/>
      <c r="S20" s="46"/>
      <c r="T20" s="42"/>
      <c r="U20" s="46"/>
      <c r="V20" s="42"/>
      <c r="W20" s="46"/>
      <c r="X20" s="42"/>
      <c r="Y20" s="46"/>
      <c r="Z20" s="42"/>
      <c r="AA20" s="46"/>
      <c r="AB20" s="42"/>
      <c r="AC20" s="46"/>
      <c r="AD20" s="42"/>
      <c r="AE20" s="46"/>
      <c r="AF20" s="42"/>
      <c r="AG20" s="46"/>
      <c r="AH20" s="42"/>
      <c r="AI20" s="46"/>
      <c r="AJ20" s="42"/>
      <c r="AK20" s="46"/>
      <c r="AL20" s="42"/>
      <c r="AM20" s="46"/>
      <c r="AN20" s="42"/>
      <c r="AO20" s="46"/>
      <c r="AP20" s="42"/>
      <c r="AQ20" s="46"/>
      <c r="AR20" s="42"/>
      <c r="AS20" s="46"/>
      <c r="AT20" s="42"/>
      <c r="AU20" s="46"/>
      <c r="AV20" s="42"/>
      <c r="AW20" s="46"/>
      <c r="AX20" s="42"/>
      <c r="AY20" s="46"/>
      <c r="AZ20" s="42"/>
      <c r="BA20" s="46"/>
      <c r="BB20" s="42"/>
      <c r="BC20" s="46"/>
      <c r="BD20" s="42"/>
      <c r="BE20" s="46"/>
      <c r="BF20" s="42"/>
      <c r="BG20" s="46"/>
      <c r="BH20" s="42"/>
      <c r="BI20" s="46"/>
      <c r="BJ20" s="42"/>
      <c r="BK20" s="46"/>
      <c r="BL20" s="42"/>
      <c r="BM20" s="46"/>
    </row>
    <row r="21" spans="1:65" ht="14.5" customHeight="1" x14ac:dyDescent="0.25">
      <c r="A21" s="105" t="s">
        <v>216</v>
      </c>
      <c r="B21" s="270">
        <v>2091</v>
      </c>
      <c r="C21" s="270">
        <v>1027</v>
      </c>
      <c r="D21" s="270">
        <v>984</v>
      </c>
      <c r="E21" s="270">
        <v>43</v>
      </c>
      <c r="F21" s="270">
        <v>1064</v>
      </c>
      <c r="G21" s="42"/>
      <c r="H21" s="260"/>
      <c r="I21" s="260"/>
      <c r="J21" s="260"/>
      <c r="K21" s="260"/>
      <c r="L21" s="260"/>
      <c r="M21" s="46"/>
      <c r="N21" s="42"/>
      <c r="O21" s="46"/>
      <c r="P21" s="42"/>
      <c r="Q21" s="46"/>
      <c r="R21" s="42"/>
      <c r="S21" s="46"/>
      <c r="T21" s="42"/>
      <c r="U21" s="46"/>
      <c r="V21" s="42"/>
      <c r="W21" s="46"/>
      <c r="X21" s="42"/>
      <c r="Y21" s="46"/>
      <c r="Z21" s="42"/>
      <c r="AA21" s="46"/>
      <c r="AB21" s="42"/>
      <c r="AC21" s="46"/>
      <c r="AD21" s="42"/>
      <c r="AE21" s="46"/>
      <c r="AF21" s="42"/>
      <c r="AG21" s="46"/>
      <c r="AH21" s="42"/>
      <c r="AI21" s="46"/>
      <c r="AJ21" s="42"/>
      <c r="AK21" s="46"/>
      <c r="AL21" s="42"/>
      <c r="AM21" s="46"/>
      <c r="AN21" s="42"/>
      <c r="AO21" s="46"/>
      <c r="AP21" s="42"/>
      <c r="AQ21" s="46"/>
      <c r="AR21" s="42"/>
      <c r="AS21" s="46"/>
      <c r="AT21" s="42"/>
      <c r="AU21" s="46"/>
      <c r="AV21" s="42"/>
      <c r="AW21" s="46"/>
      <c r="AX21" s="42"/>
      <c r="AY21" s="46"/>
      <c r="AZ21" s="42"/>
      <c r="BA21" s="46"/>
      <c r="BB21" s="42"/>
      <c r="BC21" s="46"/>
      <c r="BD21" s="42"/>
      <c r="BE21" s="46"/>
      <c r="BF21" s="42"/>
      <c r="BG21" s="46"/>
      <c r="BH21" s="42"/>
      <c r="BI21" s="46"/>
      <c r="BJ21" s="42"/>
      <c r="BK21" s="46"/>
      <c r="BL21" s="42"/>
      <c r="BM21" s="46"/>
    </row>
    <row r="22" spans="1:65" ht="14.5" customHeight="1" x14ac:dyDescent="0.25">
      <c r="A22" s="105" t="s">
        <v>204</v>
      </c>
      <c r="B22" s="270">
        <v>2860</v>
      </c>
      <c r="C22" s="270">
        <v>1506</v>
      </c>
      <c r="D22" s="270">
        <v>1457</v>
      </c>
      <c r="E22" s="270">
        <v>49</v>
      </c>
      <c r="F22" s="270">
        <v>1354</v>
      </c>
      <c r="G22" s="42"/>
      <c r="H22" s="260"/>
      <c r="I22" s="260"/>
      <c r="J22" s="260"/>
      <c r="K22" s="260"/>
      <c r="L22" s="260"/>
      <c r="M22" s="46"/>
      <c r="N22" s="42"/>
      <c r="O22" s="46"/>
      <c r="P22" s="42"/>
      <c r="Q22" s="46"/>
      <c r="R22" s="42"/>
      <c r="S22" s="46"/>
      <c r="T22" s="42"/>
      <c r="U22" s="46"/>
      <c r="V22" s="42"/>
      <c r="W22" s="46"/>
      <c r="X22" s="42"/>
      <c r="Y22" s="46"/>
      <c r="Z22" s="42"/>
      <c r="AA22" s="46"/>
      <c r="AB22" s="42"/>
      <c r="AC22" s="46"/>
      <c r="AD22" s="42"/>
      <c r="AE22" s="46"/>
      <c r="AF22" s="42"/>
      <c r="AG22" s="46"/>
      <c r="AH22" s="42"/>
      <c r="AI22" s="46"/>
      <c r="AJ22" s="42"/>
      <c r="AK22" s="46"/>
      <c r="AL22" s="42"/>
      <c r="AM22" s="46"/>
      <c r="AN22" s="42"/>
      <c r="AO22" s="46"/>
      <c r="AP22" s="42"/>
      <c r="AQ22" s="46"/>
      <c r="AR22" s="42"/>
      <c r="AS22" s="46"/>
      <c r="AT22" s="42"/>
      <c r="AU22" s="46"/>
      <c r="AV22" s="42"/>
      <c r="AW22" s="46"/>
      <c r="AX22" s="42"/>
      <c r="AY22" s="46"/>
      <c r="AZ22" s="42"/>
      <c r="BA22" s="46"/>
      <c r="BB22" s="42"/>
      <c r="BC22" s="46"/>
      <c r="BD22" s="42"/>
      <c r="BE22" s="46"/>
      <c r="BF22" s="42"/>
      <c r="BG22" s="46"/>
      <c r="BH22" s="42"/>
      <c r="BI22" s="46"/>
      <c r="BJ22" s="42"/>
      <c r="BK22" s="46"/>
      <c r="BL22" s="42"/>
      <c r="BM22" s="46"/>
    </row>
    <row r="23" spans="1:65" ht="14.5" customHeight="1" x14ac:dyDescent="0.3">
      <c r="A23" s="105" t="s">
        <v>217</v>
      </c>
      <c r="B23" s="270">
        <v>2079</v>
      </c>
      <c r="C23" s="270">
        <v>1049</v>
      </c>
      <c r="D23" s="270">
        <v>1012</v>
      </c>
      <c r="E23" s="270">
        <v>37</v>
      </c>
      <c r="F23" s="270">
        <v>1031</v>
      </c>
      <c r="G23" s="40"/>
      <c r="H23" s="260"/>
      <c r="I23" s="260"/>
      <c r="J23" s="260"/>
      <c r="K23" s="260"/>
      <c r="L23" s="260"/>
      <c r="M23" s="45"/>
      <c r="N23" s="40"/>
      <c r="O23" s="45"/>
      <c r="P23" s="40"/>
      <c r="Q23" s="45"/>
      <c r="R23" s="40"/>
      <c r="S23" s="45"/>
      <c r="T23" s="40"/>
      <c r="U23" s="45"/>
      <c r="V23" s="40"/>
      <c r="W23" s="45"/>
      <c r="X23" s="40"/>
      <c r="Y23" s="45"/>
      <c r="Z23" s="40"/>
      <c r="AA23" s="45"/>
      <c r="AB23" s="40"/>
      <c r="AC23" s="45"/>
      <c r="AD23" s="40"/>
      <c r="AE23" s="45"/>
      <c r="AF23" s="40"/>
      <c r="AG23" s="45"/>
      <c r="AH23" s="40"/>
      <c r="AI23" s="45"/>
      <c r="AJ23" s="40"/>
      <c r="AK23" s="45"/>
      <c r="AL23" s="40"/>
      <c r="AM23" s="45"/>
      <c r="AN23" s="40"/>
      <c r="AO23" s="45"/>
      <c r="AP23" s="40"/>
      <c r="AQ23" s="45"/>
      <c r="AR23" s="40"/>
      <c r="AS23" s="45"/>
      <c r="AT23" s="40"/>
      <c r="AU23" s="45"/>
      <c r="AV23" s="40"/>
      <c r="AW23" s="45"/>
      <c r="AX23" s="40"/>
      <c r="AY23" s="45"/>
      <c r="AZ23" s="40"/>
      <c r="BA23" s="45"/>
      <c r="BB23" s="40"/>
      <c r="BC23" s="45"/>
      <c r="BD23" s="40"/>
      <c r="BE23" s="45"/>
      <c r="BF23" s="40"/>
      <c r="BG23" s="45"/>
      <c r="BH23" s="40"/>
      <c r="BI23" s="45"/>
      <c r="BJ23" s="40"/>
      <c r="BK23" s="45"/>
      <c r="BL23" s="40"/>
      <c r="BM23" s="45"/>
    </row>
    <row r="24" spans="1:65" ht="14.5" customHeight="1" x14ac:dyDescent="0.3">
      <c r="A24" s="107" t="s">
        <v>218</v>
      </c>
      <c r="B24" s="270">
        <v>65394</v>
      </c>
      <c r="C24" s="270">
        <v>34568</v>
      </c>
      <c r="D24" s="270">
        <v>33369</v>
      </c>
      <c r="E24" s="270">
        <v>1199</v>
      </c>
      <c r="F24" s="270">
        <v>30826</v>
      </c>
      <c r="G24" s="41"/>
      <c r="H24" s="260"/>
      <c r="I24" s="260"/>
      <c r="J24" s="260"/>
      <c r="K24" s="260"/>
      <c r="L24" s="260"/>
      <c r="M24" s="45"/>
      <c r="N24" s="41"/>
      <c r="O24" s="45"/>
      <c r="P24" s="41"/>
      <c r="Q24" s="45"/>
      <c r="R24" s="41"/>
      <c r="S24" s="45"/>
      <c r="T24" s="41"/>
      <c r="U24" s="45"/>
      <c r="V24" s="41"/>
      <c r="W24" s="45"/>
      <c r="X24" s="41"/>
      <c r="Y24" s="45"/>
      <c r="Z24" s="41"/>
      <c r="AA24" s="45"/>
      <c r="AB24" s="41"/>
      <c r="AC24" s="45"/>
      <c r="AD24" s="41"/>
      <c r="AE24" s="45"/>
      <c r="AF24" s="41"/>
      <c r="AG24" s="45"/>
      <c r="AH24" s="41"/>
      <c r="AI24" s="45"/>
      <c r="AJ24" s="41"/>
      <c r="AK24" s="45"/>
      <c r="AL24" s="41"/>
      <c r="AM24" s="45"/>
      <c r="AN24" s="41"/>
      <c r="AO24" s="45"/>
      <c r="AP24" s="41"/>
      <c r="AQ24" s="45"/>
      <c r="AR24" s="41"/>
      <c r="AS24" s="45"/>
      <c r="AT24" s="41"/>
      <c r="AU24" s="45"/>
      <c r="AV24" s="41"/>
      <c r="AW24" s="45"/>
      <c r="AX24" s="41"/>
      <c r="AY24" s="45"/>
      <c r="AZ24" s="41"/>
      <c r="BA24" s="45"/>
      <c r="BB24" s="41"/>
      <c r="BC24" s="45"/>
      <c r="BD24" s="41"/>
      <c r="BE24" s="45"/>
      <c r="BF24" s="41"/>
      <c r="BG24" s="45"/>
      <c r="BH24" s="41"/>
      <c r="BI24" s="45"/>
      <c r="BJ24" s="41"/>
      <c r="BK24" s="45"/>
      <c r="BL24" s="41"/>
      <c r="BM24" s="45"/>
    </row>
    <row r="25" spans="1:65" ht="14.5" customHeight="1" x14ac:dyDescent="0.25">
      <c r="A25" s="108" t="s">
        <v>205</v>
      </c>
      <c r="B25" s="270">
        <v>15642</v>
      </c>
      <c r="C25" s="270">
        <v>7957</v>
      </c>
      <c r="D25" s="270">
        <v>7638</v>
      </c>
      <c r="E25" s="270">
        <v>319</v>
      </c>
      <c r="F25" s="270">
        <v>7684</v>
      </c>
      <c r="G25" s="42"/>
      <c r="H25" s="260"/>
      <c r="I25" s="260"/>
      <c r="J25" s="260"/>
      <c r="K25" s="260"/>
      <c r="L25" s="260"/>
      <c r="M25" s="46"/>
      <c r="N25" s="42"/>
      <c r="O25" s="46"/>
      <c r="P25" s="42"/>
      <c r="Q25" s="46"/>
      <c r="R25" s="42"/>
      <c r="S25" s="46"/>
      <c r="T25" s="42"/>
      <c r="U25" s="46"/>
      <c r="V25" s="42"/>
      <c r="W25" s="46"/>
      <c r="X25" s="42"/>
      <c r="Y25" s="46"/>
      <c r="Z25" s="42"/>
      <c r="AA25" s="46"/>
      <c r="AB25" s="42"/>
      <c r="AC25" s="46"/>
      <c r="AD25" s="42"/>
      <c r="AE25" s="46"/>
      <c r="AF25" s="42"/>
      <c r="AG25" s="46"/>
      <c r="AH25" s="42"/>
      <c r="AI25" s="46"/>
      <c r="AJ25" s="42"/>
      <c r="AK25" s="46"/>
      <c r="AL25" s="42"/>
      <c r="AM25" s="46"/>
      <c r="AN25" s="42"/>
      <c r="AO25" s="46"/>
      <c r="AP25" s="42"/>
      <c r="AQ25" s="46"/>
      <c r="AR25" s="42"/>
      <c r="AS25" s="46"/>
      <c r="AT25" s="42"/>
      <c r="AU25" s="46"/>
      <c r="AV25" s="42"/>
      <c r="AW25" s="46"/>
      <c r="AX25" s="42"/>
      <c r="AY25" s="46"/>
      <c r="AZ25" s="42"/>
      <c r="BA25" s="46"/>
      <c r="BB25" s="42"/>
      <c r="BC25" s="46"/>
      <c r="BD25" s="42"/>
      <c r="BE25" s="46"/>
      <c r="BF25" s="42"/>
      <c r="BG25" s="46"/>
      <c r="BH25" s="42"/>
      <c r="BI25" s="46"/>
      <c r="BJ25" s="42"/>
      <c r="BK25" s="46"/>
      <c r="BL25" s="42"/>
      <c r="BM25" s="46"/>
    </row>
    <row r="26" spans="1:65" s="2" customFormat="1" ht="33.5" customHeight="1" x14ac:dyDescent="0.3">
      <c r="A26" s="130" t="s">
        <v>233</v>
      </c>
      <c r="B26" s="130"/>
      <c r="C26" s="130"/>
      <c r="D26" s="130"/>
      <c r="E26" s="130"/>
      <c r="F26" s="130"/>
      <c r="G26" s="42"/>
      <c r="H26" s="260"/>
      <c r="I26" s="260"/>
      <c r="J26" s="260"/>
      <c r="K26" s="260"/>
      <c r="L26" s="260"/>
      <c r="M26" s="46"/>
      <c r="N26" s="42"/>
      <c r="O26" s="46"/>
      <c r="P26" s="42"/>
      <c r="Q26" s="46"/>
      <c r="R26" s="42"/>
      <c r="S26" s="46"/>
      <c r="T26" s="42"/>
      <c r="U26" s="46"/>
      <c r="V26" s="42"/>
      <c r="W26" s="46"/>
      <c r="X26" s="42"/>
      <c r="Y26" s="46"/>
      <c r="Z26" s="42"/>
      <c r="AA26" s="46"/>
      <c r="AB26" s="42"/>
      <c r="AC26" s="46"/>
      <c r="AD26" s="42"/>
      <c r="AE26" s="46"/>
      <c r="AF26" s="42"/>
      <c r="AG26" s="46"/>
      <c r="AH26" s="42"/>
      <c r="AI26" s="46"/>
      <c r="AJ26" s="42"/>
      <c r="AK26" s="46"/>
      <c r="AL26" s="42"/>
      <c r="AM26" s="46"/>
      <c r="AN26" s="42"/>
      <c r="AO26" s="46"/>
      <c r="AP26" s="42"/>
      <c r="AQ26" s="46"/>
      <c r="AR26" s="42"/>
      <c r="AS26" s="46"/>
      <c r="AT26" s="42"/>
      <c r="AU26" s="46"/>
      <c r="AV26" s="42"/>
      <c r="AW26" s="46"/>
      <c r="AX26" s="42"/>
      <c r="AY26" s="46"/>
      <c r="AZ26" s="42"/>
      <c r="BA26" s="46"/>
      <c r="BB26" s="42"/>
      <c r="BC26" s="46"/>
      <c r="BD26" s="42"/>
      <c r="BE26" s="46"/>
      <c r="BF26" s="42"/>
      <c r="BG26" s="46"/>
      <c r="BH26" s="42"/>
      <c r="BI26" s="46"/>
      <c r="BJ26" s="42"/>
      <c r="BK26" s="46"/>
      <c r="BL26" s="42"/>
      <c r="BM26" s="46"/>
    </row>
    <row r="27" spans="1:65" s="2" customFormat="1" ht="14.5" customHeight="1" x14ac:dyDescent="0.3">
      <c r="A27" s="106" t="s">
        <v>11</v>
      </c>
      <c r="B27" s="327">
        <v>40034</v>
      </c>
      <c r="C27" s="327">
        <v>22690</v>
      </c>
      <c r="D27" s="327">
        <v>21803</v>
      </c>
      <c r="E27" s="327">
        <v>887</v>
      </c>
      <c r="F27" s="327">
        <v>17344</v>
      </c>
      <c r="G27" s="42"/>
      <c r="H27" s="260"/>
      <c r="I27" s="260"/>
      <c r="J27" s="260"/>
      <c r="K27" s="260"/>
      <c r="L27" s="260"/>
      <c r="M27" s="46"/>
      <c r="N27" s="42"/>
      <c r="O27" s="46"/>
      <c r="P27" s="42"/>
      <c r="Q27" s="46"/>
      <c r="R27" s="42"/>
      <c r="S27" s="46"/>
      <c r="T27" s="42"/>
      <c r="U27" s="46"/>
      <c r="V27" s="42"/>
      <c r="W27" s="46"/>
      <c r="X27" s="42"/>
      <c r="Y27" s="46"/>
      <c r="Z27" s="42"/>
      <c r="AA27" s="46"/>
      <c r="AB27" s="42"/>
      <c r="AC27" s="46"/>
      <c r="AD27" s="42"/>
      <c r="AE27" s="46"/>
      <c r="AF27" s="42"/>
      <c r="AG27" s="46"/>
      <c r="AH27" s="42"/>
      <c r="AI27" s="46"/>
      <c r="AJ27" s="42"/>
      <c r="AK27" s="46"/>
      <c r="AL27" s="42"/>
      <c r="AM27" s="46"/>
      <c r="AN27" s="42"/>
      <c r="AO27" s="46"/>
      <c r="AP27" s="42"/>
      <c r="AQ27" s="46"/>
      <c r="AR27" s="42"/>
      <c r="AS27" s="46"/>
      <c r="AT27" s="42"/>
      <c r="AU27" s="46"/>
      <c r="AV27" s="42"/>
      <c r="AW27" s="46"/>
      <c r="AX27" s="42"/>
      <c r="AY27" s="46"/>
      <c r="AZ27" s="42"/>
      <c r="BA27" s="46"/>
      <c r="BB27" s="42"/>
      <c r="BC27" s="46"/>
      <c r="BD27" s="42"/>
      <c r="BE27" s="46"/>
      <c r="BF27" s="42"/>
      <c r="BG27" s="46"/>
      <c r="BH27" s="42"/>
      <c r="BI27" s="46"/>
      <c r="BJ27" s="42"/>
      <c r="BK27" s="46"/>
      <c r="BL27" s="42"/>
      <c r="BM27" s="46"/>
    </row>
    <row r="28" spans="1:65" ht="14.5" customHeight="1" x14ac:dyDescent="0.25">
      <c r="A28" s="105" t="s">
        <v>201</v>
      </c>
      <c r="B28" s="270">
        <v>5431</v>
      </c>
      <c r="C28" s="270">
        <v>3193</v>
      </c>
      <c r="D28" s="270">
        <v>3080</v>
      </c>
      <c r="E28" s="270">
        <v>112</v>
      </c>
      <c r="F28" s="270">
        <v>2238</v>
      </c>
      <c r="G28" s="42"/>
      <c r="H28" s="260"/>
      <c r="I28" s="260"/>
      <c r="J28" s="260"/>
      <c r="K28" s="260"/>
      <c r="L28" s="260"/>
      <c r="M28" s="46"/>
      <c r="N28" s="42"/>
      <c r="O28" s="46"/>
      <c r="P28" s="42"/>
      <c r="Q28" s="46"/>
      <c r="R28" s="42"/>
      <c r="S28" s="46"/>
      <c r="T28" s="42"/>
      <c r="U28" s="46"/>
      <c r="V28" s="42"/>
      <c r="W28" s="46"/>
      <c r="X28" s="42"/>
      <c r="Y28" s="46"/>
      <c r="Z28" s="42"/>
      <c r="AA28" s="46"/>
      <c r="AB28" s="42"/>
      <c r="AC28" s="46"/>
      <c r="AD28" s="42"/>
      <c r="AE28" s="46"/>
      <c r="AF28" s="42"/>
      <c r="AG28" s="46"/>
      <c r="AH28" s="42"/>
      <c r="AI28" s="46"/>
      <c r="AJ28" s="42"/>
      <c r="AK28" s="46"/>
      <c r="AL28" s="42"/>
      <c r="AM28" s="46"/>
      <c r="AN28" s="42"/>
      <c r="AO28" s="46"/>
      <c r="AP28" s="42"/>
      <c r="AQ28" s="46"/>
      <c r="AR28" s="42"/>
      <c r="AS28" s="46"/>
      <c r="AT28" s="42"/>
      <c r="AU28" s="46"/>
      <c r="AV28" s="42"/>
      <c r="AW28" s="46"/>
      <c r="AX28" s="42"/>
      <c r="AY28" s="46"/>
      <c r="AZ28" s="42"/>
      <c r="BA28" s="46"/>
      <c r="BB28" s="42"/>
      <c r="BC28" s="46"/>
      <c r="BD28" s="42"/>
      <c r="BE28" s="46"/>
      <c r="BF28" s="42"/>
      <c r="BG28" s="46"/>
      <c r="BH28" s="42"/>
      <c r="BI28" s="46"/>
      <c r="BJ28" s="42"/>
      <c r="BK28" s="46"/>
      <c r="BL28" s="42"/>
      <c r="BM28" s="46"/>
    </row>
    <row r="29" spans="1:65" ht="14.5" customHeight="1" x14ac:dyDescent="0.25">
      <c r="A29" s="105" t="s">
        <v>206</v>
      </c>
      <c r="B29" s="270">
        <v>6342</v>
      </c>
      <c r="C29" s="270">
        <v>3775</v>
      </c>
      <c r="D29" s="270">
        <v>3671</v>
      </c>
      <c r="E29" s="270">
        <v>104</v>
      </c>
      <c r="F29" s="270">
        <v>2566</v>
      </c>
      <c r="G29" s="42"/>
      <c r="H29" s="260"/>
      <c r="I29" s="260"/>
      <c r="J29" s="260"/>
      <c r="K29" s="260"/>
      <c r="L29" s="260"/>
      <c r="M29" s="46"/>
      <c r="N29" s="42"/>
      <c r="O29" s="46"/>
      <c r="P29" s="42"/>
      <c r="Q29" s="46"/>
      <c r="R29" s="42"/>
      <c r="S29" s="46"/>
      <c r="T29" s="42"/>
      <c r="U29" s="46"/>
      <c r="V29" s="42"/>
      <c r="W29" s="46"/>
      <c r="X29" s="42"/>
      <c r="Y29" s="46"/>
      <c r="Z29" s="42"/>
      <c r="AA29" s="46"/>
      <c r="AB29" s="42"/>
      <c r="AC29" s="46"/>
      <c r="AD29" s="42"/>
      <c r="AE29" s="46"/>
      <c r="AF29" s="42"/>
      <c r="AG29" s="46"/>
      <c r="AH29" s="42"/>
      <c r="AI29" s="46"/>
      <c r="AJ29" s="42"/>
      <c r="AK29" s="46"/>
      <c r="AL29" s="42"/>
      <c r="AM29" s="46"/>
      <c r="AN29" s="42"/>
      <c r="AO29" s="46"/>
      <c r="AP29" s="42"/>
      <c r="AQ29" s="46"/>
      <c r="AR29" s="42"/>
      <c r="AS29" s="46"/>
      <c r="AT29" s="42"/>
      <c r="AU29" s="46"/>
      <c r="AV29" s="42"/>
      <c r="AW29" s="46"/>
      <c r="AX29" s="42"/>
      <c r="AY29" s="46"/>
      <c r="AZ29" s="42"/>
      <c r="BA29" s="46"/>
      <c r="BB29" s="42"/>
      <c r="BC29" s="46"/>
      <c r="BD29" s="42"/>
      <c r="BE29" s="46"/>
      <c r="BF29" s="42"/>
      <c r="BG29" s="46"/>
      <c r="BH29" s="42"/>
      <c r="BI29" s="46"/>
      <c r="BJ29" s="42"/>
      <c r="BK29" s="46"/>
      <c r="BL29" s="42"/>
      <c r="BM29" s="46"/>
    </row>
    <row r="30" spans="1:65" ht="14.5" customHeight="1" x14ac:dyDescent="0.25">
      <c r="A30" s="105" t="s">
        <v>207</v>
      </c>
      <c r="B30" s="270">
        <v>1720</v>
      </c>
      <c r="C30" s="270">
        <v>978</v>
      </c>
      <c r="D30" s="270">
        <v>917</v>
      </c>
      <c r="E30" s="270">
        <v>61</v>
      </c>
      <c r="F30" s="270">
        <v>742</v>
      </c>
      <c r="G30" s="42"/>
      <c r="H30" s="260"/>
      <c r="I30" s="260"/>
      <c r="J30" s="260"/>
      <c r="K30" s="260"/>
      <c r="L30" s="260"/>
      <c r="M30" s="46"/>
      <c r="N30" s="42"/>
      <c r="O30" s="46"/>
      <c r="P30" s="42"/>
      <c r="Q30" s="46"/>
      <c r="R30" s="42"/>
      <c r="S30" s="46"/>
      <c r="T30" s="42"/>
      <c r="U30" s="46"/>
      <c r="V30" s="42"/>
      <c r="W30" s="46"/>
      <c r="X30" s="42"/>
      <c r="Y30" s="46"/>
      <c r="Z30" s="42"/>
      <c r="AA30" s="46"/>
      <c r="AB30" s="42"/>
      <c r="AC30" s="46"/>
      <c r="AD30" s="42"/>
      <c r="AE30" s="46"/>
      <c r="AF30" s="42"/>
      <c r="AG30" s="46"/>
      <c r="AH30" s="42"/>
      <c r="AI30" s="46"/>
      <c r="AJ30" s="42"/>
      <c r="AK30" s="46"/>
      <c r="AL30" s="42"/>
      <c r="AM30" s="46"/>
      <c r="AN30" s="42"/>
      <c r="AO30" s="46"/>
      <c r="AP30" s="42"/>
      <c r="AQ30" s="46"/>
      <c r="AR30" s="42"/>
      <c r="AS30" s="46"/>
      <c r="AT30" s="42"/>
      <c r="AU30" s="46"/>
      <c r="AV30" s="42"/>
      <c r="AW30" s="46"/>
      <c r="AX30" s="42"/>
      <c r="AY30" s="46"/>
      <c r="AZ30" s="42"/>
      <c r="BA30" s="46"/>
      <c r="BB30" s="42"/>
      <c r="BC30" s="46"/>
      <c r="BD30" s="42"/>
      <c r="BE30" s="46"/>
      <c r="BF30" s="42"/>
      <c r="BG30" s="46"/>
      <c r="BH30" s="42"/>
      <c r="BI30" s="46"/>
      <c r="BJ30" s="42"/>
      <c r="BK30" s="46"/>
      <c r="BL30" s="42"/>
      <c r="BM30" s="46"/>
    </row>
    <row r="31" spans="1:65" ht="14.5" customHeight="1" x14ac:dyDescent="0.25">
      <c r="A31" s="105" t="s">
        <v>208</v>
      </c>
      <c r="B31" s="270">
        <v>1220</v>
      </c>
      <c r="C31" s="270">
        <v>653</v>
      </c>
      <c r="D31" s="270">
        <v>630</v>
      </c>
      <c r="E31" s="270">
        <v>23</v>
      </c>
      <c r="F31" s="270">
        <v>567</v>
      </c>
      <c r="G31" s="42"/>
      <c r="H31" s="260"/>
      <c r="I31" s="260"/>
      <c r="J31" s="260"/>
      <c r="K31" s="260"/>
      <c r="L31" s="260"/>
      <c r="M31" s="46"/>
      <c r="N31" s="42"/>
      <c r="O31" s="46"/>
      <c r="P31" s="42"/>
      <c r="Q31" s="46"/>
      <c r="R31" s="42"/>
      <c r="S31" s="46"/>
      <c r="T31" s="42"/>
      <c r="U31" s="46"/>
      <c r="V31" s="42"/>
      <c r="W31" s="46"/>
      <c r="X31" s="42"/>
      <c r="Y31" s="46"/>
      <c r="Z31" s="42"/>
      <c r="AA31" s="46"/>
      <c r="AB31" s="42"/>
      <c r="AC31" s="46"/>
      <c r="AD31" s="42"/>
      <c r="AE31" s="46"/>
      <c r="AF31" s="42"/>
      <c r="AG31" s="46"/>
      <c r="AH31" s="42"/>
      <c r="AI31" s="46"/>
      <c r="AJ31" s="42"/>
      <c r="AK31" s="46"/>
      <c r="AL31" s="42"/>
      <c r="AM31" s="46"/>
      <c r="AN31" s="42"/>
      <c r="AO31" s="46"/>
      <c r="AP31" s="42"/>
      <c r="AQ31" s="46"/>
      <c r="AR31" s="42"/>
      <c r="AS31" s="46"/>
      <c r="AT31" s="42"/>
      <c r="AU31" s="46"/>
      <c r="AV31" s="42"/>
      <c r="AW31" s="46"/>
      <c r="AX31" s="42"/>
      <c r="AY31" s="46"/>
      <c r="AZ31" s="42"/>
      <c r="BA31" s="46"/>
      <c r="BB31" s="42"/>
      <c r="BC31" s="46"/>
      <c r="BD31" s="42"/>
      <c r="BE31" s="46"/>
      <c r="BF31" s="42"/>
      <c r="BG31" s="46"/>
      <c r="BH31" s="42"/>
      <c r="BI31" s="46"/>
      <c r="BJ31" s="42"/>
      <c r="BK31" s="46"/>
      <c r="BL31" s="42"/>
      <c r="BM31" s="46"/>
    </row>
    <row r="32" spans="1:65" ht="14.5" customHeight="1" x14ac:dyDescent="0.25">
      <c r="A32" s="105" t="s">
        <v>209</v>
      </c>
      <c r="B32" s="270">
        <v>329</v>
      </c>
      <c r="C32" s="270">
        <v>178</v>
      </c>
      <c r="D32" s="270">
        <v>165</v>
      </c>
      <c r="E32" s="270">
        <v>12</v>
      </c>
      <c r="F32" s="270">
        <v>151</v>
      </c>
      <c r="G32" s="42"/>
      <c r="H32" s="260"/>
      <c r="I32" s="260"/>
      <c r="J32" s="260"/>
      <c r="K32" s="260"/>
      <c r="L32" s="260"/>
      <c r="M32" s="46"/>
      <c r="N32" s="42"/>
      <c r="O32" s="46"/>
      <c r="P32" s="42"/>
      <c r="Q32" s="46"/>
      <c r="R32" s="42"/>
      <c r="S32" s="46"/>
      <c r="T32" s="42"/>
      <c r="U32" s="46"/>
      <c r="V32" s="42"/>
      <c r="W32" s="46"/>
      <c r="X32" s="42"/>
      <c r="Y32" s="46"/>
      <c r="Z32" s="42"/>
      <c r="AA32" s="46"/>
      <c r="AB32" s="42"/>
      <c r="AC32" s="46"/>
      <c r="AD32" s="42"/>
      <c r="AE32" s="46"/>
      <c r="AF32" s="42"/>
      <c r="AG32" s="46"/>
      <c r="AH32" s="42"/>
      <c r="AI32" s="46"/>
      <c r="AJ32" s="42"/>
      <c r="AK32" s="46"/>
      <c r="AL32" s="42"/>
      <c r="AM32" s="46"/>
      <c r="AN32" s="42"/>
      <c r="AO32" s="46"/>
      <c r="AP32" s="42"/>
      <c r="AQ32" s="46"/>
      <c r="AR32" s="42"/>
      <c r="AS32" s="46"/>
      <c r="AT32" s="42"/>
      <c r="AU32" s="46"/>
      <c r="AV32" s="42"/>
      <c r="AW32" s="46"/>
      <c r="AX32" s="42"/>
      <c r="AY32" s="46"/>
      <c r="AZ32" s="42"/>
      <c r="BA32" s="46"/>
      <c r="BB32" s="42"/>
      <c r="BC32" s="46"/>
      <c r="BD32" s="42"/>
      <c r="BE32" s="46"/>
      <c r="BF32" s="42"/>
      <c r="BG32" s="46"/>
      <c r="BH32" s="42"/>
      <c r="BI32" s="46"/>
      <c r="BJ32" s="42"/>
      <c r="BK32" s="46"/>
      <c r="BL32" s="42"/>
      <c r="BM32" s="46"/>
    </row>
    <row r="33" spans="1:65" ht="14.5" customHeight="1" x14ac:dyDescent="0.25">
      <c r="A33" s="105" t="s">
        <v>210</v>
      </c>
      <c r="B33" s="270">
        <v>868</v>
      </c>
      <c r="C33" s="270">
        <v>508</v>
      </c>
      <c r="D33" s="270">
        <v>483</v>
      </c>
      <c r="E33" s="270">
        <v>25</v>
      </c>
      <c r="F33" s="270">
        <v>360</v>
      </c>
      <c r="G33" s="42"/>
      <c r="H33" s="260"/>
      <c r="I33" s="260"/>
      <c r="J33" s="260"/>
      <c r="K33" s="260"/>
      <c r="L33" s="260"/>
      <c r="M33" s="46"/>
      <c r="N33" s="42"/>
      <c r="O33" s="46"/>
      <c r="P33" s="42"/>
      <c r="Q33" s="46"/>
      <c r="R33" s="42"/>
      <c r="S33" s="46"/>
      <c r="T33" s="42"/>
      <c r="U33" s="46"/>
      <c r="V33" s="42"/>
      <c r="W33" s="46"/>
      <c r="X33" s="42"/>
      <c r="Y33" s="46"/>
      <c r="Z33" s="42"/>
      <c r="AA33" s="46"/>
      <c r="AB33" s="42"/>
      <c r="AC33" s="46"/>
      <c r="AD33" s="42"/>
      <c r="AE33" s="46"/>
      <c r="AF33" s="42"/>
      <c r="AG33" s="46"/>
      <c r="AH33" s="42"/>
      <c r="AI33" s="46"/>
      <c r="AJ33" s="42"/>
      <c r="AK33" s="46"/>
      <c r="AL33" s="42"/>
      <c r="AM33" s="46"/>
      <c r="AN33" s="42"/>
      <c r="AO33" s="46"/>
      <c r="AP33" s="42"/>
      <c r="AQ33" s="46"/>
      <c r="AR33" s="42"/>
      <c r="AS33" s="46"/>
      <c r="AT33" s="42"/>
      <c r="AU33" s="46"/>
      <c r="AV33" s="42"/>
      <c r="AW33" s="46"/>
      <c r="AX33" s="42"/>
      <c r="AY33" s="46"/>
      <c r="AZ33" s="42"/>
      <c r="BA33" s="46"/>
      <c r="BB33" s="42"/>
      <c r="BC33" s="46"/>
      <c r="BD33" s="42"/>
      <c r="BE33" s="46"/>
      <c r="BF33" s="42"/>
      <c r="BG33" s="46"/>
      <c r="BH33" s="42"/>
      <c r="BI33" s="46"/>
      <c r="BJ33" s="42"/>
      <c r="BK33" s="46"/>
      <c r="BL33" s="42"/>
      <c r="BM33" s="46"/>
    </row>
    <row r="34" spans="1:65" ht="14.5" customHeight="1" x14ac:dyDescent="0.25">
      <c r="A34" s="105" t="s">
        <v>211</v>
      </c>
      <c r="B34" s="270">
        <v>2996</v>
      </c>
      <c r="C34" s="270">
        <v>1685</v>
      </c>
      <c r="D34" s="270">
        <v>1615</v>
      </c>
      <c r="E34" s="270">
        <v>70</v>
      </c>
      <c r="F34" s="270">
        <v>1311</v>
      </c>
      <c r="G34" s="42"/>
      <c r="H34" s="260"/>
      <c r="I34" s="260"/>
      <c r="J34" s="260"/>
      <c r="K34" s="260"/>
      <c r="L34" s="260"/>
      <c r="M34" s="46"/>
      <c r="N34" s="42"/>
      <c r="O34" s="46"/>
      <c r="P34" s="42"/>
      <c r="Q34" s="46"/>
      <c r="R34" s="42"/>
      <c r="S34" s="46"/>
      <c r="T34" s="42"/>
      <c r="U34" s="46"/>
      <c r="V34" s="42"/>
      <c r="W34" s="46"/>
      <c r="X34" s="42"/>
      <c r="Y34" s="46"/>
      <c r="Z34" s="42"/>
      <c r="AA34" s="46"/>
      <c r="AB34" s="42"/>
      <c r="AC34" s="46"/>
      <c r="AD34" s="42"/>
      <c r="AE34" s="46"/>
      <c r="AF34" s="42"/>
      <c r="AG34" s="46"/>
      <c r="AH34" s="42"/>
      <c r="AI34" s="46"/>
      <c r="AJ34" s="42"/>
      <c r="AK34" s="46"/>
      <c r="AL34" s="42"/>
      <c r="AM34" s="46"/>
      <c r="AN34" s="42"/>
      <c r="AO34" s="46"/>
      <c r="AP34" s="42"/>
      <c r="AQ34" s="46"/>
      <c r="AR34" s="42"/>
      <c r="AS34" s="46"/>
      <c r="AT34" s="42"/>
      <c r="AU34" s="46"/>
      <c r="AV34" s="42"/>
      <c r="AW34" s="46"/>
      <c r="AX34" s="42"/>
      <c r="AY34" s="46"/>
      <c r="AZ34" s="42"/>
      <c r="BA34" s="46"/>
      <c r="BB34" s="42"/>
      <c r="BC34" s="46"/>
      <c r="BD34" s="42"/>
      <c r="BE34" s="46"/>
      <c r="BF34" s="42"/>
      <c r="BG34" s="46"/>
      <c r="BH34" s="42"/>
      <c r="BI34" s="46"/>
      <c r="BJ34" s="42"/>
      <c r="BK34" s="46"/>
      <c r="BL34" s="42"/>
      <c r="BM34" s="46"/>
    </row>
    <row r="35" spans="1:65" ht="14.5" customHeight="1" x14ac:dyDescent="0.25">
      <c r="A35" s="105" t="s">
        <v>202</v>
      </c>
      <c r="B35" s="270">
        <v>758</v>
      </c>
      <c r="C35" s="270">
        <v>405</v>
      </c>
      <c r="D35" s="270">
        <v>388</v>
      </c>
      <c r="E35" s="270">
        <v>18</v>
      </c>
      <c r="F35" s="270">
        <v>352</v>
      </c>
      <c r="G35" s="42"/>
      <c r="H35" s="260"/>
      <c r="I35" s="260"/>
      <c r="J35" s="260"/>
      <c r="K35" s="260"/>
      <c r="L35" s="260"/>
      <c r="M35" s="46"/>
      <c r="N35" s="42"/>
      <c r="O35" s="46"/>
      <c r="P35" s="42"/>
      <c r="Q35" s="46"/>
      <c r="R35" s="42"/>
      <c r="S35" s="46"/>
      <c r="T35" s="42"/>
      <c r="U35" s="46"/>
      <c r="V35" s="42"/>
      <c r="W35" s="46"/>
      <c r="X35" s="42"/>
      <c r="Y35" s="46"/>
      <c r="Z35" s="42"/>
      <c r="AA35" s="46"/>
      <c r="AB35" s="42"/>
      <c r="AC35" s="46"/>
      <c r="AD35" s="42"/>
      <c r="AE35" s="46"/>
      <c r="AF35" s="42"/>
      <c r="AG35" s="46"/>
      <c r="AH35" s="42"/>
      <c r="AI35" s="46"/>
      <c r="AJ35" s="42"/>
      <c r="AK35" s="46"/>
      <c r="AL35" s="42"/>
      <c r="AM35" s="46"/>
      <c r="AN35" s="42"/>
      <c r="AO35" s="46"/>
      <c r="AP35" s="42"/>
      <c r="AQ35" s="46"/>
      <c r="AR35" s="42"/>
      <c r="AS35" s="46"/>
      <c r="AT35" s="42"/>
      <c r="AU35" s="46"/>
      <c r="AV35" s="42"/>
      <c r="AW35" s="46"/>
      <c r="AX35" s="42"/>
      <c r="AY35" s="46"/>
      <c r="AZ35" s="42"/>
      <c r="BA35" s="46"/>
      <c r="BB35" s="42"/>
      <c r="BC35" s="46"/>
      <c r="BD35" s="42"/>
      <c r="BE35" s="46"/>
      <c r="BF35" s="42"/>
      <c r="BG35" s="46"/>
      <c r="BH35" s="42"/>
      <c r="BI35" s="46"/>
      <c r="BJ35" s="42"/>
      <c r="BK35" s="46"/>
      <c r="BL35" s="42"/>
      <c r="BM35" s="46"/>
    </row>
    <row r="36" spans="1:65" ht="14.5" customHeight="1" x14ac:dyDescent="0.25">
      <c r="A36" s="105" t="s">
        <v>212</v>
      </c>
      <c r="B36" s="270">
        <v>3842</v>
      </c>
      <c r="C36" s="270">
        <v>2158</v>
      </c>
      <c r="D36" s="270">
        <v>2078</v>
      </c>
      <c r="E36" s="270">
        <v>81</v>
      </c>
      <c r="F36" s="270">
        <v>1684</v>
      </c>
      <c r="G36" s="42"/>
      <c r="H36" s="260"/>
      <c r="I36" s="260"/>
      <c r="J36" s="260"/>
      <c r="K36" s="260"/>
      <c r="L36" s="260"/>
      <c r="M36" s="46"/>
      <c r="N36" s="42"/>
      <c r="O36" s="46"/>
      <c r="P36" s="42"/>
      <c r="Q36" s="46"/>
      <c r="R36" s="42"/>
      <c r="S36" s="46"/>
      <c r="T36" s="42"/>
      <c r="U36" s="46"/>
      <c r="V36" s="42"/>
      <c r="W36" s="46"/>
      <c r="X36" s="42"/>
      <c r="Y36" s="46"/>
      <c r="Z36" s="42"/>
      <c r="AA36" s="46"/>
      <c r="AB36" s="42"/>
      <c r="AC36" s="46"/>
      <c r="AD36" s="42"/>
      <c r="AE36" s="46"/>
      <c r="AF36" s="42"/>
      <c r="AG36" s="46"/>
      <c r="AH36" s="42"/>
      <c r="AI36" s="46"/>
      <c r="AJ36" s="42"/>
      <c r="AK36" s="46"/>
      <c r="AL36" s="42"/>
      <c r="AM36" s="46"/>
      <c r="AN36" s="42"/>
      <c r="AO36" s="46"/>
      <c r="AP36" s="42"/>
      <c r="AQ36" s="46"/>
      <c r="AR36" s="42"/>
      <c r="AS36" s="46"/>
      <c r="AT36" s="42"/>
      <c r="AU36" s="46"/>
      <c r="AV36" s="42"/>
      <c r="AW36" s="46"/>
      <c r="AX36" s="42"/>
      <c r="AY36" s="46"/>
      <c r="AZ36" s="42"/>
      <c r="BA36" s="46"/>
      <c r="BB36" s="42"/>
      <c r="BC36" s="46"/>
      <c r="BD36" s="42"/>
      <c r="BE36" s="46"/>
      <c r="BF36" s="42"/>
      <c r="BG36" s="46"/>
      <c r="BH36" s="42"/>
      <c r="BI36" s="46"/>
      <c r="BJ36" s="42"/>
      <c r="BK36" s="46"/>
      <c r="BL36" s="42"/>
      <c r="BM36" s="46"/>
    </row>
    <row r="37" spans="1:65" ht="14.5" customHeight="1" x14ac:dyDescent="0.25">
      <c r="A37" s="105" t="s">
        <v>203</v>
      </c>
      <c r="B37" s="270">
        <v>8645</v>
      </c>
      <c r="C37" s="270">
        <v>4795</v>
      </c>
      <c r="D37" s="270">
        <v>4576</v>
      </c>
      <c r="E37" s="270">
        <v>219</v>
      </c>
      <c r="F37" s="270">
        <v>3850</v>
      </c>
      <c r="G37" s="42"/>
      <c r="H37" s="260"/>
      <c r="I37" s="260"/>
      <c r="J37" s="260"/>
      <c r="K37" s="260"/>
      <c r="L37" s="260"/>
      <c r="M37" s="46"/>
      <c r="N37" s="42"/>
      <c r="O37" s="46"/>
      <c r="P37" s="42"/>
      <c r="Q37" s="46"/>
      <c r="R37" s="42"/>
      <c r="S37" s="46"/>
      <c r="T37" s="42"/>
      <c r="U37" s="46"/>
      <c r="V37" s="42"/>
      <c r="W37" s="46"/>
      <c r="X37" s="42"/>
      <c r="Y37" s="46"/>
      <c r="Z37" s="42"/>
      <c r="AA37" s="46"/>
      <c r="AB37" s="42"/>
      <c r="AC37" s="46"/>
      <c r="AD37" s="42"/>
      <c r="AE37" s="46"/>
      <c r="AF37" s="42"/>
      <c r="AG37" s="46"/>
      <c r="AH37" s="42"/>
      <c r="AI37" s="46"/>
      <c r="AJ37" s="42"/>
      <c r="AK37" s="46"/>
      <c r="AL37" s="42"/>
      <c r="AM37" s="46"/>
      <c r="AN37" s="42"/>
      <c r="AO37" s="46"/>
      <c r="AP37" s="42"/>
      <c r="AQ37" s="46"/>
      <c r="AR37" s="42"/>
      <c r="AS37" s="46"/>
      <c r="AT37" s="42"/>
      <c r="AU37" s="46"/>
      <c r="AV37" s="42"/>
      <c r="AW37" s="46"/>
      <c r="AX37" s="42"/>
      <c r="AY37" s="46"/>
      <c r="AZ37" s="42"/>
      <c r="BA37" s="46"/>
      <c r="BB37" s="42"/>
      <c r="BC37" s="46"/>
      <c r="BD37" s="42"/>
      <c r="BE37" s="46"/>
      <c r="BF37" s="42"/>
      <c r="BG37" s="46"/>
      <c r="BH37" s="42"/>
      <c r="BI37" s="46"/>
      <c r="BJ37" s="42"/>
      <c r="BK37" s="46"/>
      <c r="BL37" s="42"/>
      <c r="BM37" s="46"/>
    </row>
    <row r="38" spans="1:65" ht="14.5" customHeight="1" x14ac:dyDescent="0.25">
      <c r="A38" s="105" t="s">
        <v>213</v>
      </c>
      <c r="B38" s="270">
        <v>1987</v>
      </c>
      <c r="C38" s="270">
        <v>1137</v>
      </c>
      <c r="D38" s="270">
        <v>1093</v>
      </c>
      <c r="E38" s="270">
        <v>43</v>
      </c>
      <c r="F38" s="270">
        <v>850</v>
      </c>
      <c r="G38" s="42"/>
      <c r="H38" s="260"/>
      <c r="I38" s="260"/>
      <c r="J38" s="260"/>
      <c r="K38" s="260"/>
      <c r="L38" s="260"/>
      <c r="M38" s="46"/>
      <c r="N38" s="42"/>
      <c r="O38" s="46"/>
      <c r="P38" s="42"/>
      <c r="Q38" s="46"/>
      <c r="R38" s="42"/>
      <c r="S38" s="46"/>
      <c r="T38" s="42"/>
      <c r="U38" s="46"/>
      <c r="V38" s="42"/>
      <c r="W38" s="46"/>
      <c r="X38" s="42"/>
      <c r="Y38" s="46"/>
      <c r="Z38" s="42"/>
      <c r="AA38" s="46"/>
      <c r="AB38" s="42"/>
      <c r="AC38" s="46"/>
      <c r="AD38" s="42"/>
      <c r="AE38" s="46"/>
      <c r="AF38" s="42"/>
      <c r="AG38" s="46"/>
      <c r="AH38" s="42"/>
      <c r="AI38" s="46"/>
      <c r="AJ38" s="42"/>
      <c r="AK38" s="46"/>
      <c r="AL38" s="42"/>
      <c r="AM38" s="46"/>
      <c r="AN38" s="42"/>
      <c r="AO38" s="46"/>
      <c r="AP38" s="42"/>
      <c r="AQ38" s="46"/>
      <c r="AR38" s="42"/>
      <c r="AS38" s="46"/>
      <c r="AT38" s="42"/>
      <c r="AU38" s="46"/>
      <c r="AV38" s="42"/>
      <c r="AW38" s="46"/>
      <c r="AX38" s="42"/>
      <c r="AY38" s="46"/>
      <c r="AZ38" s="42"/>
      <c r="BA38" s="46"/>
      <c r="BB38" s="42"/>
      <c r="BC38" s="46"/>
      <c r="BD38" s="42"/>
      <c r="BE38" s="46"/>
      <c r="BF38" s="42"/>
      <c r="BG38" s="46"/>
      <c r="BH38" s="42"/>
      <c r="BI38" s="46"/>
      <c r="BJ38" s="42"/>
      <c r="BK38" s="46"/>
      <c r="BL38" s="42"/>
      <c r="BM38" s="46"/>
    </row>
    <row r="39" spans="1:65" ht="14.5" customHeight="1" x14ac:dyDescent="0.3">
      <c r="A39" s="105" t="s">
        <v>214</v>
      </c>
      <c r="B39" s="270">
        <v>490</v>
      </c>
      <c r="C39" s="270">
        <v>268</v>
      </c>
      <c r="D39" s="270">
        <v>258</v>
      </c>
      <c r="E39" s="270">
        <v>10</v>
      </c>
      <c r="F39" s="270">
        <v>222</v>
      </c>
      <c r="G39" s="40"/>
      <c r="H39" s="260"/>
      <c r="I39" s="260"/>
      <c r="J39" s="260"/>
      <c r="K39" s="261"/>
      <c r="L39" s="260"/>
      <c r="M39" s="45"/>
      <c r="N39" s="40"/>
      <c r="O39" s="45"/>
      <c r="P39" s="40"/>
      <c r="Q39" s="45"/>
      <c r="R39" s="40"/>
      <c r="S39" s="45"/>
      <c r="T39" s="40"/>
      <c r="U39" s="45"/>
      <c r="V39" s="40"/>
      <c r="W39" s="45"/>
      <c r="X39" s="40"/>
      <c r="Y39" s="45"/>
      <c r="Z39" s="40"/>
      <c r="AA39" s="45"/>
      <c r="AB39" s="40"/>
      <c r="AC39" s="45"/>
      <c r="AD39" s="40"/>
      <c r="AE39" s="45"/>
      <c r="AF39" s="40"/>
      <c r="AG39" s="45"/>
      <c r="AH39" s="40"/>
      <c r="AI39" s="45"/>
      <c r="AJ39" s="40"/>
      <c r="AK39" s="45"/>
      <c r="AL39" s="40"/>
      <c r="AM39" s="45"/>
      <c r="AN39" s="40"/>
      <c r="AO39" s="45"/>
      <c r="AP39" s="40"/>
      <c r="AQ39" s="45"/>
      <c r="AR39" s="40"/>
      <c r="AS39" s="45"/>
      <c r="AT39" s="40"/>
      <c r="AU39" s="45"/>
      <c r="AV39" s="40"/>
      <c r="AW39" s="45"/>
      <c r="AX39" s="40"/>
      <c r="AY39" s="45"/>
      <c r="AZ39" s="40"/>
      <c r="BA39" s="45"/>
      <c r="BB39" s="40"/>
      <c r="BC39" s="45"/>
      <c r="BD39" s="40"/>
      <c r="BE39" s="45"/>
      <c r="BF39" s="40"/>
      <c r="BG39" s="45"/>
      <c r="BH39" s="40"/>
      <c r="BI39" s="45"/>
      <c r="BJ39" s="40"/>
      <c r="BK39" s="45"/>
      <c r="BL39" s="40"/>
      <c r="BM39" s="45"/>
    </row>
    <row r="40" spans="1:65" ht="14.5" customHeight="1" x14ac:dyDescent="0.3">
      <c r="A40" s="105" t="s">
        <v>215</v>
      </c>
      <c r="B40" s="270">
        <v>1949</v>
      </c>
      <c r="C40" s="270">
        <v>1057</v>
      </c>
      <c r="D40" s="270">
        <v>1020</v>
      </c>
      <c r="E40" s="270">
        <v>36</v>
      </c>
      <c r="F40" s="270">
        <v>892</v>
      </c>
      <c r="G40" s="41"/>
      <c r="H40" s="260"/>
      <c r="I40" s="260"/>
      <c r="J40" s="260"/>
      <c r="K40" s="260"/>
      <c r="L40" s="260"/>
      <c r="M40" s="45"/>
      <c r="N40" s="41"/>
      <c r="O40" s="45"/>
      <c r="P40" s="41"/>
      <c r="Q40" s="45"/>
      <c r="R40" s="41"/>
      <c r="S40" s="45"/>
      <c r="T40" s="41"/>
      <c r="U40" s="45"/>
      <c r="V40" s="41"/>
      <c r="W40" s="45"/>
      <c r="X40" s="41"/>
      <c r="Y40" s="45"/>
      <c r="Z40" s="41"/>
      <c r="AA40" s="45"/>
      <c r="AB40" s="41"/>
      <c r="AC40" s="45"/>
      <c r="AD40" s="41"/>
      <c r="AE40" s="45"/>
      <c r="AF40" s="41"/>
      <c r="AG40" s="45"/>
      <c r="AH40" s="41"/>
      <c r="AI40" s="45"/>
      <c r="AJ40" s="41"/>
      <c r="AK40" s="45"/>
      <c r="AL40" s="41"/>
      <c r="AM40" s="45"/>
      <c r="AN40" s="41"/>
      <c r="AO40" s="45"/>
      <c r="AP40" s="41"/>
      <c r="AQ40" s="45"/>
      <c r="AR40" s="41"/>
      <c r="AS40" s="45"/>
      <c r="AT40" s="41"/>
      <c r="AU40" s="45"/>
      <c r="AV40" s="41"/>
      <c r="AW40" s="45"/>
      <c r="AX40" s="41"/>
      <c r="AY40" s="45"/>
      <c r="AZ40" s="41"/>
      <c r="BA40" s="45"/>
      <c r="BB40" s="41"/>
      <c r="BC40" s="45"/>
      <c r="BD40" s="41"/>
      <c r="BE40" s="45"/>
      <c r="BF40" s="41"/>
      <c r="BG40" s="45"/>
      <c r="BH40" s="41"/>
      <c r="BI40" s="45"/>
      <c r="BJ40" s="41"/>
      <c r="BK40" s="45"/>
      <c r="BL40" s="41"/>
      <c r="BM40" s="45"/>
    </row>
    <row r="41" spans="1:65" ht="14.5" customHeight="1" x14ac:dyDescent="0.25">
      <c r="A41" s="105" t="s">
        <v>216</v>
      </c>
      <c r="B41" s="270">
        <v>1027</v>
      </c>
      <c r="C41" s="270">
        <v>548</v>
      </c>
      <c r="D41" s="270">
        <v>522</v>
      </c>
      <c r="E41" s="270">
        <v>26</v>
      </c>
      <c r="F41" s="270">
        <v>479</v>
      </c>
      <c r="G41" s="42"/>
      <c r="H41" s="260"/>
      <c r="I41" s="260"/>
      <c r="J41" s="260"/>
      <c r="K41" s="260"/>
      <c r="L41" s="260"/>
      <c r="M41" s="46"/>
      <c r="N41" s="42"/>
      <c r="O41" s="46"/>
      <c r="P41" s="42"/>
      <c r="Q41" s="46"/>
      <c r="R41" s="42"/>
      <c r="S41" s="46"/>
      <c r="T41" s="42"/>
      <c r="U41" s="46"/>
      <c r="V41" s="42"/>
      <c r="W41" s="46"/>
      <c r="X41" s="42"/>
      <c r="Y41" s="46"/>
      <c r="Z41" s="42"/>
      <c r="AA41" s="46"/>
      <c r="AB41" s="42"/>
      <c r="AC41" s="46"/>
      <c r="AD41" s="42"/>
      <c r="AE41" s="46"/>
      <c r="AF41" s="42"/>
      <c r="AG41" s="46"/>
      <c r="AH41" s="42"/>
      <c r="AI41" s="46"/>
      <c r="AJ41" s="42"/>
      <c r="AK41" s="46"/>
      <c r="AL41" s="42"/>
      <c r="AM41" s="46"/>
      <c r="AN41" s="42"/>
      <c r="AO41" s="46"/>
      <c r="AP41" s="42"/>
      <c r="AQ41" s="46"/>
      <c r="AR41" s="42"/>
      <c r="AS41" s="46"/>
      <c r="AT41" s="42"/>
      <c r="AU41" s="46"/>
      <c r="AV41" s="42"/>
      <c r="AW41" s="46"/>
      <c r="AX41" s="42"/>
      <c r="AY41" s="46"/>
      <c r="AZ41" s="42"/>
      <c r="BA41" s="46"/>
      <c r="BB41" s="42"/>
      <c r="BC41" s="46"/>
      <c r="BD41" s="42"/>
      <c r="BE41" s="46"/>
      <c r="BF41" s="42"/>
      <c r="BG41" s="46"/>
      <c r="BH41" s="42"/>
      <c r="BI41" s="46"/>
      <c r="BJ41" s="42"/>
      <c r="BK41" s="46"/>
      <c r="BL41" s="42"/>
      <c r="BM41" s="46"/>
    </row>
    <row r="42" spans="1:65" ht="14.5" customHeight="1" x14ac:dyDescent="0.25">
      <c r="A42" s="105" t="s">
        <v>204</v>
      </c>
      <c r="B42" s="270">
        <v>1405</v>
      </c>
      <c r="C42" s="270">
        <v>795</v>
      </c>
      <c r="D42" s="270">
        <v>768</v>
      </c>
      <c r="E42" s="270">
        <v>27</v>
      </c>
      <c r="F42" s="270">
        <v>610</v>
      </c>
      <c r="G42" s="42"/>
      <c r="H42" s="260"/>
      <c r="I42" s="260"/>
      <c r="J42" s="260"/>
      <c r="K42" s="260"/>
      <c r="L42" s="260"/>
      <c r="M42" s="46"/>
      <c r="N42" s="42"/>
      <c r="O42" s="46"/>
      <c r="P42" s="42"/>
      <c r="Q42" s="46"/>
      <c r="R42" s="42"/>
      <c r="S42" s="46"/>
      <c r="T42" s="42"/>
      <c r="U42" s="46"/>
      <c r="V42" s="42"/>
      <c r="W42" s="46"/>
      <c r="X42" s="42"/>
      <c r="Y42" s="46"/>
      <c r="Z42" s="42"/>
      <c r="AA42" s="46"/>
      <c r="AB42" s="42"/>
      <c r="AC42" s="46"/>
      <c r="AD42" s="42"/>
      <c r="AE42" s="46"/>
      <c r="AF42" s="42"/>
      <c r="AG42" s="46"/>
      <c r="AH42" s="42"/>
      <c r="AI42" s="46"/>
      <c r="AJ42" s="42"/>
      <c r="AK42" s="46"/>
      <c r="AL42" s="42"/>
      <c r="AM42" s="46"/>
      <c r="AN42" s="42"/>
      <c r="AO42" s="46"/>
      <c r="AP42" s="42"/>
      <c r="AQ42" s="46"/>
      <c r="AR42" s="42"/>
      <c r="AS42" s="46"/>
      <c r="AT42" s="42"/>
      <c r="AU42" s="46"/>
      <c r="AV42" s="42"/>
      <c r="AW42" s="46"/>
      <c r="AX42" s="42"/>
      <c r="AY42" s="46"/>
      <c r="AZ42" s="42"/>
      <c r="BA42" s="46"/>
      <c r="BB42" s="42"/>
      <c r="BC42" s="46"/>
      <c r="BD42" s="42"/>
      <c r="BE42" s="46"/>
      <c r="BF42" s="42"/>
      <c r="BG42" s="46"/>
      <c r="BH42" s="42"/>
      <c r="BI42" s="46"/>
      <c r="BJ42" s="42"/>
      <c r="BK42" s="46"/>
      <c r="BL42" s="42"/>
      <c r="BM42" s="46"/>
    </row>
    <row r="43" spans="1:65" ht="14.5" customHeight="1" x14ac:dyDescent="0.25">
      <c r="A43" s="105" t="s">
        <v>217</v>
      </c>
      <c r="B43" s="270">
        <v>1028</v>
      </c>
      <c r="C43" s="270">
        <v>558</v>
      </c>
      <c r="D43" s="270">
        <v>537</v>
      </c>
      <c r="E43" s="270">
        <v>21</v>
      </c>
      <c r="F43" s="270">
        <v>470</v>
      </c>
      <c r="G43" s="42"/>
      <c r="H43" s="260"/>
      <c r="I43" s="260"/>
      <c r="J43" s="260"/>
      <c r="K43" s="260"/>
      <c r="L43" s="260"/>
      <c r="M43" s="46"/>
      <c r="N43" s="42"/>
      <c r="O43" s="46"/>
      <c r="P43" s="42"/>
      <c r="Q43" s="46"/>
      <c r="R43" s="42"/>
      <c r="S43" s="46"/>
      <c r="T43" s="42"/>
      <c r="U43" s="46"/>
      <c r="V43" s="42"/>
      <c r="W43" s="46"/>
      <c r="X43" s="42"/>
      <c r="Y43" s="46"/>
      <c r="Z43" s="42"/>
      <c r="AA43" s="46"/>
      <c r="AB43" s="42"/>
      <c r="AC43" s="46"/>
      <c r="AD43" s="42"/>
      <c r="AE43" s="46"/>
      <c r="AF43" s="42"/>
      <c r="AG43" s="46"/>
      <c r="AH43" s="42"/>
      <c r="AI43" s="46"/>
      <c r="AJ43" s="42"/>
      <c r="AK43" s="46"/>
      <c r="AL43" s="42"/>
      <c r="AM43" s="46"/>
      <c r="AN43" s="42"/>
      <c r="AO43" s="46"/>
      <c r="AP43" s="42"/>
      <c r="AQ43" s="46"/>
      <c r="AR43" s="42"/>
      <c r="AS43" s="46"/>
      <c r="AT43" s="42"/>
      <c r="AU43" s="46"/>
      <c r="AV43" s="42"/>
      <c r="AW43" s="46"/>
      <c r="AX43" s="42"/>
      <c r="AY43" s="46"/>
      <c r="AZ43" s="42"/>
      <c r="BA43" s="46"/>
      <c r="BB43" s="42"/>
      <c r="BC43" s="46"/>
      <c r="BD43" s="42"/>
      <c r="BE43" s="46"/>
      <c r="BF43" s="42"/>
      <c r="BG43" s="46"/>
      <c r="BH43" s="42"/>
      <c r="BI43" s="46"/>
      <c r="BJ43" s="42"/>
      <c r="BK43" s="46"/>
      <c r="BL43" s="42"/>
      <c r="BM43" s="46"/>
    </row>
    <row r="44" spans="1:65" ht="14.5" customHeight="1" x14ac:dyDescent="0.25">
      <c r="A44" s="107" t="s">
        <v>218</v>
      </c>
      <c r="B44" s="270">
        <v>32333</v>
      </c>
      <c r="C44" s="270">
        <v>18491</v>
      </c>
      <c r="D44" s="270">
        <v>17788</v>
      </c>
      <c r="E44" s="270">
        <v>703</v>
      </c>
      <c r="F44" s="270">
        <v>13843</v>
      </c>
      <c r="G44" s="42"/>
      <c r="H44" s="260"/>
      <c r="I44" s="260"/>
      <c r="J44" s="260"/>
      <c r="K44" s="260"/>
      <c r="L44" s="260"/>
      <c r="M44" s="46"/>
      <c r="N44" s="42"/>
      <c r="O44" s="46"/>
      <c r="P44" s="42"/>
      <c r="Q44" s="46"/>
      <c r="R44" s="42"/>
      <c r="S44" s="46"/>
      <c r="T44" s="42"/>
      <c r="U44" s="46"/>
      <c r="V44" s="42"/>
      <c r="W44" s="46"/>
      <c r="X44" s="42"/>
      <c r="Y44" s="46"/>
      <c r="Z44" s="42"/>
      <c r="AA44" s="46"/>
      <c r="AB44" s="42"/>
      <c r="AC44" s="46"/>
      <c r="AD44" s="42"/>
      <c r="AE44" s="46"/>
      <c r="AF44" s="42"/>
      <c r="AG44" s="46"/>
      <c r="AH44" s="42"/>
      <c r="AI44" s="46"/>
      <c r="AJ44" s="42"/>
      <c r="AK44" s="46"/>
      <c r="AL44" s="42"/>
      <c r="AM44" s="46"/>
      <c r="AN44" s="42"/>
      <c r="AO44" s="46"/>
      <c r="AP44" s="42"/>
      <c r="AQ44" s="46"/>
      <c r="AR44" s="42"/>
      <c r="AS44" s="46"/>
      <c r="AT44" s="42"/>
      <c r="AU44" s="46"/>
      <c r="AV44" s="42"/>
      <c r="AW44" s="46"/>
      <c r="AX44" s="42"/>
      <c r="AY44" s="46"/>
      <c r="AZ44" s="42"/>
      <c r="BA44" s="46"/>
      <c r="BB44" s="42"/>
      <c r="BC44" s="46"/>
      <c r="BD44" s="42"/>
      <c r="BE44" s="46"/>
      <c r="BF44" s="42"/>
      <c r="BG44" s="46"/>
      <c r="BH44" s="42"/>
      <c r="BI44" s="46"/>
      <c r="BJ44" s="42"/>
      <c r="BK44" s="46"/>
      <c r="BL44" s="42"/>
      <c r="BM44" s="46"/>
    </row>
    <row r="45" spans="1:65" ht="14.5" customHeight="1" x14ac:dyDescent="0.25">
      <c r="A45" s="108" t="s">
        <v>205</v>
      </c>
      <c r="B45" s="270">
        <v>7701</v>
      </c>
      <c r="C45" s="270">
        <v>4200</v>
      </c>
      <c r="D45" s="270">
        <v>4015</v>
      </c>
      <c r="E45" s="270">
        <v>185</v>
      </c>
      <c r="F45" s="270">
        <v>3501</v>
      </c>
      <c r="G45" s="42"/>
      <c r="H45" s="260"/>
      <c r="I45" s="260"/>
      <c r="J45" s="260"/>
      <c r="K45" s="260"/>
      <c r="L45" s="260"/>
      <c r="M45" s="46"/>
      <c r="N45" s="42"/>
      <c r="O45" s="46"/>
      <c r="P45" s="42"/>
      <c r="Q45" s="46"/>
      <c r="R45" s="42"/>
      <c r="S45" s="46"/>
      <c r="T45" s="42"/>
      <c r="U45" s="46"/>
      <c r="V45" s="42"/>
      <c r="W45" s="46"/>
      <c r="X45" s="42"/>
      <c r="Y45" s="46"/>
      <c r="Z45" s="42"/>
      <c r="AA45" s="46"/>
      <c r="AB45" s="42"/>
      <c r="AC45" s="46"/>
      <c r="AD45" s="42"/>
      <c r="AE45" s="46"/>
      <c r="AF45" s="42"/>
      <c r="AG45" s="46"/>
      <c r="AH45" s="42"/>
      <c r="AI45" s="46"/>
      <c r="AJ45" s="42"/>
      <c r="AK45" s="46"/>
      <c r="AL45" s="42"/>
      <c r="AM45" s="46"/>
      <c r="AN45" s="42"/>
      <c r="AO45" s="46"/>
      <c r="AP45" s="42"/>
      <c r="AQ45" s="46"/>
      <c r="AR45" s="42"/>
      <c r="AS45" s="46"/>
      <c r="AT45" s="42"/>
      <c r="AU45" s="46"/>
      <c r="AV45" s="42"/>
      <c r="AW45" s="46"/>
      <c r="AX45" s="42"/>
      <c r="AY45" s="46"/>
      <c r="AZ45" s="42"/>
      <c r="BA45" s="46"/>
      <c r="BB45" s="42"/>
      <c r="BC45" s="46"/>
      <c r="BD45" s="42"/>
      <c r="BE45" s="46"/>
      <c r="BF45" s="42"/>
      <c r="BG45" s="46"/>
      <c r="BH45" s="42"/>
      <c r="BI45" s="46"/>
      <c r="BJ45" s="42"/>
      <c r="BK45" s="46"/>
      <c r="BL45" s="42"/>
      <c r="BM45" s="46"/>
    </row>
    <row r="46" spans="1:65" s="2" customFormat="1" ht="33.5" customHeight="1" x14ac:dyDescent="0.3">
      <c r="A46" s="130" t="s">
        <v>231</v>
      </c>
      <c r="B46" s="130"/>
      <c r="C46" s="130"/>
      <c r="D46" s="130"/>
      <c r="E46" s="130"/>
      <c r="F46" s="130"/>
      <c r="G46" s="53"/>
      <c r="H46" s="260"/>
      <c r="I46" s="260"/>
      <c r="J46" s="260"/>
      <c r="K46" s="260"/>
      <c r="L46" s="260"/>
      <c r="M46" s="45"/>
      <c r="N46" s="53"/>
      <c r="O46" s="45"/>
      <c r="P46" s="53"/>
      <c r="Q46" s="45"/>
      <c r="R46" s="53"/>
      <c r="S46" s="45"/>
      <c r="T46" s="53"/>
      <c r="U46" s="45"/>
      <c r="V46" s="53"/>
      <c r="W46" s="45"/>
      <c r="X46" s="53"/>
      <c r="Y46" s="45"/>
      <c r="Z46" s="53"/>
      <c r="AA46" s="45"/>
      <c r="AB46" s="53"/>
      <c r="AC46" s="45"/>
      <c r="AD46" s="53"/>
      <c r="AE46" s="45"/>
      <c r="AF46" s="53"/>
      <c r="AG46" s="45"/>
      <c r="AH46" s="53"/>
      <c r="AI46" s="45"/>
      <c r="AJ46" s="53"/>
      <c r="AK46" s="45"/>
      <c r="AL46" s="53"/>
      <c r="AM46" s="45"/>
      <c r="AN46" s="53"/>
      <c r="AO46" s="45"/>
      <c r="AP46" s="53"/>
      <c r="AQ46" s="45"/>
      <c r="AR46" s="53"/>
      <c r="AS46" s="45"/>
      <c r="AT46" s="53"/>
      <c r="AU46" s="45"/>
      <c r="AV46" s="53"/>
      <c r="AW46" s="45"/>
      <c r="AX46" s="53"/>
      <c r="AY46" s="45"/>
      <c r="AZ46" s="53"/>
      <c r="BA46" s="45"/>
      <c r="BB46" s="53"/>
      <c r="BC46" s="45"/>
      <c r="BD46" s="53"/>
      <c r="BE46" s="45"/>
      <c r="BF46" s="53"/>
      <c r="BG46" s="45"/>
      <c r="BH46" s="53"/>
      <c r="BI46" s="45"/>
      <c r="BJ46" s="53"/>
      <c r="BK46" s="45"/>
      <c r="BL46" s="53"/>
      <c r="BM46" s="45"/>
    </row>
    <row r="47" spans="1:65" s="2" customFormat="1" ht="14.5" customHeight="1" x14ac:dyDescent="0.3">
      <c r="A47" s="106" t="s">
        <v>11</v>
      </c>
      <c r="B47" s="327">
        <v>41001</v>
      </c>
      <c r="C47" s="327">
        <v>19835</v>
      </c>
      <c r="D47" s="327">
        <v>19205</v>
      </c>
      <c r="E47" s="327">
        <v>630</v>
      </c>
      <c r="F47" s="327">
        <v>21166</v>
      </c>
      <c r="G47" s="42"/>
      <c r="H47" s="260"/>
      <c r="I47" s="260"/>
      <c r="J47" s="260"/>
      <c r="K47" s="260"/>
      <c r="L47" s="260"/>
      <c r="M47" s="46"/>
      <c r="N47" s="42"/>
      <c r="O47" s="46"/>
      <c r="P47" s="42"/>
      <c r="Q47" s="46"/>
      <c r="R47" s="42"/>
      <c r="S47" s="46"/>
      <c r="T47" s="42"/>
      <c r="U47" s="46"/>
      <c r="V47" s="42"/>
      <c r="W47" s="46"/>
      <c r="X47" s="42"/>
      <c r="Y47" s="46"/>
      <c r="Z47" s="42"/>
      <c r="AA47" s="46"/>
      <c r="AB47" s="42"/>
      <c r="AC47" s="46"/>
      <c r="AD47" s="42"/>
      <c r="AE47" s="46"/>
      <c r="AF47" s="42"/>
      <c r="AG47" s="46"/>
      <c r="AH47" s="42"/>
      <c r="AI47" s="46"/>
      <c r="AJ47" s="42"/>
      <c r="AK47" s="46"/>
      <c r="AL47" s="42"/>
      <c r="AM47" s="46"/>
      <c r="AN47" s="42"/>
      <c r="AO47" s="46"/>
      <c r="AP47" s="42"/>
      <c r="AQ47" s="46"/>
      <c r="AR47" s="42"/>
      <c r="AS47" s="46"/>
      <c r="AT47" s="42"/>
      <c r="AU47" s="46"/>
      <c r="AV47" s="42"/>
      <c r="AW47" s="46"/>
      <c r="AX47" s="42"/>
      <c r="AY47" s="46"/>
      <c r="AZ47" s="42"/>
      <c r="BA47" s="46"/>
      <c r="BB47" s="42"/>
      <c r="BC47" s="46"/>
      <c r="BD47" s="42"/>
      <c r="BE47" s="46"/>
      <c r="BF47" s="42"/>
      <c r="BG47" s="46"/>
      <c r="BH47" s="42"/>
      <c r="BI47" s="46"/>
      <c r="BJ47" s="42"/>
      <c r="BK47" s="46"/>
      <c r="BL47" s="42"/>
      <c r="BM47" s="46"/>
    </row>
    <row r="48" spans="1:65" ht="14.5" customHeight="1" x14ac:dyDescent="0.25">
      <c r="A48" s="105" t="s">
        <v>201</v>
      </c>
      <c r="B48" s="270">
        <v>5503</v>
      </c>
      <c r="C48" s="270">
        <v>2749</v>
      </c>
      <c r="D48" s="270">
        <v>2672</v>
      </c>
      <c r="E48" s="270">
        <v>77</v>
      </c>
      <c r="F48" s="270">
        <v>2754</v>
      </c>
      <c r="G48" s="42"/>
      <c r="H48" s="260"/>
      <c r="I48" s="260"/>
      <c r="J48" s="260"/>
      <c r="K48" s="260"/>
      <c r="L48" s="260"/>
      <c r="M48" s="46"/>
      <c r="N48" s="42"/>
      <c r="O48" s="46"/>
      <c r="P48" s="42"/>
      <c r="Q48" s="46"/>
      <c r="R48" s="42"/>
      <c r="S48" s="46"/>
      <c r="T48" s="42"/>
      <c r="U48" s="46"/>
      <c r="V48" s="42"/>
      <c r="W48" s="46"/>
      <c r="X48" s="42"/>
      <c r="Y48" s="46"/>
      <c r="Z48" s="42"/>
      <c r="AA48" s="46"/>
      <c r="AB48" s="42"/>
      <c r="AC48" s="46"/>
      <c r="AD48" s="42"/>
      <c r="AE48" s="46"/>
      <c r="AF48" s="42"/>
      <c r="AG48" s="46"/>
      <c r="AH48" s="42"/>
      <c r="AI48" s="46"/>
      <c r="AJ48" s="42"/>
      <c r="AK48" s="46"/>
      <c r="AL48" s="42"/>
      <c r="AM48" s="46"/>
      <c r="AN48" s="42"/>
      <c r="AO48" s="46"/>
      <c r="AP48" s="42"/>
      <c r="AQ48" s="46"/>
      <c r="AR48" s="42"/>
      <c r="AS48" s="46"/>
      <c r="AT48" s="42"/>
      <c r="AU48" s="46"/>
      <c r="AV48" s="42"/>
      <c r="AW48" s="46"/>
      <c r="AX48" s="42"/>
      <c r="AY48" s="46"/>
      <c r="AZ48" s="42"/>
      <c r="BA48" s="46"/>
      <c r="BB48" s="42"/>
      <c r="BC48" s="46"/>
      <c r="BD48" s="42"/>
      <c r="BE48" s="46"/>
      <c r="BF48" s="42"/>
      <c r="BG48" s="46"/>
      <c r="BH48" s="42"/>
      <c r="BI48" s="46"/>
      <c r="BJ48" s="42"/>
      <c r="BK48" s="46"/>
      <c r="BL48" s="42"/>
      <c r="BM48" s="46"/>
    </row>
    <row r="49" spans="1:65" ht="14.5" customHeight="1" x14ac:dyDescent="0.25">
      <c r="A49" s="105" t="s">
        <v>206</v>
      </c>
      <c r="B49" s="270">
        <v>6431</v>
      </c>
      <c r="C49" s="270">
        <v>3290</v>
      </c>
      <c r="D49" s="270">
        <v>3207</v>
      </c>
      <c r="E49" s="270">
        <v>83</v>
      </c>
      <c r="F49" s="270">
        <v>3141</v>
      </c>
      <c r="G49" s="42"/>
      <c r="H49" s="260"/>
      <c r="I49" s="260"/>
      <c r="J49" s="260"/>
      <c r="K49" s="260"/>
      <c r="L49" s="260"/>
      <c r="M49" s="46"/>
      <c r="N49" s="42"/>
      <c r="O49" s="46"/>
      <c r="P49" s="42"/>
      <c r="Q49" s="46"/>
      <c r="R49" s="42"/>
      <c r="S49" s="46"/>
      <c r="T49" s="42"/>
      <c r="U49" s="46"/>
      <c r="V49" s="42"/>
      <c r="W49" s="46"/>
      <c r="X49" s="42"/>
      <c r="Y49" s="46"/>
      <c r="Z49" s="42"/>
      <c r="AA49" s="46"/>
      <c r="AB49" s="42"/>
      <c r="AC49" s="46"/>
      <c r="AD49" s="42"/>
      <c r="AE49" s="46"/>
      <c r="AF49" s="42"/>
      <c r="AG49" s="46"/>
      <c r="AH49" s="42"/>
      <c r="AI49" s="46"/>
      <c r="AJ49" s="42"/>
      <c r="AK49" s="46"/>
      <c r="AL49" s="42"/>
      <c r="AM49" s="46"/>
      <c r="AN49" s="42"/>
      <c r="AO49" s="46"/>
      <c r="AP49" s="42"/>
      <c r="AQ49" s="46"/>
      <c r="AR49" s="42"/>
      <c r="AS49" s="46"/>
      <c r="AT49" s="42"/>
      <c r="AU49" s="46"/>
      <c r="AV49" s="42"/>
      <c r="AW49" s="46"/>
      <c r="AX49" s="42"/>
      <c r="AY49" s="46"/>
      <c r="AZ49" s="42"/>
      <c r="BA49" s="46"/>
      <c r="BB49" s="42"/>
      <c r="BC49" s="46"/>
      <c r="BD49" s="42"/>
      <c r="BE49" s="46"/>
      <c r="BF49" s="42"/>
      <c r="BG49" s="46"/>
      <c r="BH49" s="42"/>
      <c r="BI49" s="46"/>
      <c r="BJ49" s="42"/>
      <c r="BK49" s="46"/>
      <c r="BL49" s="42"/>
      <c r="BM49" s="46"/>
    </row>
    <row r="50" spans="1:65" ht="14.5" customHeight="1" x14ac:dyDescent="0.25">
      <c r="A50" s="105" t="s">
        <v>207</v>
      </c>
      <c r="B50" s="270">
        <v>1789</v>
      </c>
      <c r="C50" s="270">
        <v>894</v>
      </c>
      <c r="D50" s="270">
        <v>848</v>
      </c>
      <c r="E50" s="270">
        <v>45</v>
      </c>
      <c r="F50" s="270">
        <v>896</v>
      </c>
      <c r="G50" s="42"/>
      <c r="H50" s="260"/>
      <c r="I50" s="260"/>
      <c r="J50" s="260"/>
      <c r="K50" s="260"/>
      <c r="L50" s="260"/>
      <c r="M50" s="46"/>
      <c r="N50" s="42"/>
      <c r="O50" s="46"/>
      <c r="P50" s="42"/>
      <c r="Q50" s="46"/>
      <c r="R50" s="42"/>
      <c r="S50" s="46"/>
      <c r="T50" s="42"/>
      <c r="U50" s="46"/>
      <c r="V50" s="42"/>
      <c r="W50" s="46"/>
      <c r="X50" s="42"/>
      <c r="Y50" s="46"/>
      <c r="Z50" s="42"/>
      <c r="AA50" s="46"/>
      <c r="AB50" s="42"/>
      <c r="AC50" s="46"/>
      <c r="AD50" s="42"/>
      <c r="AE50" s="46"/>
      <c r="AF50" s="42"/>
      <c r="AG50" s="46"/>
      <c r="AH50" s="42"/>
      <c r="AI50" s="46"/>
      <c r="AJ50" s="42"/>
      <c r="AK50" s="46"/>
      <c r="AL50" s="42"/>
      <c r="AM50" s="46"/>
      <c r="AN50" s="42"/>
      <c r="AO50" s="46"/>
      <c r="AP50" s="42"/>
      <c r="AQ50" s="46"/>
      <c r="AR50" s="42"/>
      <c r="AS50" s="46"/>
      <c r="AT50" s="42"/>
      <c r="AU50" s="46"/>
      <c r="AV50" s="42"/>
      <c r="AW50" s="46"/>
      <c r="AX50" s="42"/>
      <c r="AY50" s="46"/>
      <c r="AZ50" s="42"/>
      <c r="BA50" s="46"/>
      <c r="BB50" s="42"/>
      <c r="BC50" s="46"/>
      <c r="BD50" s="42"/>
      <c r="BE50" s="46"/>
      <c r="BF50" s="42"/>
      <c r="BG50" s="46"/>
      <c r="BH50" s="42"/>
      <c r="BI50" s="46"/>
      <c r="BJ50" s="42"/>
      <c r="BK50" s="46"/>
      <c r="BL50" s="42"/>
      <c r="BM50" s="46"/>
    </row>
    <row r="51" spans="1:65" ht="14.5" customHeight="1" x14ac:dyDescent="0.25">
      <c r="A51" s="105" t="s">
        <v>208</v>
      </c>
      <c r="B51" s="270">
        <v>1253</v>
      </c>
      <c r="C51" s="270">
        <v>605</v>
      </c>
      <c r="D51" s="270">
        <v>589</v>
      </c>
      <c r="E51" s="270">
        <v>16</v>
      </c>
      <c r="F51" s="270">
        <v>648</v>
      </c>
      <c r="G51" s="42"/>
      <c r="H51" s="260"/>
      <c r="I51" s="260"/>
      <c r="J51" s="260"/>
      <c r="K51" s="260"/>
      <c r="L51" s="260"/>
      <c r="M51" s="46"/>
      <c r="N51" s="42"/>
      <c r="O51" s="46"/>
      <c r="P51" s="42"/>
      <c r="Q51" s="46"/>
      <c r="R51" s="42"/>
      <c r="S51" s="46"/>
      <c r="T51" s="42"/>
      <c r="U51" s="46"/>
      <c r="V51" s="42"/>
      <c r="W51" s="46"/>
      <c r="X51" s="42"/>
      <c r="Y51" s="46"/>
      <c r="Z51" s="42"/>
      <c r="AA51" s="46"/>
      <c r="AB51" s="42"/>
      <c r="AC51" s="46"/>
      <c r="AD51" s="42"/>
      <c r="AE51" s="46"/>
      <c r="AF51" s="42"/>
      <c r="AG51" s="46"/>
      <c r="AH51" s="42"/>
      <c r="AI51" s="46"/>
      <c r="AJ51" s="42"/>
      <c r="AK51" s="46"/>
      <c r="AL51" s="42"/>
      <c r="AM51" s="46"/>
      <c r="AN51" s="42"/>
      <c r="AO51" s="46"/>
      <c r="AP51" s="42"/>
      <c r="AQ51" s="46"/>
      <c r="AR51" s="42"/>
      <c r="AS51" s="46"/>
      <c r="AT51" s="42"/>
      <c r="AU51" s="46"/>
      <c r="AV51" s="42"/>
      <c r="AW51" s="46"/>
      <c r="AX51" s="42"/>
      <c r="AY51" s="46"/>
      <c r="AZ51" s="42"/>
      <c r="BA51" s="46"/>
      <c r="BB51" s="42"/>
      <c r="BC51" s="46"/>
      <c r="BD51" s="42"/>
      <c r="BE51" s="46"/>
      <c r="BF51" s="42"/>
      <c r="BG51" s="46"/>
      <c r="BH51" s="42"/>
      <c r="BI51" s="46"/>
      <c r="BJ51" s="42"/>
      <c r="BK51" s="46"/>
      <c r="BL51" s="42"/>
      <c r="BM51" s="46"/>
    </row>
    <row r="52" spans="1:65" ht="14.5" customHeight="1" x14ac:dyDescent="0.25">
      <c r="A52" s="105" t="s">
        <v>209</v>
      </c>
      <c r="B52" s="270">
        <v>341</v>
      </c>
      <c r="C52" s="270">
        <v>159</v>
      </c>
      <c r="D52" s="270">
        <v>150</v>
      </c>
      <c r="E52" s="270">
        <v>9</v>
      </c>
      <c r="F52" s="270">
        <v>182</v>
      </c>
      <c r="G52" s="42"/>
      <c r="H52" s="260"/>
      <c r="I52" s="260"/>
      <c r="J52" s="260"/>
      <c r="K52" s="261"/>
      <c r="L52" s="260"/>
      <c r="M52" s="46"/>
      <c r="N52" s="42"/>
      <c r="O52" s="46"/>
      <c r="P52" s="42"/>
      <c r="Q52" s="46"/>
      <c r="R52" s="42"/>
      <c r="S52" s="46"/>
      <c r="T52" s="42"/>
      <c r="U52" s="46"/>
      <c r="V52" s="42"/>
      <c r="W52" s="46"/>
      <c r="X52" s="42"/>
      <c r="Y52" s="46"/>
      <c r="Z52" s="42"/>
      <c r="AA52" s="46"/>
      <c r="AB52" s="42"/>
      <c r="AC52" s="46"/>
      <c r="AD52" s="42"/>
      <c r="AE52" s="46"/>
      <c r="AF52" s="42"/>
      <c r="AG52" s="46"/>
      <c r="AH52" s="42"/>
      <c r="AI52" s="46"/>
      <c r="AJ52" s="42"/>
      <c r="AK52" s="46"/>
      <c r="AL52" s="42"/>
      <c r="AM52" s="46"/>
      <c r="AN52" s="42"/>
      <c r="AO52" s="46"/>
      <c r="AP52" s="42"/>
      <c r="AQ52" s="46"/>
      <c r="AR52" s="42"/>
      <c r="AS52" s="46"/>
      <c r="AT52" s="42"/>
      <c r="AU52" s="46"/>
      <c r="AV52" s="42"/>
      <c r="AW52" s="46"/>
      <c r="AX52" s="42"/>
      <c r="AY52" s="46"/>
      <c r="AZ52" s="42"/>
      <c r="BA52" s="46"/>
      <c r="BB52" s="42"/>
      <c r="BC52" s="46"/>
      <c r="BD52" s="42"/>
      <c r="BE52" s="46"/>
      <c r="BF52" s="42"/>
      <c r="BG52" s="46"/>
      <c r="BH52" s="42"/>
      <c r="BI52" s="46"/>
      <c r="BJ52" s="42"/>
      <c r="BK52" s="46"/>
      <c r="BL52" s="42"/>
      <c r="BM52" s="46"/>
    </row>
    <row r="53" spans="1:65" ht="14.5" customHeight="1" x14ac:dyDescent="0.25">
      <c r="A53" s="105" t="s">
        <v>210</v>
      </c>
      <c r="B53" s="270">
        <v>903</v>
      </c>
      <c r="C53" s="270">
        <v>468</v>
      </c>
      <c r="D53" s="270">
        <v>450</v>
      </c>
      <c r="E53" s="270">
        <v>18</v>
      </c>
      <c r="F53" s="270">
        <v>436</v>
      </c>
      <c r="G53" s="42"/>
      <c r="H53" s="260"/>
      <c r="I53" s="260"/>
      <c r="J53" s="260"/>
      <c r="K53" s="260"/>
      <c r="L53" s="260"/>
      <c r="M53" s="46"/>
      <c r="N53" s="42"/>
      <c r="O53" s="46"/>
      <c r="P53" s="42"/>
      <c r="Q53" s="46"/>
      <c r="R53" s="42"/>
      <c r="S53" s="46"/>
      <c r="T53" s="42"/>
      <c r="U53" s="46"/>
      <c r="V53" s="42"/>
      <c r="W53" s="46"/>
      <c r="X53" s="42"/>
      <c r="Y53" s="46"/>
      <c r="Z53" s="42"/>
      <c r="AA53" s="46"/>
      <c r="AB53" s="42"/>
      <c r="AC53" s="46"/>
      <c r="AD53" s="42"/>
      <c r="AE53" s="46"/>
      <c r="AF53" s="42"/>
      <c r="AG53" s="46"/>
      <c r="AH53" s="42"/>
      <c r="AI53" s="46"/>
      <c r="AJ53" s="42"/>
      <c r="AK53" s="46"/>
      <c r="AL53" s="42"/>
      <c r="AM53" s="46"/>
      <c r="AN53" s="42"/>
      <c r="AO53" s="46"/>
      <c r="AP53" s="42"/>
      <c r="AQ53" s="46"/>
      <c r="AR53" s="42"/>
      <c r="AS53" s="46"/>
      <c r="AT53" s="42"/>
      <c r="AU53" s="46"/>
      <c r="AV53" s="42"/>
      <c r="AW53" s="46"/>
      <c r="AX53" s="42"/>
      <c r="AY53" s="46"/>
      <c r="AZ53" s="42"/>
      <c r="BA53" s="46"/>
      <c r="BB53" s="42"/>
      <c r="BC53" s="46"/>
      <c r="BD53" s="42"/>
      <c r="BE53" s="46"/>
      <c r="BF53" s="42"/>
      <c r="BG53" s="46"/>
      <c r="BH53" s="42"/>
      <c r="BI53" s="46"/>
      <c r="BJ53" s="42"/>
      <c r="BK53" s="46"/>
      <c r="BL53" s="42"/>
      <c r="BM53" s="46"/>
    </row>
    <row r="54" spans="1:65" ht="14.5" customHeight="1" x14ac:dyDescent="0.25">
      <c r="A54" s="105" t="s">
        <v>211</v>
      </c>
      <c r="B54" s="270">
        <v>3079</v>
      </c>
      <c r="C54" s="270">
        <v>1460</v>
      </c>
      <c r="D54" s="270">
        <v>1411</v>
      </c>
      <c r="E54" s="270">
        <v>49</v>
      </c>
      <c r="F54" s="270">
        <v>1619</v>
      </c>
      <c r="G54" s="42"/>
      <c r="H54" s="260"/>
      <c r="I54" s="260"/>
      <c r="J54" s="260"/>
      <c r="K54" s="260"/>
      <c r="L54" s="260"/>
      <c r="M54" s="46"/>
      <c r="N54" s="42"/>
      <c r="O54" s="46"/>
      <c r="P54" s="42"/>
      <c r="Q54" s="46"/>
      <c r="R54" s="42"/>
      <c r="S54" s="46"/>
      <c r="T54" s="42"/>
      <c r="U54" s="46"/>
      <c r="V54" s="42"/>
      <c r="W54" s="46"/>
      <c r="X54" s="42"/>
      <c r="Y54" s="46"/>
      <c r="Z54" s="42"/>
      <c r="AA54" s="46"/>
      <c r="AB54" s="42"/>
      <c r="AC54" s="46"/>
      <c r="AD54" s="42"/>
      <c r="AE54" s="46"/>
      <c r="AF54" s="42"/>
      <c r="AG54" s="46"/>
      <c r="AH54" s="42"/>
      <c r="AI54" s="46"/>
      <c r="AJ54" s="42"/>
      <c r="AK54" s="46"/>
      <c r="AL54" s="42"/>
      <c r="AM54" s="46"/>
      <c r="AN54" s="42"/>
      <c r="AO54" s="46"/>
      <c r="AP54" s="42"/>
      <c r="AQ54" s="46"/>
      <c r="AR54" s="42"/>
      <c r="AS54" s="46"/>
      <c r="AT54" s="42"/>
      <c r="AU54" s="46"/>
      <c r="AV54" s="42"/>
      <c r="AW54" s="46"/>
      <c r="AX54" s="42"/>
      <c r="AY54" s="46"/>
      <c r="AZ54" s="42"/>
      <c r="BA54" s="46"/>
      <c r="BB54" s="42"/>
      <c r="BC54" s="46"/>
      <c r="BD54" s="42"/>
      <c r="BE54" s="46"/>
      <c r="BF54" s="42"/>
      <c r="BG54" s="46"/>
      <c r="BH54" s="42"/>
      <c r="BI54" s="46"/>
      <c r="BJ54" s="42"/>
      <c r="BK54" s="46"/>
      <c r="BL54" s="42"/>
      <c r="BM54" s="46"/>
    </row>
    <row r="55" spans="1:65" ht="14.5" customHeight="1" x14ac:dyDescent="0.3">
      <c r="A55" s="105" t="s">
        <v>202</v>
      </c>
      <c r="B55" s="270">
        <v>785</v>
      </c>
      <c r="C55" s="270">
        <v>369</v>
      </c>
      <c r="D55" s="270">
        <v>358</v>
      </c>
      <c r="E55" s="270">
        <v>11</v>
      </c>
      <c r="F55" s="270">
        <v>416</v>
      </c>
      <c r="G55" s="26"/>
      <c r="H55" s="260"/>
      <c r="I55" s="260"/>
      <c r="J55" s="260"/>
      <c r="K55" s="260"/>
      <c r="L55" s="260"/>
      <c r="M55" s="47"/>
      <c r="N55" s="26"/>
      <c r="O55" s="47"/>
      <c r="P55" s="26"/>
      <c r="Q55" s="47"/>
      <c r="R55" s="26"/>
      <c r="S55" s="47"/>
      <c r="T55" s="26"/>
      <c r="U55" s="47"/>
      <c r="V55" s="26"/>
      <c r="W55" s="47"/>
      <c r="X55" s="26"/>
      <c r="Y55" s="47"/>
      <c r="Z55" s="26"/>
      <c r="AA55" s="47"/>
      <c r="AB55" s="26"/>
      <c r="AC55" s="47"/>
      <c r="AD55" s="26"/>
      <c r="AE55" s="47"/>
      <c r="AF55" s="26"/>
      <c r="AG55" s="47"/>
      <c r="AH55" s="26"/>
      <c r="AI55" s="47"/>
      <c r="AJ55" s="26"/>
      <c r="AK55" s="47"/>
      <c r="AL55" s="26"/>
      <c r="AM55" s="47"/>
      <c r="AN55" s="26"/>
      <c r="AO55" s="47"/>
      <c r="AP55" s="26"/>
      <c r="AQ55" s="47"/>
      <c r="AR55" s="26"/>
      <c r="AS55" s="47"/>
      <c r="AT55" s="26"/>
      <c r="AU55" s="47"/>
      <c r="AV55" s="26"/>
      <c r="AW55" s="47"/>
      <c r="AX55" s="26"/>
      <c r="AY55" s="47"/>
      <c r="AZ55" s="26"/>
      <c r="BA55" s="47"/>
      <c r="BB55" s="26"/>
      <c r="BC55" s="47"/>
      <c r="BD55" s="26"/>
      <c r="BE55" s="47"/>
      <c r="BF55" s="26"/>
      <c r="BG55" s="47"/>
      <c r="BH55" s="26"/>
      <c r="BI55" s="47"/>
      <c r="BJ55" s="26"/>
      <c r="BK55" s="47"/>
      <c r="BL55" s="26"/>
      <c r="BM55" s="47"/>
    </row>
    <row r="56" spans="1:65" ht="14.5" customHeight="1" x14ac:dyDescent="0.25">
      <c r="A56" s="105" t="s">
        <v>212</v>
      </c>
      <c r="B56" s="270">
        <v>3910</v>
      </c>
      <c r="C56" s="270">
        <v>1878</v>
      </c>
      <c r="D56" s="270">
        <v>1824</v>
      </c>
      <c r="E56" s="270">
        <v>54</v>
      </c>
      <c r="F56" s="270">
        <v>2032</v>
      </c>
      <c r="G56" s="3"/>
      <c r="H56" s="260"/>
      <c r="I56" s="260"/>
      <c r="J56" s="260"/>
      <c r="K56" s="260"/>
      <c r="L56" s="260"/>
      <c r="M56" s="47"/>
      <c r="N56" s="3"/>
      <c r="O56" s="47"/>
      <c r="P56" s="3"/>
      <c r="Q56" s="47"/>
      <c r="R56" s="3"/>
      <c r="S56" s="47"/>
      <c r="T56" s="3"/>
      <c r="U56" s="47"/>
      <c r="V56" s="3"/>
      <c r="W56" s="47"/>
      <c r="X56" s="3"/>
      <c r="Y56" s="47"/>
      <c r="Z56" s="3"/>
      <c r="AA56" s="47"/>
      <c r="AB56" s="3"/>
      <c r="AC56" s="47"/>
      <c r="AD56" s="3"/>
      <c r="AE56" s="47"/>
      <c r="AF56" s="3"/>
      <c r="AG56" s="47"/>
      <c r="AH56" s="3"/>
      <c r="AI56" s="47"/>
      <c r="AJ56" s="3"/>
      <c r="AK56" s="47"/>
      <c r="AL56" s="3"/>
      <c r="AM56" s="47"/>
      <c r="AN56" s="3"/>
      <c r="AO56" s="47"/>
      <c r="AP56" s="3"/>
      <c r="AQ56" s="47"/>
      <c r="AR56" s="3"/>
      <c r="AS56" s="47"/>
      <c r="AT56" s="3"/>
      <c r="AU56" s="47"/>
      <c r="AV56" s="3"/>
      <c r="AW56" s="47"/>
      <c r="AX56" s="3"/>
      <c r="AY56" s="47"/>
      <c r="AZ56" s="3"/>
      <c r="BA56" s="47"/>
      <c r="BB56" s="3"/>
      <c r="BC56" s="47"/>
      <c r="BD56" s="3"/>
      <c r="BE56" s="47"/>
      <c r="BF56" s="3"/>
      <c r="BG56" s="47"/>
      <c r="BH56" s="3"/>
      <c r="BI56" s="47"/>
      <c r="BJ56" s="3"/>
      <c r="BK56" s="47"/>
      <c r="BL56" s="3"/>
      <c r="BM56" s="47"/>
    </row>
    <row r="57" spans="1:65" ht="14.5" customHeight="1" x14ac:dyDescent="0.25">
      <c r="A57" s="105" t="s">
        <v>203</v>
      </c>
      <c r="B57" s="270">
        <v>8917</v>
      </c>
      <c r="C57" s="270">
        <v>4155</v>
      </c>
      <c r="D57" s="270">
        <v>4011</v>
      </c>
      <c r="E57" s="270">
        <v>145</v>
      </c>
      <c r="F57" s="270">
        <v>4762</v>
      </c>
      <c r="G57" s="3"/>
      <c r="H57" s="260"/>
      <c r="I57" s="260"/>
      <c r="J57" s="260"/>
      <c r="K57" s="260"/>
      <c r="L57" s="260"/>
      <c r="M57" s="47"/>
      <c r="N57" s="3"/>
      <c r="O57" s="47"/>
      <c r="P57" s="3"/>
      <c r="Q57" s="47"/>
      <c r="R57" s="3"/>
      <c r="S57" s="47"/>
      <c r="T57" s="3"/>
      <c r="U57" s="47"/>
      <c r="V57" s="3"/>
      <c r="W57" s="47"/>
      <c r="X57" s="3"/>
      <c r="Y57" s="47"/>
      <c r="Z57" s="3"/>
      <c r="AA57" s="47"/>
      <c r="AB57" s="3"/>
      <c r="AC57" s="47"/>
      <c r="AD57" s="3"/>
      <c r="AE57" s="47"/>
      <c r="AF57" s="3"/>
      <c r="AG57" s="47"/>
      <c r="AH57" s="3"/>
      <c r="AI57" s="47"/>
      <c r="AJ57" s="3"/>
      <c r="AK57" s="47"/>
      <c r="AL57" s="3"/>
      <c r="AM57" s="47"/>
      <c r="AN57" s="3"/>
      <c r="AO57" s="47"/>
      <c r="AP57" s="3"/>
      <c r="AQ57" s="47"/>
      <c r="AR57" s="3"/>
      <c r="AS57" s="47"/>
      <c r="AT57" s="3"/>
      <c r="AU57" s="47"/>
      <c r="AV57" s="3"/>
      <c r="AW57" s="47"/>
      <c r="AX57" s="3"/>
      <c r="AY57" s="47"/>
      <c r="AZ57" s="3"/>
      <c r="BA57" s="47"/>
      <c r="BB57" s="3"/>
      <c r="BC57" s="47"/>
      <c r="BD57" s="3"/>
      <c r="BE57" s="47"/>
      <c r="BF57" s="3"/>
      <c r="BG57" s="47"/>
      <c r="BH57" s="3"/>
      <c r="BI57" s="47"/>
      <c r="BJ57" s="3"/>
      <c r="BK57" s="47"/>
      <c r="BL57" s="3"/>
      <c r="BM57" s="47"/>
    </row>
    <row r="58" spans="1:65" ht="14.5" customHeight="1" x14ac:dyDescent="0.3">
      <c r="A58" s="105" t="s">
        <v>213</v>
      </c>
      <c r="B58" s="270">
        <v>2017</v>
      </c>
      <c r="C58" s="270">
        <v>974</v>
      </c>
      <c r="D58" s="270">
        <v>941</v>
      </c>
      <c r="E58" s="270">
        <v>32</v>
      </c>
      <c r="F58" s="270">
        <v>1043</v>
      </c>
      <c r="G58" s="40"/>
      <c r="H58" s="260"/>
      <c r="I58" s="260"/>
      <c r="J58" s="260"/>
      <c r="K58" s="260"/>
      <c r="L58" s="260"/>
      <c r="M58" s="44"/>
      <c r="N58" s="40"/>
      <c r="O58" s="44"/>
      <c r="P58" s="40"/>
      <c r="Q58" s="44"/>
      <c r="R58" s="40"/>
      <c r="S58" s="44"/>
      <c r="T58" s="40"/>
      <c r="U58" s="44"/>
      <c r="V58" s="40"/>
      <c r="W58" s="44"/>
      <c r="X58" s="40"/>
      <c r="Y58" s="44"/>
      <c r="Z58" s="40"/>
      <c r="AA58" s="44"/>
      <c r="AB58" s="40"/>
      <c r="AC58" s="44"/>
      <c r="AD58" s="40"/>
      <c r="AE58" s="44"/>
      <c r="AF58" s="40"/>
      <c r="AG58" s="44"/>
      <c r="AH58" s="40"/>
      <c r="AI58" s="44"/>
      <c r="AJ58" s="40"/>
      <c r="AK58" s="44"/>
      <c r="AL58" s="40"/>
      <c r="AM58" s="44"/>
      <c r="AN58" s="40"/>
      <c r="AO58" s="44"/>
      <c r="AP58" s="40"/>
      <c r="AQ58" s="44"/>
      <c r="AR58" s="40"/>
      <c r="AS58" s="44"/>
      <c r="AT58" s="40"/>
      <c r="AU58" s="44"/>
      <c r="AV58" s="40"/>
      <c r="AW58" s="44"/>
      <c r="AX58" s="40"/>
      <c r="AY58" s="44"/>
      <c r="AZ58" s="40"/>
      <c r="BA58" s="44"/>
      <c r="BB58" s="40"/>
      <c r="BC58" s="44"/>
      <c r="BD58" s="40"/>
      <c r="BE58" s="44"/>
      <c r="BF58" s="40"/>
      <c r="BG58" s="44"/>
      <c r="BH58" s="40"/>
      <c r="BI58" s="44"/>
      <c r="BJ58" s="40"/>
      <c r="BK58" s="44"/>
      <c r="BL58" s="40"/>
      <c r="BM58" s="44"/>
    </row>
    <row r="59" spans="1:65" ht="14.5" customHeight="1" x14ac:dyDescent="0.3">
      <c r="A59" s="105" t="s">
        <v>214</v>
      </c>
      <c r="B59" s="270">
        <v>503</v>
      </c>
      <c r="C59" s="270">
        <v>234</v>
      </c>
      <c r="D59" s="270">
        <v>228</v>
      </c>
      <c r="E59" s="272">
        <v>6</v>
      </c>
      <c r="F59" s="270">
        <v>269</v>
      </c>
      <c r="G59" s="41"/>
      <c r="H59" s="260"/>
      <c r="I59" s="260"/>
      <c r="J59" s="260"/>
      <c r="K59" s="261"/>
      <c r="L59" s="260"/>
      <c r="M59" s="45"/>
      <c r="N59" s="41"/>
      <c r="O59" s="45"/>
      <c r="P59" s="41"/>
      <c r="Q59" s="45"/>
      <c r="R59" s="41"/>
      <c r="S59" s="45"/>
      <c r="T59" s="41"/>
      <c r="U59" s="45"/>
      <c r="V59" s="41"/>
      <c r="W59" s="45"/>
      <c r="X59" s="41"/>
      <c r="Y59" s="45"/>
      <c r="Z59" s="41"/>
      <c r="AA59" s="45"/>
      <c r="AB59" s="41"/>
      <c r="AC59" s="45"/>
      <c r="AD59" s="41"/>
      <c r="AE59" s="45"/>
      <c r="AF59" s="41"/>
      <c r="AG59" s="45"/>
      <c r="AH59" s="41"/>
      <c r="AI59" s="45"/>
      <c r="AJ59" s="41"/>
      <c r="AK59" s="45"/>
      <c r="AL59" s="41"/>
      <c r="AM59" s="45"/>
      <c r="AN59" s="41"/>
      <c r="AO59" s="45"/>
      <c r="AP59" s="41"/>
      <c r="AQ59" s="45"/>
      <c r="AR59" s="41"/>
      <c r="AS59" s="45"/>
      <c r="AT59" s="41"/>
      <c r="AU59" s="45"/>
      <c r="AV59" s="41"/>
      <c r="AW59" s="45"/>
      <c r="AX59" s="41"/>
      <c r="AY59" s="45"/>
      <c r="AZ59" s="41"/>
      <c r="BA59" s="45"/>
      <c r="BB59" s="41"/>
      <c r="BC59" s="45"/>
      <c r="BD59" s="41"/>
      <c r="BE59" s="45"/>
      <c r="BF59" s="41"/>
      <c r="BG59" s="45"/>
      <c r="BH59" s="41"/>
      <c r="BI59" s="45"/>
      <c r="BJ59" s="41"/>
      <c r="BK59" s="45"/>
      <c r="BL59" s="41"/>
      <c r="BM59" s="45"/>
    </row>
    <row r="60" spans="1:65" ht="14.5" customHeight="1" x14ac:dyDescent="0.25">
      <c r="A60" s="105" t="s">
        <v>215</v>
      </c>
      <c r="B60" s="270">
        <v>1998</v>
      </c>
      <c r="C60" s="270">
        <v>921</v>
      </c>
      <c r="D60" s="270">
        <v>892</v>
      </c>
      <c r="E60" s="270">
        <v>29</v>
      </c>
      <c r="F60" s="270">
        <v>1077</v>
      </c>
      <c r="G60" s="42"/>
      <c r="H60" s="260"/>
      <c r="I60" s="260"/>
      <c r="J60" s="260"/>
      <c r="K60" s="260"/>
      <c r="L60" s="260"/>
      <c r="M60" s="46"/>
      <c r="N60" s="42"/>
      <c r="O60" s="46"/>
      <c r="P60" s="42"/>
      <c r="Q60" s="46"/>
      <c r="R60" s="42"/>
      <c r="S60" s="46"/>
      <c r="T60" s="42"/>
      <c r="U60" s="46"/>
      <c r="V60" s="42"/>
      <c r="W60" s="46"/>
      <c r="X60" s="42"/>
      <c r="Y60" s="46"/>
      <c r="Z60" s="42"/>
      <c r="AA60" s="46"/>
      <c r="AB60" s="42"/>
      <c r="AC60" s="46"/>
      <c r="AD60" s="42"/>
      <c r="AE60" s="46"/>
      <c r="AF60" s="42"/>
      <c r="AG60" s="46"/>
      <c r="AH60" s="42"/>
      <c r="AI60" s="46"/>
      <c r="AJ60" s="42"/>
      <c r="AK60" s="46"/>
      <c r="AL60" s="42"/>
      <c r="AM60" s="46"/>
      <c r="AN60" s="42"/>
      <c r="AO60" s="46"/>
      <c r="AP60" s="42"/>
      <c r="AQ60" s="46"/>
      <c r="AR60" s="42"/>
      <c r="AS60" s="46"/>
      <c r="AT60" s="42"/>
      <c r="AU60" s="46"/>
      <c r="AV60" s="42"/>
      <c r="AW60" s="46"/>
      <c r="AX60" s="42"/>
      <c r="AY60" s="46"/>
      <c r="AZ60" s="42"/>
      <c r="BA60" s="46"/>
      <c r="BB60" s="42"/>
      <c r="BC60" s="46"/>
      <c r="BD60" s="42"/>
      <c r="BE60" s="46"/>
      <c r="BF60" s="42"/>
      <c r="BG60" s="46"/>
      <c r="BH60" s="42"/>
      <c r="BI60" s="46"/>
      <c r="BJ60" s="42"/>
      <c r="BK60" s="46"/>
      <c r="BL60" s="42"/>
      <c r="BM60" s="46"/>
    </row>
    <row r="61" spans="1:65" ht="14.5" customHeight="1" x14ac:dyDescent="0.25">
      <c r="A61" s="105" t="s">
        <v>216</v>
      </c>
      <c r="B61" s="270">
        <v>1064</v>
      </c>
      <c r="C61" s="270">
        <v>479</v>
      </c>
      <c r="D61" s="270">
        <v>461</v>
      </c>
      <c r="E61" s="270">
        <v>17</v>
      </c>
      <c r="F61" s="270">
        <v>585</v>
      </c>
      <c r="G61" s="42"/>
      <c r="H61" s="260"/>
      <c r="I61" s="260"/>
      <c r="J61" s="260"/>
      <c r="K61" s="260"/>
      <c r="L61" s="260"/>
      <c r="M61" s="46"/>
      <c r="N61" s="42"/>
      <c r="O61" s="46"/>
      <c r="P61" s="42"/>
      <c r="Q61" s="46"/>
      <c r="R61" s="42"/>
      <c r="S61" s="46"/>
      <c r="T61" s="42"/>
      <c r="U61" s="46"/>
      <c r="V61" s="42"/>
      <c r="W61" s="46"/>
      <c r="X61" s="42"/>
      <c r="Y61" s="46"/>
      <c r="Z61" s="42"/>
      <c r="AA61" s="46"/>
      <c r="AB61" s="42"/>
      <c r="AC61" s="46"/>
      <c r="AD61" s="42"/>
      <c r="AE61" s="46"/>
      <c r="AF61" s="42"/>
      <c r="AG61" s="46"/>
      <c r="AH61" s="42"/>
      <c r="AI61" s="46"/>
      <c r="AJ61" s="42"/>
      <c r="AK61" s="46"/>
      <c r="AL61" s="42"/>
      <c r="AM61" s="46"/>
      <c r="AN61" s="42"/>
      <c r="AO61" s="46"/>
      <c r="AP61" s="42"/>
      <c r="AQ61" s="46"/>
      <c r="AR61" s="42"/>
      <c r="AS61" s="46"/>
      <c r="AT61" s="42"/>
      <c r="AU61" s="46"/>
      <c r="AV61" s="42"/>
      <c r="AW61" s="46"/>
      <c r="AX61" s="42"/>
      <c r="AY61" s="46"/>
      <c r="AZ61" s="42"/>
      <c r="BA61" s="46"/>
      <c r="BB61" s="42"/>
      <c r="BC61" s="46"/>
      <c r="BD61" s="42"/>
      <c r="BE61" s="46"/>
      <c r="BF61" s="42"/>
      <c r="BG61" s="46"/>
      <c r="BH61" s="42"/>
      <c r="BI61" s="46"/>
      <c r="BJ61" s="42"/>
      <c r="BK61" s="46"/>
      <c r="BL61" s="42"/>
      <c r="BM61" s="46"/>
    </row>
    <row r="62" spans="1:65" ht="14.5" customHeight="1" x14ac:dyDescent="0.25">
      <c r="A62" s="105" t="s">
        <v>204</v>
      </c>
      <c r="B62" s="270">
        <v>1456</v>
      </c>
      <c r="C62" s="270">
        <v>711</v>
      </c>
      <c r="D62" s="270">
        <v>689</v>
      </c>
      <c r="E62" s="270">
        <v>22</v>
      </c>
      <c r="F62" s="270">
        <v>744</v>
      </c>
      <c r="G62" s="42"/>
      <c r="H62" s="260"/>
      <c r="I62" s="260"/>
      <c r="J62" s="260"/>
      <c r="K62" s="260"/>
      <c r="L62" s="260"/>
      <c r="M62" s="46"/>
      <c r="N62" s="42"/>
      <c r="O62" s="46"/>
      <c r="P62" s="42"/>
      <c r="Q62" s="46"/>
      <c r="R62" s="42"/>
      <c r="S62" s="46"/>
      <c r="T62" s="42"/>
      <c r="U62" s="46"/>
      <c r="V62" s="42"/>
      <c r="W62" s="46"/>
      <c r="X62" s="42"/>
      <c r="Y62" s="46"/>
      <c r="Z62" s="42"/>
      <c r="AA62" s="46"/>
      <c r="AB62" s="42"/>
      <c r="AC62" s="46"/>
      <c r="AD62" s="42"/>
      <c r="AE62" s="46"/>
      <c r="AF62" s="42"/>
      <c r="AG62" s="46"/>
      <c r="AH62" s="42"/>
      <c r="AI62" s="46"/>
      <c r="AJ62" s="42"/>
      <c r="AK62" s="46"/>
      <c r="AL62" s="42"/>
      <c r="AM62" s="46"/>
      <c r="AN62" s="42"/>
      <c r="AO62" s="46"/>
      <c r="AP62" s="42"/>
      <c r="AQ62" s="46"/>
      <c r="AR62" s="42"/>
      <c r="AS62" s="46"/>
      <c r="AT62" s="42"/>
      <c r="AU62" s="46"/>
      <c r="AV62" s="42"/>
      <c r="AW62" s="46"/>
      <c r="AX62" s="42"/>
      <c r="AY62" s="46"/>
      <c r="AZ62" s="42"/>
      <c r="BA62" s="46"/>
      <c r="BB62" s="42"/>
      <c r="BC62" s="46"/>
      <c r="BD62" s="42"/>
      <c r="BE62" s="46"/>
      <c r="BF62" s="42"/>
      <c r="BG62" s="46"/>
      <c r="BH62" s="42"/>
      <c r="BI62" s="46"/>
      <c r="BJ62" s="42"/>
      <c r="BK62" s="46"/>
      <c r="BL62" s="42"/>
      <c r="BM62" s="46"/>
    </row>
    <row r="63" spans="1:65" ht="14.5" customHeight="1" x14ac:dyDescent="0.25">
      <c r="A63" s="105" t="s">
        <v>217</v>
      </c>
      <c r="B63" s="270">
        <v>1052</v>
      </c>
      <c r="C63" s="270">
        <v>491</v>
      </c>
      <c r="D63" s="270">
        <v>475</v>
      </c>
      <c r="E63" s="270">
        <v>16</v>
      </c>
      <c r="F63" s="270">
        <v>561</v>
      </c>
      <c r="G63" s="42"/>
      <c r="H63" s="260"/>
      <c r="I63" s="260"/>
      <c r="J63" s="260"/>
      <c r="K63" s="260"/>
      <c r="L63" s="260"/>
      <c r="M63" s="46"/>
      <c r="N63" s="42"/>
      <c r="O63" s="46"/>
      <c r="P63" s="42"/>
      <c r="Q63" s="46"/>
      <c r="R63" s="42"/>
      <c r="S63" s="46"/>
      <c r="T63" s="42"/>
      <c r="U63" s="46"/>
      <c r="V63" s="42"/>
      <c r="W63" s="46"/>
      <c r="X63" s="42"/>
      <c r="Y63" s="46"/>
      <c r="Z63" s="42"/>
      <c r="AA63" s="46"/>
      <c r="AB63" s="42"/>
      <c r="AC63" s="46"/>
      <c r="AD63" s="42"/>
      <c r="AE63" s="46"/>
      <c r="AF63" s="42"/>
      <c r="AG63" s="46"/>
      <c r="AH63" s="42"/>
      <c r="AI63" s="46"/>
      <c r="AJ63" s="42"/>
      <c r="AK63" s="46"/>
      <c r="AL63" s="42"/>
      <c r="AM63" s="46"/>
      <c r="AN63" s="42"/>
      <c r="AO63" s="46"/>
      <c r="AP63" s="42"/>
      <c r="AQ63" s="46"/>
      <c r="AR63" s="42"/>
      <c r="AS63" s="46"/>
      <c r="AT63" s="42"/>
      <c r="AU63" s="46"/>
      <c r="AV63" s="42"/>
      <c r="AW63" s="46"/>
      <c r="AX63" s="42"/>
      <c r="AY63" s="46"/>
      <c r="AZ63" s="42"/>
      <c r="BA63" s="46"/>
      <c r="BB63" s="42"/>
      <c r="BC63" s="46"/>
      <c r="BD63" s="42"/>
      <c r="BE63" s="46"/>
      <c r="BF63" s="42"/>
      <c r="BG63" s="46"/>
      <c r="BH63" s="42"/>
      <c r="BI63" s="46"/>
      <c r="BJ63" s="42"/>
      <c r="BK63" s="46"/>
      <c r="BL63" s="42"/>
      <c r="BM63" s="46"/>
    </row>
    <row r="64" spans="1:65" ht="14.5" customHeight="1" x14ac:dyDescent="0.25">
      <c r="A64" s="107" t="s">
        <v>218</v>
      </c>
      <c r="B64" s="270">
        <v>33060</v>
      </c>
      <c r="C64" s="270">
        <v>16078</v>
      </c>
      <c r="D64" s="270">
        <v>15582</v>
      </c>
      <c r="E64" s="270">
        <v>496</v>
      </c>
      <c r="F64" s="270">
        <v>16983</v>
      </c>
      <c r="G64" s="42"/>
      <c r="H64" s="260"/>
      <c r="I64" s="260"/>
      <c r="J64" s="260"/>
      <c r="K64" s="260"/>
      <c r="L64" s="260"/>
      <c r="M64" s="46"/>
      <c r="N64" s="42"/>
      <c r="O64" s="46"/>
      <c r="P64" s="42"/>
      <c r="Q64" s="46"/>
      <c r="R64" s="42"/>
      <c r="S64" s="46"/>
      <c r="T64" s="42"/>
      <c r="U64" s="46"/>
      <c r="V64" s="42"/>
      <c r="W64" s="46"/>
      <c r="X64" s="42"/>
      <c r="Y64" s="46"/>
      <c r="Z64" s="42"/>
      <c r="AA64" s="46"/>
      <c r="AB64" s="42"/>
      <c r="AC64" s="46"/>
      <c r="AD64" s="42"/>
      <c r="AE64" s="46"/>
      <c r="AF64" s="42"/>
      <c r="AG64" s="46"/>
      <c r="AH64" s="42"/>
      <c r="AI64" s="46"/>
      <c r="AJ64" s="42"/>
      <c r="AK64" s="46"/>
      <c r="AL64" s="42"/>
      <c r="AM64" s="46"/>
      <c r="AN64" s="42"/>
      <c r="AO64" s="46"/>
      <c r="AP64" s="42"/>
      <c r="AQ64" s="46"/>
      <c r="AR64" s="42"/>
      <c r="AS64" s="46"/>
      <c r="AT64" s="42"/>
      <c r="AU64" s="46"/>
      <c r="AV64" s="42"/>
      <c r="AW64" s="46"/>
      <c r="AX64" s="42"/>
      <c r="AY64" s="46"/>
      <c r="AZ64" s="42"/>
      <c r="BA64" s="46"/>
      <c r="BB64" s="42"/>
      <c r="BC64" s="46"/>
      <c r="BD64" s="42"/>
      <c r="BE64" s="46"/>
      <c r="BF64" s="42"/>
      <c r="BG64" s="46"/>
      <c r="BH64" s="42"/>
      <c r="BI64" s="46"/>
      <c r="BJ64" s="42"/>
      <c r="BK64" s="46"/>
      <c r="BL64" s="42"/>
      <c r="BM64" s="46"/>
    </row>
    <row r="65" spans="1:65" ht="14.5" customHeight="1" x14ac:dyDescent="0.25">
      <c r="A65" s="108" t="s">
        <v>205</v>
      </c>
      <c r="B65" s="270">
        <v>7941</v>
      </c>
      <c r="C65" s="270">
        <v>3758</v>
      </c>
      <c r="D65" s="270">
        <v>3623</v>
      </c>
      <c r="E65" s="270">
        <v>134</v>
      </c>
      <c r="F65" s="270">
        <v>4183</v>
      </c>
      <c r="G65" s="42"/>
      <c r="H65" s="260"/>
      <c r="I65" s="260"/>
      <c r="J65" s="260"/>
      <c r="K65" s="260"/>
      <c r="L65" s="260"/>
      <c r="M65" s="46"/>
      <c r="N65" s="42"/>
      <c r="O65" s="46"/>
      <c r="P65" s="42"/>
      <c r="Q65" s="46"/>
      <c r="R65" s="42"/>
      <c r="S65" s="46"/>
      <c r="T65" s="42"/>
      <c r="U65" s="46"/>
      <c r="V65" s="42"/>
      <c r="W65" s="46"/>
      <c r="X65" s="42"/>
      <c r="Y65" s="46"/>
      <c r="Z65" s="42"/>
      <c r="AA65" s="46"/>
      <c r="AB65" s="42"/>
      <c r="AC65" s="46"/>
      <c r="AD65" s="42"/>
      <c r="AE65" s="46"/>
      <c r="AF65" s="42"/>
      <c r="AG65" s="46"/>
      <c r="AH65" s="42"/>
      <c r="AI65" s="46"/>
      <c r="AJ65" s="42"/>
      <c r="AK65" s="46"/>
      <c r="AL65" s="42"/>
      <c r="AM65" s="46"/>
      <c r="AN65" s="42"/>
      <c r="AO65" s="46"/>
      <c r="AP65" s="42"/>
      <c r="AQ65" s="46"/>
      <c r="AR65" s="42"/>
      <c r="AS65" s="46"/>
      <c r="AT65" s="42"/>
      <c r="AU65" s="46"/>
      <c r="AV65" s="42"/>
      <c r="AW65" s="46"/>
      <c r="AX65" s="42"/>
      <c r="AY65" s="46"/>
      <c r="AZ65" s="42"/>
      <c r="BA65" s="46"/>
      <c r="BB65" s="42"/>
      <c r="BC65" s="46"/>
      <c r="BD65" s="42"/>
      <c r="BE65" s="46"/>
      <c r="BF65" s="42"/>
      <c r="BG65" s="46"/>
      <c r="BH65" s="42"/>
      <c r="BI65" s="46"/>
      <c r="BJ65" s="42"/>
      <c r="BK65" s="46"/>
      <c r="BL65" s="42"/>
      <c r="BM65" s="46"/>
    </row>
    <row r="66" spans="1:65" s="19" customFormat="1" ht="14.5" customHeight="1" x14ac:dyDescent="0.35">
      <c r="A66" s="26" t="s">
        <v>10</v>
      </c>
      <c r="B66" s="3"/>
      <c r="C66" s="3"/>
      <c r="D66" s="3"/>
      <c r="E66" s="3"/>
      <c r="F66" s="3"/>
      <c r="G66" s="8"/>
      <c r="H66" s="42"/>
      <c r="I66" s="46"/>
      <c r="J66" s="42"/>
      <c r="K66" s="46"/>
      <c r="L66" s="42"/>
    </row>
    <row r="67" spans="1:65" s="54" customFormat="1" x14ac:dyDescent="0.25">
      <c r="A67" s="315" t="s">
        <v>2120</v>
      </c>
      <c r="B67" s="315"/>
      <c r="C67" s="315"/>
      <c r="D67" s="315"/>
      <c r="E67" s="315"/>
      <c r="F67" s="315"/>
      <c r="H67" s="42"/>
      <c r="I67" s="46"/>
      <c r="J67" s="42"/>
      <c r="K67" s="46"/>
      <c r="L67" s="42"/>
    </row>
    <row r="68" spans="1:65" s="51" customFormat="1" ht="15.5" x14ac:dyDescent="0.35">
      <c r="A68" s="42"/>
      <c r="B68" s="46"/>
      <c r="C68" s="46"/>
      <c r="D68" s="46"/>
      <c r="E68" s="46"/>
      <c r="F68" s="46"/>
      <c r="G68" s="42"/>
      <c r="H68" s="19"/>
      <c r="I68" s="19"/>
      <c r="J68" s="19"/>
      <c r="K68" s="19"/>
      <c r="L68" s="19"/>
      <c r="M68" s="46"/>
      <c r="N68" s="42"/>
      <c r="O68" s="46"/>
      <c r="P68" s="42"/>
      <c r="Q68" s="46"/>
      <c r="R68" s="42"/>
      <c r="S68" s="46"/>
      <c r="T68" s="42"/>
      <c r="U68" s="46"/>
      <c r="V68" s="42"/>
      <c r="W68" s="46"/>
      <c r="X68" s="42"/>
      <c r="Y68" s="46"/>
      <c r="Z68" s="42"/>
      <c r="AA68" s="46"/>
      <c r="AB68" s="42"/>
      <c r="AC68" s="46"/>
      <c r="AD68" s="42"/>
      <c r="AE68" s="46"/>
      <c r="AF68" s="42"/>
      <c r="AG68" s="46"/>
      <c r="AH68" s="42"/>
      <c r="AI68" s="46"/>
      <c r="AJ68" s="42"/>
      <c r="AK68" s="46"/>
      <c r="AL68" s="42"/>
      <c r="AM68" s="46"/>
      <c r="AN68" s="42"/>
      <c r="AO68" s="46"/>
      <c r="AP68" s="42"/>
      <c r="AQ68" s="46"/>
      <c r="AR68" s="42"/>
      <c r="AS68" s="46"/>
      <c r="AT68" s="42"/>
      <c r="AU68" s="46"/>
      <c r="AV68" s="42"/>
      <c r="AW68" s="46"/>
      <c r="AX68" s="42"/>
      <c r="AY68" s="46"/>
      <c r="AZ68" s="42"/>
      <c r="BA68" s="46"/>
      <c r="BB68" s="42"/>
      <c r="BC68" s="46"/>
      <c r="BD68" s="42"/>
      <c r="BE68" s="46"/>
      <c r="BF68" s="42"/>
      <c r="BG68" s="46"/>
      <c r="BH68" s="42"/>
      <c r="BI68" s="46"/>
      <c r="BJ68" s="42"/>
      <c r="BK68" s="46"/>
      <c r="BL68" s="42"/>
      <c r="BM68" s="46"/>
    </row>
    <row r="69" spans="1:65" s="51" customFormat="1" x14ac:dyDescent="0.25">
      <c r="A69" s="42"/>
      <c r="B69" s="46"/>
      <c r="C69" s="46"/>
      <c r="D69" s="46"/>
      <c r="E69" s="46"/>
      <c r="F69" s="46"/>
      <c r="G69" s="42"/>
      <c r="H69" s="54"/>
      <c r="I69" s="54"/>
      <c r="J69" s="54"/>
      <c r="K69" s="54"/>
      <c r="L69" s="54"/>
      <c r="M69" s="46"/>
      <c r="N69" s="42"/>
      <c r="O69" s="46"/>
      <c r="P69" s="42"/>
      <c r="Q69" s="46"/>
      <c r="R69" s="42"/>
      <c r="S69" s="46"/>
      <c r="T69" s="42"/>
      <c r="U69" s="46"/>
      <c r="V69" s="42"/>
      <c r="W69" s="46"/>
      <c r="X69" s="42"/>
      <c r="Y69" s="46"/>
      <c r="Z69" s="42"/>
      <c r="AA69" s="46"/>
      <c r="AB69" s="42"/>
      <c r="AC69" s="46"/>
      <c r="AD69" s="42"/>
      <c r="AE69" s="46"/>
      <c r="AF69" s="42"/>
      <c r="AG69" s="46"/>
      <c r="AH69" s="42"/>
      <c r="AI69" s="46"/>
      <c r="AJ69" s="42"/>
      <c r="AK69" s="46"/>
      <c r="AL69" s="42"/>
      <c r="AM69" s="46"/>
      <c r="AN69" s="42"/>
      <c r="AO69" s="46"/>
      <c r="AP69" s="42"/>
      <c r="AQ69" s="46"/>
      <c r="AR69" s="42"/>
      <c r="AS69" s="46"/>
      <c r="AT69" s="42"/>
      <c r="AU69" s="46"/>
      <c r="AV69" s="42"/>
      <c r="AW69" s="46"/>
      <c r="AX69" s="42"/>
      <c r="AY69" s="46"/>
      <c r="AZ69" s="42"/>
      <c r="BA69" s="46"/>
      <c r="BB69" s="42"/>
      <c r="BC69" s="46"/>
      <c r="BD69" s="42"/>
      <c r="BE69" s="46"/>
      <c r="BF69" s="42"/>
      <c r="BG69" s="46"/>
      <c r="BH69" s="42"/>
      <c r="BI69" s="46"/>
      <c r="BJ69" s="42"/>
      <c r="BK69" s="46"/>
      <c r="BL69" s="42"/>
      <c r="BM69" s="46"/>
    </row>
    <row r="70" spans="1:65" s="51" customFormat="1" x14ac:dyDescent="0.25">
      <c r="A70" s="42"/>
      <c r="B70" s="46"/>
      <c r="C70" s="46"/>
      <c r="D70" s="46"/>
      <c r="E70" s="46"/>
      <c r="F70" s="46"/>
      <c r="G70" s="42"/>
      <c r="H70" s="42"/>
      <c r="I70" s="46"/>
      <c r="J70" s="42"/>
      <c r="K70" s="46"/>
      <c r="L70" s="42"/>
      <c r="M70" s="46"/>
      <c r="N70" s="42"/>
      <c r="O70" s="46"/>
      <c r="P70" s="42"/>
      <c r="Q70" s="46"/>
      <c r="R70" s="42"/>
      <c r="S70" s="46"/>
      <c r="T70" s="42"/>
      <c r="U70" s="46"/>
      <c r="V70" s="42"/>
      <c r="W70" s="46"/>
      <c r="X70" s="42"/>
      <c r="Y70" s="46"/>
      <c r="Z70" s="42"/>
      <c r="AA70" s="46"/>
      <c r="AB70" s="42"/>
      <c r="AC70" s="46"/>
      <c r="AD70" s="42"/>
      <c r="AE70" s="46"/>
      <c r="AF70" s="42"/>
      <c r="AG70" s="46"/>
      <c r="AH70" s="42"/>
      <c r="AI70" s="46"/>
      <c r="AJ70" s="42"/>
      <c r="AK70" s="46"/>
      <c r="AL70" s="42"/>
      <c r="AM70" s="46"/>
      <c r="AN70" s="42"/>
      <c r="AO70" s="46"/>
      <c r="AP70" s="42"/>
      <c r="AQ70" s="46"/>
      <c r="AR70" s="42"/>
      <c r="AS70" s="46"/>
      <c r="AT70" s="42"/>
      <c r="AU70" s="46"/>
      <c r="AV70" s="42"/>
      <c r="AW70" s="46"/>
      <c r="AX70" s="42"/>
      <c r="AY70" s="46"/>
      <c r="AZ70" s="42"/>
      <c r="BA70" s="46"/>
      <c r="BB70" s="42"/>
      <c r="BC70" s="46"/>
      <c r="BD70" s="42"/>
      <c r="BE70" s="46"/>
      <c r="BF70" s="42"/>
      <c r="BG70" s="46"/>
      <c r="BH70" s="42"/>
      <c r="BI70" s="46"/>
      <c r="BJ70" s="42"/>
      <c r="BK70" s="46"/>
      <c r="BL70" s="42"/>
      <c r="BM70" s="46"/>
    </row>
    <row r="71" spans="1:65" s="51" customFormat="1" x14ac:dyDescent="0.25">
      <c r="A71" s="42"/>
      <c r="B71" s="46"/>
      <c r="C71" s="46"/>
      <c r="D71" s="46"/>
      <c r="E71" s="46"/>
      <c r="F71" s="46"/>
      <c r="G71" s="42"/>
      <c r="H71" s="42"/>
      <c r="I71" s="46"/>
      <c r="J71" s="42"/>
      <c r="K71" s="46"/>
      <c r="L71" s="42"/>
      <c r="M71" s="46"/>
      <c r="N71" s="42"/>
      <c r="O71" s="46"/>
      <c r="P71" s="42"/>
      <c r="Q71" s="46"/>
      <c r="R71" s="42"/>
      <c r="S71" s="46"/>
      <c r="T71" s="42"/>
      <c r="U71" s="46"/>
      <c r="V71" s="42"/>
      <c r="W71" s="46"/>
      <c r="X71" s="42"/>
      <c r="Y71" s="46"/>
      <c r="Z71" s="42"/>
      <c r="AA71" s="46"/>
      <c r="AB71" s="42"/>
      <c r="AC71" s="46"/>
      <c r="AD71" s="42"/>
      <c r="AE71" s="46"/>
      <c r="AF71" s="42"/>
      <c r="AG71" s="46"/>
      <c r="AH71" s="42"/>
      <c r="AI71" s="46"/>
      <c r="AJ71" s="42"/>
      <c r="AK71" s="46"/>
      <c r="AL71" s="42"/>
      <c r="AM71" s="46"/>
      <c r="AN71" s="42"/>
      <c r="AO71" s="46"/>
      <c r="AP71" s="42"/>
      <c r="AQ71" s="46"/>
      <c r="AR71" s="42"/>
      <c r="AS71" s="46"/>
      <c r="AT71" s="42"/>
      <c r="AU71" s="46"/>
      <c r="AV71" s="42"/>
      <c r="AW71" s="46"/>
      <c r="AX71" s="42"/>
      <c r="AY71" s="46"/>
      <c r="AZ71" s="42"/>
      <c r="BA71" s="46"/>
      <c r="BB71" s="42"/>
      <c r="BC71" s="46"/>
      <c r="BD71" s="42"/>
      <c r="BE71" s="46"/>
      <c r="BF71" s="42"/>
      <c r="BG71" s="46"/>
      <c r="BH71" s="42"/>
      <c r="BI71" s="46"/>
      <c r="BJ71" s="42"/>
      <c r="BK71" s="46"/>
      <c r="BL71" s="42"/>
      <c r="BM71" s="46"/>
    </row>
    <row r="72" spans="1:65" s="51" customFormat="1" x14ac:dyDescent="0.25">
      <c r="A72" s="42"/>
      <c r="B72" s="46"/>
      <c r="C72" s="46"/>
      <c r="D72" s="46"/>
      <c r="E72" s="46"/>
      <c r="F72" s="46"/>
      <c r="G72" s="42"/>
      <c r="H72" s="42"/>
      <c r="I72" s="46"/>
      <c r="J72" s="42"/>
      <c r="K72" s="46"/>
      <c r="L72" s="42"/>
      <c r="M72" s="46"/>
      <c r="N72" s="42"/>
      <c r="O72" s="46"/>
      <c r="P72" s="42"/>
      <c r="Q72" s="46"/>
      <c r="R72" s="42"/>
      <c r="S72" s="46"/>
      <c r="T72" s="42"/>
      <c r="U72" s="46"/>
      <c r="V72" s="42"/>
      <c r="W72" s="46"/>
      <c r="X72" s="42"/>
      <c r="Y72" s="46"/>
      <c r="Z72" s="42"/>
      <c r="AA72" s="46"/>
      <c r="AB72" s="42"/>
      <c r="AC72" s="46"/>
      <c r="AD72" s="42"/>
      <c r="AE72" s="46"/>
      <c r="AF72" s="42"/>
      <c r="AG72" s="46"/>
      <c r="AH72" s="42"/>
      <c r="AI72" s="46"/>
      <c r="AJ72" s="42"/>
      <c r="AK72" s="46"/>
      <c r="AL72" s="42"/>
      <c r="AM72" s="46"/>
      <c r="AN72" s="42"/>
      <c r="AO72" s="46"/>
      <c r="AP72" s="42"/>
      <c r="AQ72" s="46"/>
      <c r="AR72" s="42"/>
      <c r="AS72" s="46"/>
      <c r="AT72" s="42"/>
      <c r="AU72" s="46"/>
      <c r="AV72" s="42"/>
      <c r="AW72" s="46"/>
      <c r="AX72" s="42"/>
      <c r="AY72" s="46"/>
      <c r="AZ72" s="42"/>
      <c r="BA72" s="46"/>
      <c r="BB72" s="42"/>
      <c r="BC72" s="46"/>
      <c r="BD72" s="42"/>
      <c r="BE72" s="46"/>
      <c r="BF72" s="42"/>
      <c r="BG72" s="46"/>
      <c r="BH72" s="42"/>
      <c r="BI72" s="46"/>
      <c r="BJ72" s="42"/>
      <c r="BK72" s="46"/>
      <c r="BL72" s="42"/>
      <c r="BM72" s="46"/>
    </row>
    <row r="73" spans="1:65" s="51" customFormat="1" x14ac:dyDescent="0.25">
      <c r="A73" s="42"/>
      <c r="B73" s="46"/>
      <c r="C73" s="46"/>
      <c r="D73" s="46"/>
      <c r="E73" s="46"/>
      <c r="F73" s="46"/>
      <c r="G73" s="42"/>
      <c r="H73" s="42"/>
      <c r="I73" s="46"/>
      <c r="J73" s="42"/>
      <c r="K73" s="46"/>
      <c r="L73" s="42"/>
      <c r="M73" s="46"/>
      <c r="N73" s="42"/>
      <c r="O73" s="46"/>
      <c r="P73" s="42"/>
      <c r="Q73" s="46"/>
      <c r="R73" s="42"/>
      <c r="S73" s="46"/>
      <c r="T73" s="42"/>
      <c r="U73" s="46"/>
      <c r="V73" s="42"/>
      <c r="W73" s="46"/>
      <c r="X73" s="42"/>
      <c r="Y73" s="46"/>
      <c r="Z73" s="42"/>
      <c r="AA73" s="46"/>
      <c r="AB73" s="42"/>
      <c r="AC73" s="46"/>
      <c r="AD73" s="42"/>
      <c r="AE73" s="46"/>
      <c r="AF73" s="42"/>
      <c r="AG73" s="46"/>
      <c r="AH73" s="42"/>
      <c r="AI73" s="46"/>
      <c r="AJ73" s="42"/>
      <c r="AK73" s="46"/>
      <c r="AL73" s="42"/>
      <c r="AM73" s="46"/>
      <c r="AN73" s="42"/>
      <c r="AO73" s="46"/>
      <c r="AP73" s="42"/>
      <c r="AQ73" s="46"/>
      <c r="AR73" s="42"/>
      <c r="AS73" s="46"/>
      <c r="AT73" s="42"/>
      <c r="AU73" s="46"/>
      <c r="AV73" s="42"/>
      <c r="AW73" s="46"/>
      <c r="AX73" s="42"/>
      <c r="AY73" s="46"/>
      <c r="AZ73" s="42"/>
      <c r="BA73" s="46"/>
      <c r="BB73" s="42"/>
      <c r="BC73" s="46"/>
      <c r="BD73" s="42"/>
      <c r="BE73" s="46"/>
      <c r="BF73" s="42"/>
      <c r="BG73" s="46"/>
      <c r="BH73" s="42"/>
      <c r="BI73" s="46"/>
      <c r="BJ73" s="42"/>
      <c r="BK73" s="46"/>
      <c r="BL73" s="42"/>
      <c r="BM73" s="46"/>
    </row>
    <row r="74" spans="1:65" s="51" customFormat="1" x14ac:dyDescent="0.25">
      <c r="A74" s="42"/>
      <c r="B74" s="46"/>
      <c r="C74" s="46"/>
      <c r="D74" s="46"/>
      <c r="E74" s="46"/>
      <c r="F74" s="46"/>
      <c r="G74" s="42"/>
      <c r="H74" s="42"/>
      <c r="I74" s="46"/>
      <c r="J74" s="42"/>
      <c r="K74" s="46"/>
      <c r="L74" s="42"/>
      <c r="M74" s="46"/>
      <c r="N74" s="42"/>
      <c r="O74" s="46"/>
      <c r="P74" s="42"/>
      <c r="Q74" s="46"/>
      <c r="R74" s="42"/>
      <c r="S74" s="46"/>
      <c r="T74" s="42"/>
      <c r="U74" s="46"/>
      <c r="V74" s="42"/>
      <c r="W74" s="46"/>
      <c r="X74" s="42"/>
      <c r="Y74" s="46"/>
      <c r="Z74" s="42"/>
      <c r="AA74" s="46"/>
      <c r="AB74" s="42"/>
      <c r="AC74" s="46"/>
      <c r="AD74" s="42"/>
      <c r="AE74" s="46"/>
      <c r="AF74" s="42"/>
      <c r="AG74" s="46"/>
      <c r="AH74" s="42"/>
      <c r="AI74" s="46"/>
      <c r="AJ74" s="42"/>
      <c r="AK74" s="46"/>
      <c r="AL74" s="42"/>
      <c r="AM74" s="46"/>
      <c r="AN74" s="42"/>
      <c r="AO74" s="46"/>
      <c r="AP74" s="42"/>
      <c r="AQ74" s="46"/>
      <c r="AR74" s="42"/>
      <c r="AS74" s="46"/>
      <c r="AT74" s="42"/>
      <c r="AU74" s="46"/>
      <c r="AV74" s="42"/>
      <c r="AW74" s="46"/>
      <c r="AX74" s="42"/>
      <c r="AY74" s="46"/>
      <c r="AZ74" s="42"/>
      <c r="BA74" s="46"/>
      <c r="BB74" s="42"/>
      <c r="BC74" s="46"/>
      <c r="BD74" s="42"/>
      <c r="BE74" s="46"/>
      <c r="BF74" s="42"/>
      <c r="BG74" s="46"/>
      <c r="BH74" s="42"/>
      <c r="BI74" s="46"/>
      <c r="BJ74" s="42"/>
      <c r="BK74" s="46"/>
      <c r="BL74" s="42"/>
      <c r="BM74" s="46"/>
    </row>
    <row r="75" spans="1:65" s="51" customFormat="1" x14ac:dyDescent="0.25">
      <c r="A75" s="42"/>
      <c r="B75" s="46"/>
      <c r="C75" s="46"/>
      <c r="D75" s="46"/>
      <c r="E75" s="46"/>
      <c r="F75" s="46"/>
      <c r="G75" s="42"/>
      <c r="H75" s="42"/>
      <c r="I75" s="46"/>
      <c r="J75" s="42"/>
      <c r="K75" s="46"/>
      <c r="L75" s="42"/>
      <c r="M75" s="46"/>
      <c r="N75" s="42"/>
      <c r="O75" s="46"/>
      <c r="P75" s="42"/>
      <c r="Q75" s="46"/>
      <c r="R75" s="42"/>
      <c r="S75" s="46"/>
      <c r="T75" s="42"/>
      <c r="U75" s="46"/>
      <c r="V75" s="42"/>
      <c r="W75" s="46"/>
      <c r="X75" s="42"/>
      <c r="Y75" s="46"/>
      <c r="Z75" s="42"/>
      <c r="AA75" s="46"/>
      <c r="AB75" s="42"/>
      <c r="AC75" s="46"/>
      <c r="AD75" s="42"/>
      <c r="AE75" s="46"/>
      <c r="AF75" s="42"/>
      <c r="AG75" s="46"/>
      <c r="AH75" s="42"/>
      <c r="AI75" s="46"/>
      <c r="AJ75" s="42"/>
      <c r="AK75" s="46"/>
      <c r="AL75" s="42"/>
      <c r="AM75" s="46"/>
      <c r="AN75" s="42"/>
      <c r="AO75" s="46"/>
      <c r="AP75" s="42"/>
      <c r="AQ75" s="46"/>
      <c r="AR75" s="42"/>
      <c r="AS75" s="46"/>
      <c r="AT75" s="42"/>
      <c r="AU75" s="46"/>
      <c r="AV75" s="42"/>
      <c r="AW75" s="46"/>
      <c r="AX75" s="42"/>
      <c r="AY75" s="46"/>
      <c r="AZ75" s="42"/>
      <c r="BA75" s="46"/>
      <c r="BB75" s="42"/>
      <c r="BC75" s="46"/>
      <c r="BD75" s="42"/>
      <c r="BE75" s="46"/>
      <c r="BF75" s="42"/>
      <c r="BG75" s="46"/>
      <c r="BH75" s="42"/>
      <c r="BI75" s="46"/>
      <c r="BJ75" s="42"/>
      <c r="BK75" s="46"/>
      <c r="BL75" s="42"/>
      <c r="BM75" s="46"/>
    </row>
    <row r="76" spans="1:65" s="51" customFormat="1" x14ac:dyDescent="0.25">
      <c r="A76" s="42"/>
      <c r="B76" s="46"/>
      <c r="C76" s="46"/>
      <c r="D76" s="46"/>
      <c r="E76" s="46"/>
      <c r="F76" s="46"/>
      <c r="G76" s="42"/>
      <c r="H76" s="42"/>
      <c r="I76" s="46"/>
      <c r="J76" s="42"/>
      <c r="K76" s="46"/>
      <c r="L76" s="42"/>
      <c r="M76" s="46"/>
      <c r="N76" s="42"/>
      <c r="O76" s="46"/>
      <c r="P76" s="42"/>
      <c r="Q76" s="46"/>
      <c r="R76" s="42"/>
      <c r="S76" s="46"/>
      <c r="T76" s="42"/>
      <c r="U76" s="46"/>
      <c r="V76" s="42"/>
      <c r="W76" s="46"/>
      <c r="X76" s="42"/>
      <c r="Y76" s="46"/>
      <c r="Z76" s="42"/>
      <c r="AA76" s="46"/>
      <c r="AB76" s="42"/>
      <c r="AC76" s="46"/>
      <c r="AD76" s="42"/>
      <c r="AE76" s="46"/>
      <c r="AF76" s="42"/>
      <c r="AG76" s="46"/>
      <c r="AH76" s="42"/>
      <c r="AI76" s="46"/>
      <c r="AJ76" s="42"/>
      <c r="AK76" s="46"/>
      <c r="AL76" s="42"/>
      <c r="AM76" s="46"/>
      <c r="AN76" s="42"/>
      <c r="AO76" s="46"/>
      <c r="AP76" s="42"/>
      <c r="AQ76" s="46"/>
      <c r="AR76" s="42"/>
      <c r="AS76" s="46"/>
      <c r="AT76" s="42"/>
      <c r="AU76" s="46"/>
      <c r="AV76" s="42"/>
      <c r="AW76" s="46"/>
      <c r="AX76" s="42"/>
      <c r="AY76" s="46"/>
      <c r="AZ76" s="42"/>
      <c r="BA76" s="46"/>
      <c r="BB76" s="42"/>
      <c r="BC76" s="46"/>
      <c r="BD76" s="42"/>
      <c r="BE76" s="46"/>
      <c r="BF76" s="42"/>
      <c r="BG76" s="46"/>
      <c r="BH76" s="42"/>
      <c r="BI76" s="46"/>
      <c r="BJ76" s="42"/>
      <c r="BK76" s="46"/>
      <c r="BL76" s="42"/>
      <c r="BM76" s="46"/>
    </row>
    <row r="77" spans="1:65" s="51" customFormat="1" x14ac:dyDescent="0.25">
      <c r="A77" s="42"/>
      <c r="B77" s="46"/>
      <c r="C77" s="46"/>
      <c r="D77" s="46"/>
      <c r="E77" s="46"/>
      <c r="F77" s="46"/>
      <c r="G77" s="42"/>
      <c r="H77" s="42"/>
      <c r="I77" s="46"/>
      <c r="J77" s="42"/>
      <c r="K77" s="46"/>
      <c r="L77" s="42"/>
      <c r="M77" s="46"/>
      <c r="N77" s="42"/>
      <c r="O77" s="46"/>
      <c r="P77" s="42"/>
      <c r="Q77" s="46"/>
      <c r="R77" s="42"/>
      <c r="S77" s="46"/>
      <c r="T77" s="42"/>
      <c r="U77" s="46"/>
      <c r="V77" s="42"/>
      <c r="W77" s="46"/>
      <c r="X77" s="42"/>
      <c r="Y77" s="46"/>
      <c r="Z77" s="42"/>
      <c r="AA77" s="46"/>
      <c r="AB77" s="42"/>
      <c r="AC77" s="46"/>
      <c r="AD77" s="42"/>
      <c r="AE77" s="46"/>
      <c r="AF77" s="42"/>
      <c r="AG77" s="46"/>
      <c r="AH77" s="42"/>
      <c r="AI77" s="46"/>
      <c r="AJ77" s="42"/>
      <c r="AK77" s="46"/>
      <c r="AL77" s="42"/>
      <c r="AM77" s="46"/>
      <c r="AN77" s="42"/>
      <c r="AO77" s="46"/>
      <c r="AP77" s="42"/>
      <c r="AQ77" s="46"/>
      <c r="AR77" s="42"/>
      <c r="AS77" s="46"/>
      <c r="AT77" s="42"/>
      <c r="AU77" s="46"/>
      <c r="AV77" s="42"/>
      <c r="AW77" s="46"/>
      <c r="AX77" s="42"/>
      <c r="AY77" s="46"/>
      <c r="AZ77" s="42"/>
      <c r="BA77" s="46"/>
      <c r="BB77" s="42"/>
      <c r="BC77" s="46"/>
      <c r="BD77" s="42"/>
      <c r="BE77" s="46"/>
      <c r="BF77" s="42"/>
      <c r="BG77" s="46"/>
      <c r="BH77" s="42"/>
      <c r="BI77" s="46"/>
      <c r="BJ77" s="42"/>
      <c r="BK77" s="46"/>
      <c r="BL77" s="42"/>
      <c r="BM77" s="46"/>
    </row>
    <row r="78" spans="1:65" s="51" customFormat="1" x14ac:dyDescent="0.25">
      <c r="A78" s="42"/>
      <c r="B78" s="46"/>
      <c r="C78" s="46"/>
      <c r="D78" s="46"/>
      <c r="E78" s="46"/>
      <c r="F78" s="46"/>
      <c r="G78" s="42"/>
      <c r="H78" s="42"/>
      <c r="I78" s="46"/>
      <c r="J78" s="42"/>
      <c r="K78" s="46"/>
      <c r="L78" s="42"/>
      <c r="M78" s="46"/>
      <c r="N78" s="42"/>
      <c r="O78" s="46"/>
      <c r="P78" s="42"/>
      <c r="Q78" s="46"/>
      <c r="R78" s="42"/>
      <c r="S78" s="46"/>
      <c r="T78" s="42"/>
      <c r="U78" s="46"/>
      <c r="V78" s="42"/>
      <c r="W78" s="46"/>
      <c r="X78" s="42"/>
      <c r="Y78" s="46"/>
      <c r="Z78" s="42"/>
      <c r="AA78" s="46"/>
      <c r="AB78" s="42"/>
      <c r="AC78" s="46"/>
      <c r="AD78" s="42"/>
      <c r="AE78" s="46"/>
      <c r="AF78" s="42"/>
      <c r="AG78" s="46"/>
      <c r="AH78" s="42"/>
      <c r="AI78" s="46"/>
      <c r="AJ78" s="42"/>
      <c r="AK78" s="46"/>
      <c r="AL78" s="42"/>
      <c r="AM78" s="46"/>
      <c r="AN78" s="42"/>
      <c r="AO78" s="46"/>
      <c r="AP78" s="42"/>
      <c r="AQ78" s="46"/>
      <c r="AR78" s="42"/>
      <c r="AS78" s="46"/>
      <c r="AT78" s="42"/>
      <c r="AU78" s="46"/>
      <c r="AV78" s="42"/>
      <c r="AW78" s="46"/>
      <c r="AX78" s="42"/>
      <c r="AY78" s="46"/>
      <c r="AZ78" s="42"/>
      <c r="BA78" s="46"/>
      <c r="BB78" s="42"/>
      <c r="BC78" s="46"/>
      <c r="BD78" s="42"/>
      <c r="BE78" s="46"/>
      <c r="BF78" s="42"/>
      <c r="BG78" s="46"/>
      <c r="BH78" s="42"/>
      <c r="BI78" s="46"/>
      <c r="BJ78" s="42"/>
      <c r="BK78" s="46"/>
      <c r="BL78" s="42"/>
      <c r="BM78" s="46"/>
    </row>
    <row r="79" spans="1:65" s="51" customFormat="1" x14ac:dyDescent="0.25">
      <c r="A79" s="42"/>
      <c r="B79" s="46"/>
      <c r="C79" s="46"/>
      <c r="D79" s="46"/>
      <c r="E79" s="46"/>
      <c r="F79" s="46"/>
      <c r="G79" s="42"/>
      <c r="H79" s="42"/>
      <c r="I79" s="46"/>
      <c r="J79" s="42"/>
      <c r="K79" s="46"/>
      <c r="L79" s="42"/>
      <c r="M79" s="46"/>
      <c r="N79" s="42"/>
      <c r="O79" s="46"/>
      <c r="P79" s="42"/>
      <c r="Q79" s="46"/>
      <c r="R79" s="42"/>
      <c r="S79" s="46"/>
      <c r="T79" s="42"/>
      <c r="U79" s="46"/>
      <c r="V79" s="42"/>
      <c r="W79" s="46"/>
      <c r="X79" s="42"/>
      <c r="Y79" s="46"/>
      <c r="Z79" s="42"/>
      <c r="AA79" s="46"/>
      <c r="AB79" s="42"/>
      <c r="AC79" s="46"/>
      <c r="AD79" s="42"/>
      <c r="AE79" s="46"/>
      <c r="AF79" s="42"/>
      <c r="AG79" s="46"/>
      <c r="AH79" s="42"/>
      <c r="AI79" s="46"/>
      <c r="AJ79" s="42"/>
      <c r="AK79" s="46"/>
      <c r="AL79" s="42"/>
      <c r="AM79" s="46"/>
      <c r="AN79" s="42"/>
      <c r="AO79" s="46"/>
      <c r="AP79" s="42"/>
      <c r="AQ79" s="46"/>
      <c r="AR79" s="42"/>
      <c r="AS79" s="46"/>
      <c r="AT79" s="42"/>
      <c r="AU79" s="46"/>
      <c r="AV79" s="42"/>
      <c r="AW79" s="46"/>
      <c r="AX79" s="42"/>
      <c r="AY79" s="46"/>
      <c r="AZ79" s="42"/>
      <c r="BA79" s="46"/>
      <c r="BB79" s="42"/>
      <c r="BC79" s="46"/>
      <c r="BD79" s="42"/>
      <c r="BE79" s="46"/>
      <c r="BF79" s="42"/>
      <c r="BG79" s="46"/>
      <c r="BH79" s="42"/>
      <c r="BI79" s="46"/>
      <c r="BJ79" s="42"/>
      <c r="BK79" s="46"/>
      <c r="BL79" s="42"/>
      <c r="BM79" s="46"/>
    </row>
    <row r="80" spans="1:65" s="51" customFormat="1" x14ac:dyDescent="0.25">
      <c r="A80" s="42"/>
      <c r="B80" s="46"/>
      <c r="C80" s="46"/>
      <c r="D80" s="46"/>
      <c r="E80" s="46"/>
      <c r="F80" s="46"/>
      <c r="G80" s="42"/>
      <c r="H80" s="42"/>
      <c r="I80" s="46"/>
      <c r="J80" s="42"/>
      <c r="K80" s="46"/>
      <c r="L80" s="42"/>
      <c r="M80" s="46"/>
      <c r="N80" s="42"/>
      <c r="O80" s="46"/>
      <c r="P80" s="42"/>
      <c r="Q80" s="46"/>
      <c r="R80" s="42"/>
      <c r="S80" s="46"/>
      <c r="T80" s="42"/>
      <c r="U80" s="46"/>
      <c r="V80" s="42"/>
      <c r="W80" s="46"/>
      <c r="X80" s="42"/>
      <c r="Y80" s="46"/>
      <c r="Z80" s="42"/>
      <c r="AA80" s="46"/>
      <c r="AB80" s="42"/>
      <c r="AC80" s="46"/>
      <c r="AD80" s="42"/>
      <c r="AE80" s="46"/>
      <c r="AF80" s="42"/>
      <c r="AG80" s="46"/>
      <c r="AH80" s="42"/>
      <c r="AI80" s="46"/>
      <c r="AJ80" s="42"/>
      <c r="AK80" s="46"/>
      <c r="AL80" s="42"/>
      <c r="AM80" s="46"/>
      <c r="AN80" s="42"/>
      <c r="AO80" s="46"/>
      <c r="AP80" s="42"/>
      <c r="AQ80" s="46"/>
      <c r="AR80" s="42"/>
      <c r="AS80" s="46"/>
      <c r="AT80" s="42"/>
      <c r="AU80" s="46"/>
      <c r="AV80" s="42"/>
      <c r="AW80" s="46"/>
      <c r="AX80" s="42"/>
      <c r="AY80" s="46"/>
      <c r="AZ80" s="42"/>
      <c r="BA80" s="46"/>
      <c r="BB80" s="42"/>
      <c r="BC80" s="46"/>
      <c r="BD80" s="42"/>
      <c r="BE80" s="46"/>
      <c r="BF80" s="42"/>
      <c r="BG80" s="46"/>
      <c r="BH80" s="42"/>
      <c r="BI80" s="46"/>
      <c r="BJ80" s="42"/>
      <c r="BK80" s="46"/>
      <c r="BL80" s="42"/>
      <c r="BM80" s="46"/>
    </row>
    <row r="81" spans="1:65" s="51" customFormat="1" x14ac:dyDescent="0.25">
      <c r="A81" s="42"/>
      <c r="B81" s="46"/>
      <c r="C81" s="46"/>
      <c r="D81" s="46"/>
      <c r="E81" s="46"/>
      <c r="F81" s="46"/>
      <c r="G81" s="42"/>
      <c r="H81" s="42"/>
      <c r="I81" s="46"/>
      <c r="J81" s="42"/>
      <c r="K81" s="46"/>
      <c r="L81" s="42"/>
      <c r="M81" s="46"/>
      <c r="N81" s="42"/>
      <c r="O81" s="46"/>
      <c r="P81" s="42"/>
      <c r="Q81" s="46"/>
      <c r="R81" s="42"/>
      <c r="S81" s="46"/>
      <c r="T81" s="42"/>
      <c r="U81" s="46"/>
      <c r="V81" s="42"/>
      <c r="W81" s="46"/>
      <c r="X81" s="42"/>
      <c r="Y81" s="46"/>
      <c r="Z81" s="42"/>
      <c r="AA81" s="46"/>
      <c r="AB81" s="42"/>
      <c r="AC81" s="46"/>
      <c r="AD81" s="42"/>
      <c r="AE81" s="46"/>
      <c r="AF81" s="42"/>
      <c r="AG81" s="46"/>
      <c r="AH81" s="42"/>
      <c r="AI81" s="46"/>
      <c r="AJ81" s="42"/>
      <c r="AK81" s="46"/>
      <c r="AL81" s="42"/>
      <c r="AM81" s="46"/>
      <c r="AN81" s="42"/>
      <c r="AO81" s="46"/>
      <c r="AP81" s="42"/>
      <c r="AQ81" s="46"/>
      <c r="AR81" s="42"/>
      <c r="AS81" s="46"/>
      <c r="AT81" s="42"/>
      <c r="AU81" s="46"/>
      <c r="AV81" s="42"/>
      <c r="AW81" s="46"/>
      <c r="AX81" s="42"/>
      <c r="AY81" s="46"/>
      <c r="AZ81" s="42"/>
      <c r="BA81" s="46"/>
      <c r="BB81" s="42"/>
      <c r="BC81" s="46"/>
      <c r="BD81" s="42"/>
      <c r="BE81" s="46"/>
      <c r="BF81" s="42"/>
      <c r="BG81" s="46"/>
      <c r="BH81" s="42"/>
      <c r="BI81" s="46"/>
      <c r="BJ81" s="42"/>
      <c r="BK81" s="46"/>
      <c r="BL81" s="42"/>
      <c r="BM81" s="46"/>
    </row>
    <row r="82" spans="1:65" s="51" customFormat="1" x14ac:dyDescent="0.25">
      <c r="A82" s="42"/>
      <c r="B82" s="46"/>
      <c r="C82" s="46"/>
      <c r="D82" s="46"/>
      <c r="E82" s="46"/>
      <c r="F82" s="46"/>
      <c r="G82" s="42"/>
      <c r="H82" s="42"/>
      <c r="I82" s="46"/>
      <c r="J82" s="42"/>
      <c r="K82" s="46"/>
      <c r="L82" s="42"/>
      <c r="M82" s="46"/>
      <c r="N82" s="42"/>
      <c r="O82" s="46"/>
      <c r="P82" s="42"/>
      <c r="Q82" s="46"/>
      <c r="R82" s="42"/>
      <c r="S82" s="46"/>
      <c r="T82" s="42"/>
      <c r="U82" s="46"/>
      <c r="V82" s="42"/>
      <c r="W82" s="46"/>
      <c r="X82" s="42"/>
      <c r="Y82" s="46"/>
      <c r="Z82" s="42"/>
      <c r="AA82" s="46"/>
      <c r="AB82" s="42"/>
      <c r="AC82" s="46"/>
      <c r="AD82" s="42"/>
      <c r="AE82" s="46"/>
      <c r="AF82" s="42"/>
      <c r="AG82" s="46"/>
      <c r="AH82" s="42"/>
      <c r="AI82" s="46"/>
      <c r="AJ82" s="42"/>
      <c r="AK82" s="46"/>
      <c r="AL82" s="42"/>
      <c r="AM82" s="46"/>
      <c r="AN82" s="42"/>
      <c r="AO82" s="46"/>
      <c r="AP82" s="42"/>
      <c r="AQ82" s="46"/>
      <c r="AR82" s="42"/>
      <c r="AS82" s="46"/>
      <c r="AT82" s="42"/>
      <c r="AU82" s="46"/>
      <c r="AV82" s="42"/>
      <c r="AW82" s="46"/>
      <c r="AX82" s="42"/>
      <c r="AY82" s="46"/>
      <c r="AZ82" s="42"/>
      <c r="BA82" s="46"/>
      <c r="BB82" s="42"/>
      <c r="BC82" s="46"/>
      <c r="BD82" s="42"/>
      <c r="BE82" s="46"/>
      <c r="BF82" s="42"/>
      <c r="BG82" s="46"/>
      <c r="BH82" s="42"/>
      <c r="BI82" s="46"/>
      <c r="BJ82" s="42"/>
      <c r="BK82" s="46"/>
      <c r="BL82" s="42"/>
      <c r="BM82" s="46"/>
    </row>
    <row r="83" spans="1:65" s="51" customFormat="1" x14ac:dyDescent="0.25">
      <c r="A83" s="42"/>
      <c r="B83" s="46"/>
      <c r="C83" s="46"/>
      <c r="D83" s="46"/>
      <c r="E83" s="46"/>
      <c r="F83" s="46"/>
      <c r="G83" s="42"/>
      <c r="H83" s="42"/>
      <c r="I83" s="46"/>
      <c r="J83" s="42"/>
      <c r="K83" s="46"/>
      <c r="L83" s="42"/>
      <c r="M83" s="46"/>
      <c r="N83" s="42"/>
      <c r="O83" s="46"/>
      <c r="P83" s="42"/>
      <c r="Q83" s="46"/>
      <c r="R83" s="42"/>
      <c r="S83" s="46"/>
      <c r="T83" s="42"/>
      <c r="U83" s="46"/>
      <c r="V83" s="42"/>
      <c r="W83" s="46"/>
      <c r="X83" s="42"/>
      <c r="Y83" s="46"/>
      <c r="Z83" s="42"/>
      <c r="AA83" s="46"/>
      <c r="AB83" s="42"/>
      <c r="AC83" s="46"/>
      <c r="AD83" s="42"/>
      <c r="AE83" s="46"/>
      <c r="AF83" s="42"/>
      <c r="AG83" s="46"/>
      <c r="AH83" s="42"/>
      <c r="AI83" s="46"/>
      <c r="AJ83" s="42"/>
      <c r="AK83" s="46"/>
      <c r="AL83" s="42"/>
      <c r="AM83" s="46"/>
      <c r="AN83" s="42"/>
      <c r="AO83" s="46"/>
      <c r="AP83" s="42"/>
      <c r="AQ83" s="46"/>
      <c r="AR83" s="42"/>
      <c r="AS83" s="46"/>
      <c r="AT83" s="42"/>
      <c r="AU83" s="46"/>
      <c r="AV83" s="42"/>
      <c r="AW83" s="46"/>
      <c r="AX83" s="42"/>
      <c r="AY83" s="46"/>
      <c r="AZ83" s="42"/>
      <c r="BA83" s="46"/>
      <c r="BB83" s="42"/>
      <c r="BC83" s="46"/>
      <c r="BD83" s="42"/>
      <c r="BE83" s="46"/>
      <c r="BF83" s="42"/>
      <c r="BG83" s="46"/>
      <c r="BH83" s="42"/>
      <c r="BI83" s="46"/>
      <c r="BJ83" s="42"/>
      <c r="BK83" s="46"/>
      <c r="BL83" s="42"/>
      <c r="BM83" s="46"/>
    </row>
    <row r="84" spans="1:65" s="51" customFormat="1" x14ac:dyDescent="0.25">
      <c r="A84" s="42"/>
      <c r="B84" s="46"/>
      <c r="C84" s="46"/>
      <c r="D84" s="46"/>
      <c r="E84" s="46"/>
      <c r="F84" s="46"/>
      <c r="G84" s="42"/>
      <c r="H84" s="42"/>
      <c r="I84" s="46"/>
      <c r="J84" s="42"/>
      <c r="K84" s="46"/>
      <c r="L84" s="42"/>
      <c r="M84" s="46"/>
      <c r="N84" s="42"/>
      <c r="O84" s="46"/>
      <c r="P84" s="42"/>
      <c r="Q84" s="46"/>
      <c r="R84" s="42"/>
      <c r="S84" s="46"/>
      <c r="T84" s="42"/>
      <c r="U84" s="46"/>
      <c r="V84" s="42"/>
      <c r="W84" s="46"/>
      <c r="X84" s="42"/>
      <c r="Y84" s="46"/>
      <c r="Z84" s="42"/>
      <c r="AA84" s="46"/>
      <c r="AB84" s="42"/>
      <c r="AC84" s="46"/>
      <c r="AD84" s="42"/>
      <c r="AE84" s="46"/>
      <c r="AF84" s="42"/>
      <c r="AG84" s="46"/>
      <c r="AH84" s="42"/>
      <c r="AI84" s="46"/>
      <c r="AJ84" s="42"/>
      <c r="AK84" s="46"/>
      <c r="AL84" s="42"/>
      <c r="AM84" s="46"/>
      <c r="AN84" s="42"/>
      <c r="AO84" s="46"/>
      <c r="AP84" s="42"/>
      <c r="AQ84" s="46"/>
      <c r="AR84" s="42"/>
      <c r="AS84" s="46"/>
      <c r="AT84" s="42"/>
      <c r="AU84" s="46"/>
      <c r="AV84" s="42"/>
      <c r="AW84" s="46"/>
      <c r="AX84" s="42"/>
      <c r="AY84" s="46"/>
      <c r="AZ84" s="42"/>
      <c r="BA84" s="46"/>
      <c r="BB84" s="42"/>
      <c r="BC84" s="46"/>
      <c r="BD84" s="42"/>
      <c r="BE84" s="46"/>
      <c r="BF84" s="42"/>
      <c r="BG84" s="46"/>
      <c r="BH84" s="42"/>
      <c r="BI84" s="46"/>
      <c r="BJ84" s="42"/>
      <c r="BK84" s="46"/>
      <c r="BL84" s="42"/>
      <c r="BM84" s="46"/>
    </row>
    <row r="85" spans="1:65" s="51" customFormat="1" x14ac:dyDescent="0.25">
      <c r="A85" s="42"/>
      <c r="B85" s="46"/>
      <c r="C85" s="46"/>
      <c r="D85" s="46"/>
      <c r="E85" s="46"/>
      <c r="F85" s="46"/>
      <c r="G85" s="42"/>
      <c r="H85" s="42"/>
      <c r="I85" s="46"/>
      <c r="J85" s="42"/>
      <c r="K85" s="46"/>
      <c r="L85" s="42"/>
      <c r="M85" s="46"/>
      <c r="N85" s="42"/>
      <c r="O85" s="46"/>
      <c r="P85" s="42"/>
      <c r="Q85" s="46"/>
      <c r="R85" s="42"/>
      <c r="S85" s="46"/>
      <c r="T85" s="42"/>
      <c r="U85" s="46"/>
      <c r="V85" s="42"/>
      <c r="W85" s="46"/>
      <c r="X85" s="42"/>
      <c r="Y85" s="46"/>
      <c r="Z85" s="42"/>
      <c r="AA85" s="46"/>
      <c r="AB85" s="42"/>
      <c r="AC85" s="46"/>
      <c r="AD85" s="42"/>
      <c r="AE85" s="46"/>
      <c r="AF85" s="42"/>
      <c r="AG85" s="46"/>
      <c r="AH85" s="42"/>
      <c r="AI85" s="46"/>
      <c r="AJ85" s="42"/>
      <c r="AK85" s="46"/>
      <c r="AL85" s="42"/>
      <c r="AM85" s="46"/>
      <c r="AN85" s="42"/>
      <c r="AO85" s="46"/>
      <c r="AP85" s="42"/>
      <c r="AQ85" s="46"/>
      <c r="AR85" s="42"/>
      <c r="AS85" s="46"/>
      <c r="AT85" s="42"/>
      <c r="AU85" s="46"/>
      <c r="AV85" s="42"/>
      <c r="AW85" s="46"/>
      <c r="AX85" s="42"/>
      <c r="AY85" s="46"/>
      <c r="AZ85" s="42"/>
      <c r="BA85" s="46"/>
      <c r="BB85" s="42"/>
      <c r="BC85" s="46"/>
      <c r="BD85" s="42"/>
      <c r="BE85" s="46"/>
      <c r="BF85" s="42"/>
      <c r="BG85" s="46"/>
      <c r="BH85" s="42"/>
      <c r="BI85" s="46"/>
      <c r="BJ85" s="42"/>
      <c r="BK85" s="46"/>
      <c r="BL85" s="42"/>
      <c r="BM85" s="46"/>
    </row>
    <row r="86" spans="1:65" s="51" customFormat="1" x14ac:dyDescent="0.25">
      <c r="A86" s="42"/>
      <c r="B86" s="46"/>
      <c r="C86" s="46"/>
      <c r="D86" s="46"/>
      <c r="E86" s="46"/>
      <c r="F86" s="46"/>
      <c r="G86" s="42"/>
      <c r="H86" s="42"/>
      <c r="I86" s="46"/>
      <c r="J86" s="42"/>
      <c r="K86" s="46"/>
      <c r="L86" s="42"/>
      <c r="M86" s="46"/>
      <c r="N86" s="42"/>
      <c r="O86" s="46"/>
      <c r="P86" s="42"/>
      <c r="Q86" s="46"/>
      <c r="R86" s="42"/>
      <c r="S86" s="46"/>
      <c r="T86" s="42"/>
      <c r="U86" s="46"/>
      <c r="V86" s="42"/>
      <c r="W86" s="46"/>
      <c r="X86" s="42"/>
      <c r="Y86" s="46"/>
      <c r="Z86" s="42"/>
      <c r="AA86" s="46"/>
      <c r="AB86" s="42"/>
      <c r="AC86" s="46"/>
      <c r="AD86" s="42"/>
      <c r="AE86" s="46"/>
      <c r="AF86" s="42"/>
      <c r="AG86" s="46"/>
      <c r="AH86" s="42"/>
      <c r="AI86" s="46"/>
      <c r="AJ86" s="42"/>
      <c r="AK86" s="46"/>
      <c r="AL86" s="42"/>
      <c r="AM86" s="46"/>
      <c r="AN86" s="42"/>
      <c r="AO86" s="46"/>
      <c r="AP86" s="42"/>
      <c r="AQ86" s="46"/>
      <c r="AR86" s="42"/>
      <c r="AS86" s="46"/>
      <c r="AT86" s="42"/>
      <c r="AU86" s="46"/>
      <c r="AV86" s="42"/>
      <c r="AW86" s="46"/>
      <c r="AX86" s="42"/>
      <c r="AY86" s="46"/>
      <c r="AZ86" s="42"/>
      <c r="BA86" s="46"/>
      <c r="BB86" s="42"/>
      <c r="BC86" s="46"/>
      <c r="BD86" s="42"/>
      <c r="BE86" s="46"/>
      <c r="BF86" s="42"/>
      <c r="BG86" s="46"/>
      <c r="BH86" s="42"/>
      <c r="BI86" s="46"/>
      <c r="BJ86" s="42"/>
      <c r="BK86" s="46"/>
      <c r="BL86" s="42"/>
      <c r="BM86" s="46"/>
    </row>
    <row r="87" spans="1:65" s="51" customFormat="1" x14ac:dyDescent="0.25">
      <c r="A87" s="42"/>
      <c r="B87" s="46"/>
      <c r="C87" s="46"/>
      <c r="D87" s="46"/>
      <c r="E87" s="46"/>
      <c r="F87" s="46"/>
      <c r="G87" s="42"/>
      <c r="H87" s="42"/>
      <c r="I87" s="46"/>
      <c r="J87" s="42"/>
      <c r="K87" s="46"/>
      <c r="L87" s="42"/>
      <c r="M87" s="46"/>
      <c r="N87" s="42"/>
      <c r="O87" s="46"/>
      <c r="P87" s="42"/>
      <c r="Q87" s="46"/>
      <c r="R87" s="42"/>
      <c r="S87" s="46"/>
      <c r="T87" s="42"/>
      <c r="U87" s="46"/>
      <c r="V87" s="42"/>
      <c r="W87" s="46"/>
      <c r="X87" s="42"/>
      <c r="Y87" s="46"/>
      <c r="Z87" s="42"/>
      <c r="AA87" s="46"/>
      <c r="AB87" s="42"/>
      <c r="AC87" s="46"/>
      <c r="AD87" s="42"/>
      <c r="AE87" s="46"/>
      <c r="AF87" s="42"/>
      <c r="AG87" s="46"/>
      <c r="AH87" s="42"/>
      <c r="AI87" s="46"/>
      <c r="AJ87" s="42"/>
      <c r="AK87" s="46"/>
      <c r="AL87" s="42"/>
      <c r="AM87" s="46"/>
      <c r="AN87" s="42"/>
      <c r="AO87" s="46"/>
      <c r="AP87" s="42"/>
      <c r="AQ87" s="46"/>
      <c r="AR87" s="42"/>
      <c r="AS87" s="46"/>
      <c r="AT87" s="42"/>
      <c r="AU87" s="46"/>
      <c r="AV87" s="42"/>
      <c r="AW87" s="46"/>
      <c r="AX87" s="42"/>
      <c r="AY87" s="46"/>
      <c r="AZ87" s="42"/>
      <c r="BA87" s="46"/>
      <c r="BB87" s="42"/>
      <c r="BC87" s="46"/>
      <c r="BD87" s="42"/>
      <c r="BE87" s="46"/>
      <c r="BF87" s="42"/>
      <c r="BG87" s="46"/>
      <c r="BH87" s="42"/>
      <c r="BI87" s="46"/>
      <c r="BJ87" s="42"/>
      <c r="BK87" s="46"/>
      <c r="BL87" s="42"/>
      <c r="BM87" s="46"/>
    </row>
    <row r="88" spans="1:65" s="51" customFormat="1" x14ac:dyDescent="0.25">
      <c r="A88" s="42"/>
      <c r="B88" s="46"/>
      <c r="C88" s="46"/>
      <c r="D88" s="46"/>
      <c r="E88" s="46"/>
      <c r="F88" s="46"/>
      <c r="G88" s="42"/>
      <c r="H88" s="42"/>
      <c r="I88" s="46"/>
      <c r="J88" s="42"/>
      <c r="K88" s="46"/>
      <c r="L88" s="42"/>
      <c r="M88" s="46"/>
      <c r="N88" s="42"/>
      <c r="O88" s="46"/>
      <c r="P88" s="42"/>
      <c r="Q88" s="46"/>
      <c r="R88" s="42"/>
      <c r="S88" s="46"/>
      <c r="T88" s="42"/>
      <c r="U88" s="46"/>
      <c r="V88" s="42"/>
      <c r="W88" s="46"/>
      <c r="X88" s="42"/>
      <c r="Y88" s="46"/>
      <c r="Z88" s="42"/>
      <c r="AA88" s="46"/>
      <c r="AB88" s="42"/>
      <c r="AC88" s="46"/>
      <c r="AD88" s="42"/>
      <c r="AE88" s="46"/>
      <c r="AF88" s="42"/>
      <c r="AG88" s="46"/>
      <c r="AH88" s="42"/>
      <c r="AI88" s="46"/>
      <c r="AJ88" s="42"/>
      <c r="AK88" s="46"/>
      <c r="AL88" s="42"/>
      <c r="AM88" s="46"/>
      <c r="AN88" s="42"/>
      <c r="AO88" s="46"/>
      <c r="AP88" s="42"/>
      <c r="AQ88" s="46"/>
      <c r="AR88" s="42"/>
      <c r="AS88" s="46"/>
      <c r="AT88" s="42"/>
      <c r="AU88" s="46"/>
      <c r="AV88" s="42"/>
      <c r="AW88" s="46"/>
      <c r="AX88" s="42"/>
      <c r="AY88" s="46"/>
      <c r="AZ88" s="42"/>
      <c r="BA88" s="46"/>
      <c r="BB88" s="42"/>
      <c r="BC88" s="46"/>
      <c r="BD88" s="42"/>
      <c r="BE88" s="46"/>
      <c r="BF88" s="42"/>
      <c r="BG88" s="46"/>
      <c r="BH88" s="42"/>
      <c r="BI88" s="46"/>
      <c r="BJ88" s="42"/>
      <c r="BK88" s="46"/>
      <c r="BL88" s="42"/>
      <c r="BM88" s="46"/>
    </row>
    <row r="89" spans="1:65" s="51" customFormat="1" x14ac:dyDescent="0.25">
      <c r="A89" s="42"/>
      <c r="B89" s="46"/>
      <c r="C89" s="46"/>
      <c r="D89" s="46"/>
      <c r="E89" s="46"/>
      <c r="F89" s="46"/>
      <c r="G89" s="42"/>
      <c r="H89" s="42"/>
      <c r="I89" s="46"/>
      <c r="J89" s="42"/>
      <c r="K89" s="46"/>
      <c r="L89" s="42"/>
      <c r="M89" s="46"/>
      <c r="N89" s="42"/>
      <c r="O89" s="46"/>
      <c r="P89" s="42"/>
      <c r="Q89" s="46"/>
      <c r="R89" s="42"/>
      <c r="S89" s="46"/>
      <c r="T89" s="42"/>
      <c r="U89" s="46"/>
      <c r="V89" s="42"/>
      <c r="W89" s="46"/>
      <c r="X89" s="42"/>
      <c r="Y89" s="46"/>
      <c r="Z89" s="42"/>
      <c r="AA89" s="46"/>
      <c r="AB89" s="42"/>
      <c r="AC89" s="46"/>
      <c r="AD89" s="42"/>
      <c r="AE89" s="46"/>
      <c r="AF89" s="42"/>
      <c r="AG89" s="46"/>
      <c r="AH89" s="42"/>
      <c r="AI89" s="46"/>
      <c r="AJ89" s="42"/>
      <c r="AK89" s="46"/>
      <c r="AL89" s="42"/>
      <c r="AM89" s="46"/>
      <c r="AN89" s="42"/>
      <c r="AO89" s="46"/>
      <c r="AP89" s="42"/>
      <c r="AQ89" s="46"/>
      <c r="AR89" s="42"/>
      <c r="AS89" s="46"/>
      <c r="AT89" s="42"/>
      <c r="AU89" s="46"/>
      <c r="AV89" s="42"/>
      <c r="AW89" s="46"/>
      <c r="AX89" s="42"/>
      <c r="AY89" s="46"/>
      <c r="AZ89" s="42"/>
      <c r="BA89" s="46"/>
      <c r="BB89" s="42"/>
      <c r="BC89" s="46"/>
      <c r="BD89" s="42"/>
      <c r="BE89" s="46"/>
      <c r="BF89" s="42"/>
      <c r="BG89" s="46"/>
      <c r="BH89" s="42"/>
      <c r="BI89" s="46"/>
      <c r="BJ89" s="42"/>
      <c r="BK89" s="46"/>
      <c r="BL89" s="42"/>
      <c r="BM89" s="46"/>
    </row>
    <row r="90" spans="1:65" s="51" customFormat="1" x14ac:dyDescent="0.25">
      <c r="A90" s="42"/>
      <c r="B90" s="46"/>
      <c r="C90" s="46"/>
      <c r="D90" s="46"/>
      <c r="E90" s="46"/>
      <c r="F90" s="46"/>
      <c r="G90" s="42"/>
      <c r="H90" s="42"/>
      <c r="I90" s="46"/>
      <c r="J90" s="42"/>
      <c r="K90" s="46"/>
      <c r="L90" s="42"/>
      <c r="M90" s="46"/>
      <c r="N90" s="42"/>
      <c r="O90" s="46"/>
      <c r="P90" s="42"/>
      <c r="Q90" s="46"/>
      <c r="R90" s="42"/>
      <c r="S90" s="46"/>
      <c r="T90" s="42"/>
      <c r="U90" s="46"/>
      <c r="V90" s="42"/>
      <c r="W90" s="46"/>
      <c r="X90" s="42"/>
      <c r="Y90" s="46"/>
      <c r="Z90" s="42"/>
      <c r="AA90" s="46"/>
      <c r="AB90" s="42"/>
      <c r="AC90" s="46"/>
      <c r="AD90" s="42"/>
      <c r="AE90" s="46"/>
      <c r="AF90" s="42"/>
      <c r="AG90" s="46"/>
      <c r="AH90" s="42"/>
      <c r="AI90" s="46"/>
      <c r="AJ90" s="42"/>
      <c r="AK90" s="46"/>
      <c r="AL90" s="42"/>
      <c r="AM90" s="46"/>
      <c r="AN90" s="42"/>
      <c r="AO90" s="46"/>
      <c r="AP90" s="42"/>
      <c r="AQ90" s="46"/>
      <c r="AR90" s="42"/>
      <c r="AS90" s="46"/>
      <c r="AT90" s="42"/>
      <c r="AU90" s="46"/>
      <c r="AV90" s="42"/>
      <c r="AW90" s="46"/>
      <c r="AX90" s="42"/>
      <c r="AY90" s="46"/>
      <c r="AZ90" s="42"/>
      <c r="BA90" s="46"/>
      <c r="BB90" s="42"/>
      <c r="BC90" s="46"/>
      <c r="BD90" s="42"/>
      <c r="BE90" s="46"/>
      <c r="BF90" s="42"/>
      <c r="BG90" s="46"/>
      <c r="BH90" s="42"/>
      <c r="BI90" s="46"/>
      <c r="BJ90" s="42"/>
      <c r="BK90" s="46"/>
      <c r="BL90" s="42"/>
      <c r="BM90" s="46"/>
    </row>
    <row r="91" spans="1:65" s="51" customFormat="1" x14ac:dyDescent="0.25">
      <c r="A91" s="42"/>
      <c r="B91" s="46"/>
      <c r="C91" s="46"/>
      <c r="D91" s="46"/>
      <c r="E91" s="46"/>
      <c r="F91" s="46"/>
      <c r="G91" s="42"/>
      <c r="H91" s="42"/>
      <c r="I91" s="46"/>
      <c r="J91" s="42"/>
      <c r="K91" s="46"/>
      <c r="L91" s="42"/>
      <c r="M91" s="46"/>
      <c r="N91" s="42"/>
      <c r="O91" s="46"/>
      <c r="P91" s="42"/>
      <c r="Q91" s="46"/>
      <c r="R91" s="42"/>
      <c r="S91" s="46"/>
      <c r="T91" s="42"/>
      <c r="U91" s="46"/>
      <c r="V91" s="42"/>
      <c r="W91" s="46"/>
      <c r="X91" s="42"/>
      <c r="Y91" s="46"/>
      <c r="Z91" s="42"/>
      <c r="AA91" s="46"/>
      <c r="AB91" s="42"/>
      <c r="AC91" s="46"/>
      <c r="AD91" s="42"/>
      <c r="AE91" s="46"/>
      <c r="AF91" s="42"/>
      <c r="AG91" s="46"/>
      <c r="AH91" s="42"/>
      <c r="AI91" s="46"/>
      <c r="AJ91" s="42"/>
      <c r="AK91" s="46"/>
      <c r="AL91" s="42"/>
      <c r="AM91" s="46"/>
      <c r="AN91" s="42"/>
      <c r="AO91" s="46"/>
      <c r="AP91" s="42"/>
      <c r="AQ91" s="46"/>
      <c r="AR91" s="42"/>
      <c r="AS91" s="46"/>
      <c r="AT91" s="42"/>
      <c r="AU91" s="46"/>
      <c r="AV91" s="42"/>
      <c r="AW91" s="46"/>
      <c r="AX91" s="42"/>
      <c r="AY91" s="46"/>
      <c r="AZ91" s="42"/>
      <c r="BA91" s="46"/>
      <c r="BB91" s="42"/>
      <c r="BC91" s="46"/>
      <c r="BD91" s="42"/>
      <c r="BE91" s="46"/>
      <c r="BF91" s="42"/>
      <c r="BG91" s="46"/>
      <c r="BH91" s="42"/>
      <c r="BI91" s="46"/>
      <c r="BJ91" s="42"/>
      <c r="BK91" s="46"/>
      <c r="BL91" s="42"/>
      <c r="BM91" s="46"/>
    </row>
    <row r="92" spans="1:65" s="51" customFormat="1" x14ac:dyDescent="0.25">
      <c r="A92" s="42"/>
      <c r="B92" s="46"/>
      <c r="C92" s="46"/>
      <c r="D92" s="46"/>
      <c r="E92" s="46"/>
      <c r="F92" s="46"/>
      <c r="G92" s="42"/>
      <c r="H92" s="42"/>
      <c r="I92" s="46"/>
      <c r="J92" s="42"/>
      <c r="K92" s="46"/>
      <c r="L92" s="42"/>
      <c r="M92" s="46"/>
      <c r="N92" s="42"/>
      <c r="O92" s="46"/>
      <c r="P92" s="42"/>
      <c r="Q92" s="46"/>
      <c r="R92" s="42"/>
      <c r="S92" s="46"/>
      <c r="T92" s="42"/>
      <c r="U92" s="46"/>
      <c r="V92" s="42"/>
      <c r="W92" s="46"/>
      <c r="X92" s="42"/>
      <c r="Y92" s="46"/>
      <c r="Z92" s="42"/>
      <c r="AA92" s="46"/>
      <c r="AB92" s="42"/>
      <c r="AC92" s="46"/>
      <c r="AD92" s="42"/>
      <c r="AE92" s="46"/>
      <c r="AF92" s="42"/>
      <c r="AG92" s="46"/>
      <c r="AH92" s="42"/>
      <c r="AI92" s="46"/>
      <c r="AJ92" s="42"/>
      <c r="AK92" s="46"/>
      <c r="AL92" s="42"/>
      <c r="AM92" s="46"/>
      <c r="AN92" s="42"/>
      <c r="AO92" s="46"/>
      <c r="AP92" s="42"/>
      <c r="AQ92" s="46"/>
      <c r="AR92" s="42"/>
      <c r="AS92" s="46"/>
      <c r="AT92" s="42"/>
      <c r="AU92" s="46"/>
      <c r="AV92" s="42"/>
      <c r="AW92" s="46"/>
      <c r="AX92" s="42"/>
      <c r="AY92" s="46"/>
      <c r="AZ92" s="42"/>
      <c r="BA92" s="46"/>
      <c r="BB92" s="42"/>
      <c r="BC92" s="46"/>
      <c r="BD92" s="42"/>
      <c r="BE92" s="46"/>
      <c r="BF92" s="42"/>
      <c r="BG92" s="46"/>
      <c r="BH92" s="42"/>
      <c r="BI92" s="46"/>
      <c r="BJ92" s="42"/>
      <c r="BK92" s="46"/>
      <c r="BL92" s="42"/>
      <c r="BM92" s="46"/>
    </row>
    <row r="93" spans="1:65" s="51" customFormat="1" x14ac:dyDescent="0.25">
      <c r="A93" s="42"/>
      <c r="B93" s="46"/>
      <c r="C93" s="46"/>
      <c r="D93" s="46"/>
      <c r="E93" s="46"/>
      <c r="F93" s="46"/>
      <c r="G93" s="42"/>
      <c r="H93" s="42"/>
      <c r="I93" s="46"/>
      <c r="J93" s="42"/>
      <c r="K93" s="46"/>
      <c r="L93" s="42"/>
      <c r="M93" s="46"/>
      <c r="N93" s="42"/>
      <c r="O93" s="46"/>
      <c r="P93" s="42"/>
      <c r="Q93" s="46"/>
      <c r="R93" s="42"/>
      <c r="S93" s="46"/>
      <c r="T93" s="42"/>
      <c r="U93" s="46"/>
      <c r="V93" s="42"/>
      <c r="W93" s="46"/>
      <c r="X93" s="42"/>
      <c r="Y93" s="46"/>
      <c r="Z93" s="42"/>
      <c r="AA93" s="46"/>
      <c r="AB93" s="42"/>
      <c r="AC93" s="46"/>
      <c r="AD93" s="42"/>
      <c r="AE93" s="46"/>
      <c r="AF93" s="42"/>
      <c r="AG93" s="46"/>
      <c r="AH93" s="42"/>
      <c r="AI93" s="46"/>
      <c r="AJ93" s="42"/>
      <c r="AK93" s="46"/>
      <c r="AL93" s="42"/>
      <c r="AM93" s="46"/>
      <c r="AN93" s="42"/>
      <c r="AO93" s="46"/>
      <c r="AP93" s="42"/>
      <c r="AQ93" s="46"/>
      <c r="AR93" s="42"/>
      <c r="AS93" s="46"/>
      <c r="AT93" s="42"/>
      <c r="AU93" s="46"/>
      <c r="AV93" s="42"/>
      <c r="AW93" s="46"/>
      <c r="AX93" s="42"/>
      <c r="AY93" s="46"/>
      <c r="AZ93" s="42"/>
      <c r="BA93" s="46"/>
      <c r="BB93" s="42"/>
      <c r="BC93" s="46"/>
      <c r="BD93" s="42"/>
      <c r="BE93" s="46"/>
      <c r="BF93" s="42"/>
      <c r="BG93" s="46"/>
      <c r="BH93" s="42"/>
      <c r="BI93" s="46"/>
      <c r="BJ93" s="42"/>
      <c r="BK93" s="46"/>
      <c r="BL93" s="42"/>
      <c r="BM93" s="46"/>
    </row>
    <row r="94" spans="1:65" s="51" customFormat="1" x14ac:dyDescent="0.25">
      <c r="A94" s="42"/>
      <c r="B94" s="46"/>
      <c r="C94" s="46"/>
      <c r="D94" s="46"/>
      <c r="E94" s="46"/>
      <c r="F94" s="46"/>
      <c r="G94" s="42"/>
      <c r="H94" s="42"/>
      <c r="I94" s="46"/>
      <c r="J94" s="42"/>
      <c r="K94" s="46"/>
      <c r="L94" s="42"/>
      <c r="M94" s="46"/>
      <c r="N94" s="42"/>
      <c r="O94" s="46"/>
      <c r="P94" s="42"/>
      <c r="Q94" s="46"/>
      <c r="R94" s="42"/>
      <c r="S94" s="46"/>
      <c r="T94" s="42"/>
      <c r="U94" s="46"/>
      <c r="V94" s="42"/>
      <c r="W94" s="46"/>
      <c r="X94" s="42"/>
      <c r="Y94" s="46"/>
      <c r="Z94" s="42"/>
      <c r="AA94" s="46"/>
      <c r="AB94" s="42"/>
      <c r="AC94" s="46"/>
      <c r="AD94" s="42"/>
      <c r="AE94" s="46"/>
      <c r="AF94" s="42"/>
      <c r="AG94" s="46"/>
      <c r="AH94" s="42"/>
      <c r="AI94" s="46"/>
      <c r="AJ94" s="42"/>
      <c r="AK94" s="46"/>
      <c r="AL94" s="42"/>
      <c r="AM94" s="46"/>
      <c r="AN94" s="42"/>
      <c r="AO94" s="46"/>
      <c r="AP94" s="42"/>
      <c r="AQ94" s="46"/>
      <c r="AR94" s="42"/>
      <c r="AS94" s="46"/>
      <c r="AT94" s="42"/>
      <c r="AU94" s="46"/>
      <c r="AV94" s="42"/>
      <c r="AW94" s="46"/>
      <c r="AX94" s="42"/>
      <c r="AY94" s="46"/>
      <c r="AZ94" s="42"/>
      <c r="BA94" s="46"/>
      <c r="BB94" s="42"/>
      <c r="BC94" s="46"/>
      <c r="BD94" s="42"/>
      <c r="BE94" s="46"/>
      <c r="BF94" s="42"/>
      <c r="BG94" s="46"/>
      <c r="BH94" s="42"/>
      <c r="BI94" s="46"/>
      <c r="BJ94" s="42"/>
      <c r="BK94" s="46"/>
      <c r="BL94" s="42"/>
      <c r="BM94" s="46"/>
    </row>
    <row r="95" spans="1:65" s="51" customFormat="1" x14ac:dyDescent="0.25">
      <c r="A95" s="42"/>
      <c r="B95" s="46"/>
      <c r="C95" s="46"/>
      <c r="D95" s="46"/>
      <c r="E95" s="46"/>
      <c r="F95" s="46"/>
      <c r="G95" s="42"/>
      <c r="H95" s="42"/>
      <c r="I95" s="46"/>
      <c r="J95" s="42"/>
      <c r="K95" s="46"/>
      <c r="L95" s="42"/>
      <c r="M95" s="46"/>
      <c r="N95" s="42"/>
      <c r="O95" s="46"/>
      <c r="P95" s="42"/>
      <c r="Q95" s="46"/>
      <c r="R95" s="42"/>
      <c r="S95" s="46"/>
      <c r="T95" s="42"/>
      <c r="U95" s="46"/>
      <c r="V95" s="42"/>
      <c r="W95" s="46"/>
      <c r="X95" s="42"/>
      <c r="Y95" s="46"/>
      <c r="Z95" s="42"/>
      <c r="AA95" s="46"/>
      <c r="AB95" s="42"/>
      <c r="AC95" s="46"/>
      <c r="AD95" s="42"/>
      <c r="AE95" s="46"/>
      <c r="AF95" s="42"/>
      <c r="AG95" s="46"/>
      <c r="AH95" s="42"/>
      <c r="AI95" s="46"/>
      <c r="AJ95" s="42"/>
      <c r="AK95" s="46"/>
      <c r="AL95" s="42"/>
      <c r="AM95" s="46"/>
      <c r="AN95" s="42"/>
      <c r="AO95" s="46"/>
      <c r="AP95" s="42"/>
      <c r="AQ95" s="46"/>
      <c r="AR95" s="42"/>
      <c r="AS95" s="46"/>
      <c r="AT95" s="42"/>
      <c r="AU95" s="46"/>
      <c r="AV95" s="42"/>
      <c r="AW95" s="46"/>
      <c r="AX95" s="42"/>
      <c r="AY95" s="46"/>
      <c r="AZ95" s="42"/>
      <c r="BA95" s="46"/>
      <c r="BB95" s="42"/>
      <c r="BC95" s="46"/>
      <c r="BD95" s="42"/>
      <c r="BE95" s="46"/>
      <c r="BF95" s="42"/>
      <c r="BG95" s="46"/>
      <c r="BH95" s="42"/>
      <c r="BI95" s="46"/>
      <c r="BJ95" s="42"/>
      <c r="BK95" s="46"/>
      <c r="BL95" s="42"/>
      <c r="BM95" s="46"/>
    </row>
    <row r="96" spans="1:65" s="51" customFormat="1" x14ac:dyDescent="0.25">
      <c r="A96" s="42"/>
      <c r="B96" s="46"/>
      <c r="C96" s="46"/>
      <c r="D96" s="46"/>
      <c r="E96" s="46"/>
      <c r="F96" s="46"/>
      <c r="G96" s="42"/>
      <c r="H96" s="42"/>
      <c r="I96" s="46"/>
      <c r="J96" s="42"/>
      <c r="K96" s="46"/>
      <c r="L96" s="42"/>
      <c r="M96" s="46"/>
      <c r="N96" s="42"/>
      <c r="O96" s="46"/>
      <c r="P96" s="42"/>
      <c r="Q96" s="46"/>
      <c r="R96" s="42"/>
      <c r="S96" s="46"/>
      <c r="T96" s="42"/>
      <c r="U96" s="46"/>
      <c r="V96" s="42"/>
      <c r="W96" s="46"/>
      <c r="X96" s="42"/>
      <c r="Y96" s="46"/>
      <c r="Z96" s="42"/>
      <c r="AA96" s="46"/>
      <c r="AB96" s="42"/>
      <c r="AC96" s="46"/>
      <c r="AD96" s="42"/>
      <c r="AE96" s="46"/>
      <c r="AF96" s="42"/>
      <c r="AG96" s="46"/>
      <c r="AH96" s="42"/>
      <c r="AI96" s="46"/>
      <c r="AJ96" s="42"/>
      <c r="AK96" s="46"/>
      <c r="AL96" s="42"/>
      <c r="AM96" s="46"/>
      <c r="AN96" s="42"/>
      <c r="AO96" s="46"/>
      <c r="AP96" s="42"/>
      <c r="AQ96" s="46"/>
      <c r="AR96" s="42"/>
      <c r="AS96" s="46"/>
      <c r="AT96" s="42"/>
      <c r="AU96" s="46"/>
      <c r="AV96" s="42"/>
      <c r="AW96" s="46"/>
      <c r="AX96" s="42"/>
      <c r="AY96" s="46"/>
      <c r="AZ96" s="42"/>
      <c r="BA96" s="46"/>
      <c r="BB96" s="42"/>
      <c r="BC96" s="46"/>
      <c r="BD96" s="42"/>
      <c r="BE96" s="46"/>
      <c r="BF96" s="42"/>
      <c r="BG96" s="46"/>
      <c r="BH96" s="42"/>
      <c r="BI96" s="46"/>
      <c r="BJ96" s="42"/>
      <c r="BK96" s="46"/>
      <c r="BL96" s="42"/>
      <c r="BM96" s="46"/>
    </row>
    <row r="97" spans="1:65" s="51" customFormat="1" x14ac:dyDescent="0.25">
      <c r="A97" s="42"/>
      <c r="B97" s="46"/>
      <c r="C97" s="46"/>
      <c r="D97" s="46"/>
      <c r="E97" s="46"/>
      <c r="F97" s="46"/>
      <c r="G97" s="42"/>
      <c r="H97" s="42"/>
      <c r="I97" s="46"/>
      <c r="J97" s="42"/>
      <c r="K97" s="46"/>
      <c r="L97" s="42"/>
      <c r="M97" s="46"/>
      <c r="N97" s="42"/>
      <c r="O97" s="46"/>
      <c r="P97" s="42"/>
      <c r="Q97" s="46"/>
      <c r="R97" s="42"/>
      <c r="S97" s="46"/>
      <c r="T97" s="42"/>
      <c r="U97" s="46"/>
      <c r="V97" s="42"/>
      <c r="W97" s="46"/>
      <c r="X97" s="42"/>
      <c r="Y97" s="46"/>
      <c r="Z97" s="42"/>
      <c r="AA97" s="46"/>
      <c r="AB97" s="42"/>
      <c r="AC97" s="46"/>
      <c r="AD97" s="42"/>
      <c r="AE97" s="46"/>
      <c r="AF97" s="42"/>
      <c r="AG97" s="46"/>
      <c r="AH97" s="42"/>
      <c r="AI97" s="46"/>
      <c r="AJ97" s="42"/>
      <c r="AK97" s="46"/>
      <c r="AL97" s="42"/>
      <c r="AM97" s="46"/>
      <c r="AN97" s="42"/>
      <c r="AO97" s="46"/>
      <c r="AP97" s="42"/>
      <c r="AQ97" s="46"/>
      <c r="AR97" s="42"/>
      <c r="AS97" s="46"/>
      <c r="AT97" s="42"/>
      <c r="AU97" s="46"/>
      <c r="AV97" s="42"/>
      <c r="AW97" s="46"/>
      <c r="AX97" s="42"/>
      <c r="AY97" s="46"/>
      <c r="AZ97" s="42"/>
      <c r="BA97" s="46"/>
      <c r="BB97" s="42"/>
      <c r="BC97" s="46"/>
      <c r="BD97" s="42"/>
      <c r="BE97" s="46"/>
      <c r="BF97" s="42"/>
      <c r="BG97" s="46"/>
      <c r="BH97" s="42"/>
      <c r="BI97" s="46"/>
      <c r="BJ97" s="42"/>
      <c r="BK97" s="46"/>
      <c r="BL97" s="42"/>
      <c r="BM97" s="46"/>
    </row>
    <row r="98" spans="1:65" s="51" customFormat="1" x14ac:dyDescent="0.25">
      <c r="A98" s="42"/>
      <c r="B98" s="46"/>
      <c r="C98" s="46"/>
      <c r="D98" s="46"/>
      <c r="E98" s="46"/>
      <c r="F98" s="46"/>
      <c r="G98" s="42"/>
      <c r="H98" s="42"/>
      <c r="I98" s="46"/>
      <c r="J98" s="42"/>
      <c r="K98" s="46"/>
      <c r="L98" s="42"/>
      <c r="M98" s="46"/>
      <c r="N98" s="42"/>
      <c r="O98" s="46"/>
      <c r="P98" s="42"/>
      <c r="Q98" s="46"/>
      <c r="R98" s="42"/>
      <c r="S98" s="46"/>
      <c r="T98" s="42"/>
      <c r="U98" s="46"/>
      <c r="V98" s="42"/>
      <c r="W98" s="46"/>
      <c r="X98" s="42"/>
      <c r="Y98" s="46"/>
      <c r="Z98" s="42"/>
      <c r="AA98" s="46"/>
      <c r="AB98" s="42"/>
      <c r="AC98" s="46"/>
      <c r="AD98" s="42"/>
      <c r="AE98" s="46"/>
      <c r="AF98" s="42"/>
      <c r="AG98" s="46"/>
      <c r="AH98" s="42"/>
      <c r="AI98" s="46"/>
      <c r="AJ98" s="42"/>
      <c r="AK98" s="46"/>
      <c r="AL98" s="42"/>
      <c r="AM98" s="46"/>
      <c r="AN98" s="42"/>
      <c r="AO98" s="46"/>
      <c r="AP98" s="42"/>
      <c r="AQ98" s="46"/>
      <c r="AR98" s="42"/>
      <c r="AS98" s="46"/>
      <c r="AT98" s="42"/>
      <c r="AU98" s="46"/>
      <c r="AV98" s="42"/>
      <c r="AW98" s="46"/>
      <c r="AX98" s="42"/>
      <c r="AY98" s="46"/>
      <c r="AZ98" s="42"/>
      <c r="BA98" s="46"/>
      <c r="BB98" s="42"/>
      <c r="BC98" s="46"/>
      <c r="BD98" s="42"/>
      <c r="BE98" s="46"/>
      <c r="BF98" s="42"/>
      <c r="BG98" s="46"/>
      <c r="BH98" s="42"/>
      <c r="BI98" s="46"/>
      <c r="BJ98" s="42"/>
      <c r="BK98" s="46"/>
      <c r="BL98" s="42"/>
      <c r="BM98" s="46"/>
    </row>
    <row r="99" spans="1:65" s="51" customFormat="1" x14ac:dyDescent="0.25">
      <c r="A99" s="42"/>
      <c r="B99" s="46"/>
      <c r="C99" s="46"/>
      <c r="D99" s="46"/>
      <c r="E99" s="46"/>
      <c r="F99" s="46"/>
      <c r="G99" s="42"/>
      <c r="H99" s="42"/>
      <c r="I99" s="46"/>
      <c r="J99" s="42"/>
      <c r="K99" s="46"/>
      <c r="L99" s="42"/>
      <c r="M99" s="46"/>
      <c r="N99" s="42"/>
      <c r="O99" s="46"/>
      <c r="P99" s="42"/>
      <c r="Q99" s="46"/>
      <c r="R99" s="42"/>
      <c r="S99" s="46"/>
      <c r="T99" s="42"/>
      <c r="U99" s="46"/>
      <c r="V99" s="42"/>
      <c r="W99" s="46"/>
      <c r="X99" s="42"/>
      <c r="Y99" s="46"/>
      <c r="Z99" s="42"/>
      <c r="AA99" s="46"/>
      <c r="AB99" s="42"/>
      <c r="AC99" s="46"/>
      <c r="AD99" s="42"/>
      <c r="AE99" s="46"/>
      <c r="AF99" s="42"/>
      <c r="AG99" s="46"/>
      <c r="AH99" s="42"/>
      <c r="AI99" s="46"/>
      <c r="AJ99" s="42"/>
      <c r="AK99" s="46"/>
      <c r="AL99" s="42"/>
      <c r="AM99" s="46"/>
      <c r="AN99" s="42"/>
      <c r="AO99" s="46"/>
      <c r="AP99" s="42"/>
      <c r="AQ99" s="46"/>
      <c r="AR99" s="42"/>
      <c r="AS99" s="46"/>
      <c r="AT99" s="42"/>
      <c r="AU99" s="46"/>
      <c r="AV99" s="42"/>
      <c r="AW99" s="46"/>
      <c r="AX99" s="42"/>
      <c r="AY99" s="46"/>
      <c r="AZ99" s="42"/>
      <c r="BA99" s="46"/>
      <c r="BB99" s="42"/>
      <c r="BC99" s="46"/>
      <c r="BD99" s="42"/>
      <c r="BE99" s="46"/>
      <c r="BF99" s="42"/>
      <c r="BG99" s="46"/>
      <c r="BH99" s="42"/>
      <c r="BI99" s="46"/>
      <c r="BJ99" s="42"/>
      <c r="BK99" s="46"/>
      <c r="BL99" s="42"/>
      <c r="BM99" s="46"/>
    </row>
    <row r="100" spans="1:65" s="51" customFormat="1" x14ac:dyDescent="0.25">
      <c r="A100" s="42"/>
      <c r="B100" s="46"/>
      <c r="C100" s="46"/>
      <c r="D100" s="46"/>
      <c r="E100" s="46"/>
      <c r="F100" s="46"/>
      <c r="G100" s="42"/>
      <c r="H100" s="42"/>
      <c r="I100" s="46"/>
      <c r="J100" s="42"/>
      <c r="K100" s="46"/>
      <c r="L100" s="42"/>
      <c r="M100" s="46"/>
      <c r="N100" s="42"/>
      <c r="O100" s="46"/>
      <c r="P100" s="42"/>
      <c r="Q100" s="46"/>
      <c r="R100" s="42"/>
      <c r="S100" s="46"/>
      <c r="T100" s="42"/>
      <c r="U100" s="46"/>
      <c r="V100" s="42"/>
      <c r="W100" s="46"/>
      <c r="X100" s="42"/>
      <c r="Y100" s="46"/>
      <c r="Z100" s="42"/>
      <c r="AA100" s="46"/>
      <c r="AB100" s="42"/>
      <c r="AC100" s="46"/>
      <c r="AD100" s="42"/>
      <c r="AE100" s="46"/>
      <c r="AF100" s="42"/>
      <c r="AG100" s="46"/>
      <c r="AH100" s="42"/>
      <c r="AI100" s="46"/>
      <c r="AJ100" s="42"/>
      <c r="AK100" s="46"/>
      <c r="AL100" s="42"/>
      <c r="AM100" s="46"/>
      <c r="AN100" s="42"/>
      <c r="AO100" s="46"/>
      <c r="AP100" s="42"/>
      <c r="AQ100" s="46"/>
      <c r="AR100" s="42"/>
      <c r="AS100" s="46"/>
      <c r="AT100" s="42"/>
      <c r="AU100" s="46"/>
      <c r="AV100" s="42"/>
      <c r="AW100" s="46"/>
      <c r="AX100" s="42"/>
      <c r="AY100" s="46"/>
      <c r="AZ100" s="42"/>
      <c r="BA100" s="46"/>
      <c r="BB100" s="42"/>
      <c r="BC100" s="46"/>
      <c r="BD100" s="42"/>
      <c r="BE100" s="46"/>
      <c r="BF100" s="42"/>
      <c r="BG100" s="46"/>
      <c r="BH100" s="42"/>
      <c r="BI100" s="46"/>
      <c r="BJ100" s="42"/>
      <c r="BK100" s="46"/>
      <c r="BL100" s="42"/>
      <c r="BM100" s="46"/>
    </row>
    <row r="101" spans="1:65" s="51" customFormat="1" x14ac:dyDescent="0.25">
      <c r="A101" s="42"/>
      <c r="B101" s="46"/>
      <c r="C101" s="46"/>
      <c r="D101" s="46"/>
      <c r="E101" s="46"/>
      <c r="F101" s="46"/>
      <c r="G101" s="42"/>
      <c r="H101" s="42"/>
      <c r="I101" s="46"/>
      <c r="J101" s="42"/>
      <c r="K101" s="46"/>
      <c r="L101" s="42"/>
      <c r="M101" s="46"/>
      <c r="N101" s="42"/>
      <c r="O101" s="46"/>
      <c r="P101" s="42"/>
      <c r="Q101" s="46"/>
      <c r="R101" s="42"/>
      <c r="S101" s="46"/>
      <c r="T101" s="42"/>
      <c r="U101" s="46"/>
      <c r="V101" s="42"/>
      <c r="W101" s="46"/>
      <c r="X101" s="42"/>
      <c r="Y101" s="46"/>
      <c r="Z101" s="42"/>
      <c r="AA101" s="46"/>
      <c r="AB101" s="42"/>
      <c r="AC101" s="46"/>
      <c r="AD101" s="42"/>
      <c r="AE101" s="46"/>
      <c r="AF101" s="42"/>
      <c r="AG101" s="46"/>
      <c r="AH101" s="42"/>
      <c r="AI101" s="46"/>
      <c r="AJ101" s="42"/>
      <c r="AK101" s="46"/>
      <c r="AL101" s="42"/>
      <c r="AM101" s="46"/>
      <c r="AN101" s="42"/>
      <c r="AO101" s="46"/>
      <c r="AP101" s="42"/>
      <c r="AQ101" s="46"/>
      <c r="AR101" s="42"/>
      <c r="AS101" s="46"/>
      <c r="AT101" s="42"/>
      <c r="AU101" s="46"/>
      <c r="AV101" s="42"/>
      <c r="AW101" s="46"/>
      <c r="AX101" s="42"/>
      <c r="AY101" s="46"/>
      <c r="AZ101" s="42"/>
      <c r="BA101" s="46"/>
      <c r="BB101" s="42"/>
      <c r="BC101" s="46"/>
      <c r="BD101" s="42"/>
      <c r="BE101" s="46"/>
      <c r="BF101" s="42"/>
      <c r="BG101" s="46"/>
      <c r="BH101" s="42"/>
      <c r="BI101" s="46"/>
      <c r="BJ101" s="42"/>
      <c r="BK101" s="46"/>
      <c r="BL101" s="42"/>
      <c r="BM101" s="46"/>
    </row>
    <row r="102" spans="1:65" s="51" customFormat="1" x14ac:dyDescent="0.25">
      <c r="A102" s="42"/>
      <c r="B102" s="46"/>
      <c r="C102" s="46"/>
      <c r="D102" s="46"/>
      <c r="E102" s="46"/>
      <c r="F102" s="46"/>
      <c r="G102" s="42"/>
      <c r="H102" s="42"/>
      <c r="I102" s="46"/>
      <c r="J102" s="42"/>
      <c r="K102" s="46"/>
      <c r="L102" s="42"/>
      <c r="M102" s="46"/>
      <c r="N102" s="42"/>
      <c r="O102" s="46"/>
      <c r="P102" s="42"/>
      <c r="Q102" s="46"/>
      <c r="R102" s="42"/>
      <c r="S102" s="46"/>
      <c r="T102" s="42"/>
      <c r="U102" s="46"/>
      <c r="V102" s="42"/>
      <c r="W102" s="46"/>
      <c r="X102" s="42"/>
      <c r="Y102" s="46"/>
      <c r="Z102" s="42"/>
      <c r="AA102" s="46"/>
      <c r="AB102" s="42"/>
      <c r="AC102" s="46"/>
      <c r="AD102" s="42"/>
      <c r="AE102" s="46"/>
      <c r="AF102" s="42"/>
      <c r="AG102" s="46"/>
      <c r="AH102" s="42"/>
      <c r="AI102" s="46"/>
      <c r="AJ102" s="42"/>
      <c r="AK102" s="46"/>
      <c r="AL102" s="42"/>
      <c r="AM102" s="46"/>
      <c r="AN102" s="42"/>
      <c r="AO102" s="46"/>
      <c r="AP102" s="42"/>
      <c r="AQ102" s="46"/>
      <c r="AR102" s="42"/>
      <c r="AS102" s="46"/>
      <c r="AT102" s="42"/>
      <c r="AU102" s="46"/>
      <c r="AV102" s="42"/>
      <c r="AW102" s="46"/>
      <c r="AX102" s="42"/>
      <c r="AY102" s="46"/>
      <c r="AZ102" s="42"/>
      <c r="BA102" s="46"/>
      <c r="BB102" s="42"/>
      <c r="BC102" s="46"/>
      <c r="BD102" s="42"/>
      <c r="BE102" s="46"/>
      <c r="BF102" s="42"/>
      <c r="BG102" s="46"/>
      <c r="BH102" s="42"/>
      <c r="BI102" s="46"/>
      <c r="BJ102" s="42"/>
      <c r="BK102" s="46"/>
      <c r="BL102" s="42"/>
      <c r="BM102" s="46"/>
    </row>
    <row r="103" spans="1:65" s="51" customFormat="1" x14ac:dyDescent="0.25">
      <c r="A103" s="42"/>
      <c r="B103" s="46"/>
      <c r="C103" s="46"/>
      <c r="D103" s="46"/>
      <c r="E103" s="46"/>
      <c r="F103" s="46"/>
      <c r="G103" s="42"/>
      <c r="H103" s="42"/>
      <c r="I103" s="46"/>
      <c r="J103" s="42"/>
      <c r="K103" s="46"/>
      <c r="L103" s="42"/>
      <c r="M103" s="46"/>
      <c r="N103" s="42"/>
      <c r="O103" s="46"/>
      <c r="P103" s="42"/>
      <c r="Q103" s="46"/>
      <c r="R103" s="42"/>
      <c r="S103" s="46"/>
      <c r="T103" s="42"/>
      <c r="U103" s="46"/>
      <c r="V103" s="42"/>
      <c r="W103" s="46"/>
      <c r="X103" s="42"/>
      <c r="Y103" s="46"/>
      <c r="Z103" s="42"/>
      <c r="AA103" s="46"/>
      <c r="AB103" s="42"/>
      <c r="AC103" s="46"/>
      <c r="AD103" s="42"/>
      <c r="AE103" s="46"/>
      <c r="AF103" s="42"/>
      <c r="AG103" s="46"/>
      <c r="AH103" s="42"/>
      <c r="AI103" s="46"/>
      <c r="AJ103" s="42"/>
      <c r="AK103" s="46"/>
      <c r="AL103" s="42"/>
      <c r="AM103" s="46"/>
      <c r="AN103" s="42"/>
      <c r="AO103" s="46"/>
      <c r="AP103" s="42"/>
      <c r="AQ103" s="46"/>
      <c r="AR103" s="42"/>
      <c r="AS103" s="46"/>
      <c r="AT103" s="42"/>
      <c r="AU103" s="46"/>
      <c r="AV103" s="42"/>
      <c r="AW103" s="46"/>
      <c r="AX103" s="42"/>
      <c r="AY103" s="46"/>
      <c r="AZ103" s="42"/>
      <c r="BA103" s="46"/>
      <c r="BB103" s="42"/>
      <c r="BC103" s="46"/>
      <c r="BD103" s="42"/>
      <c r="BE103" s="46"/>
      <c r="BF103" s="42"/>
      <c r="BG103" s="46"/>
      <c r="BH103" s="42"/>
      <c r="BI103" s="46"/>
      <c r="BJ103" s="42"/>
      <c r="BK103" s="46"/>
      <c r="BL103" s="42"/>
      <c r="BM103" s="46"/>
    </row>
    <row r="104" spans="1:65" s="51" customFormat="1" x14ac:dyDescent="0.25">
      <c r="A104" s="42"/>
      <c r="B104" s="46"/>
      <c r="C104" s="46"/>
      <c r="D104" s="46"/>
      <c r="E104" s="46"/>
      <c r="F104" s="46"/>
      <c r="G104" s="42"/>
      <c r="H104" s="42"/>
      <c r="I104" s="46"/>
      <c r="J104" s="42"/>
      <c r="K104" s="46"/>
      <c r="L104" s="42"/>
      <c r="M104" s="46"/>
      <c r="N104" s="42"/>
      <c r="O104" s="46"/>
      <c r="P104" s="42"/>
      <c r="Q104" s="46"/>
      <c r="R104" s="42"/>
      <c r="S104" s="46"/>
      <c r="T104" s="42"/>
      <c r="U104" s="46"/>
      <c r="V104" s="42"/>
      <c r="W104" s="46"/>
      <c r="X104" s="42"/>
      <c r="Y104" s="46"/>
      <c r="Z104" s="42"/>
      <c r="AA104" s="46"/>
      <c r="AB104" s="42"/>
      <c r="AC104" s="46"/>
      <c r="AD104" s="42"/>
      <c r="AE104" s="46"/>
      <c r="AF104" s="42"/>
      <c r="AG104" s="46"/>
      <c r="AH104" s="42"/>
      <c r="AI104" s="46"/>
      <c r="AJ104" s="42"/>
      <c r="AK104" s="46"/>
      <c r="AL104" s="42"/>
      <c r="AM104" s="46"/>
      <c r="AN104" s="42"/>
      <c r="AO104" s="46"/>
      <c r="AP104" s="42"/>
      <c r="AQ104" s="46"/>
      <c r="AR104" s="42"/>
      <c r="AS104" s="46"/>
      <c r="AT104" s="42"/>
      <c r="AU104" s="46"/>
      <c r="AV104" s="42"/>
      <c r="AW104" s="46"/>
      <c r="AX104" s="42"/>
      <c r="AY104" s="46"/>
      <c r="AZ104" s="42"/>
      <c r="BA104" s="46"/>
      <c r="BB104" s="42"/>
      <c r="BC104" s="46"/>
      <c r="BD104" s="42"/>
      <c r="BE104" s="46"/>
      <c r="BF104" s="42"/>
      <c r="BG104" s="46"/>
      <c r="BH104" s="42"/>
      <c r="BI104" s="46"/>
      <c r="BJ104" s="42"/>
      <c r="BK104" s="46"/>
      <c r="BL104" s="42"/>
      <c r="BM104" s="46"/>
    </row>
    <row r="105" spans="1:65" s="51" customFormat="1" x14ac:dyDescent="0.25">
      <c r="A105" s="42"/>
      <c r="B105" s="46"/>
      <c r="C105" s="46"/>
      <c r="D105" s="46"/>
      <c r="E105" s="46"/>
      <c r="F105" s="46"/>
      <c r="G105" s="42"/>
      <c r="H105" s="42"/>
      <c r="I105" s="46"/>
      <c r="J105" s="42"/>
      <c r="K105" s="46"/>
      <c r="L105" s="42"/>
      <c r="M105" s="46"/>
      <c r="N105" s="42"/>
      <c r="O105" s="46"/>
      <c r="P105" s="42"/>
      <c r="Q105" s="46"/>
      <c r="R105" s="42"/>
      <c r="S105" s="46"/>
      <c r="T105" s="42"/>
      <c r="U105" s="46"/>
      <c r="V105" s="42"/>
      <c r="W105" s="46"/>
      <c r="X105" s="42"/>
      <c r="Y105" s="46"/>
      <c r="Z105" s="42"/>
      <c r="AA105" s="46"/>
      <c r="AB105" s="42"/>
      <c r="AC105" s="46"/>
      <c r="AD105" s="42"/>
      <c r="AE105" s="46"/>
      <c r="AF105" s="42"/>
      <c r="AG105" s="46"/>
      <c r="AH105" s="42"/>
      <c r="AI105" s="46"/>
      <c r="AJ105" s="42"/>
      <c r="AK105" s="46"/>
      <c r="AL105" s="42"/>
      <c r="AM105" s="46"/>
      <c r="AN105" s="42"/>
      <c r="AO105" s="46"/>
      <c r="AP105" s="42"/>
      <c r="AQ105" s="46"/>
      <c r="AR105" s="42"/>
      <c r="AS105" s="46"/>
      <c r="AT105" s="42"/>
      <c r="AU105" s="46"/>
      <c r="AV105" s="42"/>
      <c r="AW105" s="46"/>
      <c r="AX105" s="42"/>
      <c r="AY105" s="46"/>
      <c r="AZ105" s="42"/>
      <c r="BA105" s="46"/>
      <c r="BB105" s="42"/>
      <c r="BC105" s="46"/>
      <c r="BD105" s="42"/>
      <c r="BE105" s="46"/>
      <c r="BF105" s="42"/>
      <c r="BG105" s="46"/>
      <c r="BH105" s="42"/>
      <c r="BI105" s="46"/>
      <c r="BJ105" s="42"/>
      <c r="BK105" s="46"/>
      <c r="BL105" s="42"/>
      <c r="BM105" s="46"/>
    </row>
    <row r="106" spans="1:65" s="51" customFormat="1" x14ac:dyDescent="0.25">
      <c r="A106" s="42"/>
      <c r="B106" s="46"/>
      <c r="C106" s="46"/>
      <c r="D106" s="46"/>
      <c r="E106" s="46"/>
      <c r="F106" s="46"/>
      <c r="G106" s="42"/>
      <c r="H106" s="42"/>
      <c r="I106" s="46"/>
      <c r="J106" s="42"/>
      <c r="K106" s="46"/>
      <c r="L106" s="42"/>
      <c r="M106" s="46"/>
      <c r="N106" s="42"/>
      <c r="O106" s="46"/>
      <c r="P106" s="42"/>
      <c r="Q106" s="46"/>
      <c r="R106" s="42"/>
      <c r="S106" s="46"/>
      <c r="T106" s="42"/>
      <c r="U106" s="46"/>
      <c r="V106" s="42"/>
      <c r="W106" s="46"/>
      <c r="X106" s="42"/>
      <c r="Y106" s="46"/>
      <c r="Z106" s="42"/>
      <c r="AA106" s="46"/>
      <c r="AB106" s="42"/>
      <c r="AC106" s="46"/>
      <c r="AD106" s="42"/>
      <c r="AE106" s="46"/>
      <c r="AF106" s="42"/>
      <c r="AG106" s="46"/>
      <c r="AH106" s="42"/>
      <c r="AI106" s="46"/>
      <c r="AJ106" s="42"/>
      <c r="AK106" s="46"/>
      <c r="AL106" s="42"/>
      <c r="AM106" s="46"/>
      <c r="AN106" s="42"/>
      <c r="AO106" s="46"/>
      <c r="AP106" s="42"/>
      <c r="AQ106" s="46"/>
      <c r="AR106" s="42"/>
      <c r="AS106" s="46"/>
      <c r="AT106" s="42"/>
      <c r="AU106" s="46"/>
      <c r="AV106" s="42"/>
      <c r="AW106" s="46"/>
      <c r="AX106" s="42"/>
      <c r="AY106" s="46"/>
      <c r="AZ106" s="42"/>
      <c r="BA106" s="46"/>
      <c r="BB106" s="42"/>
      <c r="BC106" s="46"/>
      <c r="BD106" s="42"/>
      <c r="BE106" s="46"/>
      <c r="BF106" s="42"/>
      <c r="BG106" s="46"/>
      <c r="BH106" s="42"/>
      <c r="BI106" s="46"/>
      <c r="BJ106" s="42"/>
      <c r="BK106" s="46"/>
      <c r="BL106" s="42"/>
      <c r="BM106" s="46"/>
    </row>
    <row r="107" spans="1:65" s="51" customFormat="1" x14ac:dyDescent="0.25">
      <c r="A107" s="42"/>
      <c r="B107" s="46"/>
      <c r="C107" s="46"/>
      <c r="D107" s="46"/>
      <c r="E107" s="46"/>
      <c r="F107" s="46"/>
      <c r="G107" s="42"/>
      <c r="H107" s="42"/>
      <c r="I107" s="46"/>
      <c r="J107" s="42"/>
      <c r="K107" s="46"/>
      <c r="L107" s="42"/>
      <c r="M107" s="46"/>
      <c r="N107" s="42"/>
      <c r="O107" s="46"/>
      <c r="P107" s="42"/>
      <c r="Q107" s="46"/>
      <c r="R107" s="42"/>
      <c r="S107" s="46"/>
      <c r="T107" s="42"/>
      <c r="U107" s="46"/>
      <c r="V107" s="42"/>
      <c r="W107" s="46"/>
      <c r="X107" s="42"/>
      <c r="Y107" s="46"/>
      <c r="Z107" s="42"/>
      <c r="AA107" s="46"/>
      <c r="AB107" s="42"/>
      <c r="AC107" s="46"/>
      <c r="AD107" s="42"/>
      <c r="AE107" s="46"/>
      <c r="AF107" s="42"/>
      <c r="AG107" s="46"/>
      <c r="AH107" s="42"/>
      <c r="AI107" s="46"/>
      <c r="AJ107" s="42"/>
      <c r="AK107" s="46"/>
      <c r="AL107" s="42"/>
      <c r="AM107" s="46"/>
      <c r="AN107" s="42"/>
      <c r="AO107" s="46"/>
      <c r="AP107" s="42"/>
      <c r="AQ107" s="46"/>
      <c r="AR107" s="42"/>
      <c r="AS107" s="46"/>
      <c r="AT107" s="42"/>
      <c r="AU107" s="46"/>
      <c r="AV107" s="42"/>
      <c r="AW107" s="46"/>
      <c r="AX107" s="42"/>
      <c r="AY107" s="46"/>
      <c r="AZ107" s="42"/>
      <c r="BA107" s="46"/>
      <c r="BB107" s="42"/>
      <c r="BC107" s="46"/>
      <c r="BD107" s="42"/>
      <c r="BE107" s="46"/>
      <c r="BF107" s="42"/>
      <c r="BG107" s="46"/>
      <c r="BH107" s="42"/>
      <c r="BI107" s="46"/>
      <c r="BJ107" s="42"/>
      <c r="BK107" s="46"/>
      <c r="BL107" s="42"/>
      <c r="BM107" s="46"/>
    </row>
    <row r="108" spans="1:65" s="51" customFormat="1" x14ac:dyDescent="0.25">
      <c r="A108" s="42"/>
      <c r="B108" s="46"/>
      <c r="C108" s="46"/>
      <c r="D108" s="46"/>
      <c r="E108" s="46"/>
      <c r="F108" s="46"/>
      <c r="G108" s="42"/>
      <c r="H108" s="42"/>
      <c r="I108" s="46"/>
      <c r="J108" s="42"/>
      <c r="K108" s="46"/>
      <c r="L108" s="42"/>
      <c r="M108" s="46"/>
      <c r="N108" s="42"/>
      <c r="O108" s="46"/>
      <c r="P108" s="42"/>
      <c r="Q108" s="46"/>
      <c r="R108" s="42"/>
      <c r="S108" s="46"/>
      <c r="T108" s="42"/>
      <c r="U108" s="46"/>
      <c r="V108" s="42"/>
      <c r="W108" s="46"/>
      <c r="X108" s="42"/>
      <c r="Y108" s="46"/>
      <c r="Z108" s="42"/>
      <c r="AA108" s="46"/>
      <c r="AB108" s="42"/>
      <c r="AC108" s="46"/>
      <c r="AD108" s="42"/>
      <c r="AE108" s="46"/>
      <c r="AF108" s="42"/>
      <c r="AG108" s="46"/>
      <c r="AH108" s="42"/>
      <c r="AI108" s="46"/>
      <c r="AJ108" s="42"/>
      <c r="AK108" s="46"/>
      <c r="AL108" s="42"/>
      <c r="AM108" s="46"/>
      <c r="AN108" s="42"/>
      <c r="AO108" s="46"/>
      <c r="AP108" s="42"/>
      <c r="AQ108" s="46"/>
      <c r="AR108" s="42"/>
      <c r="AS108" s="46"/>
      <c r="AT108" s="42"/>
      <c r="AU108" s="46"/>
      <c r="AV108" s="42"/>
      <c r="AW108" s="46"/>
      <c r="AX108" s="42"/>
      <c r="AY108" s="46"/>
      <c r="AZ108" s="42"/>
      <c r="BA108" s="46"/>
      <c r="BB108" s="42"/>
      <c r="BC108" s="46"/>
      <c r="BD108" s="42"/>
      <c r="BE108" s="46"/>
      <c r="BF108" s="42"/>
      <c r="BG108" s="46"/>
      <c r="BH108" s="42"/>
      <c r="BI108" s="46"/>
      <c r="BJ108" s="42"/>
      <c r="BK108" s="46"/>
      <c r="BL108" s="42"/>
      <c r="BM108" s="46"/>
    </row>
    <row r="109" spans="1:65" s="51" customFormat="1" x14ac:dyDescent="0.25">
      <c r="A109" s="42"/>
      <c r="B109" s="46"/>
      <c r="C109" s="46"/>
      <c r="D109" s="46"/>
      <c r="E109" s="46"/>
      <c r="F109" s="46"/>
      <c r="G109" s="42"/>
      <c r="H109" s="42"/>
      <c r="I109" s="46"/>
      <c r="J109" s="42"/>
      <c r="K109" s="46"/>
      <c r="L109" s="42"/>
      <c r="M109" s="46"/>
      <c r="N109" s="42"/>
      <c r="O109" s="46"/>
      <c r="P109" s="42"/>
      <c r="Q109" s="46"/>
      <c r="R109" s="42"/>
      <c r="S109" s="46"/>
      <c r="T109" s="42"/>
      <c r="U109" s="46"/>
      <c r="V109" s="42"/>
      <c r="W109" s="46"/>
      <c r="X109" s="42"/>
      <c r="Y109" s="46"/>
      <c r="Z109" s="42"/>
      <c r="AA109" s="46"/>
      <c r="AB109" s="42"/>
      <c r="AC109" s="46"/>
      <c r="AD109" s="42"/>
      <c r="AE109" s="46"/>
      <c r="AF109" s="42"/>
      <c r="AG109" s="46"/>
      <c r="AH109" s="42"/>
      <c r="AI109" s="46"/>
      <c r="AJ109" s="42"/>
      <c r="AK109" s="46"/>
      <c r="AL109" s="42"/>
      <c r="AM109" s="46"/>
      <c r="AN109" s="42"/>
      <c r="AO109" s="46"/>
      <c r="AP109" s="42"/>
      <c r="AQ109" s="46"/>
      <c r="AR109" s="42"/>
      <c r="AS109" s="46"/>
      <c r="AT109" s="42"/>
      <c r="AU109" s="46"/>
      <c r="AV109" s="42"/>
      <c r="AW109" s="46"/>
      <c r="AX109" s="42"/>
      <c r="AY109" s="46"/>
      <c r="AZ109" s="42"/>
      <c r="BA109" s="46"/>
      <c r="BB109" s="42"/>
      <c r="BC109" s="46"/>
      <c r="BD109" s="42"/>
      <c r="BE109" s="46"/>
      <c r="BF109" s="42"/>
      <c r="BG109" s="46"/>
      <c r="BH109" s="42"/>
      <c r="BI109" s="46"/>
      <c r="BJ109" s="42"/>
      <c r="BK109" s="46"/>
      <c r="BL109" s="42"/>
      <c r="BM109" s="46"/>
    </row>
    <row r="110" spans="1:65" s="51" customFormat="1" x14ac:dyDescent="0.25">
      <c r="A110" s="42"/>
      <c r="B110" s="46"/>
      <c r="C110" s="46"/>
      <c r="D110" s="46"/>
      <c r="E110" s="46"/>
      <c r="F110" s="46"/>
      <c r="G110" s="42"/>
      <c r="H110" s="42"/>
      <c r="I110" s="46"/>
      <c r="J110" s="42"/>
      <c r="K110" s="46"/>
      <c r="L110" s="42"/>
      <c r="M110" s="46"/>
      <c r="N110" s="42"/>
      <c r="O110" s="46"/>
      <c r="P110" s="42"/>
      <c r="Q110" s="46"/>
      <c r="R110" s="42"/>
      <c r="S110" s="46"/>
      <c r="T110" s="42"/>
      <c r="U110" s="46"/>
      <c r="V110" s="42"/>
      <c r="W110" s="46"/>
      <c r="X110" s="42"/>
      <c r="Y110" s="46"/>
      <c r="Z110" s="42"/>
      <c r="AA110" s="46"/>
      <c r="AB110" s="42"/>
      <c r="AC110" s="46"/>
      <c r="AD110" s="42"/>
      <c r="AE110" s="46"/>
      <c r="AF110" s="42"/>
      <c r="AG110" s="46"/>
      <c r="AH110" s="42"/>
      <c r="AI110" s="46"/>
      <c r="AJ110" s="42"/>
      <c r="AK110" s="46"/>
      <c r="AL110" s="42"/>
      <c r="AM110" s="46"/>
      <c r="AN110" s="42"/>
      <c r="AO110" s="46"/>
      <c r="AP110" s="42"/>
      <c r="AQ110" s="46"/>
      <c r="AR110" s="42"/>
      <c r="AS110" s="46"/>
      <c r="AT110" s="42"/>
      <c r="AU110" s="46"/>
      <c r="AV110" s="42"/>
      <c r="AW110" s="46"/>
      <c r="AX110" s="42"/>
      <c r="AY110" s="46"/>
      <c r="AZ110" s="42"/>
      <c r="BA110" s="46"/>
      <c r="BB110" s="42"/>
      <c r="BC110" s="46"/>
      <c r="BD110" s="42"/>
      <c r="BE110" s="46"/>
      <c r="BF110" s="42"/>
      <c r="BG110" s="46"/>
      <c r="BH110" s="42"/>
      <c r="BI110" s="46"/>
      <c r="BJ110" s="42"/>
      <c r="BK110" s="46"/>
      <c r="BL110" s="42"/>
      <c r="BM110" s="46"/>
    </row>
    <row r="111" spans="1:65" s="51" customFormat="1" x14ac:dyDescent="0.25">
      <c r="A111" s="42"/>
      <c r="B111" s="46"/>
      <c r="C111" s="46"/>
      <c r="D111" s="46"/>
      <c r="E111" s="46"/>
      <c r="F111" s="46"/>
      <c r="G111" s="42"/>
      <c r="H111" s="42"/>
      <c r="I111" s="46"/>
      <c r="J111" s="42"/>
      <c r="K111" s="46"/>
      <c r="L111" s="42"/>
      <c r="M111" s="46"/>
      <c r="N111" s="42"/>
      <c r="O111" s="46"/>
      <c r="P111" s="42"/>
      <c r="Q111" s="46"/>
      <c r="R111" s="42"/>
      <c r="S111" s="46"/>
      <c r="T111" s="42"/>
      <c r="U111" s="46"/>
      <c r="V111" s="42"/>
      <c r="W111" s="46"/>
      <c r="X111" s="42"/>
      <c r="Y111" s="46"/>
      <c r="Z111" s="42"/>
      <c r="AA111" s="46"/>
      <c r="AB111" s="42"/>
      <c r="AC111" s="46"/>
      <c r="AD111" s="42"/>
      <c r="AE111" s="46"/>
      <c r="AF111" s="42"/>
      <c r="AG111" s="46"/>
      <c r="AH111" s="42"/>
      <c r="AI111" s="46"/>
      <c r="AJ111" s="42"/>
      <c r="AK111" s="46"/>
      <c r="AL111" s="42"/>
      <c r="AM111" s="46"/>
      <c r="AN111" s="42"/>
      <c r="AO111" s="46"/>
      <c r="AP111" s="42"/>
      <c r="AQ111" s="46"/>
      <c r="AR111" s="42"/>
      <c r="AS111" s="46"/>
      <c r="AT111" s="42"/>
      <c r="AU111" s="46"/>
      <c r="AV111" s="42"/>
      <c r="AW111" s="46"/>
      <c r="AX111" s="42"/>
      <c r="AY111" s="46"/>
      <c r="AZ111" s="42"/>
      <c r="BA111" s="46"/>
      <c r="BB111" s="42"/>
      <c r="BC111" s="46"/>
      <c r="BD111" s="42"/>
      <c r="BE111" s="46"/>
      <c r="BF111" s="42"/>
      <c r="BG111" s="46"/>
      <c r="BH111" s="42"/>
      <c r="BI111" s="46"/>
      <c r="BJ111" s="42"/>
      <c r="BK111" s="46"/>
      <c r="BL111" s="42"/>
      <c r="BM111" s="46"/>
    </row>
    <row r="112" spans="1:65" s="51" customFormat="1" x14ac:dyDescent="0.25">
      <c r="A112" s="42"/>
      <c r="B112" s="46"/>
      <c r="C112" s="46"/>
      <c r="D112" s="46"/>
      <c r="E112" s="46"/>
      <c r="F112" s="46"/>
      <c r="G112" s="42"/>
      <c r="H112" s="42"/>
      <c r="I112" s="46"/>
      <c r="J112" s="42"/>
      <c r="K112" s="46"/>
      <c r="L112" s="42"/>
      <c r="M112" s="46"/>
      <c r="N112" s="42"/>
      <c r="O112" s="46"/>
      <c r="P112" s="42"/>
      <c r="Q112" s="46"/>
      <c r="R112" s="42"/>
      <c r="S112" s="46"/>
      <c r="T112" s="42"/>
      <c r="U112" s="46"/>
      <c r="V112" s="42"/>
      <c r="W112" s="46"/>
      <c r="X112" s="42"/>
      <c r="Y112" s="46"/>
      <c r="Z112" s="42"/>
      <c r="AA112" s="46"/>
      <c r="AB112" s="42"/>
      <c r="AC112" s="46"/>
      <c r="AD112" s="42"/>
      <c r="AE112" s="46"/>
      <c r="AF112" s="42"/>
      <c r="AG112" s="46"/>
      <c r="AH112" s="42"/>
      <c r="AI112" s="46"/>
      <c r="AJ112" s="42"/>
      <c r="AK112" s="46"/>
      <c r="AL112" s="42"/>
      <c r="AM112" s="46"/>
      <c r="AN112" s="42"/>
      <c r="AO112" s="46"/>
      <c r="AP112" s="42"/>
      <c r="AQ112" s="46"/>
      <c r="AR112" s="42"/>
      <c r="AS112" s="46"/>
      <c r="AT112" s="42"/>
      <c r="AU112" s="46"/>
      <c r="AV112" s="42"/>
      <c r="AW112" s="46"/>
      <c r="AX112" s="42"/>
      <c r="AY112" s="46"/>
      <c r="AZ112" s="42"/>
      <c r="BA112" s="46"/>
      <c r="BB112" s="42"/>
      <c r="BC112" s="46"/>
      <c r="BD112" s="42"/>
      <c r="BE112" s="46"/>
      <c r="BF112" s="42"/>
      <c r="BG112" s="46"/>
      <c r="BH112" s="42"/>
      <c r="BI112" s="46"/>
      <c r="BJ112" s="42"/>
      <c r="BK112" s="46"/>
      <c r="BL112" s="42"/>
      <c r="BM112" s="46"/>
    </row>
    <row r="113" spans="1:65" s="51" customFormat="1" x14ac:dyDescent="0.25">
      <c r="A113" s="42"/>
      <c r="B113" s="46"/>
      <c r="C113" s="46"/>
      <c r="D113" s="46"/>
      <c r="E113" s="46"/>
      <c r="F113" s="46"/>
      <c r="G113" s="42"/>
      <c r="H113" s="42"/>
      <c r="I113" s="46"/>
      <c r="J113" s="42"/>
      <c r="K113" s="46"/>
      <c r="L113" s="42"/>
      <c r="M113" s="46"/>
      <c r="N113" s="42"/>
      <c r="O113" s="46"/>
      <c r="P113" s="42"/>
      <c r="Q113" s="46"/>
      <c r="R113" s="42"/>
      <c r="S113" s="46"/>
      <c r="T113" s="42"/>
      <c r="U113" s="46"/>
      <c r="V113" s="42"/>
      <c r="W113" s="46"/>
      <c r="X113" s="42"/>
      <c r="Y113" s="46"/>
      <c r="Z113" s="42"/>
      <c r="AA113" s="46"/>
      <c r="AB113" s="42"/>
      <c r="AC113" s="46"/>
      <c r="AD113" s="42"/>
      <c r="AE113" s="46"/>
      <c r="AF113" s="42"/>
      <c r="AG113" s="46"/>
      <c r="AH113" s="42"/>
      <c r="AI113" s="46"/>
      <c r="AJ113" s="42"/>
      <c r="AK113" s="46"/>
      <c r="AL113" s="42"/>
      <c r="AM113" s="46"/>
      <c r="AN113" s="42"/>
      <c r="AO113" s="46"/>
      <c r="AP113" s="42"/>
      <c r="AQ113" s="46"/>
      <c r="AR113" s="42"/>
      <c r="AS113" s="46"/>
      <c r="AT113" s="42"/>
      <c r="AU113" s="46"/>
      <c r="AV113" s="42"/>
      <c r="AW113" s="46"/>
      <c r="AX113" s="42"/>
      <c r="AY113" s="46"/>
      <c r="AZ113" s="42"/>
      <c r="BA113" s="46"/>
      <c r="BB113" s="42"/>
      <c r="BC113" s="46"/>
      <c r="BD113" s="42"/>
      <c r="BE113" s="46"/>
      <c r="BF113" s="42"/>
      <c r="BG113" s="46"/>
      <c r="BH113" s="42"/>
      <c r="BI113" s="46"/>
      <c r="BJ113" s="42"/>
      <c r="BK113" s="46"/>
      <c r="BL113" s="42"/>
      <c r="BM113" s="46"/>
    </row>
    <row r="114" spans="1:65" s="51" customFormat="1" x14ac:dyDescent="0.25">
      <c r="A114" s="42"/>
      <c r="B114" s="46"/>
      <c r="C114" s="46"/>
      <c r="D114" s="46"/>
      <c r="E114" s="46"/>
      <c r="F114" s="46"/>
      <c r="G114" s="42"/>
      <c r="H114" s="42"/>
      <c r="I114" s="46"/>
      <c r="J114" s="42"/>
      <c r="K114" s="46"/>
      <c r="L114" s="42"/>
      <c r="M114" s="46"/>
      <c r="N114" s="42"/>
      <c r="O114" s="46"/>
      <c r="P114" s="42"/>
      <c r="Q114" s="46"/>
      <c r="R114" s="42"/>
      <c r="S114" s="46"/>
      <c r="T114" s="42"/>
      <c r="U114" s="46"/>
      <c r="V114" s="42"/>
      <c r="W114" s="46"/>
      <c r="X114" s="42"/>
      <c r="Y114" s="46"/>
      <c r="Z114" s="42"/>
      <c r="AA114" s="46"/>
      <c r="AB114" s="42"/>
      <c r="AC114" s="46"/>
      <c r="AD114" s="42"/>
      <c r="AE114" s="46"/>
      <c r="AF114" s="42"/>
      <c r="AG114" s="46"/>
      <c r="AH114" s="42"/>
      <c r="AI114" s="46"/>
      <c r="AJ114" s="42"/>
      <c r="AK114" s="46"/>
      <c r="AL114" s="42"/>
      <c r="AM114" s="46"/>
      <c r="AN114" s="42"/>
      <c r="AO114" s="46"/>
      <c r="AP114" s="42"/>
      <c r="AQ114" s="46"/>
      <c r="AR114" s="42"/>
      <c r="AS114" s="46"/>
      <c r="AT114" s="42"/>
      <c r="AU114" s="46"/>
      <c r="AV114" s="42"/>
      <c r="AW114" s="46"/>
      <c r="AX114" s="42"/>
      <c r="AY114" s="46"/>
      <c r="AZ114" s="42"/>
      <c r="BA114" s="46"/>
      <c r="BB114" s="42"/>
      <c r="BC114" s="46"/>
      <c r="BD114" s="42"/>
      <c r="BE114" s="46"/>
      <c r="BF114" s="42"/>
      <c r="BG114" s="46"/>
      <c r="BH114" s="42"/>
      <c r="BI114" s="46"/>
      <c r="BJ114" s="42"/>
      <c r="BK114" s="46"/>
      <c r="BL114" s="42"/>
      <c r="BM114" s="46"/>
    </row>
    <row r="115" spans="1:65" s="51" customFormat="1" x14ac:dyDescent="0.25">
      <c r="A115" s="42"/>
      <c r="B115" s="46"/>
      <c r="C115" s="46"/>
      <c r="D115" s="46"/>
      <c r="E115" s="46"/>
      <c r="F115" s="46"/>
      <c r="G115" s="42"/>
      <c r="H115" s="42"/>
      <c r="I115" s="46"/>
      <c r="J115" s="42"/>
      <c r="K115" s="46"/>
      <c r="L115" s="42"/>
      <c r="M115" s="46"/>
      <c r="N115" s="42"/>
      <c r="O115" s="46"/>
      <c r="P115" s="42"/>
      <c r="Q115" s="46"/>
      <c r="R115" s="42"/>
      <c r="S115" s="46"/>
      <c r="T115" s="42"/>
      <c r="U115" s="46"/>
      <c r="V115" s="42"/>
      <c r="W115" s="46"/>
      <c r="X115" s="42"/>
      <c r="Y115" s="46"/>
      <c r="Z115" s="42"/>
      <c r="AA115" s="46"/>
      <c r="AB115" s="42"/>
      <c r="AC115" s="46"/>
      <c r="AD115" s="42"/>
      <c r="AE115" s="46"/>
      <c r="AF115" s="42"/>
      <c r="AG115" s="46"/>
      <c r="AH115" s="42"/>
      <c r="AI115" s="46"/>
      <c r="AJ115" s="42"/>
      <c r="AK115" s="46"/>
      <c r="AL115" s="42"/>
      <c r="AM115" s="46"/>
      <c r="AN115" s="42"/>
      <c r="AO115" s="46"/>
      <c r="AP115" s="42"/>
      <c r="AQ115" s="46"/>
      <c r="AR115" s="42"/>
      <c r="AS115" s="46"/>
      <c r="AT115" s="42"/>
      <c r="AU115" s="46"/>
      <c r="AV115" s="42"/>
      <c r="AW115" s="46"/>
      <c r="AX115" s="42"/>
      <c r="AY115" s="46"/>
      <c r="AZ115" s="42"/>
      <c r="BA115" s="46"/>
      <c r="BB115" s="42"/>
      <c r="BC115" s="46"/>
      <c r="BD115" s="42"/>
      <c r="BE115" s="46"/>
      <c r="BF115" s="42"/>
      <c r="BG115" s="46"/>
      <c r="BH115" s="42"/>
      <c r="BI115" s="46"/>
      <c r="BJ115" s="42"/>
      <c r="BK115" s="46"/>
      <c r="BL115" s="42"/>
      <c r="BM115" s="46"/>
    </row>
    <row r="116" spans="1:65" s="51" customFormat="1" x14ac:dyDescent="0.25">
      <c r="A116" s="42"/>
      <c r="B116" s="46"/>
      <c r="C116" s="46"/>
      <c r="D116" s="46"/>
      <c r="E116" s="46"/>
      <c r="F116" s="46"/>
      <c r="G116" s="42"/>
      <c r="H116" s="42"/>
      <c r="I116" s="46"/>
      <c r="J116" s="42"/>
      <c r="K116" s="46"/>
      <c r="L116" s="42"/>
      <c r="M116" s="46"/>
      <c r="N116" s="42"/>
      <c r="O116" s="46"/>
      <c r="P116" s="42"/>
      <c r="Q116" s="46"/>
      <c r="R116" s="42"/>
      <c r="S116" s="46"/>
      <c r="T116" s="42"/>
      <c r="U116" s="46"/>
      <c r="V116" s="42"/>
      <c r="W116" s="46"/>
      <c r="X116" s="42"/>
      <c r="Y116" s="46"/>
      <c r="Z116" s="42"/>
      <c r="AA116" s="46"/>
      <c r="AB116" s="42"/>
      <c r="AC116" s="46"/>
      <c r="AD116" s="42"/>
      <c r="AE116" s="46"/>
      <c r="AF116" s="42"/>
      <c r="AG116" s="46"/>
      <c r="AH116" s="42"/>
      <c r="AI116" s="46"/>
      <c r="AJ116" s="42"/>
      <c r="AK116" s="46"/>
      <c r="AL116" s="42"/>
      <c r="AM116" s="46"/>
      <c r="AN116" s="42"/>
      <c r="AO116" s="46"/>
      <c r="AP116" s="42"/>
      <c r="AQ116" s="46"/>
      <c r="AR116" s="42"/>
      <c r="AS116" s="46"/>
      <c r="AT116" s="42"/>
      <c r="AU116" s="46"/>
      <c r="AV116" s="42"/>
      <c r="AW116" s="46"/>
      <c r="AX116" s="42"/>
      <c r="AY116" s="46"/>
      <c r="AZ116" s="42"/>
      <c r="BA116" s="46"/>
      <c r="BB116" s="42"/>
      <c r="BC116" s="46"/>
      <c r="BD116" s="42"/>
      <c r="BE116" s="46"/>
      <c r="BF116" s="42"/>
      <c r="BG116" s="46"/>
      <c r="BH116" s="42"/>
      <c r="BI116" s="46"/>
      <c r="BJ116" s="42"/>
      <c r="BK116" s="46"/>
      <c r="BL116" s="42"/>
      <c r="BM116" s="46"/>
    </row>
    <row r="117" spans="1:65" s="51" customFormat="1" x14ac:dyDescent="0.25">
      <c r="A117" s="42"/>
      <c r="B117" s="46"/>
      <c r="C117" s="46"/>
      <c r="D117" s="46"/>
      <c r="E117" s="46"/>
      <c r="F117" s="46"/>
      <c r="G117" s="42"/>
      <c r="H117" s="42"/>
      <c r="I117" s="46"/>
      <c r="J117" s="42"/>
      <c r="K117" s="46"/>
      <c r="L117" s="42"/>
      <c r="M117" s="46"/>
      <c r="N117" s="42"/>
      <c r="O117" s="46"/>
      <c r="P117" s="42"/>
      <c r="Q117" s="46"/>
      <c r="R117" s="42"/>
      <c r="S117" s="46"/>
      <c r="T117" s="42"/>
      <c r="U117" s="46"/>
      <c r="V117" s="42"/>
      <c r="W117" s="46"/>
      <c r="X117" s="42"/>
      <c r="Y117" s="46"/>
      <c r="Z117" s="42"/>
      <c r="AA117" s="46"/>
      <c r="AB117" s="42"/>
      <c r="AC117" s="46"/>
      <c r="AD117" s="42"/>
      <c r="AE117" s="46"/>
      <c r="AF117" s="42"/>
      <c r="AG117" s="46"/>
      <c r="AH117" s="42"/>
      <c r="AI117" s="46"/>
      <c r="AJ117" s="42"/>
      <c r="AK117" s="46"/>
      <c r="AL117" s="42"/>
      <c r="AM117" s="46"/>
      <c r="AN117" s="42"/>
      <c r="AO117" s="46"/>
      <c r="AP117" s="42"/>
      <c r="AQ117" s="46"/>
      <c r="AR117" s="42"/>
      <c r="AS117" s="46"/>
      <c r="AT117" s="42"/>
      <c r="AU117" s="46"/>
      <c r="AV117" s="42"/>
      <c r="AW117" s="46"/>
      <c r="AX117" s="42"/>
      <c r="AY117" s="46"/>
      <c r="AZ117" s="42"/>
      <c r="BA117" s="46"/>
      <c r="BB117" s="42"/>
      <c r="BC117" s="46"/>
      <c r="BD117" s="42"/>
      <c r="BE117" s="46"/>
      <c r="BF117" s="42"/>
      <c r="BG117" s="46"/>
      <c r="BH117" s="42"/>
      <c r="BI117" s="46"/>
      <c r="BJ117" s="42"/>
      <c r="BK117" s="46"/>
      <c r="BL117" s="42"/>
      <c r="BM117" s="46"/>
    </row>
    <row r="118" spans="1:65" s="51" customFormat="1" x14ac:dyDescent="0.25">
      <c r="A118" s="42"/>
      <c r="B118" s="46"/>
      <c r="C118" s="46"/>
      <c r="D118" s="46"/>
      <c r="E118" s="46"/>
      <c r="F118" s="46"/>
      <c r="G118" s="42"/>
      <c r="H118" s="42"/>
      <c r="I118" s="46"/>
      <c r="J118" s="42"/>
      <c r="K118" s="46"/>
      <c r="L118" s="42"/>
      <c r="M118" s="46"/>
      <c r="N118" s="42"/>
      <c r="O118" s="46"/>
      <c r="P118" s="42"/>
      <c r="Q118" s="46"/>
      <c r="R118" s="42"/>
      <c r="S118" s="46"/>
      <c r="T118" s="42"/>
      <c r="U118" s="46"/>
      <c r="V118" s="42"/>
      <c r="W118" s="46"/>
      <c r="X118" s="42"/>
      <c r="Y118" s="46"/>
      <c r="Z118" s="42"/>
      <c r="AA118" s="46"/>
      <c r="AB118" s="42"/>
      <c r="AC118" s="46"/>
      <c r="AD118" s="42"/>
      <c r="AE118" s="46"/>
      <c r="AF118" s="42"/>
      <c r="AG118" s="46"/>
      <c r="AH118" s="42"/>
      <c r="AI118" s="46"/>
      <c r="AJ118" s="42"/>
      <c r="AK118" s="46"/>
      <c r="AL118" s="42"/>
      <c r="AM118" s="46"/>
      <c r="AN118" s="42"/>
      <c r="AO118" s="46"/>
      <c r="AP118" s="42"/>
      <c r="AQ118" s="46"/>
      <c r="AR118" s="42"/>
      <c r="AS118" s="46"/>
      <c r="AT118" s="42"/>
      <c r="AU118" s="46"/>
      <c r="AV118" s="42"/>
      <c r="AW118" s="46"/>
      <c r="AX118" s="42"/>
      <c r="AY118" s="46"/>
      <c r="AZ118" s="42"/>
      <c r="BA118" s="46"/>
      <c r="BB118" s="42"/>
      <c r="BC118" s="46"/>
      <c r="BD118" s="42"/>
      <c r="BE118" s="46"/>
      <c r="BF118" s="42"/>
      <c r="BG118" s="46"/>
      <c r="BH118" s="42"/>
      <c r="BI118" s="46"/>
      <c r="BJ118" s="42"/>
      <c r="BK118" s="46"/>
      <c r="BL118" s="42"/>
      <c r="BM118" s="46"/>
    </row>
    <row r="119" spans="1:65" s="51" customFormat="1" x14ac:dyDescent="0.25">
      <c r="A119" s="42"/>
      <c r="B119" s="46"/>
      <c r="C119" s="46"/>
      <c r="D119" s="46"/>
      <c r="E119" s="46"/>
      <c r="F119" s="46"/>
      <c r="G119" s="42"/>
      <c r="H119" s="42"/>
      <c r="I119" s="46"/>
      <c r="J119" s="42"/>
      <c r="K119" s="46"/>
      <c r="L119" s="42"/>
      <c r="M119" s="46"/>
      <c r="N119" s="42"/>
      <c r="O119" s="46"/>
      <c r="P119" s="42"/>
      <c r="Q119" s="46"/>
      <c r="R119" s="42"/>
      <c r="S119" s="46"/>
      <c r="T119" s="42"/>
      <c r="U119" s="46"/>
      <c r="V119" s="42"/>
      <c r="W119" s="46"/>
      <c r="X119" s="42"/>
      <c r="Y119" s="46"/>
      <c r="Z119" s="42"/>
      <c r="AA119" s="46"/>
      <c r="AB119" s="42"/>
      <c r="AC119" s="46"/>
      <c r="AD119" s="42"/>
      <c r="AE119" s="46"/>
      <c r="AF119" s="42"/>
      <c r="AG119" s="46"/>
      <c r="AH119" s="42"/>
      <c r="AI119" s="46"/>
      <c r="AJ119" s="42"/>
      <c r="AK119" s="46"/>
      <c r="AL119" s="42"/>
      <c r="AM119" s="46"/>
      <c r="AN119" s="42"/>
      <c r="AO119" s="46"/>
      <c r="AP119" s="42"/>
      <c r="AQ119" s="46"/>
      <c r="AR119" s="42"/>
      <c r="AS119" s="46"/>
      <c r="AT119" s="42"/>
      <c r="AU119" s="46"/>
      <c r="AV119" s="42"/>
      <c r="AW119" s="46"/>
      <c r="AX119" s="42"/>
      <c r="AY119" s="46"/>
      <c r="AZ119" s="42"/>
      <c r="BA119" s="46"/>
      <c r="BB119" s="42"/>
      <c r="BC119" s="46"/>
      <c r="BD119" s="42"/>
      <c r="BE119" s="46"/>
      <c r="BF119" s="42"/>
      <c r="BG119" s="46"/>
      <c r="BH119" s="42"/>
      <c r="BI119" s="46"/>
      <c r="BJ119" s="42"/>
      <c r="BK119" s="46"/>
      <c r="BL119" s="42"/>
      <c r="BM119" s="46"/>
    </row>
    <row r="120" spans="1:65" s="51" customFormat="1" x14ac:dyDescent="0.25">
      <c r="A120" s="42"/>
      <c r="B120" s="46"/>
      <c r="C120" s="46"/>
      <c r="D120" s="46"/>
      <c r="E120" s="46"/>
      <c r="F120" s="46"/>
      <c r="G120" s="42"/>
      <c r="H120" s="42"/>
      <c r="I120" s="46"/>
      <c r="J120" s="42"/>
      <c r="K120" s="46"/>
      <c r="L120" s="42"/>
      <c r="M120" s="46"/>
      <c r="N120" s="42"/>
      <c r="O120" s="46"/>
      <c r="P120" s="42"/>
      <c r="Q120" s="46"/>
      <c r="R120" s="42"/>
      <c r="S120" s="46"/>
      <c r="T120" s="42"/>
      <c r="U120" s="46"/>
      <c r="V120" s="42"/>
      <c r="W120" s="46"/>
      <c r="X120" s="42"/>
      <c r="Y120" s="46"/>
      <c r="Z120" s="42"/>
      <c r="AA120" s="46"/>
      <c r="AB120" s="42"/>
      <c r="AC120" s="46"/>
      <c r="AD120" s="42"/>
      <c r="AE120" s="46"/>
      <c r="AF120" s="42"/>
      <c r="AG120" s="46"/>
      <c r="AH120" s="42"/>
      <c r="AI120" s="46"/>
      <c r="AJ120" s="42"/>
      <c r="AK120" s="46"/>
      <c r="AL120" s="42"/>
      <c r="AM120" s="46"/>
      <c r="AN120" s="42"/>
      <c r="AO120" s="46"/>
      <c r="AP120" s="42"/>
      <c r="AQ120" s="46"/>
      <c r="AR120" s="42"/>
      <c r="AS120" s="46"/>
      <c r="AT120" s="42"/>
      <c r="AU120" s="46"/>
      <c r="AV120" s="42"/>
      <c r="AW120" s="46"/>
      <c r="AX120" s="42"/>
      <c r="AY120" s="46"/>
      <c r="AZ120" s="42"/>
      <c r="BA120" s="46"/>
      <c r="BB120" s="42"/>
      <c r="BC120" s="46"/>
      <c r="BD120" s="42"/>
      <c r="BE120" s="46"/>
      <c r="BF120" s="42"/>
      <c r="BG120" s="46"/>
      <c r="BH120" s="42"/>
      <c r="BI120" s="46"/>
      <c r="BJ120" s="42"/>
      <c r="BK120" s="46"/>
      <c r="BL120" s="42"/>
      <c r="BM120" s="46"/>
    </row>
    <row r="121" spans="1:65" s="51" customFormat="1" x14ac:dyDescent="0.25">
      <c r="A121" s="42"/>
      <c r="B121" s="46"/>
      <c r="C121" s="46"/>
      <c r="D121" s="46"/>
      <c r="E121" s="46"/>
      <c r="F121" s="46"/>
      <c r="G121" s="42"/>
      <c r="H121" s="42"/>
      <c r="I121" s="46"/>
      <c r="J121" s="42"/>
      <c r="K121" s="46"/>
      <c r="L121" s="42"/>
      <c r="M121" s="46"/>
      <c r="N121" s="42"/>
      <c r="O121" s="46"/>
      <c r="P121" s="42"/>
      <c r="Q121" s="46"/>
      <c r="R121" s="42"/>
      <c r="S121" s="46"/>
      <c r="T121" s="42"/>
      <c r="U121" s="46"/>
      <c r="V121" s="42"/>
      <c r="W121" s="46"/>
      <c r="X121" s="42"/>
      <c r="Y121" s="46"/>
      <c r="Z121" s="42"/>
      <c r="AA121" s="46"/>
      <c r="AB121" s="42"/>
      <c r="AC121" s="46"/>
      <c r="AD121" s="42"/>
      <c r="AE121" s="46"/>
      <c r="AF121" s="42"/>
      <c r="AG121" s="46"/>
      <c r="AH121" s="42"/>
      <c r="AI121" s="46"/>
      <c r="AJ121" s="42"/>
      <c r="AK121" s="46"/>
      <c r="AL121" s="42"/>
      <c r="AM121" s="46"/>
      <c r="AN121" s="42"/>
      <c r="AO121" s="46"/>
      <c r="AP121" s="42"/>
      <c r="AQ121" s="46"/>
      <c r="AR121" s="42"/>
      <c r="AS121" s="46"/>
      <c r="AT121" s="42"/>
      <c r="AU121" s="46"/>
      <c r="AV121" s="42"/>
      <c r="AW121" s="46"/>
      <c r="AX121" s="42"/>
      <c r="AY121" s="46"/>
      <c r="AZ121" s="42"/>
      <c r="BA121" s="46"/>
      <c r="BB121" s="42"/>
      <c r="BC121" s="46"/>
      <c r="BD121" s="42"/>
      <c r="BE121" s="46"/>
      <c r="BF121" s="42"/>
      <c r="BG121" s="46"/>
      <c r="BH121" s="42"/>
      <c r="BI121" s="46"/>
      <c r="BJ121" s="42"/>
      <c r="BK121" s="46"/>
      <c r="BL121" s="42"/>
      <c r="BM121" s="46"/>
    </row>
    <row r="122" spans="1:65" s="51" customFormat="1" x14ac:dyDescent="0.25">
      <c r="A122" s="42"/>
      <c r="B122" s="46"/>
      <c r="C122" s="46"/>
      <c r="D122" s="46"/>
      <c r="E122" s="46"/>
      <c r="F122" s="46"/>
      <c r="G122" s="42"/>
      <c r="H122" s="42"/>
      <c r="I122" s="46"/>
      <c r="J122" s="42"/>
      <c r="K122" s="46"/>
      <c r="L122" s="42"/>
      <c r="M122" s="46"/>
      <c r="N122" s="42"/>
      <c r="O122" s="46"/>
      <c r="P122" s="42"/>
      <c r="Q122" s="46"/>
      <c r="R122" s="42"/>
      <c r="S122" s="46"/>
      <c r="T122" s="42"/>
      <c r="U122" s="46"/>
      <c r="V122" s="42"/>
      <c r="W122" s="46"/>
      <c r="X122" s="42"/>
      <c r="Y122" s="46"/>
      <c r="Z122" s="42"/>
      <c r="AA122" s="46"/>
      <c r="AB122" s="42"/>
      <c r="AC122" s="46"/>
      <c r="AD122" s="42"/>
      <c r="AE122" s="46"/>
      <c r="AF122" s="42"/>
      <c r="AG122" s="46"/>
      <c r="AH122" s="42"/>
      <c r="AI122" s="46"/>
      <c r="AJ122" s="42"/>
      <c r="AK122" s="46"/>
      <c r="AL122" s="42"/>
      <c r="AM122" s="46"/>
      <c r="AN122" s="42"/>
      <c r="AO122" s="46"/>
      <c r="AP122" s="42"/>
      <c r="AQ122" s="46"/>
      <c r="AR122" s="42"/>
      <c r="AS122" s="46"/>
      <c r="AT122" s="42"/>
      <c r="AU122" s="46"/>
      <c r="AV122" s="42"/>
      <c r="AW122" s="46"/>
      <c r="AX122" s="42"/>
      <c r="AY122" s="46"/>
      <c r="AZ122" s="42"/>
      <c r="BA122" s="46"/>
      <c r="BB122" s="42"/>
      <c r="BC122" s="46"/>
      <c r="BD122" s="42"/>
      <c r="BE122" s="46"/>
      <c r="BF122" s="42"/>
      <c r="BG122" s="46"/>
      <c r="BH122" s="42"/>
      <c r="BI122" s="46"/>
      <c r="BJ122" s="42"/>
      <c r="BK122" s="46"/>
      <c r="BL122" s="42"/>
      <c r="BM122" s="46"/>
    </row>
    <row r="123" spans="1:65" s="51" customFormat="1" x14ac:dyDescent="0.25">
      <c r="A123" s="42"/>
      <c r="B123" s="46"/>
      <c r="C123" s="46"/>
      <c r="D123" s="46"/>
      <c r="E123" s="46"/>
      <c r="F123" s="46"/>
      <c r="G123" s="42"/>
      <c r="H123" s="42"/>
      <c r="I123" s="46"/>
      <c r="J123" s="42"/>
      <c r="K123" s="46"/>
      <c r="L123" s="42"/>
      <c r="M123" s="46"/>
      <c r="N123" s="42"/>
      <c r="O123" s="46"/>
      <c r="P123" s="42"/>
      <c r="Q123" s="46"/>
      <c r="R123" s="42"/>
      <c r="S123" s="46"/>
      <c r="T123" s="42"/>
      <c r="U123" s="46"/>
      <c r="V123" s="42"/>
      <c r="W123" s="46"/>
      <c r="X123" s="42"/>
      <c r="Y123" s="46"/>
      <c r="Z123" s="42"/>
      <c r="AA123" s="46"/>
      <c r="AB123" s="42"/>
      <c r="AC123" s="46"/>
      <c r="AD123" s="42"/>
      <c r="AE123" s="46"/>
      <c r="AF123" s="42"/>
      <c r="AG123" s="46"/>
      <c r="AH123" s="42"/>
      <c r="AI123" s="46"/>
      <c r="AJ123" s="42"/>
      <c r="AK123" s="46"/>
      <c r="AL123" s="42"/>
      <c r="AM123" s="46"/>
      <c r="AN123" s="42"/>
      <c r="AO123" s="46"/>
      <c r="AP123" s="42"/>
      <c r="AQ123" s="46"/>
      <c r="AR123" s="42"/>
      <c r="AS123" s="46"/>
      <c r="AT123" s="42"/>
      <c r="AU123" s="46"/>
      <c r="AV123" s="42"/>
      <c r="AW123" s="46"/>
      <c r="AX123" s="42"/>
      <c r="AY123" s="46"/>
      <c r="AZ123" s="42"/>
      <c r="BA123" s="46"/>
      <c r="BB123" s="42"/>
      <c r="BC123" s="46"/>
      <c r="BD123" s="42"/>
      <c r="BE123" s="46"/>
      <c r="BF123" s="42"/>
      <c r="BG123" s="46"/>
      <c r="BH123" s="42"/>
      <c r="BI123" s="46"/>
      <c r="BJ123" s="42"/>
      <c r="BK123" s="46"/>
      <c r="BL123" s="42"/>
      <c r="BM123" s="46"/>
    </row>
    <row r="124" spans="1:65" s="51" customFormat="1" x14ac:dyDescent="0.25">
      <c r="A124" s="42"/>
      <c r="B124" s="46"/>
      <c r="C124" s="46"/>
      <c r="D124" s="46"/>
      <c r="E124" s="46"/>
      <c r="F124" s="46"/>
      <c r="G124" s="42"/>
      <c r="H124" s="42"/>
      <c r="I124" s="46"/>
      <c r="J124" s="42"/>
      <c r="K124" s="46"/>
      <c r="L124" s="42"/>
      <c r="M124" s="46"/>
      <c r="N124" s="42"/>
      <c r="O124" s="46"/>
      <c r="P124" s="42"/>
      <c r="Q124" s="46"/>
      <c r="R124" s="42"/>
      <c r="S124" s="46"/>
      <c r="T124" s="42"/>
      <c r="U124" s="46"/>
      <c r="V124" s="42"/>
      <c r="W124" s="46"/>
      <c r="X124" s="42"/>
      <c r="Y124" s="46"/>
      <c r="Z124" s="42"/>
      <c r="AA124" s="46"/>
      <c r="AB124" s="42"/>
      <c r="AC124" s="46"/>
      <c r="AD124" s="42"/>
      <c r="AE124" s="46"/>
      <c r="AF124" s="42"/>
      <c r="AG124" s="46"/>
      <c r="AH124" s="42"/>
      <c r="AI124" s="46"/>
      <c r="AJ124" s="42"/>
      <c r="AK124" s="46"/>
      <c r="AL124" s="42"/>
      <c r="AM124" s="46"/>
      <c r="AN124" s="42"/>
      <c r="AO124" s="46"/>
      <c r="AP124" s="42"/>
      <c r="AQ124" s="46"/>
      <c r="AR124" s="42"/>
      <c r="AS124" s="46"/>
      <c r="AT124" s="42"/>
      <c r="AU124" s="46"/>
      <c r="AV124" s="42"/>
      <c r="AW124" s="46"/>
      <c r="AX124" s="42"/>
      <c r="AY124" s="46"/>
      <c r="AZ124" s="42"/>
      <c r="BA124" s="46"/>
      <c r="BB124" s="42"/>
      <c r="BC124" s="46"/>
      <c r="BD124" s="42"/>
      <c r="BE124" s="46"/>
      <c r="BF124" s="42"/>
      <c r="BG124" s="46"/>
      <c r="BH124" s="42"/>
      <c r="BI124" s="46"/>
      <c r="BJ124" s="42"/>
      <c r="BK124" s="46"/>
      <c r="BL124" s="42"/>
      <c r="BM124" s="46"/>
    </row>
    <row r="125" spans="1:65" s="51" customFormat="1" x14ac:dyDescent="0.25">
      <c r="A125" s="42"/>
      <c r="B125" s="46"/>
      <c r="C125" s="46"/>
      <c r="D125" s="46"/>
      <c r="E125" s="46"/>
      <c r="F125" s="46"/>
      <c r="G125" s="42"/>
      <c r="H125" s="42"/>
      <c r="I125" s="46"/>
      <c r="J125" s="42"/>
      <c r="K125" s="46"/>
      <c r="L125" s="42"/>
      <c r="M125" s="46"/>
      <c r="N125" s="42"/>
      <c r="O125" s="46"/>
      <c r="P125" s="42"/>
      <c r="Q125" s="46"/>
      <c r="R125" s="42"/>
      <c r="S125" s="46"/>
      <c r="T125" s="42"/>
      <c r="U125" s="46"/>
      <c r="V125" s="42"/>
      <c r="W125" s="46"/>
      <c r="X125" s="42"/>
      <c r="Y125" s="46"/>
      <c r="Z125" s="42"/>
      <c r="AA125" s="46"/>
      <c r="AB125" s="42"/>
      <c r="AC125" s="46"/>
      <c r="AD125" s="42"/>
      <c r="AE125" s="46"/>
      <c r="AF125" s="42"/>
      <c r="AG125" s="46"/>
      <c r="AH125" s="42"/>
      <c r="AI125" s="46"/>
      <c r="AJ125" s="42"/>
      <c r="AK125" s="46"/>
      <c r="AL125" s="42"/>
      <c r="AM125" s="46"/>
      <c r="AN125" s="42"/>
      <c r="AO125" s="46"/>
      <c r="AP125" s="42"/>
      <c r="AQ125" s="46"/>
      <c r="AR125" s="42"/>
      <c r="AS125" s="46"/>
      <c r="AT125" s="42"/>
      <c r="AU125" s="46"/>
      <c r="AV125" s="42"/>
      <c r="AW125" s="46"/>
      <c r="AX125" s="42"/>
      <c r="AY125" s="46"/>
      <c r="AZ125" s="42"/>
      <c r="BA125" s="46"/>
      <c r="BB125" s="42"/>
      <c r="BC125" s="46"/>
      <c r="BD125" s="42"/>
      <c r="BE125" s="46"/>
      <c r="BF125" s="42"/>
      <c r="BG125" s="46"/>
      <c r="BH125" s="42"/>
      <c r="BI125" s="46"/>
      <c r="BJ125" s="42"/>
      <c r="BK125" s="46"/>
      <c r="BL125" s="42"/>
      <c r="BM125" s="46"/>
    </row>
    <row r="126" spans="1:65" s="51" customFormat="1" x14ac:dyDescent="0.25">
      <c r="A126" s="42"/>
      <c r="B126" s="46"/>
      <c r="C126" s="46"/>
      <c r="D126" s="46"/>
      <c r="E126" s="46"/>
      <c r="F126" s="46"/>
      <c r="G126" s="42"/>
      <c r="H126" s="42"/>
      <c r="I126" s="46"/>
      <c r="J126" s="42"/>
      <c r="K126" s="46"/>
      <c r="L126" s="42"/>
      <c r="M126" s="46"/>
      <c r="N126" s="42"/>
      <c r="O126" s="46"/>
      <c r="P126" s="42"/>
      <c r="Q126" s="46"/>
      <c r="R126" s="42"/>
      <c r="S126" s="46"/>
      <c r="T126" s="42"/>
      <c r="U126" s="46"/>
      <c r="V126" s="42"/>
      <c r="W126" s="46"/>
      <c r="X126" s="42"/>
      <c r="Y126" s="46"/>
      <c r="Z126" s="42"/>
      <c r="AA126" s="46"/>
      <c r="AB126" s="42"/>
      <c r="AC126" s="46"/>
      <c r="AD126" s="42"/>
      <c r="AE126" s="46"/>
      <c r="AF126" s="42"/>
      <c r="AG126" s="46"/>
      <c r="AH126" s="42"/>
      <c r="AI126" s="46"/>
      <c r="AJ126" s="42"/>
      <c r="AK126" s="46"/>
      <c r="AL126" s="42"/>
      <c r="AM126" s="46"/>
      <c r="AN126" s="42"/>
      <c r="AO126" s="46"/>
      <c r="AP126" s="42"/>
      <c r="AQ126" s="46"/>
      <c r="AR126" s="42"/>
      <c r="AS126" s="46"/>
      <c r="AT126" s="42"/>
      <c r="AU126" s="46"/>
      <c r="AV126" s="42"/>
      <c r="AW126" s="46"/>
      <c r="AX126" s="42"/>
      <c r="AY126" s="46"/>
      <c r="AZ126" s="42"/>
      <c r="BA126" s="46"/>
      <c r="BB126" s="42"/>
      <c r="BC126" s="46"/>
      <c r="BD126" s="42"/>
      <c r="BE126" s="46"/>
      <c r="BF126" s="42"/>
      <c r="BG126" s="46"/>
      <c r="BH126" s="42"/>
      <c r="BI126" s="46"/>
      <c r="BJ126" s="42"/>
      <c r="BK126" s="46"/>
      <c r="BL126" s="42"/>
      <c r="BM126" s="46"/>
    </row>
    <row r="127" spans="1:65" s="51" customFormat="1" x14ac:dyDescent="0.25">
      <c r="A127" s="42"/>
      <c r="B127" s="46"/>
      <c r="C127" s="46"/>
      <c r="D127" s="46"/>
      <c r="E127" s="46"/>
      <c r="F127" s="46"/>
      <c r="G127" s="42"/>
      <c r="H127" s="42"/>
      <c r="I127" s="46"/>
      <c r="J127" s="42"/>
      <c r="K127" s="46"/>
      <c r="L127" s="42"/>
      <c r="M127" s="46"/>
      <c r="N127" s="42"/>
      <c r="O127" s="46"/>
      <c r="P127" s="42"/>
      <c r="Q127" s="46"/>
      <c r="R127" s="42"/>
      <c r="S127" s="46"/>
      <c r="T127" s="42"/>
      <c r="U127" s="46"/>
      <c r="V127" s="42"/>
      <c r="W127" s="46"/>
      <c r="X127" s="42"/>
      <c r="Y127" s="46"/>
      <c r="Z127" s="42"/>
      <c r="AA127" s="46"/>
      <c r="AB127" s="42"/>
      <c r="AC127" s="46"/>
      <c r="AD127" s="42"/>
      <c r="AE127" s="46"/>
      <c r="AF127" s="42"/>
      <c r="AG127" s="46"/>
      <c r="AH127" s="42"/>
      <c r="AI127" s="46"/>
      <c r="AJ127" s="42"/>
      <c r="AK127" s="46"/>
      <c r="AL127" s="42"/>
      <c r="AM127" s="46"/>
      <c r="AN127" s="42"/>
      <c r="AO127" s="46"/>
      <c r="AP127" s="42"/>
      <c r="AQ127" s="46"/>
      <c r="AR127" s="42"/>
      <c r="AS127" s="46"/>
      <c r="AT127" s="42"/>
      <c r="AU127" s="46"/>
      <c r="AV127" s="42"/>
      <c r="AW127" s="46"/>
      <c r="AX127" s="42"/>
      <c r="AY127" s="46"/>
      <c r="AZ127" s="42"/>
      <c r="BA127" s="46"/>
      <c r="BB127" s="42"/>
      <c r="BC127" s="46"/>
      <c r="BD127" s="42"/>
      <c r="BE127" s="46"/>
      <c r="BF127" s="42"/>
      <c r="BG127" s="46"/>
      <c r="BH127" s="42"/>
      <c r="BI127" s="46"/>
      <c r="BJ127" s="42"/>
      <c r="BK127" s="46"/>
      <c r="BL127" s="42"/>
      <c r="BM127" s="46"/>
    </row>
    <row r="128" spans="1:65" s="51" customFormat="1" x14ac:dyDescent="0.25">
      <c r="A128" s="42"/>
      <c r="B128" s="46"/>
      <c r="C128" s="46"/>
      <c r="D128" s="46"/>
      <c r="E128" s="46"/>
      <c r="F128" s="46"/>
      <c r="G128" s="42"/>
      <c r="H128" s="42"/>
      <c r="I128" s="46"/>
      <c r="J128" s="42"/>
      <c r="K128" s="46"/>
      <c r="L128" s="42"/>
      <c r="M128" s="46"/>
      <c r="N128" s="42"/>
      <c r="O128" s="46"/>
      <c r="P128" s="42"/>
      <c r="Q128" s="46"/>
      <c r="R128" s="42"/>
      <c r="S128" s="46"/>
      <c r="T128" s="42"/>
      <c r="U128" s="46"/>
      <c r="V128" s="42"/>
      <c r="W128" s="46"/>
      <c r="X128" s="42"/>
      <c r="Y128" s="46"/>
      <c r="Z128" s="42"/>
      <c r="AA128" s="46"/>
      <c r="AB128" s="42"/>
      <c r="AC128" s="46"/>
      <c r="AD128" s="42"/>
      <c r="AE128" s="46"/>
      <c r="AF128" s="42"/>
      <c r="AG128" s="46"/>
      <c r="AH128" s="42"/>
      <c r="AI128" s="46"/>
      <c r="AJ128" s="42"/>
      <c r="AK128" s="46"/>
      <c r="AL128" s="42"/>
      <c r="AM128" s="46"/>
      <c r="AN128" s="42"/>
      <c r="AO128" s="46"/>
      <c r="AP128" s="42"/>
      <c r="AQ128" s="46"/>
      <c r="AR128" s="42"/>
      <c r="AS128" s="46"/>
      <c r="AT128" s="42"/>
      <c r="AU128" s="46"/>
      <c r="AV128" s="42"/>
      <c r="AW128" s="46"/>
      <c r="AX128" s="42"/>
      <c r="AY128" s="46"/>
      <c r="AZ128" s="42"/>
      <c r="BA128" s="46"/>
      <c r="BB128" s="42"/>
      <c r="BC128" s="46"/>
      <c r="BD128" s="42"/>
      <c r="BE128" s="46"/>
      <c r="BF128" s="42"/>
      <c r="BG128" s="46"/>
      <c r="BH128" s="42"/>
      <c r="BI128" s="46"/>
      <c r="BJ128" s="42"/>
      <c r="BK128" s="46"/>
      <c r="BL128" s="42"/>
      <c r="BM128" s="46"/>
    </row>
    <row r="129" spans="1:65" s="51" customFormat="1" x14ac:dyDescent="0.25">
      <c r="A129" s="42"/>
      <c r="B129" s="46"/>
      <c r="C129" s="46"/>
      <c r="D129" s="46"/>
      <c r="E129" s="46"/>
      <c r="F129" s="46"/>
      <c r="G129" s="42"/>
      <c r="H129" s="42"/>
      <c r="I129" s="46"/>
      <c r="J129" s="42"/>
      <c r="K129" s="46"/>
      <c r="L129" s="42"/>
      <c r="M129" s="46"/>
      <c r="N129" s="42"/>
      <c r="O129" s="46"/>
      <c r="P129" s="42"/>
      <c r="Q129" s="46"/>
      <c r="R129" s="42"/>
      <c r="S129" s="46"/>
      <c r="T129" s="42"/>
      <c r="U129" s="46"/>
      <c r="V129" s="42"/>
      <c r="W129" s="46"/>
      <c r="X129" s="42"/>
      <c r="Y129" s="46"/>
      <c r="Z129" s="42"/>
      <c r="AA129" s="46"/>
      <c r="AB129" s="42"/>
      <c r="AC129" s="46"/>
      <c r="AD129" s="42"/>
      <c r="AE129" s="46"/>
      <c r="AF129" s="42"/>
      <c r="AG129" s="46"/>
      <c r="AH129" s="42"/>
      <c r="AI129" s="46"/>
      <c r="AJ129" s="42"/>
      <c r="AK129" s="46"/>
      <c r="AL129" s="42"/>
      <c r="AM129" s="46"/>
      <c r="AN129" s="42"/>
      <c r="AO129" s="46"/>
      <c r="AP129" s="42"/>
      <c r="AQ129" s="46"/>
      <c r="AR129" s="42"/>
      <c r="AS129" s="46"/>
      <c r="AT129" s="42"/>
      <c r="AU129" s="46"/>
      <c r="AV129" s="42"/>
      <c r="AW129" s="46"/>
      <c r="AX129" s="42"/>
      <c r="AY129" s="46"/>
      <c r="AZ129" s="42"/>
      <c r="BA129" s="46"/>
      <c r="BB129" s="42"/>
      <c r="BC129" s="46"/>
      <c r="BD129" s="42"/>
      <c r="BE129" s="46"/>
      <c r="BF129" s="42"/>
      <c r="BG129" s="46"/>
      <c r="BH129" s="42"/>
      <c r="BI129" s="46"/>
      <c r="BJ129" s="42"/>
      <c r="BK129" s="46"/>
      <c r="BL129" s="42"/>
      <c r="BM129" s="46"/>
    </row>
    <row r="130" spans="1:65" s="51" customFormat="1" x14ac:dyDescent="0.25">
      <c r="A130" s="42"/>
      <c r="B130" s="46"/>
      <c r="C130" s="46"/>
      <c r="D130" s="46"/>
      <c r="E130" s="46"/>
      <c r="F130" s="46"/>
      <c r="G130" s="42"/>
      <c r="H130" s="42"/>
      <c r="I130" s="46"/>
      <c r="J130" s="42"/>
      <c r="K130" s="46"/>
      <c r="L130" s="42"/>
      <c r="M130" s="46"/>
      <c r="N130" s="42"/>
      <c r="O130" s="46"/>
      <c r="P130" s="42"/>
      <c r="Q130" s="46"/>
      <c r="R130" s="42"/>
      <c r="S130" s="46"/>
      <c r="T130" s="42"/>
      <c r="U130" s="46"/>
      <c r="V130" s="42"/>
      <c r="W130" s="46"/>
      <c r="X130" s="42"/>
      <c r="Y130" s="46"/>
      <c r="Z130" s="42"/>
      <c r="AA130" s="46"/>
      <c r="AB130" s="42"/>
      <c r="AC130" s="46"/>
      <c r="AD130" s="42"/>
      <c r="AE130" s="46"/>
      <c r="AF130" s="42"/>
      <c r="AG130" s="46"/>
      <c r="AH130" s="42"/>
      <c r="AI130" s="46"/>
      <c r="AJ130" s="42"/>
      <c r="AK130" s="46"/>
      <c r="AL130" s="42"/>
      <c r="AM130" s="46"/>
      <c r="AN130" s="42"/>
      <c r="AO130" s="46"/>
      <c r="AP130" s="42"/>
      <c r="AQ130" s="46"/>
      <c r="AR130" s="42"/>
      <c r="AS130" s="46"/>
      <c r="AT130" s="42"/>
      <c r="AU130" s="46"/>
      <c r="AV130" s="42"/>
      <c r="AW130" s="46"/>
      <c r="AX130" s="42"/>
      <c r="AY130" s="46"/>
      <c r="AZ130" s="42"/>
      <c r="BA130" s="46"/>
      <c r="BB130" s="42"/>
      <c r="BC130" s="46"/>
      <c r="BD130" s="42"/>
      <c r="BE130" s="46"/>
      <c r="BF130" s="42"/>
      <c r="BG130" s="46"/>
      <c r="BH130" s="42"/>
      <c r="BI130" s="46"/>
      <c r="BJ130" s="42"/>
      <c r="BK130" s="46"/>
      <c r="BL130" s="42"/>
      <c r="BM130" s="46"/>
    </row>
    <row r="131" spans="1:65" s="51" customFormat="1" x14ac:dyDescent="0.25">
      <c r="A131" s="42"/>
      <c r="B131" s="46"/>
      <c r="C131" s="46"/>
      <c r="D131" s="46"/>
      <c r="E131" s="46"/>
      <c r="F131" s="46"/>
      <c r="G131" s="42"/>
      <c r="H131" s="42"/>
      <c r="I131" s="46"/>
      <c r="J131" s="42"/>
      <c r="K131" s="46"/>
      <c r="L131" s="42"/>
      <c r="M131" s="46"/>
      <c r="N131" s="42"/>
      <c r="O131" s="46"/>
      <c r="P131" s="42"/>
      <c r="Q131" s="46"/>
      <c r="R131" s="42"/>
      <c r="S131" s="46"/>
      <c r="T131" s="42"/>
      <c r="U131" s="46"/>
      <c r="V131" s="42"/>
      <c r="W131" s="46"/>
      <c r="X131" s="42"/>
      <c r="Y131" s="46"/>
      <c r="Z131" s="42"/>
      <c r="AA131" s="46"/>
      <c r="AB131" s="42"/>
      <c r="AC131" s="46"/>
      <c r="AD131" s="42"/>
      <c r="AE131" s="46"/>
      <c r="AF131" s="42"/>
      <c r="AG131" s="46"/>
      <c r="AH131" s="42"/>
      <c r="AI131" s="46"/>
      <c r="AJ131" s="42"/>
      <c r="AK131" s="46"/>
      <c r="AL131" s="42"/>
      <c r="AM131" s="46"/>
      <c r="AN131" s="42"/>
      <c r="AO131" s="46"/>
      <c r="AP131" s="42"/>
      <c r="AQ131" s="46"/>
      <c r="AR131" s="42"/>
      <c r="AS131" s="46"/>
      <c r="AT131" s="42"/>
      <c r="AU131" s="46"/>
      <c r="AV131" s="42"/>
      <c r="AW131" s="46"/>
      <c r="AX131" s="42"/>
      <c r="AY131" s="46"/>
      <c r="AZ131" s="42"/>
      <c r="BA131" s="46"/>
      <c r="BB131" s="42"/>
      <c r="BC131" s="46"/>
      <c r="BD131" s="42"/>
      <c r="BE131" s="46"/>
      <c r="BF131" s="42"/>
      <c r="BG131" s="46"/>
      <c r="BH131" s="42"/>
      <c r="BI131" s="46"/>
      <c r="BJ131" s="42"/>
      <c r="BK131" s="46"/>
      <c r="BL131" s="42"/>
      <c r="BM131" s="46"/>
    </row>
    <row r="132" spans="1:65" s="51" customFormat="1" x14ac:dyDescent="0.25">
      <c r="A132" s="42"/>
      <c r="B132" s="46"/>
      <c r="C132" s="46"/>
      <c r="D132" s="46"/>
      <c r="E132" s="46"/>
      <c r="F132" s="46"/>
      <c r="G132" s="42"/>
      <c r="H132" s="42"/>
      <c r="I132" s="46"/>
      <c r="J132" s="42"/>
      <c r="K132" s="46"/>
      <c r="L132" s="42"/>
      <c r="M132" s="46"/>
      <c r="N132" s="42"/>
      <c r="O132" s="46"/>
      <c r="P132" s="42"/>
      <c r="Q132" s="46"/>
      <c r="R132" s="42"/>
      <c r="S132" s="46"/>
      <c r="T132" s="42"/>
      <c r="U132" s="46"/>
      <c r="V132" s="42"/>
      <c r="W132" s="46"/>
      <c r="X132" s="42"/>
      <c r="Y132" s="46"/>
      <c r="Z132" s="42"/>
      <c r="AA132" s="46"/>
      <c r="AB132" s="42"/>
      <c r="AC132" s="46"/>
      <c r="AD132" s="42"/>
      <c r="AE132" s="46"/>
      <c r="AF132" s="42"/>
      <c r="AG132" s="46"/>
      <c r="AH132" s="42"/>
      <c r="AI132" s="46"/>
      <c r="AJ132" s="42"/>
      <c r="AK132" s="46"/>
      <c r="AL132" s="42"/>
      <c r="AM132" s="46"/>
      <c r="AN132" s="42"/>
      <c r="AO132" s="46"/>
      <c r="AP132" s="42"/>
      <c r="AQ132" s="46"/>
      <c r="AR132" s="42"/>
      <c r="AS132" s="46"/>
      <c r="AT132" s="42"/>
      <c r="AU132" s="46"/>
      <c r="AV132" s="42"/>
      <c r="AW132" s="46"/>
      <c r="AX132" s="42"/>
      <c r="AY132" s="46"/>
      <c r="AZ132" s="42"/>
      <c r="BA132" s="46"/>
      <c r="BB132" s="42"/>
      <c r="BC132" s="46"/>
      <c r="BD132" s="42"/>
      <c r="BE132" s="46"/>
      <c r="BF132" s="42"/>
      <c r="BG132" s="46"/>
      <c r="BH132" s="42"/>
      <c r="BI132" s="46"/>
      <c r="BJ132" s="42"/>
      <c r="BK132" s="46"/>
      <c r="BL132" s="42"/>
      <c r="BM132" s="46"/>
    </row>
    <row r="133" spans="1:65" s="51" customFormat="1" x14ac:dyDescent="0.25">
      <c r="A133" s="42"/>
      <c r="B133" s="46"/>
      <c r="C133" s="46"/>
      <c r="D133" s="46"/>
      <c r="E133" s="46"/>
      <c r="F133" s="46"/>
      <c r="G133" s="42"/>
      <c r="H133" s="42"/>
      <c r="I133" s="46"/>
      <c r="J133" s="42"/>
      <c r="K133" s="46"/>
      <c r="L133" s="42"/>
      <c r="M133" s="46"/>
      <c r="N133" s="42"/>
      <c r="O133" s="46"/>
      <c r="P133" s="42"/>
      <c r="Q133" s="46"/>
      <c r="R133" s="42"/>
      <c r="S133" s="46"/>
      <c r="T133" s="42"/>
      <c r="U133" s="46"/>
      <c r="V133" s="42"/>
      <c r="W133" s="46"/>
      <c r="X133" s="42"/>
      <c r="Y133" s="46"/>
      <c r="Z133" s="42"/>
      <c r="AA133" s="46"/>
      <c r="AB133" s="42"/>
      <c r="AC133" s="46"/>
      <c r="AD133" s="42"/>
      <c r="AE133" s="46"/>
      <c r="AF133" s="42"/>
      <c r="AG133" s="46"/>
      <c r="AH133" s="42"/>
      <c r="AI133" s="46"/>
      <c r="AJ133" s="42"/>
      <c r="AK133" s="46"/>
      <c r="AL133" s="42"/>
      <c r="AM133" s="46"/>
      <c r="AN133" s="42"/>
      <c r="AO133" s="46"/>
      <c r="AP133" s="42"/>
      <c r="AQ133" s="46"/>
      <c r="AR133" s="42"/>
      <c r="AS133" s="46"/>
      <c r="AT133" s="42"/>
      <c r="AU133" s="46"/>
      <c r="AV133" s="42"/>
      <c r="AW133" s="46"/>
      <c r="AX133" s="42"/>
      <c r="AY133" s="46"/>
      <c r="AZ133" s="42"/>
      <c r="BA133" s="46"/>
      <c r="BB133" s="42"/>
      <c r="BC133" s="46"/>
      <c r="BD133" s="42"/>
      <c r="BE133" s="46"/>
      <c r="BF133" s="42"/>
      <c r="BG133" s="46"/>
      <c r="BH133" s="42"/>
      <c r="BI133" s="46"/>
      <c r="BJ133" s="42"/>
      <c r="BK133" s="46"/>
      <c r="BL133" s="42"/>
      <c r="BM133" s="46"/>
    </row>
    <row r="134" spans="1:65" s="51" customFormat="1" x14ac:dyDescent="0.25">
      <c r="A134" s="42"/>
      <c r="B134" s="46"/>
      <c r="C134" s="46"/>
      <c r="D134" s="46"/>
      <c r="E134" s="46"/>
      <c r="F134" s="46"/>
      <c r="G134" s="42"/>
      <c r="H134" s="42"/>
      <c r="I134" s="46"/>
      <c r="J134" s="42"/>
      <c r="K134" s="46"/>
      <c r="L134" s="42"/>
      <c r="M134" s="46"/>
      <c r="N134" s="42"/>
      <c r="O134" s="46"/>
      <c r="P134" s="42"/>
      <c r="Q134" s="46"/>
      <c r="R134" s="42"/>
      <c r="S134" s="46"/>
      <c r="T134" s="42"/>
      <c r="U134" s="46"/>
      <c r="V134" s="42"/>
      <c r="W134" s="46"/>
      <c r="X134" s="42"/>
      <c r="Y134" s="46"/>
      <c r="Z134" s="42"/>
      <c r="AA134" s="46"/>
      <c r="AB134" s="42"/>
      <c r="AC134" s="46"/>
      <c r="AD134" s="42"/>
      <c r="AE134" s="46"/>
      <c r="AF134" s="42"/>
      <c r="AG134" s="46"/>
      <c r="AH134" s="42"/>
      <c r="AI134" s="46"/>
      <c r="AJ134" s="42"/>
      <c r="AK134" s="46"/>
      <c r="AL134" s="42"/>
      <c r="AM134" s="46"/>
      <c r="AN134" s="42"/>
      <c r="AO134" s="46"/>
      <c r="AP134" s="42"/>
      <c r="AQ134" s="46"/>
      <c r="AR134" s="42"/>
      <c r="AS134" s="46"/>
      <c r="AT134" s="42"/>
      <c r="AU134" s="46"/>
      <c r="AV134" s="42"/>
      <c r="AW134" s="46"/>
      <c r="AX134" s="42"/>
      <c r="AY134" s="46"/>
      <c r="AZ134" s="42"/>
      <c r="BA134" s="46"/>
      <c r="BB134" s="42"/>
      <c r="BC134" s="46"/>
      <c r="BD134" s="42"/>
      <c r="BE134" s="46"/>
      <c r="BF134" s="42"/>
      <c r="BG134" s="46"/>
      <c r="BH134" s="42"/>
      <c r="BI134" s="46"/>
      <c r="BJ134" s="42"/>
      <c r="BK134" s="46"/>
      <c r="BL134" s="42"/>
      <c r="BM134" s="46"/>
    </row>
    <row r="135" spans="1:65" s="51" customFormat="1" x14ac:dyDescent="0.25">
      <c r="A135" s="42"/>
      <c r="B135" s="46"/>
      <c r="C135" s="46"/>
      <c r="D135" s="46"/>
      <c r="E135" s="46"/>
      <c r="F135" s="46"/>
      <c r="G135" s="42"/>
      <c r="H135" s="42"/>
      <c r="I135" s="46"/>
      <c r="J135" s="42"/>
      <c r="K135" s="46"/>
      <c r="L135" s="42"/>
      <c r="M135" s="46"/>
      <c r="N135" s="42"/>
      <c r="O135" s="46"/>
      <c r="P135" s="42"/>
      <c r="Q135" s="46"/>
      <c r="R135" s="42"/>
      <c r="S135" s="46"/>
      <c r="T135" s="42"/>
      <c r="U135" s="46"/>
      <c r="V135" s="42"/>
      <c r="W135" s="46"/>
      <c r="X135" s="42"/>
      <c r="Y135" s="46"/>
      <c r="Z135" s="42"/>
      <c r="AA135" s="46"/>
      <c r="AB135" s="42"/>
      <c r="AC135" s="46"/>
      <c r="AD135" s="42"/>
      <c r="AE135" s="46"/>
      <c r="AF135" s="42"/>
      <c r="AG135" s="46"/>
      <c r="AH135" s="42"/>
      <c r="AI135" s="46"/>
      <c r="AJ135" s="42"/>
      <c r="AK135" s="46"/>
      <c r="AL135" s="42"/>
      <c r="AM135" s="46"/>
      <c r="AN135" s="42"/>
      <c r="AO135" s="46"/>
      <c r="AP135" s="42"/>
      <c r="AQ135" s="46"/>
      <c r="AR135" s="42"/>
      <c r="AS135" s="46"/>
      <c r="AT135" s="42"/>
      <c r="AU135" s="46"/>
      <c r="AV135" s="42"/>
      <c r="AW135" s="46"/>
      <c r="AX135" s="42"/>
      <c r="AY135" s="46"/>
      <c r="AZ135" s="42"/>
      <c r="BA135" s="46"/>
      <c r="BB135" s="42"/>
      <c r="BC135" s="46"/>
      <c r="BD135" s="42"/>
      <c r="BE135" s="46"/>
      <c r="BF135" s="42"/>
      <c r="BG135" s="46"/>
      <c r="BH135" s="42"/>
      <c r="BI135" s="46"/>
      <c r="BJ135" s="42"/>
      <c r="BK135" s="46"/>
      <c r="BL135" s="42"/>
      <c r="BM135" s="46"/>
    </row>
    <row r="136" spans="1:65" s="51" customFormat="1" x14ac:dyDescent="0.25">
      <c r="A136" s="42"/>
      <c r="B136" s="46"/>
      <c r="C136" s="46"/>
      <c r="D136" s="46"/>
      <c r="E136" s="46"/>
      <c r="F136" s="46"/>
      <c r="G136" s="42"/>
      <c r="H136" s="42"/>
      <c r="I136" s="46"/>
      <c r="J136" s="42"/>
      <c r="K136" s="46"/>
      <c r="L136" s="42"/>
      <c r="M136" s="46"/>
      <c r="N136" s="42"/>
      <c r="O136" s="46"/>
      <c r="P136" s="42"/>
      <c r="Q136" s="46"/>
      <c r="R136" s="42"/>
      <c r="S136" s="46"/>
      <c r="T136" s="42"/>
      <c r="U136" s="46"/>
      <c r="V136" s="42"/>
      <c r="W136" s="46"/>
      <c r="X136" s="42"/>
      <c r="Y136" s="46"/>
      <c r="Z136" s="42"/>
      <c r="AA136" s="46"/>
      <c r="AB136" s="42"/>
      <c r="AC136" s="46"/>
      <c r="AD136" s="42"/>
      <c r="AE136" s="46"/>
      <c r="AF136" s="42"/>
      <c r="AG136" s="46"/>
      <c r="AH136" s="42"/>
      <c r="AI136" s="46"/>
      <c r="AJ136" s="42"/>
      <c r="AK136" s="46"/>
      <c r="AL136" s="42"/>
      <c r="AM136" s="46"/>
      <c r="AN136" s="42"/>
      <c r="AO136" s="46"/>
      <c r="AP136" s="42"/>
      <c r="AQ136" s="46"/>
      <c r="AR136" s="42"/>
      <c r="AS136" s="46"/>
      <c r="AT136" s="42"/>
      <c r="AU136" s="46"/>
      <c r="AV136" s="42"/>
      <c r="AW136" s="46"/>
      <c r="AX136" s="42"/>
      <c r="AY136" s="46"/>
      <c r="AZ136" s="42"/>
      <c r="BA136" s="46"/>
      <c r="BB136" s="42"/>
      <c r="BC136" s="46"/>
      <c r="BD136" s="42"/>
      <c r="BE136" s="46"/>
      <c r="BF136" s="42"/>
      <c r="BG136" s="46"/>
      <c r="BH136" s="42"/>
      <c r="BI136" s="46"/>
      <c r="BJ136" s="42"/>
      <c r="BK136" s="46"/>
      <c r="BL136" s="42"/>
      <c r="BM136" s="46"/>
    </row>
    <row r="137" spans="1:65" s="51" customFormat="1" x14ac:dyDescent="0.25">
      <c r="A137" s="42"/>
      <c r="B137" s="46"/>
      <c r="C137" s="46"/>
      <c r="D137" s="46"/>
      <c r="E137" s="46"/>
      <c r="F137" s="46"/>
      <c r="G137" s="42"/>
      <c r="H137" s="42"/>
      <c r="I137" s="46"/>
      <c r="J137" s="42"/>
      <c r="K137" s="46"/>
      <c r="L137" s="42"/>
      <c r="M137" s="46"/>
      <c r="N137" s="42"/>
      <c r="O137" s="46"/>
      <c r="P137" s="42"/>
      <c r="Q137" s="46"/>
      <c r="R137" s="42"/>
      <c r="S137" s="46"/>
      <c r="T137" s="42"/>
      <c r="U137" s="46"/>
      <c r="V137" s="42"/>
      <c r="W137" s="46"/>
      <c r="X137" s="42"/>
      <c r="Y137" s="46"/>
      <c r="Z137" s="42"/>
      <c r="AA137" s="46"/>
      <c r="AB137" s="42"/>
      <c r="AC137" s="46"/>
      <c r="AD137" s="42"/>
      <c r="AE137" s="46"/>
      <c r="AF137" s="42"/>
      <c r="AG137" s="46"/>
      <c r="AH137" s="42"/>
      <c r="AI137" s="46"/>
      <c r="AJ137" s="42"/>
      <c r="AK137" s="46"/>
      <c r="AL137" s="42"/>
      <c r="AM137" s="46"/>
      <c r="AN137" s="42"/>
      <c r="AO137" s="46"/>
      <c r="AP137" s="42"/>
      <c r="AQ137" s="46"/>
      <c r="AR137" s="42"/>
      <c r="AS137" s="46"/>
      <c r="AT137" s="42"/>
      <c r="AU137" s="46"/>
      <c r="AV137" s="42"/>
      <c r="AW137" s="46"/>
      <c r="AX137" s="42"/>
      <c r="AY137" s="46"/>
      <c r="AZ137" s="42"/>
      <c r="BA137" s="46"/>
      <c r="BB137" s="42"/>
      <c r="BC137" s="46"/>
      <c r="BD137" s="42"/>
      <c r="BE137" s="46"/>
      <c r="BF137" s="42"/>
      <c r="BG137" s="46"/>
      <c r="BH137" s="42"/>
      <c r="BI137" s="46"/>
      <c r="BJ137" s="42"/>
      <c r="BK137" s="46"/>
      <c r="BL137" s="42"/>
      <c r="BM137" s="46"/>
    </row>
    <row r="138" spans="1:65" s="51" customFormat="1" x14ac:dyDescent="0.25">
      <c r="A138" s="42"/>
      <c r="B138" s="46"/>
      <c r="C138" s="46"/>
      <c r="D138" s="46"/>
      <c r="E138" s="46"/>
      <c r="F138" s="46"/>
      <c r="G138" s="42"/>
      <c r="H138" s="42"/>
      <c r="I138" s="46"/>
      <c r="J138" s="42"/>
      <c r="K138" s="46"/>
      <c r="L138" s="42"/>
      <c r="M138" s="46"/>
      <c r="N138" s="42"/>
      <c r="O138" s="46"/>
      <c r="P138" s="42"/>
      <c r="Q138" s="46"/>
      <c r="R138" s="42"/>
      <c r="S138" s="46"/>
      <c r="T138" s="42"/>
      <c r="U138" s="46"/>
      <c r="V138" s="42"/>
      <c r="W138" s="46"/>
      <c r="X138" s="42"/>
      <c r="Y138" s="46"/>
      <c r="Z138" s="42"/>
      <c r="AA138" s="46"/>
      <c r="AB138" s="42"/>
      <c r="AC138" s="46"/>
      <c r="AD138" s="42"/>
      <c r="AE138" s="46"/>
      <c r="AF138" s="42"/>
      <c r="AG138" s="46"/>
      <c r="AH138" s="42"/>
      <c r="AI138" s="46"/>
      <c r="AJ138" s="42"/>
      <c r="AK138" s="46"/>
      <c r="AL138" s="42"/>
      <c r="AM138" s="46"/>
      <c r="AN138" s="42"/>
      <c r="AO138" s="46"/>
      <c r="AP138" s="42"/>
      <c r="AQ138" s="46"/>
      <c r="AR138" s="42"/>
      <c r="AS138" s="46"/>
      <c r="AT138" s="42"/>
      <c r="AU138" s="46"/>
      <c r="AV138" s="42"/>
      <c r="AW138" s="46"/>
      <c r="AX138" s="42"/>
      <c r="AY138" s="46"/>
      <c r="AZ138" s="42"/>
      <c r="BA138" s="46"/>
      <c r="BB138" s="42"/>
      <c r="BC138" s="46"/>
      <c r="BD138" s="42"/>
      <c r="BE138" s="46"/>
      <c r="BF138" s="42"/>
      <c r="BG138" s="46"/>
      <c r="BH138" s="42"/>
      <c r="BI138" s="46"/>
      <c r="BJ138" s="42"/>
      <c r="BK138" s="46"/>
      <c r="BL138" s="42"/>
      <c r="BM138" s="46"/>
    </row>
    <row r="139" spans="1:65" s="51" customFormat="1" x14ac:dyDescent="0.25">
      <c r="A139" s="42"/>
      <c r="B139" s="46"/>
      <c r="C139" s="46"/>
      <c r="D139" s="46"/>
      <c r="E139" s="46"/>
      <c r="F139" s="46"/>
      <c r="G139" s="42"/>
      <c r="H139" s="42"/>
      <c r="I139" s="46"/>
      <c r="J139" s="42"/>
      <c r="K139" s="46"/>
      <c r="L139" s="42"/>
      <c r="M139" s="46"/>
      <c r="N139" s="42"/>
      <c r="O139" s="46"/>
      <c r="P139" s="42"/>
      <c r="Q139" s="46"/>
      <c r="R139" s="42"/>
      <c r="S139" s="46"/>
      <c r="T139" s="42"/>
      <c r="U139" s="46"/>
      <c r="V139" s="42"/>
      <c r="W139" s="46"/>
      <c r="X139" s="42"/>
      <c r="Y139" s="46"/>
      <c r="Z139" s="42"/>
      <c r="AA139" s="46"/>
      <c r="AB139" s="42"/>
      <c r="AC139" s="46"/>
      <c r="AD139" s="42"/>
      <c r="AE139" s="46"/>
      <c r="AF139" s="42"/>
      <c r="AG139" s="46"/>
      <c r="AH139" s="42"/>
      <c r="AI139" s="46"/>
      <c r="AJ139" s="42"/>
      <c r="AK139" s="46"/>
      <c r="AL139" s="42"/>
      <c r="AM139" s="46"/>
      <c r="AN139" s="42"/>
      <c r="AO139" s="46"/>
      <c r="AP139" s="42"/>
      <c r="AQ139" s="46"/>
      <c r="AR139" s="42"/>
      <c r="AS139" s="46"/>
      <c r="AT139" s="42"/>
      <c r="AU139" s="46"/>
      <c r="AV139" s="42"/>
      <c r="AW139" s="46"/>
      <c r="AX139" s="42"/>
      <c r="AY139" s="46"/>
      <c r="AZ139" s="42"/>
      <c r="BA139" s="46"/>
      <c r="BB139" s="42"/>
      <c r="BC139" s="46"/>
      <c r="BD139" s="42"/>
      <c r="BE139" s="46"/>
      <c r="BF139" s="42"/>
      <c r="BG139" s="46"/>
      <c r="BH139" s="42"/>
      <c r="BI139" s="46"/>
      <c r="BJ139" s="42"/>
      <c r="BK139" s="46"/>
      <c r="BL139" s="42"/>
      <c r="BM139" s="46"/>
    </row>
    <row r="140" spans="1:65" s="51" customFormat="1" x14ac:dyDescent="0.25">
      <c r="A140" s="42"/>
      <c r="B140" s="46"/>
      <c r="C140" s="46"/>
      <c r="D140" s="46"/>
      <c r="E140" s="46"/>
      <c r="F140" s="46"/>
      <c r="G140" s="42"/>
      <c r="H140" s="42"/>
      <c r="I140" s="46"/>
      <c r="J140" s="42"/>
      <c r="K140" s="46"/>
      <c r="L140" s="42"/>
      <c r="M140" s="46"/>
      <c r="N140" s="42"/>
      <c r="O140" s="46"/>
      <c r="P140" s="42"/>
      <c r="Q140" s="46"/>
      <c r="R140" s="42"/>
      <c r="S140" s="46"/>
      <c r="T140" s="42"/>
      <c r="U140" s="46"/>
      <c r="V140" s="42"/>
      <c r="W140" s="46"/>
      <c r="X140" s="42"/>
      <c r="Y140" s="46"/>
      <c r="Z140" s="42"/>
      <c r="AA140" s="46"/>
      <c r="AB140" s="42"/>
      <c r="AC140" s="46"/>
      <c r="AD140" s="42"/>
      <c r="AE140" s="46"/>
      <c r="AF140" s="42"/>
      <c r="AG140" s="46"/>
      <c r="AH140" s="42"/>
      <c r="AI140" s="46"/>
      <c r="AJ140" s="42"/>
      <c r="AK140" s="46"/>
      <c r="AL140" s="42"/>
      <c r="AM140" s="46"/>
      <c r="AN140" s="42"/>
      <c r="AO140" s="46"/>
      <c r="AP140" s="42"/>
      <c r="AQ140" s="46"/>
      <c r="AR140" s="42"/>
      <c r="AS140" s="46"/>
      <c r="AT140" s="42"/>
      <c r="AU140" s="46"/>
      <c r="AV140" s="42"/>
      <c r="AW140" s="46"/>
      <c r="AX140" s="42"/>
      <c r="AY140" s="46"/>
      <c r="AZ140" s="42"/>
      <c r="BA140" s="46"/>
      <c r="BB140" s="42"/>
      <c r="BC140" s="46"/>
      <c r="BD140" s="42"/>
      <c r="BE140" s="46"/>
      <c r="BF140" s="42"/>
      <c r="BG140" s="46"/>
      <c r="BH140" s="42"/>
      <c r="BI140" s="46"/>
      <c r="BJ140" s="42"/>
      <c r="BK140" s="46"/>
      <c r="BL140" s="42"/>
      <c r="BM140" s="46"/>
    </row>
    <row r="141" spans="1:65" s="51" customFormat="1" x14ac:dyDescent="0.25">
      <c r="A141" s="42"/>
      <c r="B141" s="46"/>
      <c r="C141" s="46"/>
      <c r="D141" s="46"/>
      <c r="E141" s="46"/>
      <c r="F141" s="46"/>
      <c r="G141" s="42"/>
      <c r="H141" s="42"/>
      <c r="I141" s="46"/>
      <c r="J141" s="42"/>
      <c r="K141" s="46"/>
      <c r="L141" s="42"/>
      <c r="M141" s="46"/>
      <c r="N141" s="42"/>
      <c r="O141" s="46"/>
      <c r="P141" s="42"/>
      <c r="Q141" s="46"/>
      <c r="R141" s="42"/>
      <c r="S141" s="46"/>
      <c r="T141" s="42"/>
      <c r="U141" s="46"/>
      <c r="V141" s="42"/>
      <c r="W141" s="46"/>
      <c r="X141" s="42"/>
      <c r="Y141" s="46"/>
      <c r="Z141" s="42"/>
      <c r="AA141" s="46"/>
      <c r="AB141" s="42"/>
      <c r="AC141" s="46"/>
      <c r="AD141" s="42"/>
      <c r="AE141" s="46"/>
      <c r="AF141" s="42"/>
      <c r="AG141" s="46"/>
      <c r="AH141" s="42"/>
      <c r="AI141" s="46"/>
      <c r="AJ141" s="42"/>
      <c r="AK141" s="46"/>
      <c r="AL141" s="42"/>
      <c r="AM141" s="46"/>
      <c r="AN141" s="42"/>
      <c r="AO141" s="46"/>
      <c r="AP141" s="42"/>
      <c r="AQ141" s="46"/>
      <c r="AR141" s="42"/>
      <c r="AS141" s="46"/>
      <c r="AT141" s="42"/>
      <c r="AU141" s="46"/>
      <c r="AV141" s="42"/>
      <c r="AW141" s="46"/>
      <c r="AX141" s="42"/>
      <c r="AY141" s="46"/>
      <c r="AZ141" s="42"/>
      <c r="BA141" s="46"/>
      <c r="BB141" s="42"/>
      <c r="BC141" s="46"/>
      <c r="BD141" s="42"/>
      <c r="BE141" s="46"/>
      <c r="BF141" s="42"/>
      <c r="BG141" s="46"/>
      <c r="BH141" s="42"/>
      <c r="BI141" s="46"/>
      <c r="BJ141" s="42"/>
      <c r="BK141" s="46"/>
      <c r="BL141" s="42"/>
      <c r="BM141" s="46"/>
    </row>
    <row r="142" spans="1:65" s="51" customFormat="1" x14ac:dyDescent="0.25">
      <c r="A142" s="42"/>
      <c r="B142" s="46"/>
      <c r="C142" s="46"/>
      <c r="D142" s="46"/>
      <c r="E142" s="46"/>
      <c r="F142" s="46"/>
      <c r="G142" s="42"/>
      <c r="H142" s="42"/>
      <c r="I142" s="46"/>
      <c r="J142" s="42"/>
      <c r="K142" s="46"/>
      <c r="L142" s="42"/>
      <c r="M142" s="46"/>
      <c r="N142" s="42"/>
      <c r="O142" s="46"/>
      <c r="P142" s="42"/>
      <c r="Q142" s="46"/>
      <c r="R142" s="42"/>
      <c r="S142" s="46"/>
      <c r="T142" s="42"/>
      <c r="U142" s="46"/>
      <c r="V142" s="42"/>
      <c r="W142" s="46"/>
      <c r="X142" s="42"/>
      <c r="Y142" s="46"/>
      <c r="Z142" s="42"/>
      <c r="AA142" s="46"/>
      <c r="AB142" s="42"/>
      <c r="AC142" s="46"/>
      <c r="AD142" s="42"/>
      <c r="AE142" s="46"/>
      <c r="AF142" s="42"/>
      <c r="AG142" s="46"/>
      <c r="AH142" s="42"/>
      <c r="AI142" s="46"/>
      <c r="AJ142" s="42"/>
      <c r="AK142" s="46"/>
      <c r="AL142" s="42"/>
      <c r="AM142" s="46"/>
      <c r="AN142" s="42"/>
      <c r="AO142" s="46"/>
      <c r="AP142" s="42"/>
      <c r="AQ142" s="46"/>
      <c r="AR142" s="42"/>
      <c r="AS142" s="46"/>
      <c r="AT142" s="42"/>
      <c r="AU142" s="46"/>
      <c r="AV142" s="42"/>
      <c r="AW142" s="46"/>
      <c r="AX142" s="42"/>
      <c r="AY142" s="46"/>
      <c r="AZ142" s="42"/>
      <c r="BA142" s="46"/>
      <c r="BB142" s="42"/>
      <c r="BC142" s="46"/>
      <c r="BD142" s="42"/>
      <c r="BE142" s="46"/>
      <c r="BF142" s="42"/>
      <c r="BG142" s="46"/>
      <c r="BH142" s="42"/>
      <c r="BI142" s="46"/>
      <c r="BJ142" s="42"/>
      <c r="BK142" s="46"/>
      <c r="BL142" s="42"/>
      <c r="BM142" s="46"/>
    </row>
    <row r="143" spans="1:65" s="51" customFormat="1" x14ac:dyDescent="0.25">
      <c r="A143" s="42"/>
      <c r="B143" s="46"/>
      <c r="C143" s="46"/>
      <c r="D143" s="46"/>
      <c r="E143" s="46"/>
      <c r="F143" s="46"/>
      <c r="G143" s="42"/>
      <c r="H143" s="42"/>
      <c r="I143" s="46"/>
      <c r="J143" s="42"/>
      <c r="K143" s="46"/>
      <c r="L143" s="42"/>
      <c r="M143" s="46"/>
      <c r="N143" s="42"/>
      <c r="O143" s="46"/>
      <c r="P143" s="42"/>
      <c r="Q143" s="46"/>
      <c r="R143" s="42"/>
      <c r="S143" s="46"/>
      <c r="T143" s="42"/>
      <c r="U143" s="46"/>
      <c r="V143" s="42"/>
      <c r="W143" s="46"/>
      <c r="X143" s="42"/>
      <c r="Y143" s="46"/>
      <c r="Z143" s="42"/>
      <c r="AA143" s="46"/>
      <c r="AB143" s="42"/>
      <c r="AC143" s="46"/>
      <c r="AD143" s="42"/>
      <c r="AE143" s="46"/>
      <c r="AF143" s="42"/>
      <c r="AG143" s="46"/>
      <c r="AH143" s="42"/>
      <c r="AI143" s="46"/>
      <c r="AJ143" s="42"/>
      <c r="AK143" s="46"/>
      <c r="AL143" s="42"/>
      <c r="AM143" s="46"/>
      <c r="AN143" s="42"/>
      <c r="AO143" s="46"/>
      <c r="AP143" s="42"/>
      <c r="AQ143" s="46"/>
      <c r="AR143" s="42"/>
      <c r="AS143" s="46"/>
      <c r="AT143" s="42"/>
      <c r="AU143" s="46"/>
      <c r="AV143" s="42"/>
      <c r="AW143" s="46"/>
      <c r="AX143" s="42"/>
      <c r="AY143" s="46"/>
      <c r="AZ143" s="42"/>
      <c r="BA143" s="46"/>
      <c r="BB143" s="42"/>
      <c r="BC143" s="46"/>
      <c r="BD143" s="42"/>
      <c r="BE143" s="46"/>
      <c r="BF143" s="42"/>
      <c r="BG143" s="46"/>
      <c r="BH143" s="42"/>
      <c r="BI143" s="46"/>
      <c r="BJ143" s="42"/>
      <c r="BK143" s="46"/>
      <c r="BL143" s="42"/>
      <c r="BM143" s="46"/>
    </row>
    <row r="144" spans="1:65" s="51" customFormat="1" x14ac:dyDescent="0.25">
      <c r="A144" s="42"/>
      <c r="B144" s="46"/>
      <c r="C144" s="46"/>
      <c r="D144" s="46"/>
      <c r="E144" s="46"/>
      <c r="F144" s="46"/>
      <c r="G144" s="42"/>
      <c r="H144" s="42"/>
      <c r="I144" s="46"/>
      <c r="J144" s="42"/>
      <c r="K144" s="46"/>
      <c r="L144" s="42"/>
      <c r="M144" s="46"/>
      <c r="N144" s="42"/>
      <c r="O144" s="46"/>
      <c r="P144" s="42"/>
      <c r="Q144" s="46"/>
      <c r="R144" s="42"/>
      <c r="S144" s="46"/>
      <c r="T144" s="42"/>
      <c r="U144" s="46"/>
      <c r="V144" s="42"/>
      <c r="W144" s="46"/>
      <c r="X144" s="42"/>
      <c r="Y144" s="46"/>
      <c r="Z144" s="42"/>
      <c r="AA144" s="46"/>
      <c r="AB144" s="42"/>
      <c r="AC144" s="46"/>
      <c r="AD144" s="42"/>
      <c r="AE144" s="46"/>
      <c r="AF144" s="42"/>
      <c r="AG144" s="46"/>
      <c r="AH144" s="42"/>
      <c r="AI144" s="46"/>
      <c r="AJ144" s="42"/>
      <c r="AK144" s="46"/>
      <c r="AL144" s="42"/>
      <c r="AM144" s="46"/>
      <c r="AN144" s="42"/>
      <c r="AO144" s="46"/>
      <c r="AP144" s="42"/>
      <c r="AQ144" s="46"/>
      <c r="AR144" s="42"/>
      <c r="AS144" s="46"/>
      <c r="AT144" s="42"/>
      <c r="AU144" s="46"/>
      <c r="AV144" s="42"/>
      <c r="AW144" s="46"/>
      <c r="AX144" s="42"/>
      <c r="AY144" s="46"/>
      <c r="AZ144" s="42"/>
      <c r="BA144" s="46"/>
      <c r="BB144" s="42"/>
      <c r="BC144" s="46"/>
      <c r="BD144" s="42"/>
      <c r="BE144" s="46"/>
      <c r="BF144" s="42"/>
      <c r="BG144" s="46"/>
      <c r="BH144" s="42"/>
      <c r="BI144" s="46"/>
      <c r="BJ144" s="42"/>
      <c r="BK144" s="46"/>
      <c r="BL144" s="42"/>
      <c r="BM144" s="46"/>
    </row>
    <row r="145" spans="1:65" s="51" customFormat="1" x14ac:dyDescent="0.25">
      <c r="A145" s="42"/>
      <c r="B145" s="46"/>
      <c r="C145" s="46"/>
      <c r="D145" s="46"/>
      <c r="E145" s="46"/>
      <c r="F145" s="46"/>
      <c r="G145" s="42"/>
      <c r="H145" s="42"/>
      <c r="I145" s="46"/>
      <c r="J145" s="42"/>
      <c r="K145" s="46"/>
      <c r="L145" s="42"/>
      <c r="M145" s="46"/>
      <c r="N145" s="42"/>
      <c r="O145" s="46"/>
      <c r="P145" s="42"/>
      <c r="Q145" s="46"/>
      <c r="R145" s="42"/>
      <c r="S145" s="46"/>
      <c r="T145" s="42"/>
      <c r="U145" s="46"/>
      <c r="V145" s="42"/>
      <c r="W145" s="46"/>
      <c r="X145" s="42"/>
      <c r="Y145" s="46"/>
      <c r="Z145" s="42"/>
      <c r="AA145" s="46"/>
      <c r="AB145" s="42"/>
      <c r="AC145" s="46"/>
      <c r="AD145" s="42"/>
      <c r="AE145" s="46"/>
      <c r="AF145" s="42"/>
      <c r="AG145" s="46"/>
      <c r="AH145" s="42"/>
      <c r="AI145" s="46"/>
      <c r="AJ145" s="42"/>
      <c r="AK145" s="46"/>
      <c r="AL145" s="42"/>
      <c r="AM145" s="46"/>
      <c r="AN145" s="42"/>
      <c r="AO145" s="46"/>
      <c r="AP145" s="42"/>
      <c r="AQ145" s="46"/>
      <c r="AR145" s="42"/>
      <c r="AS145" s="46"/>
      <c r="AT145" s="42"/>
      <c r="AU145" s="46"/>
      <c r="AV145" s="42"/>
      <c r="AW145" s="46"/>
      <c r="AX145" s="42"/>
      <c r="AY145" s="46"/>
      <c r="AZ145" s="42"/>
      <c r="BA145" s="46"/>
      <c r="BB145" s="42"/>
      <c r="BC145" s="46"/>
      <c r="BD145" s="42"/>
      <c r="BE145" s="46"/>
      <c r="BF145" s="42"/>
      <c r="BG145" s="46"/>
      <c r="BH145" s="42"/>
      <c r="BI145" s="46"/>
      <c r="BJ145" s="42"/>
      <c r="BK145" s="46"/>
      <c r="BL145" s="42"/>
      <c r="BM145" s="46"/>
    </row>
    <row r="146" spans="1:65" s="51" customFormat="1" x14ac:dyDescent="0.25">
      <c r="A146" s="42"/>
      <c r="B146" s="46"/>
      <c r="C146" s="46"/>
      <c r="D146" s="46"/>
      <c r="E146" s="46"/>
      <c r="F146" s="46"/>
      <c r="G146" s="42"/>
      <c r="H146" s="42"/>
      <c r="I146" s="46"/>
      <c r="J146" s="42"/>
      <c r="K146" s="46"/>
      <c r="L146" s="42"/>
      <c r="M146" s="46"/>
      <c r="N146" s="42"/>
      <c r="O146" s="46"/>
      <c r="P146" s="42"/>
      <c r="Q146" s="46"/>
      <c r="R146" s="42"/>
      <c r="S146" s="46"/>
      <c r="T146" s="42"/>
      <c r="U146" s="46"/>
      <c r="V146" s="42"/>
      <c r="W146" s="46"/>
      <c r="X146" s="42"/>
      <c r="Y146" s="46"/>
      <c r="Z146" s="42"/>
      <c r="AA146" s="46"/>
      <c r="AB146" s="42"/>
      <c r="AC146" s="46"/>
      <c r="AD146" s="42"/>
      <c r="AE146" s="46"/>
      <c r="AF146" s="42"/>
      <c r="AG146" s="46"/>
      <c r="AH146" s="42"/>
      <c r="AI146" s="46"/>
      <c r="AJ146" s="42"/>
      <c r="AK146" s="46"/>
      <c r="AL146" s="42"/>
      <c r="AM146" s="46"/>
      <c r="AN146" s="42"/>
      <c r="AO146" s="46"/>
      <c r="AP146" s="42"/>
      <c r="AQ146" s="46"/>
      <c r="AR146" s="42"/>
      <c r="AS146" s="46"/>
      <c r="AT146" s="42"/>
      <c r="AU146" s="46"/>
      <c r="AV146" s="42"/>
      <c r="AW146" s="46"/>
      <c r="AX146" s="42"/>
      <c r="AY146" s="46"/>
      <c r="AZ146" s="42"/>
      <c r="BA146" s="46"/>
      <c r="BB146" s="42"/>
      <c r="BC146" s="46"/>
      <c r="BD146" s="42"/>
      <c r="BE146" s="46"/>
      <c r="BF146" s="42"/>
      <c r="BG146" s="46"/>
      <c r="BH146" s="42"/>
      <c r="BI146" s="46"/>
      <c r="BJ146" s="42"/>
      <c r="BK146" s="46"/>
      <c r="BL146" s="42"/>
      <c r="BM146" s="46"/>
    </row>
    <row r="147" spans="1:65" s="51" customFormat="1" x14ac:dyDescent="0.25">
      <c r="A147" s="42"/>
      <c r="B147" s="46"/>
      <c r="C147" s="46"/>
      <c r="D147" s="46"/>
      <c r="E147" s="46"/>
      <c r="F147" s="46"/>
      <c r="G147" s="42"/>
      <c r="H147" s="42"/>
      <c r="I147" s="46"/>
      <c r="J147" s="42"/>
      <c r="K147" s="46"/>
      <c r="L147" s="42"/>
      <c r="M147" s="46"/>
      <c r="N147" s="42"/>
      <c r="O147" s="46"/>
      <c r="P147" s="42"/>
      <c r="Q147" s="46"/>
      <c r="R147" s="42"/>
      <c r="S147" s="46"/>
      <c r="T147" s="42"/>
      <c r="U147" s="46"/>
      <c r="V147" s="42"/>
      <c r="W147" s="46"/>
      <c r="X147" s="42"/>
      <c r="Y147" s="46"/>
      <c r="Z147" s="42"/>
      <c r="AA147" s="46"/>
      <c r="AB147" s="42"/>
      <c r="AC147" s="46"/>
      <c r="AD147" s="42"/>
      <c r="AE147" s="46"/>
      <c r="AF147" s="42"/>
      <c r="AG147" s="46"/>
      <c r="AH147" s="42"/>
      <c r="AI147" s="46"/>
      <c r="AJ147" s="42"/>
      <c r="AK147" s="46"/>
      <c r="AL147" s="42"/>
      <c r="AM147" s="46"/>
      <c r="AN147" s="42"/>
      <c r="AO147" s="46"/>
      <c r="AP147" s="42"/>
      <c r="AQ147" s="46"/>
      <c r="AR147" s="42"/>
      <c r="AS147" s="46"/>
      <c r="AT147" s="42"/>
      <c r="AU147" s="46"/>
      <c r="AV147" s="42"/>
      <c r="AW147" s="46"/>
      <c r="AX147" s="42"/>
      <c r="AY147" s="46"/>
      <c r="AZ147" s="42"/>
      <c r="BA147" s="46"/>
      <c r="BB147" s="42"/>
      <c r="BC147" s="46"/>
      <c r="BD147" s="42"/>
      <c r="BE147" s="46"/>
      <c r="BF147" s="42"/>
      <c r="BG147" s="46"/>
      <c r="BH147" s="42"/>
      <c r="BI147" s="46"/>
      <c r="BJ147" s="42"/>
      <c r="BK147" s="46"/>
      <c r="BL147" s="42"/>
      <c r="BM147" s="46"/>
    </row>
    <row r="148" spans="1:65" s="51" customFormat="1" x14ac:dyDescent="0.25">
      <c r="A148" s="42"/>
      <c r="B148" s="46"/>
      <c r="C148" s="46"/>
      <c r="D148" s="46"/>
      <c r="E148" s="46"/>
      <c r="F148" s="46"/>
      <c r="G148" s="42"/>
      <c r="H148" s="42"/>
      <c r="I148" s="46"/>
      <c r="J148" s="42"/>
      <c r="K148" s="46"/>
      <c r="L148" s="42"/>
      <c r="M148" s="46"/>
      <c r="N148" s="42"/>
      <c r="O148" s="46"/>
      <c r="P148" s="42"/>
      <c r="Q148" s="46"/>
      <c r="R148" s="42"/>
      <c r="S148" s="46"/>
      <c r="T148" s="42"/>
      <c r="U148" s="46"/>
      <c r="V148" s="42"/>
      <c r="W148" s="46"/>
      <c r="X148" s="42"/>
      <c r="Y148" s="46"/>
      <c r="Z148" s="42"/>
      <c r="AA148" s="46"/>
      <c r="AB148" s="42"/>
      <c r="AC148" s="46"/>
      <c r="AD148" s="42"/>
      <c r="AE148" s="46"/>
      <c r="AF148" s="42"/>
      <c r="AG148" s="46"/>
      <c r="AH148" s="42"/>
      <c r="AI148" s="46"/>
      <c r="AJ148" s="42"/>
      <c r="AK148" s="46"/>
      <c r="AL148" s="42"/>
      <c r="AM148" s="46"/>
      <c r="AN148" s="42"/>
      <c r="AO148" s="46"/>
      <c r="AP148" s="42"/>
      <c r="AQ148" s="46"/>
      <c r="AR148" s="42"/>
      <c r="AS148" s="46"/>
      <c r="AT148" s="42"/>
      <c r="AU148" s="46"/>
      <c r="AV148" s="42"/>
      <c r="AW148" s="46"/>
      <c r="AX148" s="42"/>
      <c r="AY148" s="46"/>
      <c r="AZ148" s="42"/>
      <c r="BA148" s="46"/>
      <c r="BB148" s="42"/>
      <c r="BC148" s="46"/>
      <c r="BD148" s="42"/>
      <c r="BE148" s="46"/>
      <c r="BF148" s="42"/>
      <c r="BG148" s="46"/>
      <c r="BH148" s="42"/>
      <c r="BI148" s="46"/>
      <c r="BJ148" s="42"/>
      <c r="BK148" s="46"/>
      <c r="BL148" s="42"/>
      <c r="BM148" s="46"/>
    </row>
    <row r="149" spans="1:65" s="51" customFormat="1" x14ac:dyDescent="0.25">
      <c r="A149" s="42"/>
      <c r="B149" s="46"/>
      <c r="C149" s="46"/>
      <c r="D149" s="46"/>
      <c r="E149" s="46"/>
      <c r="F149" s="46"/>
      <c r="G149" s="42"/>
      <c r="H149" s="42"/>
      <c r="I149" s="46"/>
      <c r="J149" s="42"/>
      <c r="K149" s="46"/>
      <c r="L149" s="42"/>
      <c r="M149" s="46"/>
      <c r="N149" s="42"/>
      <c r="O149" s="46"/>
      <c r="P149" s="42"/>
      <c r="Q149" s="46"/>
      <c r="R149" s="42"/>
      <c r="S149" s="46"/>
      <c r="T149" s="42"/>
      <c r="U149" s="46"/>
      <c r="V149" s="42"/>
      <c r="W149" s="46"/>
      <c r="X149" s="42"/>
      <c r="Y149" s="46"/>
      <c r="Z149" s="42"/>
      <c r="AA149" s="46"/>
      <c r="AB149" s="42"/>
      <c r="AC149" s="46"/>
      <c r="AD149" s="42"/>
      <c r="AE149" s="46"/>
      <c r="AF149" s="42"/>
      <c r="AG149" s="46"/>
      <c r="AH149" s="42"/>
      <c r="AI149" s="46"/>
      <c r="AJ149" s="42"/>
      <c r="AK149" s="46"/>
      <c r="AL149" s="42"/>
      <c r="AM149" s="46"/>
      <c r="AN149" s="42"/>
      <c r="AO149" s="46"/>
      <c r="AP149" s="42"/>
      <c r="AQ149" s="46"/>
      <c r="AR149" s="42"/>
      <c r="AS149" s="46"/>
      <c r="AT149" s="42"/>
      <c r="AU149" s="46"/>
      <c r="AV149" s="42"/>
      <c r="AW149" s="46"/>
      <c r="AX149" s="42"/>
      <c r="AY149" s="46"/>
      <c r="AZ149" s="42"/>
      <c r="BA149" s="46"/>
      <c r="BB149" s="42"/>
      <c r="BC149" s="46"/>
      <c r="BD149" s="42"/>
      <c r="BE149" s="46"/>
      <c r="BF149" s="42"/>
      <c r="BG149" s="46"/>
      <c r="BH149" s="42"/>
      <c r="BI149" s="46"/>
      <c r="BJ149" s="42"/>
      <c r="BK149" s="46"/>
      <c r="BL149" s="42"/>
      <c r="BM149" s="46"/>
    </row>
    <row r="150" spans="1:65" s="51" customFormat="1" x14ac:dyDescent="0.25">
      <c r="A150" s="42"/>
      <c r="B150" s="46"/>
      <c r="C150" s="46"/>
      <c r="D150" s="46"/>
      <c r="E150" s="46"/>
      <c r="F150" s="46"/>
      <c r="G150" s="42"/>
      <c r="H150" s="42"/>
      <c r="I150" s="46"/>
      <c r="J150" s="42"/>
      <c r="K150" s="46"/>
      <c r="L150" s="42"/>
      <c r="M150" s="46"/>
      <c r="N150" s="42"/>
      <c r="O150" s="46"/>
      <c r="P150" s="42"/>
      <c r="Q150" s="46"/>
      <c r="R150" s="42"/>
      <c r="S150" s="46"/>
      <c r="T150" s="42"/>
      <c r="U150" s="46"/>
      <c r="V150" s="42"/>
      <c r="W150" s="46"/>
      <c r="X150" s="42"/>
      <c r="Y150" s="46"/>
      <c r="Z150" s="42"/>
      <c r="AA150" s="46"/>
      <c r="AB150" s="42"/>
      <c r="AC150" s="46"/>
      <c r="AD150" s="42"/>
      <c r="AE150" s="46"/>
      <c r="AF150" s="42"/>
      <c r="AG150" s="46"/>
      <c r="AH150" s="42"/>
      <c r="AI150" s="46"/>
      <c r="AJ150" s="42"/>
      <c r="AK150" s="46"/>
      <c r="AL150" s="42"/>
      <c r="AM150" s="46"/>
      <c r="AN150" s="42"/>
      <c r="AO150" s="46"/>
      <c r="AP150" s="42"/>
      <c r="AQ150" s="46"/>
      <c r="AR150" s="42"/>
      <c r="AS150" s="46"/>
      <c r="AT150" s="42"/>
      <c r="AU150" s="46"/>
      <c r="AV150" s="42"/>
      <c r="AW150" s="46"/>
      <c r="AX150" s="42"/>
      <c r="AY150" s="46"/>
      <c r="AZ150" s="42"/>
      <c r="BA150" s="46"/>
      <c r="BB150" s="42"/>
      <c r="BC150" s="46"/>
      <c r="BD150" s="42"/>
      <c r="BE150" s="46"/>
      <c r="BF150" s="42"/>
      <c r="BG150" s="46"/>
      <c r="BH150" s="42"/>
      <c r="BI150" s="46"/>
      <c r="BJ150" s="42"/>
      <c r="BK150" s="46"/>
      <c r="BL150" s="42"/>
      <c r="BM150" s="46"/>
    </row>
    <row r="151" spans="1:65" s="51" customFormat="1" x14ac:dyDescent="0.25">
      <c r="A151" s="42"/>
      <c r="B151" s="46"/>
      <c r="C151" s="46"/>
      <c r="D151" s="46"/>
      <c r="E151" s="46"/>
      <c r="F151" s="46"/>
      <c r="G151" s="42"/>
      <c r="H151" s="42"/>
      <c r="I151" s="46"/>
      <c r="J151" s="42"/>
      <c r="K151" s="46"/>
      <c r="L151" s="42"/>
      <c r="M151" s="46"/>
      <c r="N151" s="42"/>
      <c r="O151" s="46"/>
      <c r="P151" s="42"/>
      <c r="Q151" s="46"/>
      <c r="R151" s="42"/>
      <c r="S151" s="46"/>
      <c r="T151" s="42"/>
      <c r="U151" s="46"/>
      <c r="V151" s="42"/>
      <c r="W151" s="46"/>
      <c r="X151" s="42"/>
      <c r="Y151" s="46"/>
      <c r="Z151" s="42"/>
      <c r="AA151" s="46"/>
      <c r="AB151" s="42"/>
      <c r="AC151" s="46"/>
      <c r="AD151" s="42"/>
      <c r="AE151" s="46"/>
      <c r="AF151" s="42"/>
      <c r="AG151" s="46"/>
      <c r="AH151" s="42"/>
      <c r="AI151" s="46"/>
      <c r="AJ151" s="42"/>
      <c r="AK151" s="46"/>
      <c r="AL151" s="42"/>
      <c r="AM151" s="46"/>
      <c r="AN151" s="42"/>
      <c r="AO151" s="46"/>
      <c r="AP151" s="42"/>
      <c r="AQ151" s="46"/>
      <c r="AR151" s="42"/>
      <c r="AS151" s="46"/>
      <c r="AT151" s="42"/>
      <c r="AU151" s="46"/>
      <c r="AV151" s="42"/>
      <c r="AW151" s="46"/>
      <c r="AX151" s="42"/>
      <c r="AY151" s="46"/>
      <c r="AZ151" s="42"/>
      <c r="BA151" s="46"/>
      <c r="BB151" s="42"/>
      <c r="BC151" s="46"/>
      <c r="BD151" s="42"/>
      <c r="BE151" s="46"/>
      <c r="BF151" s="42"/>
      <c r="BG151" s="46"/>
      <c r="BH151" s="42"/>
      <c r="BI151" s="46"/>
      <c r="BJ151" s="42"/>
      <c r="BK151" s="46"/>
      <c r="BL151" s="42"/>
      <c r="BM151" s="46"/>
    </row>
    <row r="152" spans="1:65" s="51" customFormat="1" x14ac:dyDescent="0.25">
      <c r="A152" s="42"/>
      <c r="B152" s="46"/>
      <c r="C152" s="46"/>
      <c r="D152" s="46"/>
      <c r="E152" s="46"/>
      <c r="F152" s="46"/>
      <c r="G152" s="42"/>
      <c r="H152" s="42"/>
      <c r="I152" s="46"/>
      <c r="J152" s="42"/>
      <c r="K152" s="46"/>
      <c r="L152" s="42"/>
      <c r="M152" s="46"/>
      <c r="N152" s="42"/>
      <c r="O152" s="46"/>
      <c r="P152" s="42"/>
      <c r="Q152" s="46"/>
      <c r="R152" s="42"/>
      <c r="S152" s="46"/>
      <c r="T152" s="42"/>
      <c r="U152" s="46"/>
      <c r="V152" s="42"/>
      <c r="W152" s="46"/>
      <c r="X152" s="42"/>
      <c r="Y152" s="46"/>
      <c r="Z152" s="42"/>
      <c r="AA152" s="46"/>
      <c r="AB152" s="42"/>
      <c r="AC152" s="46"/>
      <c r="AD152" s="42"/>
      <c r="AE152" s="46"/>
      <c r="AF152" s="42"/>
      <c r="AG152" s="46"/>
      <c r="AH152" s="42"/>
      <c r="AI152" s="46"/>
      <c r="AJ152" s="42"/>
      <c r="AK152" s="46"/>
      <c r="AL152" s="42"/>
      <c r="AM152" s="46"/>
      <c r="AN152" s="42"/>
      <c r="AO152" s="46"/>
      <c r="AP152" s="42"/>
      <c r="AQ152" s="46"/>
      <c r="AR152" s="42"/>
      <c r="AS152" s="46"/>
      <c r="AT152" s="42"/>
      <c r="AU152" s="46"/>
      <c r="AV152" s="42"/>
      <c r="AW152" s="46"/>
      <c r="AX152" s="42"/>
      <c r="AY152" s="46"/>
      <c r="AZ152" s="42"/>
      <c r="BA152" s="46"/>
      <c r="BB152" s="42"/>
      <c r="BC152" s="46"/>
      <c r="BD152" s="42"/>
      <c r="BE152" s="46"/>
      <c r="BF152" s="42"/>
      <c r="BG152" s="46"/>
      <c r="BH152" s="42"/>
      <c r="BI152" s="46"/>
      <c r="BJ152" s="42"/>
      <c r="BK152" s="46"/>
      <c r="BL152" s="42"/>
      <c r="BM152" s="46"/>
    </row>
    <row r="153" spans="1:65" s="51" customFormat="1" x14ac:dyDescent="0.25">
      <c r="A153" s="42"/>
      <c r="B153" s="46"/>
      <c r="C153" s="46"/>
      <c r="D153" s="46"/>
      <c r="E153" s="46"/>
      <c r="F153" s="46"/>
      <c r="G153" s="42"/>
      <c r="H153" s="42"/>
      <c r="I153" s="46"/>
      <c r="J153" s="42"/>
      <c r="K153" s="46"/>
      <c r="L153" s="42"/>
      <c r="M153" s="46"/>
      <c r="N153" s="42"/>
      <c r="O153" s="46"/>
      <c r="P153" s="42"/>
      <c r="Q153" s="46"/>
      <c r="R153" s="42"/>
      <c r="S153" s="46"/>
      <c r="T153" s="42"/>
      <c r="U153" s="46"/>
      <c r="V153" s="42"/>
      <c r="W153" s="46"/>
      <c r="X153" s="42"/>
      <c r="Y153" s="46"/>
      <c r="Z153" s="42"/>
      <c r="AA153" s="46"/>
      <c r="AB153" s="42"/>
      <c r="AC153" s="46"/>
      <c r="AD153" s="42"/>
      <c r="AE153" s="46"/>
      <c r="AF153" s="42"/>
      <c r="AG153" s="46"/>
      <c r="AH153" s="42"/>
      <c r="AI153" s="46"/>
      <c r="AJ153" s="42"/>
      <c r="AK153" s="46"/>
      <c r="AL153" s="42"/>
      <c r="AM153" s="46"/>
      <c r="AN153" s="42"/>
      <c r="AO153" s="46"/>
      <c r="AP153" s="42"/>
      <c r="AQ153" s="46"/>
      <c r="AR153" s="42"/>
      <c r="AS153" s="46"/>
      <c r="AT153" s="42"/>
      <c r="AU153" s="46"/>
      <c r="AV153" s="42"/>
      <c r="AW153" s="46"/>
      <c r="AX153" s="42"/>
      <c r="AY153" s="46"/>
      <c r="AZ153" s="42"/>
      <c r="BA153" s="46"/>
      <c r="BB153" s="42"/>
      <c r="BC153" s="46"/>
      <c r="BD153" s="42"/>
      <c r="BE153" s="46"/>
      <c r="BF153" s="42"/>
      <c r="BG153" s="46"/>
      <c r="BH153" s="42"/>
      <c r="BI153" s="46"/>
      <c r="BJ153" s="42"/>
      <c r="BK153" s="46"/>
      <c r="BL153" s="42"/>
      <c r="BM153" s="46"/>
    </row>
    <row r="154" spans="1:65" s="51" customFormat="1" x14ac:dyDescent="0.25">
      <c r="A154" s="42"/>
      <c r="B154" s="46"/>
      <c r="C154" s="46"/>
      <c r="D154" s="46"/>
      <c r="E154" s="46"/>
      <c r="F154" s="46"/>
      <c r="G154" s="42"/>
      <c r="H154" s="42"/>
      <c r="I154" s="46"/>
      <c r="J154" s="42"/>
      <c r="K154" s="46"/>
      <c r="L154" s="42"/>
      <c r="M154" s="46"/>
      <c r="N154" s="42"/>
      <c r="O154" s="46"/>
      <c r="P154" s="42"/>
      <c r="Q154" s="46"/>
      <c r="R154" s="42"/>
      <c r="S154" s="46"/>
      <c r="T154" s="42"/>
      <c r="U154" s="46"/>
      <c r="V154" s="42"/>
      <c r="W154" s="46"/>
      <c r="X154" s="42"/>
      <c r="Y154" s="46"/>
      <c r="Z154" s="42"/>
      <c r="AA154" s="46"/>
      <c r="AB154" s="42"/>
      <c r="AC154" s="46"/>
      <c r="AD154" s="42"/>
      <c r="AE154" s="46"/>
      <c r="AF154" s="42"/>
      <c r="AG154" s="46"/>
      <c r="AH154" s="42"/>
      <c r="AI154" s="46"/>
      <c r="AJ154" s="42"/>
      <c r="AK154" s="46"/>
      <c r="AL154" s="42"/>
      <c r="AM154" s="46"/>
      <c r="AN154" s="42"/>
      <c r="AO154" s="46"/>
      <c r="AP154" s="42"/>
      <c r="AQ154" s="46"/>
      <c r="AR154" s="42"/>
      <c r="AS154" s="46"/>
      <c r="AT154" s="42"/>
      <c r="AU154" s="46"/>
      <c r="AV154" s="42"/>
      <c r="AW154" s="46"/>
      <c r="AX154" s="42"/>
      <c r="AY154" s="46"/>
      <c r="AZ154" s="42"/>
      <c r="BA154" s="46"/>
      <c r="BB154" s="42"/>
      <c r="BC154" s="46"/>
      <c r="BD154" s="42"/>
      <c r="BE154" s="46"/>
      <c r="BF154" s="42"/>
      <c r="BG154" s="46"/>
      <c r="BH154" s="42"/>
      <c r="BI154" s="46"/>
      <c r="BJ154" s="42"/>
      <c r="BK154" s="46"/>
      <c r="BL154" s="42"/>
      <c r="BM154" s="46"/>
    </row>
    <row r="155" spans="1:65" s="51" customFormat="1" x14ac:dyDescent="0.25">
      <c r="A155" s="42"/>
      <c r="B155" s="46"/>
      <c r="C155" s="46"/>
      <c r="D155" s="46"/>
      <c r="E155" s="46"/>
      <c r="F155" s="46"/>
      <c r="G155" s="42"/>
      <c r="H155" s="42"/>
      <c r="I155" s="46"/>
      <c r="J155" s="42"/>
      <c r="K155" s="46"/>
      <c r="L155" s="42"/>
      <c r="M155" s="46"/>
      <c r="N155" s="42"/>
      <c r="O155" s="46"/>
      <c r="P155" s="42"/>
      <c r="Q155" s="46"/>
      <c r="R155" s="42"/>
      <c r="S155" s="46"/>
      <c r="T155" s="42"/>
      <c r="U155" s="46"/>
      <c r="V155" s="42"/>
      <c r="W155" s="46"/>
      <c r="X155" s="42"/>
      <c r="Y155" s="46"/>
      <c r="Z155" s="42"/>
      <c r="AA155" s="46"/>
      <c r="AB155" s="42"/>
      <c r="AC155" s="46"/>
      <c r="AD155" s="42"/>
      <c r="AE155" s="46"/>
      <c r="AF155" s="42"/>
      <c r="AG155" s="46"/>
      <c r="AH155" s="42"/>
      <c r="AI155" s="46"/>
      <c r="AJ155" s="42"/>
      <c r="AK155" s="46"/>
      <c r="AL155" s="42"/>
      <c r="AM155" s="46"/>
      <c r="AN155" s="42"/>
      <c r="AO155" s="46"/>
      <c r="AP155" s="42"/>
      <c r="AQ155" s="46"/>
      <c r="AR155" s="42"/>
      <c r="AS155" s="46"/>
      <c r="AT155" s="42"/>
      <c r="AU155" s="46"/>
      <c r="AV155" s="42"/>
      <c r="AW155" s="46"/>
      <c r="AX155" s="42"/>
      <c r="AY155" s="46"/>
      <c r="AZ155" s="42"/>
      <c r="BA155" s="46"/>
      <c r="BB155" s="42"/>
      <c r="BC155" s="46"/>
      <c r="BD155" s="42"/>
      <c r="BE155" s="46"/>
      <c r="BF155" s="42"/>
      <c r="BG155" s="46"/>
      <c r="BH155" s="42"/>
      <c r="BI155" s="46"/>
      <c r="BJ155" s="42"/>
      <c r="BK155" s="46"/>
      <c r="BL155" s="42"/>
      <c r="BM155" s="46"/>
    </row>
    <row r="156" spans="1:65" s="51" customFormat="1" x14ac:dyDescent="0.25">
      <c r="A156" s="42"/>
      <c r="B156" s="46"/>
      <c r="C156" s="46"/>
      <c r="D156" s="46"/>
      <c r="E156" s="46"/>
      <c r="F156" s="46"/>
      <c r="G156" s="42"/>
      <c r="H156" s="42"/>
      <c r="I156" s="46"/>
      <c r="J156" s="42"/>
      <c r="K156" s="46"/>
      <c r="L156" s="42"/>
      <c r="M156" s="46"/>
      <c r="N156" s="42"/>
      <c r="O156" s="46"/>
      <c r="P156" s="42"/>
      <c r="Q156" s="46"/>
      <c r="R156" s="42"/>
      <c r="S156" s="46"/>
      <c r="T156" s="42"/>
      <c r="U156" s="46"/>
      <c r="V156" s="42"/>
      <c r="W156" s="46"/>
      <c r="X156" s="42"/>
      <c r="Y156" s="46"/>
      <c r="Z156" s="42"/>
      <c r="AA156" s="46"/>
      <c r="AB156" s="42"/>
      <c r="AC156" s="46"/>
      <c r="AD156" s="42"/>
      <c r="AE156" s="46"/>
      <c r="AF156" s="42"/>
      <c r="AG156" s="46"/>
      <c r="AH156" s="42"/>
      <c r="AI156" s="46"/>
      <c r="AJ156" s="42"/>
      <c r="AK156" s="46"/>
      <c r="AL156" s="42"/>
      <c r="AM156" s="46"/>
      <c r="AN156" s="42"/>
      <c r="AO156" s="46"/>
      <c r="AP156" s="42"/>
      <c r="AQ156" s="46"/>
      <c r="AR156" s="42"/>
      <c r="AS156" s="46"/>
      <c r="AT156" s="42"/>
      <c r="AU156" s="46"/>
      <c r="AV156" s="42"/>
      <c r="AW156" s="46"/>
      <c r="AX156" s="42"/>
      <c r="AY156" s="46"/>
      <c r="AZ156" s="42"/>
      <c r="BA156" s="46"/>
      <c r="BB156" s="42"/>
      <c r="BC156" s="46"/>
      <c r="BD156" s="42"/>
      <c r="BE156" s="46"/>
      <c r="BF156" s="42"/>
      <c r="BG156" s="46"/>
      <c r="BH156" s="42"/>
      <c r="BI156" s="46"/>
      <c r="BJ156" s="42"/>
      <c r="BK156" s="46"/>
      <c r="BL156" s="42"/>
      <c r="BM156" s="46"/>
    </row>
    <row r="157" spans="1:65" s="51" customFormat="1" x14ac:dyDescent="0.25">
      <c r="A157" s="42"/>
      <c r="B157" s="46"/>
      <c r="C157" s="46"/>
      <c r="D157" s="46"/>
      <c r="E157" s="46"/>
      <c r="F157" s="46"/>
      <c r="G157" s="42"/>
      <c r="H157" s="42"/>
      <c r="I157" s="46"/>
      <c r="J157" s="42"/>
      <c r="K157" s="46"/>
      <c r="L157" s="42"/>
      <c r="M157" s="46"/>
      <c r="N157" s="42"/>
      <c r="O157" s="46"/>
      <c r="P157" s="42"/>
      <c r="Q157" s="46"/>
      <c r="R157" s="42"/>
      <c r="S157" s="46"/>
      <c r="T157" s="42"/>
      <c r="U157" s="46"/>
      <c r="V157" s="42"/>
      <c r="W157" s="46"/>
      <c r="X157" s="42"/>
      <c r="Y157" s="46"/>
      <c r="Z157" s="42"/>
      <c r="AA157" s="46"/>
      <c r="AB157" s="42"/>
      <c r="AC157" s="46"/>
      <c r="AD157" s="42"/>
      <c r="AE157" s="46"/>
      <c r="AF157" s="42"/>
      <c r="AG157" s="46"/>
      <c r="AH157" s="42"/>
      <c r="AI157" s="46"/>
      <c r="AJ157" s="42"/>
      <c r="AK157" s="46"/>
      <c r="AL157" s="42"/>
      <c r="AM157" s="46"/>
      <c r="AN157" s="42"/>
      <c r="AO157" s="46"/>
      <c r="AP157" s="42"/>
      <c r="AQ157" s="46"/>
      <c r="AR157" s="42"/>
      <c r="AS157" s="46"/>
      <c r="AT157" s="42"/>
      <c r="AU157" s="46"/>
      <c r="AV157" s="42"/>
      <c r="AW157" s="46"/>
      <c r="AX157" s="42"/>
      <c r="AY157" s="46"/>
      <c r="AZ157" s="42"/>
      <c r="BA157" s="46"/>
      <c r="BB157" s="42"/>
      <c r="BC157" s="46"/>
      <c r="BD157" s="42"/>
      <c r="BE157" s="46"/>
      <c r="BF157" s="42"/>
      <c r="BG157" s="46"/>
      <c r="BH157" s="42"/>
      <c r="BI157" s="46"/>
      <c r="BJ157" s="42"/>
      <c r="BK157" s="46"/>
      <c r="BL157" s="42"/>
      <c r="BM157" s="46"/>
    </row>
    <row r="158" spans="1:65" s="51" customFormat="1" x14ac:dyDescent="0.25">
      <c r="A158" s="42"/>
      <c r="B158" s="46"/>
      <c r="C158" s="46"/>
      <c r="D158" s="46"/>
      <c r="E158" s="46"/>
      <c r="F158" s="46"/>
      <c r="G158" s="42"/>
      <c r="H158" s="42"/>
      <c r="I158" s="46"/>
      <c r="J158" s="42"/>
      <c r="K158" s="46"/>
      <c r="L158" s="42"/>
      <c r="M158" s="46"/>
      <c r="N158" s="42"/>
      <c r="O158" s="46"/>
      <c r="P158" s="42"/>
      <c r="Q158" s="46"/>
      <c r="R158" s="42"/>
      <c r="S158" s="46"/>
      <c r="T158" s="42"/>
      <c r="U158" s="46"/>
      <c r="V158" s="42"/>
      <c r="W158" s="46"/>
      <c r="X158" s="42"/>
      <c r="Y158" s="46"/>
      <c r="Z158" s="42"/>
      <c r="AA158" s="46"/>
      <c r="AB158" s="42"/>
      <c r="AC158" s="46"/>
      <c r="AD158" s="42"/>
      <c r="AE158" s="46"/>
      <c r="AF158" s="42"/>
      <c r="AG158" s="46"/>
      <c r="AH158" s="42"/>
      <c r="AI158" s="46"/>
      <c r="AJ158" s="42"/>
      <c r="AK158" s="46"/>
      <c r="AL158" s="42"/>
      <c r="AM158" s="46"/>
      <c r="AN158" s="42"/>
      <c r="AO158" s="46"/>
      <c r="AP158" s="42"/>
      <c r="AQ158" s="46"/>
      <c r="AR158" s="42"/>
      <c r="AS158" s="46"/>
      <c r="AT158" s="42"/>
      <c r="AU158" s="46"/>
      <c r="AV158" s="42"/>
      <c r="AW158" s="46"/>
      <c r="AX158" s="42"/>
      <c r="AY158" s="46"/>
      <c r="AZ158" s="42"/>
      <c r="BA158" s="46"/>
      <c r="BB158" s="42"/>
      <c r="BC158" s="46"/>
      <c r="BD158" s="42"/>
      <c r="BE158" s="46"/>
      <c r="BF158" s="42"/>
      <c r="BG158" s="46"/>
      <c r="BH158" s="42"/>
      <c r="BI158" s="46"/>
      <c r="BJ158" s="42"/>
      <c r="BK158" s="46"/>
      <c r="BL158" s="42"/>
      <c r="BM158" s="46"/>
    </row>
    <row r="159" spans="1:65" s="51" customFormat="1" x14ac:dyDescent="0.25">
      <c r="A159" s="42"/>
      <c r="B159" s="46"/>
      <c r="C159" s="46"/>
      <c r="D159" s="46"/>
      <c r="E159" s="46"/>
      <c r="F159" s="46"/>
      <c r="G159" s="42"/>
      <c r="H159" s="42"/>
      <c r="I159" s="46"/>
      <c r="J159" s="42"/>
      <c r="K159" s="46"/>
      <c r="L159" s="42"/>
      <c r="M159" s="46"/>
      <c r="N159" s="42"/>
      <c r="O159" s="46"/>
      <c r="P159" s="42"/>
      <c r="Q159" s="46"/>
      <c r="R159" s="42"/>
      <c r="S159" s="46"/>
      <c r="T159" s="42"/>
      <c r="U159" s="46"/>
      <c r="V159" s="42"/>
      <c r="W159" s="46"/>
      <c r="X159" s="42"/>
      <c r="Y159" s="46"/>
      <c r="Z159" s="42"/>
      <c r="AA159" s="46"/>
      <c r="AB159" s="42"/>
      <c r="AC159" s="46"/>
      <c r="AD159" s="42"/>
      <c r="AE159" s="46"/>
      <c r="AF159" s="42"/>
      <c r="AG159" s="46"/>
      <c r="AH159" s="42"/>
      <c r="AI159" s="46"/>
      <c r="AJ159" s="42"/>
      <c r="AK159" s="46"/>
      <c r="AL159" s="42"/>
      <c r="AM159" s="46"/>
      <c r="AN159" s="42"/>
      <c r="AO159" s="46"/>
      <c r="AP159" s="42"/>
      <c r="AQ159" s="46"/>
      <c r="AR159" s="42"/>
      <c r="AS159" s="46"/>
      <c r="AT159" s="42"/>
      <c r="AU159" s="46"/>
      <c r="AV159" s="42"/>
      <c r="AW159" s="46"/>
      <c r="AX159" s="42"/>
      <c r="AY159" s="46"/>
      <c r="AZ159" s="42"/>
      <c r="BA159" s="46"/>
      <c r="BB159" s="42"/>
      <c r="BC159" s="46"/>
      <c r="BD159" s="42"/>
      <c r="BE159" s="46"/>
      <c r="BF159" s="42"/>
      <c r="BG159" s="46"/>
      <c r="BH159" s="42"/>
      <c r="BI159" s="46"/>
      <c r="BJ159" s="42"/>
      <c r="BK159" s="46"/>
      <c r="BL159" s="42"/>
      <c r="BM159" s="46"/>
    </row>
    <row r="160" spans="1:65" s="51" customFormat="1" x14ac:dyDescent="0.25">
      <c r="A160" s="42"/>
      <c r="B160" s="46"/>
      <c r="C160" s="46"/>
      <c r="D160" s="46"/>
      <c r="E160" s="46"/>
      <c r="F160" s="46"/>
      <c r="G160" s="42"/>
      <c r="H160" s="42"/>
      <c r="I160" s="46"/>
      <c r="J160" s="42"/>
      <c r="K160" s="46"/>
      <c r="L160" s="42"/>
      <c r="M160" s="46"/>
      <c r="N160" s="42"/>
      <c r="O160" s="46"/>
      <c r="P160" s="42"/>
      <c r="Q160" s="46"/>
      <c r="R160" s="42"/>
      <c r="S160" s="46"/>
      <c r="T160" s="42"/>
      <c r="U160" s="46"/>
      <c r="V160" s="42"/>
      <c r="W160" s="46"/>
      <c r="X160" s="42"/>
      <c r="Y160" s="46"/>
      <c r="Z160" s="42"/>
      <c r="AA160" s="46"/>
      <c r="AB160" s="42"/>
      <c r="AC160" s="46"/>
      <c r="AD160" s="42"/>
      <c r="AE160" s="46"/>
      <c r="AF160" s="42"/>
      <c r="AG160" s="46"/>
      <c r="AH160" s="42"/>
      <c r="AI160" s="46"/>
      <c r="AJ160" s="42"/>
      <c r="AK160" s="46"/>
      <c r="AL160" s="42"/>
      <c r="AM160" s="46"/>
      <c r="AN160" s="42"/>
      <c r="AO160" s="46"/>
      <c r="AP160" s="42"/>
      <c r="AQ160" s="46"/>
      <c r="AR160" s="42"/>
      <c r="AS160" s="46"/>
      <c r="AT160" s="42"/>
      <c r="AU160" s="46"/>
      <c r="AV160" s="42"/>
      <c r="AW160" s="46"/>
      <c r="AX160" s="42"/>
      <c r="AY160" s="46"/>
      <c r="AZ160" s="42"/>
      <c r="BA160" s="46"/>
      <c r="BB160" s="42"/>
      <c r="BC160" s="46"/>
      <c r="BD160" s="42"/>
      <c r="BE160" s="46"/>
      <c r="BF160" s="42"/>
      <c r="BG160" s="46"/>
      <c r="BH160" s="42"/>
      <c r="BI160" s="46"/>
      <c r="BJ160" s="42"/>
      <c r="BK160" s="46"/>
      <c r="BL160" s="42"/>
      <c r="BM160" s="46"/>
    </row>
    <row r="161" spans="1:65" s="51" customFormat="1" x14ac:dyDescent="0.25">
      <c r="A161" s="42"/>
      <c r="B161" s="46"/>
      <c r="C161" s="46"/>
      <c r="D161" s="46"/>
      <c r="E161" s="46"/>
      <c r="F161" s="46"/>
      <c r="G161" s="42"/>
      <c r="H161" s="42"/>
      <c r="I161" s="46"/>
      <c r="J161" s="42"/>
      <c r="K161" s="46"/>
      <c r="L161" s="42"/>
      <c r="M161" s="46"/>
      <c r="N161" s="42"/>
      <c r="O161" s="46"/>
      <c r="P161" s="42"/>
      <c r="Q161" s="46"/>
      <c r="R161" s="42"/>
      <c r="S161" s="46"/>
      <c r="T161" s="42"/>
      <c r="U161" s="46"/>
      <c r="V161" s="42"/>
      <c r="W161" s="46"/>
      <c r="X161" s="42"/>
      <c r="Y161" s="46"/>
      <c r="Z161" s="42"/>
      <c r="AA161" s="46"/>
      <c r="AB161" s="42"/>
      <c r="AC161" s="46"/>
      <c r="AD161" s="42"/>
      <c r="AE161" s="46"/>
      <c r="AF161" s="42"/>
      <c r="AG161" s="46"/>
      <c r="AH161" s="42"/>
      <c r="AI161" s="46"/>
      <c r="AJ161" s="42"/>
      <c r="AK161" s="46"/>
      <c r="AL161" s="42"/>
      <c r="AM161" s="46"/>
      <c r="AN161" s="42"/>
      <c r="AO161" s="46"/>
      <c r="AP161" s="42"/>
      <c r="AQ161" s="46"/>
      <c r="AR161" s="42"/>
      <c r="AS161" s="46"/>
      <c r="AT161" s="42"/>
      <c r="AU161" s="46"/>
      <c r="AV161" s="42"/>
      <c r="AW161" s="46"/>
      <c r="AX161" s="42"/>
      <c r="AY161" s="46"/>
      <c r="AZ161" s="42"/>
      <c r="BA161" s="46"/>
      <c r="BB161" s="42"/>
      <c r="BC161" s="46"/>
      <c r="BD161" s="42"/>
      <c r="BE161" s="46"/>
      <c r="BF161" s="42"/>
      <c r="BG161" s="46"/>
      <c r="BH161" s="42"/>
      <c r="BI161" s="46"/>
      <c r="BJ161" s="42"/>
      <c r="BK161" s="46"/>
      <c r="BL161" s="42"/>
      <c r="BM161" s="46"/>
    </row>
    <row r="162" spans="1:65" s="51" customFormat="1" x14ac:dyDescent="0.25">
      <c r="A162" s="42"/>
      <c r="B162" s="46"/>
      <c r="C162" s="46"/>
      <c r="D162" s="46"/>
      <c r="E162" s="46"/>
      <c r="F162" s="46"/>
      <c r="G162" s="42"/>
      <c r="H162" s="42"/>
      <c r="I162" s="46"/>
      <c r="J162" s="42"/>
      <c r="K162" s="46"/>
      <c r="L162" s="42"/>
      <c r="M162" s="46"/>
      <c r="N162" s="42"/>
      <c r="O162" s="46"/>
      <c r="P162" s="42"/>
      <c r="Q162" s="46"/>
      <c r="R162" s="42"/>
      <c r="S162" s="46"/>
      <c r="T162" s="42"/>
      <c r="U162" s="46"/>
      <c r="V162" s="42"/>
      <c r="W162" s="46"/>
      <c r="X162" s="42"/>
      <c r="Y162" s="46"/>
      <c r="Z162" s="42"/>
      <c r="AA162" s="46"/>
      <c r="AB162" s="42"/>
      <c r="AC162" s="46"/>
      <c r="AD162" s="42"/>
      <c r="AE162" s="46"/>
      <c r="AF162" s="42"/>
      <c r="AG162" s="46"/>
      <c r="AH162" s="42"/>
      <c r="AI162" s="46"/>
      <c r="AJ162" s="42"/>
      <c r="AK162" s="46"/>
      <c r="AL162" s="42"/>
      <c r="AM162" s="46"/>
      <c r="AN162" s="42"/>
      <c r="AO162" s="46"/>
      <c r="AP162" s="42"/>
      <c r="AQ162" s="46"/>
      <c r="AR162" s="42"/>
      <c r="AS162" s="46"/>
      <c r="AT162" s="42"/>
      <c r="AU162" s="46"/>
      <c r="AV162" s="42"/>
      <c r="AW162" s="46"/>
      <c r="AX162" s="42"/>
      <c r="AY162" s="46"/>
      <c r="AZ162" s="42"/>
      <c r="BA162" s="46"/>
      <c r="BB162" s="42"/>
      <c r="BC162" s="46"/>
      <c r="BD162" s="42"/>
      <c r="BE162" s="46"/>
      <c r="BF162" s="42"/>
      <c r="BG162" s="46"/>
      <c r="BH162" s="42"/>
      <c r="BI162" s="46"/>
      <c r="BJ162" s="42"/>
      <c r="BK162" s="46"/>
      <c r="BL162" s="42"/>
      <c r="BM162" s="46"/>
    </row>
    <row r="163" spans="1:65" s="51" customFormat="1" x14ac:dyDescent="0.25">
      <c r="A163" s="42"/>
      <c r="B163" s="46"/>
      <c r="C163" s="46"/>
      <c r="D163" s="46"/>
      <c r="E163" s="46"/>
      <c r="F163" s="46"/>
      <c r="G163" s="42"/>
      <c r="H163" s="42"/>
      <c r="I163" s="46"/>
      <c r="J163" s="42"/>
      <c r="K163" s="46"/>
      <c r="L163" s="42"/>
      <c r="M163" s="46"/>
      <c r="N163" s="42"/>
      <c r="O163" s="46"/>
      <c r="P163" s="42"/>
      <c r="Q163" s="46"/>
      <c r="R163" s="42"/>
      <c r="S163" s="46"/>
      <c r="T163" s="42"/>
      <c r="U163" s="46"/>
      <c r="V163" s="42"/>
      <c r="W163" s="46"/>
      <c r="X163" s="42"/>
      <c r="Y163" s="46"/>
      <c r="Z163" s="42"/>
      <c r="AA163" s="46"/>
      <c r="AB163" s="42"/>
      <c r="AC163" s="46"/>
      <c r="AD163" s="42"/>
      <c r="AE163" s="46"/>
      <c r="AF163" s="42"/>
      <c r="AG163" s="46"/>
      <c r="AH163" s="42"/>
      <c r="AI163" s="46"/>
      <c r="AJ163" s="42"/>
      <c r="AK163" s="46"/>
      <c r="AL163" s="42"/>
      <c r="AM163" s="46"/>
      <c r="AN163" s="42"/>
      <c r="AO163" s="46"/>
      <c r="AP163" s="42"/>
      <c r="AQ163" s="46"/>
      <c r="AR163" s="42"/>
      <c r="AS163" s="46"/>
      <c r="AT163" s="42"/>
      <c r="AU163" s="46"/>
      <c r="AV163" s="42"/>
      <c r="AW163" s="46"/>
      <c r="AX163" s="42"/>
      <c r="AY163" s="46"/>
      <c r="AZ163" s="42"/>
      <c r="BA163" s="46"/>
      <c r="BB163" s="42"/>
      <c r="BC163" s="46"/>
      <c r="BD163" s="42"/>
      <c r="BE163" s="46"/>
      <c r="BF163" s="42"/>
      <c r="BG163" s="46"/>
      <c r="BH163" s="42"/>
      <c r="BI163" s="46"/>
      <c r="BJ163" s="42"/>
      <c r="BK163" s="46"/>
      <c r="BL163" s="42"/>
      <c r="BM163" s="46"/>
    </row>
    <row r="164" spans="1:65" s="51" customFormat="1" x14ac:dyDescent="0.25">
      <c r="A164" s="42"/>
      <c r="B164" s="46"/>
      <c r="C164" s="46"/>
      <c r="D164" s="46"/>
      <c r="E164" s="46"/>
      <c r="F164" s="46"/>
      <c r="G164" s="42"/>
      <c r="H164" s="42"/>
      <c r="I164" s="46"/>
      <c r="J164" s="42"/>
      <c r="K164" s="46"/>
      <c r="L164" s="42"/>
      <c r="M164" s="46"/>
      <c r="N164" s="42"/>
      <c r="O164" s="46"/>
      <c r="P164" s="42"/>
      <c r="Q164" s="46"/>
      <c r="R164" s="42"/>
      <c r="S164" s="46"/>
      <c r="T164" s="42"/>
      <c r="U164" s="46"/>
      <c r="V164" s="42"/>
      <c r="W164" s="46"/>
      <c r="X164" s="42"/>
      <c r="Y164" s="46"/>
      <c r="Z164" s="42"/>
      <c r="AA164" s="46"/>
      <c r="AB164" s="42"/>
      <c r="AC164" s="46"/>
      <c r="AD164" s="42"/>
      <c r="AE164" s="46"/>
      <c r="AF164" s="42"/>
      <c r="AG164" s="46"/>
      <c r="AH164" s="42"/>
      <c r="AI164" s="46"/>
      <c r="AJ164" s="42"/>
      <c r="AK164" s="46"/>
      <c r="AL164" s="42"/>
      <c r="AM164" s="46"/>
      <c r="AN164" s="42"/>
      <c r="AO164" s="46"/>
      <c r="AP164" s="42"/>
      <c r="AQ164" s="46"/>
      <c r="AR164" s="42"/>
      <c r="AS164" s="46"/>
      <c r="AT164" s="42"/>
      <c r="AU164" s="46"/>
      <c r="AV164" s="42"/>
      <c r="AW164" s="46"/>
      <c r="AX164" s="42"/>
      <c r="AY164" s="46"/>
      <c r="AZ164" s="42"/>
      <c r="BA164" s="46"/>
      <c r="BB164" s="42"/>
      <c r="BC164" s="46"/>
      <c r="BD164" s="42"/>
      <c r="BE164" s="46"/>
      <c r="BF164" s="42"/>
      <c r="BG164" s="46"/>
      <c r="BH164" s="42"/>
      <c r="BI164" s="46"/>
      <c r="BJ164" s="42"/>
      <c r="BK164" s="46"/>
      <c r="BL164" s="42"/>
      <c r="BM164" s="46"/>
    </row>
    <row r="165" spans="1:65" s="51" customFormat="1" x14ac:dyDescent="0.25">
      <c r="A165" s="42"/>
      <c r="B165" s="46"/>
      <c r="C165" s="46"/>
      <c r="D165" s="46"/>
      <c r="E165" s="46"/>
      <c r="F165" s="46"/>
      <c r="G165" s="42"/>
      <c r="H165" s="42"/>
      <c r="I165" s="46"/>
      <c r="J165" s="42"/>
      <c r="K165" s="46"/>
      <c r="L165" s="42"/>
      <c r="M165" s="46"/>
      <c r="N165" s="42"/>
      <c r="O165" s="46"/>
      <c r="P165" s="42"/>
      <c r="Q165" s="46"/>
      <c r="R165" s="42"/>
      <c r="S165" s="46"/>
      <c r="T165" s="42"/>
      <c r="U165" s="46"/>
      <c r="V165" s="42"/>
      <c r="W165" s="46"/>
      <c r="X165" s="42"/>
      <c r="Y165" s="46"/>
      <c r="Z165" s="42"/>
      <c r="AA165" s="46"/>
      <c r="AB165" s="42"/>
      <c r="AC165" s="46"/>
      <c r="AD165" s="42"/>
      <c r="AE165" s="46"/>
      <c r="AF165" s="42"/>
      <c r="AG165" s="46"/>
      <c r="AH165" s="42"/>
      <c r="AI165" s="46"/>
      <c r="AJ165" s="42"/>
      <c r="AK165" s="46"/>
      <c r="AL165" s="42"/>
      <c r="AM165" s="46"/>
      <c r="AN165" s="42"/>
      <c r="AO165" s="46"/>
      <c r="AP165" s="42"/>
      <c r="AQ165" s="46"/>
      <c r="AR165" s="42"/>
      <c r="AS165" s="46"/>
      <c r="AT165" s="42"/>
      <c r="AU165" s="46"/>
      <c r="AV165" s="42"/>
      <c r="AW165" s="46"/>
      <c r="AX165" s="42"/>
      <c r="AY165" s="46"/>
      <c r="AZ165" s="42"/>
      <c r="BA165" s="46"/>
      <c r="BB165" s="42"/>
      <c r="BC165" s="46"/>
      <c r="BD165" s="42"/>
      <c r="BE165" s="46"/>
      <c r="BF165" s="42"/>
      <c r="BG165" s="46"/>
      <c r="BH165" s="42"/>
      <c r="BI165" s="46"/>
      <c r="BJ165" s="42"/>
      <c r="BK165" s="46"/>
      <c r="BL165" s="42"/>
      <c r="BM165" s="46"/>
    </row>
    <row r="166" spans="1:65" s="51" customFormat="1" x14ac:dyDescent="0.25">
      <c r="A166" s="42"/>
      <c r="B166" s="46"/>
      <c r="C166" s="46"/>
      <c r="D166" s="46"/>
      <c r="E166" s="46"/>
      <c r="F166" s="46"/>
      <c r="G166" s="42"/>
      <c r="H166" s="42"/>
      <c r="I166" s="46"/>
      <c r="J166" s="42"/>
      <c r="K166" s="46"/>
      <c r="L166" s="42"/>
      <c r="M166" s="46"/>
      <c r="N166" s="42"/>
      <c r="O166" s="46"/>
      <c r="P166" s="42"/>
      <c r="Q166" s="46"/>
      <c r="R166" s="42"/>
      <c r="S166" s="46"/>
      <c r="T166" s="42"/>
      <c r="U166" s="46"/>
      <c r="V166" s="42"/>
      <c r="W166" s="46"/>
      <c r="X166" s="42"/>
      <c r="Y166" s="46"/>
      <c r="Z166" s="42"/>
      <c r="AA166" s="46"/>
      <c r="AB166" s="42"/>
      <c r="AC166" s="46"/>
      <c r="AD166" s="42"/>
      <c r="AE166" s="46"/>
      <c r="AF166" s="42"/>
      <c r="AG166" s="46"/>
      <c r="AH166" s="42"/>
      <c r="AI166" s="46"/>
      <c r="AJ166" s="42"/>
      <c r="AK166" s="46"/>
      <c r="AL166" s="42"/>
      <c r="AM166" s="46"/>
      <c r="AN166" s="42"/>
      <c r="AO166" s="46"/>
      <c r="AP166" s="42"/>
      <c r="AQ166" s="46"/>
      <c r="AR166" s="42"/>
      <c r="AS166" s="46"/>
      <c r="AT166" s="42"/>
      <c r="AU166" s="46"/>
      <c r="AV166" s="42"/>
      <c r="AW166" s="46"/>
      <c r="AX166" s="42"/>
      <c r="AY166" s="46"/>
      <c r="AZ166" s="42"/>
      <c r="BA166" s="46"/>
      <c r="BB166" s="42"/>
      <c r="BC166" s="46"/>
      <c r="BD166" s="42"/>
      <c r="BE166" s="46"/>
      <c r="BF166" s="42"/>
      <c r="BG166" s="46"/>
      <c r="BH166" s="42"/>
      <c r="BI166" s="46"/>
      <c r="BJ166" s="42"/>
      <c r="BK166" s="46"/>
      <c r="BL166" s="42"/>
      <c r="BM166" s="46"/>
    </row>
    <row r="167" spans="1:65" s="51" customFormat="1" x14ac:dyDescent="0.25">
      <c r="A167" s="42"/>
      <c r="B167" s="46"/>
      <c r="C167" s="46"/>
      <c r="D167" s="46"/>
      <c r="E167" s="46"/>
      <c r="F167" s="46"/>
      <c r="G167" s="42"/>
      <c r="H167" s="42"/>
      <c r="I167" s="46"/>
      <c r="J167" s="42"/>
      <c r="K167" s="46"/>
      <c r="L167" s="42"/>
      <c r="M167" s="46"/>
      <c r="N167" s="42"/>
      <c r="O167" s="46"/>
      <c r="P167" s="42"/>
      <c r="Q167" s="46"/>
      <c r="R167" s="42"/>
      <c r="S167" s="46"/>
      <c r="T167" s="42"/>
      <c r="U167" s="46"/>
      <c r="V167" s="42"/>
      <c r="W167" s="46"/>
      <c r="X167" s="42"/>
      <c r="Y167" s="46"/>
      <c r="Z167" s="42"/>
      <c r="AA167" s="46"/>
      <c r="AB167" s="42"/>
      <c r="AC167" s="46"/>
      <c r="AD167" s="42"/>
      <c r="AE167" s="46"/>
      <c r="AF167" s="42"/>
      <c r="AG167" s="46"/>
      <c r="AH167" s="42"/>
      <c r="AI167" s="46"/>
      <c r="AJ167" s="42"/>
      <c r="AK167" s="46"/>
      <c r="AL167" s="42"/>
      <c r="AM167" s="46"/>
      <c r="AN167" s="42"/>
      <c r="AO167" s="46"/>
      <c r="AP167" s="42"/>
      <c r="AQ167" s="46"/>
      <c r="AR167" s="42"/>
      <c r="AS167" s="46"/>
      <c r="AT167" s="42"/>
      <c r="AU167" s="46"/>
      <c r="AV167" s="42"/>
      <c r="AW167" s="46"/>
      <c r="AX167" s="42"/>
      <c r="AY167" s="46"/>
      <c r="AZ167" s="42"/>
      <c r="BA167" s="46"/>
      <c r="BB167" s="42"/>
      <c r="BC167" s="46"/>
      <c r="BD167" s="42"/>
      <c r="BE167" s="46"/>
      <c r="BF167" s="42"/>
      <c r="BG167" s="46"/>
      <c r="BH167" s="42"/>
      <c r="BI167" s="46"/>
      <c r="BJ167" s="42"/>
      <c r="BK167" s="46"/>
      <c r="BL167" s="42"/>
      <c r="BM167" s="46"/>
    </row>
    <row r="168" spans="1:65" s="51" customFormat="1" x14ac:dyDescent="0.25">
      <c r="A168" s="42"/>
      <c r="B168" s="46"/>
      <c r="C168" s="46"/>
      <c r="D168" s="46"/>
      <c r="E168" s="46"/>
      <c r="F168" s="46"/>
      <c r="G168" s="42"/>
      <c r="H168" s="42"/>
      <c r="I168" s="46"/>
      <c r="J168" s="42"/>
      <c r="K168" s="46"/>
      <c r="L168" s="42"/>
      <c r="M168" s="46"/>
      <c r="N168" s="42"/>
      <c r="O168" s="46"/>
      <c r="P168" s="42"/>
      <c r="Q168" s="46"/>
      <c r="R168" s="42"/>
      <c r="S168" s="46"/>
      <c r="T168" s="42"/>
      <c r="U168" s="46"/>
      <c r="V168" s="42"/>
      <c r="W168" s="46"/>
      <c r="X168" s="42"/>
      <c r="Y168" s="46"/>
      <c r="Z168" s="42"/>
      <c r="AA168" s="46"/>
      <c r="AB168" s="42"/>
      <c r="AC168" s="46"/>
      <c r="AD168" s="42"/>
      <c r="AE168" s="46"/>
      <c r="AF168" s="42"/>
      <c r="AG168" s="46"/>
      <c r="AH168" s="42"/>
      <c r="AI168" s="46"/>
      <c r="AJ168" s="42"/>
      <c r="AK168" s="46"/>
      <c r="AL168" s="42"/>
      <c r="AM168" s="46"/>
      <c r="AN168" s="42"/>
      <c r="AO168" s="46"/>
      <c r="AP168" s="42"/>
      <c r="AQ168" s="46"/>
      <c r="AR168" s="42"/>
      <c r="AS168" s="46"/>
      <c r="AT168" s="42"/>
      <c r="AU168" s="46"/>
      <c r="AV168" s="42"/>
      <c r="AW168" s="46"/>
      <c r="AX168" s="42"/>
      <c r="AY168" s="46"/>
      <c r="AZ168" s="42"/>
      <c r="BA168" s="46"/>
      <c r="BB168" s="42"/>
      <c r="BC168" s="46"/>
      <c r="BD168" s="42"/>
      <c r="BE168" s="46"/>
      <c r="BF168" s="42"/>
      <c r="BG168" s="46"/>
      <c r="BH168" s="42"/>
      <c r="BI168" s="46"/>
      <c r="BJ168" s="42"/>
      <c r="BK168" s="46"/>
      <c r="BL168" s="42"/>
      <c r="BM168" s="46"/>
    </row>
    <row r="169" spans="1:65" s="51" customFormat="1" x14ac:dyDescent="0.25">
      <c r="A169" s="42"/>
      <c r="B169" s="46"/>
      <c r="C169" s="46"/>
      <c r="D169" s="46"/>
      <c r="E169" s="46"/>
      <c r="F169" s="46"/>
      <c r="G169" s="42"/>
      <c r="H169" s="42"/>
      <c r="I169" s="46"/>
      <c r="J169" s="42"/>
      <c r="K169" s="46"/>
      <c r="L169" s="42"/>
      <c r="M169" s="46"/>
      <c r="N169" s="42"/>
      <c r="O169" s="46"/>
      <c r="P169" s="42"/>
      <c r="Q169" s="46"/>
      <c r="R169" s="42"/>
      <c r="S169" s="46"/>
      <c r="T169" s="42"/>
      <c r="U169" s="46"/>
      <c r="V169" s="42"/>
      <c r="W169" s="46"/>
      <c r="X169" s="42"/>
      <c r="Y169" s="46"/>
      <c r="Z169" s="42"/>
      <c r="AA169" s="46"/>
      <c r="AB169" s="42"/>
      <c r="AC169" s="46"/>
      <c r="AD169" s="42"/>
      <c r="AE169" s="46"/>
      <c r="AF169" s="42"/>
      <c r="AG169" s="46"/>
      <c r="AH169" s="42"/>
      <c r="AI169" s="46"/>
      <c r="AJ169" s="42"/>
      <c r="AK169" s="46"/>
      <c r="AL169" s="42"/>
      <c r="AM169" s="46"/>
      <c r="AN169" s="42"/>
      <c r="AO169" s="46"/>
      <c r="AP169" s="42"/>
      <c r="AQ169" s="46"/>
      <c r="AR169" s="42"/>
      <c r="AS169" s="46"/>
      <c r="AT169" s="42"/>
      <c r="AU169" s="46"/>
      <c r="AV169" s="42"/>
      <c r="AW169" s="46"/>
      <c r="AX169" s="42"/>
      <c r="AY169" s="46"/>
      <c r="AZ169" s="42"/>
      <c r="BA169" s="46"/>
      <c r="BB169" s="42"/>
      <c r="BC169" s="46"/>
      <c r="BD169" s="42"/>
      <c r="BE169" s="46"/>
      <c r="BF169" s="42"/>
      <c r="BG169" s="46"/>
      <c r="BH169" s="42"/>
      <c r="BI169" s="46"/>
      <c r="BJ169" s="42"/>
      <c r="BK169" s="46"/>
      <c r="BL169" s="42"/>
      <c r="BM169" s="46"/>
    </row>
    <row r="170" spans="1:65" s="51" customFormat="1" x14ac:dyDescent="0.25">
      <c r="A170" s="42"/>
      <c r="B170" s="46"/>
      <c r="C170" s="46"/>
      <c r="D170" s="46"/>
      <c r="E170" s="46"/>
      <c r="F170" s="46"/>
      <c r="G170" s="42"/>
      <c r="H170" s="42"/>
      <c r="I170" s="46"/>
      <c r="J170" s="42"/>
      <c r="K170" s="46"/>
      <c r="L170" s="42"/>
      <c r="M170" s="46"/>
      <c r="N170" s="42"/>
      <c r="O170" s="46"/>
      <c r="P170" s="42"/>
      <c r="Q170" s="46"/>
      <c r="R170" s="42"/>
      <c r="S170" s="46"/>
      <c r="T170" s="42"/>
      <c r="U170" s="46"/>
      <c r="V170" s="42"/>
      <c r="W170" s="46"/>
      <c r="X170" s="42"/>
      <c r="Y170" s="46"/>
      <c r="Z170" s="42"/>
      <c r="AA170" s="46"/>
      <c r="AB170" s="42"/>
      <c r="AC170" s="46"/>
      <c r="AD170" s="42"/>
      <c r="AE170" s="46"/>
      <c r="AF170" s="42"/>
      <c r="AG170" s="46"/>
      <c r="AH170" s="42"/>
      <c r="AI170" s="46"/>
      <c r="AJ170" s="42"/>
      <c r="AK170" s="46"/>
      <c r="AL170" s="42"/>
      <c r="AM170" s="46"/>
      <c r="AN170" s="42"/>
      <c r="AO170" s="46"/>
      <c r="AP170" s="42"/>
      <c r="AQ170" s="46"/>
      <c r="AR170" s="42"/>
      <c r="AS170" s="46"/>
      <c r="AT170" s="42"/>
      <c r="AU170" s="46"/>
      <c r="AV170" s="42"/>
      <c r="AW170" s="46"/>
      <c r="AX170" s="42"/>
      <c r="AY170" s="46"/>
      <c r="AZ170" s="42"/>
      <c r="BA170" s="46"/>
      <c r="BB170" s="42"/>
      <c r="BC170" s="46"/>
      <c r="BD170" s="42"/>
      <c r="BE170" s="46"/>
      <c r="BF170" s="42"/>
      <c r="BG170" s="46"/>
      <c r="BH170" s="42"/>
      <c r="BI170" s="46"/>
      <c r="BJ170" s="42"/>
      <c r="BK170" s="46"/>
      <c r="BL170" s="42"/>
      <c r="BM170" s="46"/>
    </row>
    <row r="171" spans="1:65" s="51" customFormat="1" x14ac:dyDescent="0.25">
      <c r="A171" s="42"/>
      <c r="B171" s="46"/>
      <c r="C171" s="46"/>
      <c r="D171" s="46"/>
      <c r="E171" s="46"/>
      <c r="F171" s="46"/>
      <c r="G171" s="42"/>
      <c r="H171" s="42"/>
      <c r="I171" s="46"/>
      <c r="J171" s="42"/>
      <c r="K171" s="46"/>
      <c r="L171" s="42"/>
      <c r="M171" s="46"/>
      <c r="N171" s="42"/>
      <c r="O171" s="46"/>
      <c r="P171" s="42"/>
      <c r="Q171" s="46"/>
      <c r="R171" s="42"/>
      <c r="S171" s="46"/>
      <c r="T171" s="42"/>
      <c r="U171" s="46"/>
      <c r="V171" s="42"/>
      <c r="W171" s="46"/>
      <c r="X171" s="42"/>
      <c r="Y171" s="46"/>
      <c r="Z171" s="42"/>
      <c r="AA171" s="46"/>
      <c r="AB171" s="42"/>
      <c r="AC171" s="46"/>
      <c r="AD171" s="42"/>
      <c r="AE171" s="46"/>
      <c r="AF171" s="42"/>
      <c r="AG171" s="46"/>
      <c r="AH171" s="42"/>
      <c r="AI171" s="46"/>
      <c r="AJ171" s="42"/>
      <c r="AK171" s="46"/>
      <c r="AL171" s="42"/>
      <c r="AM171" s="46"/>
      <c r="AN171" s="42"/>
      <c r="AO171" s="46"/>
      <c r="AP171" s="42"/>
      <c r="AQ171" s="46"/>
      <c r="AR171" s="42"/>
      <c r="AS171" s="46"/>
      <c r="AT171" s="42"/>
      <c r="AU171" s="46"/>
      <c r="AV171" s="42"/>
      <c r="AW171" s="46"/>
      <c r="AX171" s="42"/>
      <c r="AY171" s="46"/>
      <c r="AZ171" s="42"/>
      <c r="BA171" s="46"/>
      <c r="BB171" s="42"/>
      <c r="BC171" s="46"/>
      <c r="BD171" s="42"/>
      <c r="BE171" s="46"/>
      <c r="BF171" s="42"/>
      <c r="BG171" s="46"/>
      <c r="BH171" s="42"/>
      <c r="BI171" s="46"/>
      <c r="BJ171" s="42"/>
      <c r="BK171" s="46"/>
      <c r="BL171" s="42"/>
      <c r="BM171" s="46"/>
    </row>
    <row r="172" spans="1:65" s="51" customFormat="1" x14ac:dyDescent="0.25">
      <c r="A172" s="42"/>
      <c r="B172" s="46"/>
      <c r="C172" s="46"/>
      <c r="D172" s="46"/>
      <c r="E172" s="46"/>
      <c r="F172" s="46"/>
      <c r="G172" s="42"/>
      <c r="H172" s="42"/>
      <c r="I172" s="46"/>
      <c r="J172" s="42"/>
      <c r="K172" s="46"/>
      <c r="L172" s="42"/>
      <c r="M172" s="46"/>
      <c r="N172" s="42"/>
      <c r="O172" s="46"/>
      <c r="P172" s="42"/>
      <c r="Q172" s="46"/>
      <c r="R172" s="42"/>
      <c r="S172" s="46"/>
      <c r="T172" s="42"/>
      <c r="U172" s="46"/>
      <c r="V172" s="42"/>
      <c r="W172" s="46"/>
      <c r="X172" s="42"/>
      <c r="Y172" s="46"/>
      <c r="Z172" s="42"/>
      <c r="AA172" s="46"/>
      <c r="AB172" s="42"/>
      <c r="AC172" s="46"/>
      <c r="AD172" s="42"/>
      <c r="AE172" s="46"/>
      <c r="AF172" s="42"/>
      <c r="AG172" s="46"/>
      <c r="AH172" s="42"/>
      <c r="AI172" s="46"/>
      <c r="AJ172" s="42"/>
      <c r="AK172" s="46"/>
      <c r="AL172" s="42"/>
      <c r="AM172" s="46"/>
      <c r="AN172" s="42"/>
      <c r="AO172" s="46"/>
      <c r="AP172" s="42"/>
      <c r="AQ172" s="46"/>
      <c r="AR172" s="42"/>
      <c r="AS172" s="46"/>
      <c r="AT172" s="42"/>
      <c r="AU172" s="46"/>
      <c r="AV172" s="42"/>
      <c r="AW172" s="46"/>
      <c r="AX172" s="42"/>
      <c r="AY172" s="46"/>
      <c r="AZ172" s="42"/>
      <c r="BA172" s="46"/>
      <c r="BB172" s="42"/>
      <c r="BC172" s="46"/>
      <c r="BD172" s="42"/>
      <c r="BE172" s="46"/>
      <c r="BF172" s="42"/>
      <c r="BG172" s="46"/>
      <c r="BH172" s="42"/>
      <c r="BI172" s="46"/>
      <c r="BJ172" s="42"/>
      <c r="BK172" s="46"/>
      <c r="BL172" s="42"/>
      <c r="BM172" s="46"/>
    </row>
    <row r="173" spans="1:65" s="51" customFormat="1" x14ac:dyDescent="0.25">
      <c r="A173" s="42"/>
      <c r="B173" s="46"/>
      <c r="C173" s="46"/>
      <c r="D173" s="46"/>
      <c r="E173" s="46"/>
      <c r="F173" s="46"/>
      <c r="G173" s="42"/>
      <c r="H173" s="42"/>
      <c r="I173" s="46"/>
      <c r="J173" s="42"/>
      <c r="K173" s="46"/>
      <c r="L173" s="42"/>
      <c r="M173" s="46"/>
      <c r="N173" s="42"/>
      <c r="O173" s="46"/>
      <c r="P173" s="42"/>
      <c r="Q173" s="46"/>
      <c r="R173" s="42"/>
      <c r="S173" s="46"/>
      <c r="T173" s="42"/>
      <c r="U173" s="46"/>
      <c r="V173" s="42"/>
      <c r="W173" s="46"/>
      <c r="X173" s="42"/>
      <c r="Y173" s="46"/>
      <c r="Z173" s="42"/>
      <c r="AA173" s="46"/>
      <c r="AB173" s="42"/>
      <c r="AC173" s="46"/>
      <c r="AD173" s="42"/>
      <c r="AE173" s="46"/>
      <c r="AF173" s="42"/>
      <c r="AG173" s="46"/>
      <c r="AH173" s="42"/>
      <c r="AI173" s="46"/>
      <c r="AJ173" s="42"/>
      <c r="AK173" s="46"/>
      <c r="AL173" s="42"/>
      <c r="AM173" s="46"/>
      <c r="AN173" s="42"/>
      <c r="AO173" s="46"/>
      <c r="AP173" s="42"/>
      <c r="AQ173" s="46"/>
      <c r="AR173" s="42"/>
      <c r="AS173" s="46"/>
      <c r="AT173" s="42"/>
      <c r="AU173" s="46"/>
      <c r="AV173" s="42"/>
      <c r="AW173" s="46"/>
      <c r="AX173" s="42"/>
      <c r="AY173" s="46"/>
      <c r="AZ173" s="42"/>
      <c r="BA173" s="46"/>
      <c r="BB173" s="42"/>
      <c r="BC173" s="46"/>
      <c r="BD173" s="42"/>
      <c r="BE173" s="46"/>
      <c r="BF173" s="42"/>
      <c r="BG173" s="46"/>
      <c r="BH173" s="42"/>
      <c r="BI173" s="46"/>
      <c r="BJ173" s="42"/>
      <c r="BK173" s="46"/>
      <c r="BL173" s="42"/>
      <c r="BM173" s="46"/>
    </row>
    <row r="174" spans="1:65" s="51" customFormat="1" x14ac:dyDescent="0.25">
      <c r="A174" s="42"/>
      <c r="B174" s="46"/>
      <c r="C174" s="46"/>
      <c r="D174" s="46"/>
      <c r="E174" s="46"/>
      <c r="F174" s="46"/>
      <c r="G174" s="42"/>
      <c r="H174" s="42"/>
      <c r="I174" s="46"/>
      <c r="J174" s="42"/>
      <c r="K174" s="46"/>
      <c r="L174" s="42"/>
      <c r="M174" s="46"/>
      <c r="N174" s="42"/>
      <c r="O174" s="46"/>
      <c r="P174" s="42"/>
      <c r="Q174" s="46"/>
      <c r="R174" s="42"/>
      <c r="S174" s="46"/>
      <c r="T174" s="42"/>
      <c r="U174" s="46"/>
      <c r="V174" s="42"/>
      <c r="W174" s="46"/>
      <c r="X174" s="42"/>
      <c r="Y174" s="46"/>
      <c r="Z174" s="42"/>
      <c r="AA174" s="46"/>
      <c r="AB174" s="42"/>
      <c r="AC174" s="46"/>
      <c r="AD174" s="42"/>
      <c r="AE174" s="46"/>
      <c r="AF174" s="42"/>
      <c r="AG174" s="46"/>
      <c r="AH174" s="42"/>
      <c r="AI174" s="46"/>
      <c r="AJ174" s="42"/>
      <c r="AK174" s="46"/>
      <c r="AL174" s="42"/>
      <c r="AM174" s="46"/>
      <c r="AN174" s="42"/>
      <c r="AO174" s="46"/>
      <c r="AP174" s="42"/>
      <c r="AQ174" s="46"/>
      <c r="AR174" s="42"/>
      <c r="AS174" s="46"/>
      <c r="AT174" s="42"/>
      <c r="AU174" s="46"/>
      <c r="AV174" s="42"/>
      <c r="AW174" s="46"/>
      <c r="AX174" s="42"/>
      <c r="AY174" s="46"/>
      <c r="AZ174" s="42"/>
      <c r="BA174" s="46"/>
      <c r="BB174" s="42"/>
      <c r="BC174" s="46"/>
      <c r="BD174" s="42"/>
      <c r="BE174" s="46"/>
      <c r="BF174" s="42"/>
      <c r="BG174" s="46"/>
      <c r="BH174" s="42"/>
      <c r="BI174" s="46"/>
      <c r="BJ174" s="42"/>
      <c r="BK174" s="46"/>
      <c r="BL174" s="42"/>
      <c r="BM174" s="46"/>
    </row>
    <row r="175" spans="1:65" s="51" customFormat="1" x14ac:dyDescent="0.25">
      <c r="A175" s="42"/>
      <c r="B175" s="46"/>
      <c r="C175" s="46"/>
      <c r="D175" s="46"/>
      <c r="E175" s="46"/>
      <c r="F175" s="46"/>
      <c r="G175" s="42"/>
      <c r="H175" s="42"/>
      <c r="I175" s="46"/>
      <c r="J175" s="42"/>
      <c r="K175" s="46"/>
      <c r="L175" s="42"/>
      <c r="M175" s="46"/>
      <c r="N175" s="42"/>
      <c r="O175" s="46"/>
      <c r="P175" s="42"/>
      <c r="Q175" s="46"/>
      <c r="R175" s="42"/>
      <c r="S175" s="46"/>
      <c r="T175" s="42"/>
      <c r="U175" s="46"/>
      <c r="V175" s="42"/>
      <c r="W175" s="46"/>
      <c r="X175" s="42"/>
      <c r="Y175" s="46"/>
      <c r="Z175" s="42"/>
      <c r="AA175" s="46"/>
      <c r="AB175" s="42"/>
      <c r="AC175" s="46"/>
      <c r="AD175" s="42"/>
      <c r="AE175" s="46"/>
      <c r="AF175" s="42"/>
      <c r="AG175" s="46"/>
      <c r="AH175" s="42"/>
      <c r="AI175" s="46"/>
      <c r="AJ175" s="42"/>
      <c r="AK175" s="46"/>
      <c r="AL175" s="42"/>
      <c r="AM175" s="46"/>
      <c r="AN175" s="42"/>
      <c r="AO175" s="46"/>
      <c r="AP175" s="42"/>
      <c r="AQ175" s="46"/>
      <c r="AR175" s="42"/>
      <c r="AS175" s="46"/>
      <c r="AT175" s="42"/>
      <c r="AU175" s="46"/>
      <c r="AV175" s="42"/>
      <c r="AW175" s="46"/>
      <c r="AX175" s="42"/>
      <c r="AY175" s="46"/>
      <c r="AZ175" s="42"/>
      <c r="BA175" s="46"/>
      <c r="BB175" s="42"/>
      <c r="BC175" s="46"/>
      <c r="BD175" s="42"/>
      <c r="BE175" s="46"/>
      <c r="BF175" s="42"/>
      <c r="BG175" s="46"/>
      <c r="BH175" s="42"/>
      <c r="BI175" s="46"/>
      <c r="BJ175" s="42"/>
      <c r="BK175" s="46"/>
      <c r="BL175" s="42"/>
      <c r="BM175" s="46"/>
    </row>
    <row r="176" spans="1:65" s="51" customFormat="1" x14ac:dyDescent="0.25">
      <c r="A176" s="42"/>
      <c r="B176" s="46"/>
      <c r="C176" s="46"/>
      <c r="D176" s="46"/>
      <c r="E176" s="46"/>
      <c r="F176" s="46"/>
      <c r="G176" s="42"/>
      <c r="H176" s="42"/>
      <c r="I176" s="46"/>
      <c r="J176" s="42"/>
      <c r="K176" s="46"/>
      <c r="L176" s="42"/>
      <c r="M176" s="46"/>
      <c r="N176" s="42"/>
      <c r="O176" s="46"/>
      <c r="P176" s="42"/>
      <c r="Q176" s="46"/>
      <c r="R176" s="42"/>
      <c r="S176" s="46"/>
      <c r="T176" s="42"/>
      <c r="U176" s="46"/>
      <c r="V176" s="42"/>
      <c r="W176" s="46"/>
      <c r="X176" s="42"/>
      <c r="Y176" s="46"/>
      <c r="Z176" s="42"/>
      <c r="AA176" s="46"/>
      <c r="AB176" s="42"/>
      <c r="AC176" s="46"/>
      <c r="AD176" s="42"/>
      <c r="AE176" s="46"/>
      <c r="AF176" s="42"/>
      <c r="AG176" s="46"/>
      <c r="AH176" s="42"/>
      <c r="AI176" s="46"/>
      <c r="AJ176" s="42"/>
      <c r="AK176" s="46"/>
      <c r="AL176" s="42"/>
      <c r="AM176" s="46"/>
      <c r="AN176" s="42"/>
      <c r="AO176" s="46"/>
      <c r="AP176" s="42"/>
      <c r="AQ176" s="46"/>
      <c r="AR176" s="42"/>
      <c r="AS176" s="46"/>
      <c r="AT176" s="42"/>
      <c r="AU176" s="46"/>
      <c r="AV176" s="42"/>
      <c r="AW176" s="46"/>
      <c r="AX176" s="42"/>
      <c r="AY176" s="46"/>
      <c r="AZ176" s="42"/>
      <c r="BA176" s="46"/>
      <c r="BB176" s="42"/>
      <c r="BC176" s="46"/>
      <c r="BD176" s="42"/>
      <c r="BE176" s="46"/>
      <c r="BF176" s="42"/>
      <c r="BG176" s="46"/>
      <c r="BH176" s="42"/>
      <c r="BI176" s="46"/>
      <c r="BJ176" s="42"/>
      <c r="BK176" s="46"/>
      <c r="BL176" s="42"/>
      <c r="BM176" s="46"/>
    </row>
    <row r="177" spans="1:65" s="51" customFormat="1" x14ac:dyDescent="0.25">
      <c r="A177" s="42"/>
      <c r="B177" s="46"/>
      <c r="C177" s="46"/>
      <c r="D177" s="46"/>
      <c r="E177" s="46"/>
      <c r="F177" s="46"/>
      <c r="G177" s="42"/>
      <c r="H177" s="42"/>
      <c r="I177" s="46"/>
      <c r="J177" s="42"/>
      <c r="K177" s="46"/>
      <c r="L177" s="42"/>
      <c r="M177" s="46"/>
      <c r="N177" s="42"/>
      <c r="O177" s="46"/>
      <c r="P177" s="42"/>
      <c r="Q177" s="46"/>
      <c r="R177" s="42"/>
      <c r="S177" s="46"/>
      <c r="T177" s="42"/>
      <c r="U177" s="46"/>
      <c r="V177" s="42"/>
      <c r="W177" s="46"/>
      <c r="X177" s="42"/>
      <c r="Y177" s="46"/>
      <c r="Z177" s="42"/>
      <c r="AA177" s="46"/>
      <c r="AB177" s="42"/>
      <c r="AC177" s="46"/>
      <c r="AD177" s="42"/>
      <c r="AE177" s="46"/>
      <c r="AF177" s="42"/>
      <c r="AG177" s="46"/>
      <c r="AH177" s="42"/>
      <c r="AI177" s="46"/>
      <c r="AJ177" s="42"/>
      <c r="AK177" s="46"/>
      <c r="AL177" s="42"/>
      <c r="AM177" s="46"/>
      <c r="AN177" s="42"/>
      <c r="AO177" s="46"/>
      <c r="AP177" s="42"/>
      <c r="AQ177" s="46"/>
      <c r="AR177" s="42"/>
      <c r="AS177" s="46"/>
      <c r="AT177" s="42"/>
      <c r="AU177" s="46"/>
      <c r="AV177" s="42"/>
      <c r="AW177" s="46"/>
      <c r="AX177" s="42"/>
      <c r="AY177" s="46"/>
      <c r="AZ177" s="42"/>
      <c r="BA177" s="46"/>
      <c r="BB177" s="42"/>
      <c r="BC177" s="46"/>
      <c r="BD177" s="42"/>
      <c r="BE177" s="46"/>
      <c r="BF177" s="42"/>
      <c r="BG177" s="46"/>
      <c r="BH177" s="42"/>
      <c r="BI177" s="46"/>
      <c r="BJ177" s="42"/>
      <c r="BK177" s="46"/>
      <c r="BL177" s="42"/>
      <c r="BM177" s="46"/>
    </row>
    <row r="178" spans="1:65" s="51" customFormat="1" x14ac:dyDescent="0.25">
      <c r="A178" s="42"/>
      <c r="B178" s="46"/>
      <c r="C178" s="46"/>
      <c r="D178" s="46"/>
      <c r="E178" s="46"/>
      <c r="F178" s="46"/>
      <c r="G178" s="42"/>
      <c r="H178" s="42"/>
      <c r="I178" s="46"/>
      <c r="J178" s="42"/>
      <c r="K178" s="46"/>
      <c r="L178" s="42"/>
      <c r="M178" s="46"/>
      <c r="N178" s="42"/>
      <c r="O178" s="46"/>
      <c r="P178" s="42"/>
      <c r="Q178" s="46"/>
      <c r="R178" s="42"/>
      <c r="S178" s="46"/>
      <c r="T178" s="42"/>
      <c r="U178" s="46"/>
      <c r="V178" s="42"/>
      <c r="W178" s="46"/>
      <c r="X178" s="42"/>
      <c r="Y178" s="46"/>
      <c r="Z178" s="42"/>
      <c r="AA178" s="46"/>
      <c r="AB178" s="42"/>
      <c r="AC178" s="46"/>
      <c r="AD178" s="42"/>
      <c r="AE178" s="46"/>
      <c r="AF178" s="42"/>
      <c r="AG178" s="46"/>
      <c r="AH178" s="42"/>
      <c r="AI178" s="46"/>
      <c r="AJ178" s="42"/>
      <c r="AK178" s="46"/>
      <c r="AL178" s="42"/>
      <c r="AM178" s="46"/>
      <c r="AN178" s="42"/>
      <c r="AO178" s="46"/>
      <c r="AP178" s="42"/>
      <c r="AQ178" s="46"/>
      <c r="AR178" s="42"/>
      <c r="AS178" s="46"/>
      <c r="AT178" s="42"/>
      <c r="AU178" s="46"/>
      <c r="AV178" s="42"/>
      <c r="AW178" s="46"/>
      <c r="AX178" s="42"/>
      <c r="AY178" s="46"/>
      <c r="AZ178" s="42"/>
      <c r="BA178" s="46"/>
      <c r="BB178" s="42"/>
      <c r="BC178" s="46"/>
      <c r="BD178" s="42"/>
      <c r="BE178" s="46"/>
      <c r="BF178" s="42"/>
      <c r="BG178" s="46"/>
      <c r="BH178" s="42"/>
      <c r="BI178" s="46"/>
      <c r="BJ178" s="42"/>
      <c r="BK178" s="46"/>
      <c r="BL178" s="42"/>
      <c r="BM178" s="46"/>
    </row>
    <row r="179" spans="1:65" s="51" customFormat="1" x14ac:dyDescent="0.25">
      <c r="A179" s="42"/>
      <c r="B179" s="46"/>
      <c r="C179" s="46"/>
      <c r="D179" s="46"/>
      <c r="E179" s="46"/>
      <c r="F179" s="46"/>
      <c r="G179" s="42"/>
      <c r="H179" s="42"/>
      <c r="I179" s="46"/>
      <c r="J179" s="42"/>
      <c r="K179" s="46"/>
      <c r="L179" s="42"/>
      <c r="M179" s="46"/>
      <c r="N179" s="42"/>
      <c r="O179" s="46"/>
      <c r="P179" s="42"/>
      <c r="Q179" s="46"/>
      <c r="R179" s="42"/>
      <c r="S179" s="46"/>
      <c r="T179" s="42"/>
      <c r="U179" s="46"/>
      <c r="V179" s="42"/>
      <c r="W179" s="46"/>
      <c r="X179" s="42"/>
      <c r="Y179" s="46"/>
      <c r="Z179" s="42"/>
      <c r="AA179" s="46"/>
      <c r="AB179" s="42"/>
      <c r="AC179" s="46"/>
      <c r="AD179" s="42"/>
      <c r="AE179" s="46"/>
      <c r="AF179" s="42"/>
      <c r="AG179" s="46"/>
      <c r="AH179" s="42"/>
      <c r="AI179" s="46"/>
      <c r="AJ179" s="42"/>
      <c r="AK179" s="46"/>
      <c r="AL179" s="42"/>
      <c r="AM179" s="46"/>
      <c r="AN179" s="42"/>
      <c r="AO179" s="46"/>
      <c r="AP179" s="42"/>
      <c r="AQ179" s="46"/>
      <c r="AR179" s="42"/>
      <c r="AS179" s="46"/>
      <c r="AT179" s="42"/>
      <c r="AU179" s="46"/>
      <c r="AV179" s="42"/>
      <c r="AW179" s="46"/>
      <c r="AX179" s="42"/>
      <c r="AY179" s="46"/>
      <c r="AZ179" s="42"/>
      <c r="BA179" s="46"/>
      <c r="BB179" s="42"/>
      <c r="BC179" s="46"/>
      <c r="BD179" s="42"/>
      <c r="BE179" s="46"/>
      <c r="BF179" s="42"/>
      <c r="BG179" s="46"/>
      <c r="BH179" s="42"/>
      <c r="BI179" s="46"/>
      <c r="BJ179" s="42"/>
      <c r="BK179" s="46"/>
      <c r="BL179" s="42"/>
      <c r="BM179" s="46"/>
    </row>
    <row r="180" spans="1:65" s="51" customFormat="1" x14ac:dyDescent="0.25">
      <c r="A180" s="42"/>
      <c r="B180" s="46"/>
      <c r="C180" s="46"/>
      <c r="D180" s="46"/>
      <c r="E180" s="46"/>
      <c r="F180" s="46"/>
      <c r="G180" s="42"/>
      <c r="H180" s="42"/>
      <c r="I180" s="46"/>
      <c r="J180" s="42"/>
      <c r="K180" s="46"/>
      <c r="L180" s="42"/>
      <c r="M180" s="46"/>
      <c r="N180" s="42"/>
      <c r="O180" s="46"/>
      <c r="P180" s="42"/>
      <c r="Q180" s="46"/>
      <c r="R180" s="42"/>
      <c r="S180" s="46"/>
      <c r="T180" s="42"/>
      <c r="U180" s="46"/>
      <c r="V180" s="42"/>
      <c r="W180" s="46"/>
      <c r="X180" s="42"/>
      <c r="Y180" s="46"/>
      <c r="Z180" s="42"/>
      <c r="AA180" s="46"/>
      <c r="AB180" s="42"/>
      <c r="AC180" s="46"/>
      <c r="AD180" s="42"/>
      <c r="AE180" s="46"/>
      <c r="AF180" s="42"/>
      <c r="AG180" s="46"/>
      <c r="AH180" s="42"/>
      <c r="AI180" s="46"/>
      <c r="AJ180" s="42"/>
      <c r="AK180" s="46"/>
      <c r="AL180" s="42"/>
      <c r="AM180" s="46"/>
      <c r="AN180" s="42"/>
      <c r="AO180" s="46"/>
      <c r="AP180" s="42"/>
      <c r="AQ180" s="46"/>
      <c r="AR180" s="42"/>
      <c r="AS180" s="46"/>
      <c r="AT180" s="42"/>
      <c r="AU180" s="46"/>
      <c r="AV180" s="42"/>
      <c r="AW180" s="46"/>
      <c r="AX180" s="42"/>
      <c r="AY180" s="46"/>
      <c r="AZ180" s="42"/>
      <c r="BA180" s="46"/>
      <c r="BB180" s="42"/>
      <c r="BC180" s="46"/>
      <c r="BD180" s="42"/>
      <c r="BE180" s="46"/>
      <c r="BF180" s="42"/>
      <c r="BG180" s="46"/>
      <c r="BH180" s="42"/>
      <c r="BI180" s="46"/>
      <c r="BJ180" s="42"/>
      <c r="BK180" s="46"/>
      <c r="BL180" s="42"/>
      <c r="BM180" s="46"/>
    </row>
    <row r="181" spans="1:65" s="51" customFormat="1" x14ac:dyDescent="0.25">
      <c r="A181" s="42"/>
      <c r="B181" s="46"/>
      <c r="C181" s="46"/>
      <c r="D181" s="46"/>
      <c r="E181" s="46"/>
      <c r="F181" s="46"/>
      <c r="G181" s="42"/>
      <c r="H181" s="42"/>
      <c r="I181" s="46"/>
      <c r="J181" s="42"/>
      <c r="K181" s="46"/>
      <c r="L181" s="42"/>
      <c r="M181" s="46"/>
      <c r="N181" s="42"/>
      <c r="O181" s="46"/>
      <c r="P181" s="42"/>
      <c r="Q181" s="46"/>
      <c r="R181" s="42"/>
      <c r="S181" s="46"/>
      <c r="T181" s="42"/>
      <c r="U181" s="46"/>
      <c r="V181" s="42"/>
      <c r="W181" s="46"/>
      <c r="X181" s="42"/>
      <c r="Y181" s="46"/>
      <c r="Z181" s="42"/>
      <c r="AA181" s="46"/>
      <c r="AB181" s="42"/>
      <c r="AC181" s="46"/>
      <c r="AD181" s="42"/>
      <c r="AE181" s="46"/>
      <c r="AF181" s="42"/>
      <c r="AG181" s="46"/>
      <c r="AH181" s="42"/>
      <c r="AI181" s="46"/>
      <c r="AJ181" s="42"/>
      <c r="AK181" s="46"/>
      <c r="AL181" s="42"/>
      <c r="AM181" s="46"/>
      <c r="AN181" s="42"/>
      <c r="AO181" s="46"/>
      <c r="AP181" s="42"/>
      <c r="AQ181" s="46"/>
      <c r="AR181" s="42"/>
      <c r="AS181" s="46"/>
      <c r="AT181" s="42"/>
      <c r="AU181" s="46"/>
      <c r="AV181" s="42"/>
      <c r="AW181" s="46"/>
      <c r="AX181" s="42"/>
      <c r="AY181" s="46"/>
      <c r="AZ181" s="42"/>
      <c r="BA181" s="46"/>
      <c r="BB181" s="42"/>
      <c r="BC181" s="46"/>
      <c r="BD181" s="42"/>
      <c r="BE181" s="46"/>
      <c r="BF181" s="42"/>
      <c r="BG181" s="46"/>
      <c r="BH181" s="42"/>
      <c r="BI181" s="46"/>
      <c r="BJ181" s="42"/>
      <c r="BK181" s="46"/>
      <c r="BL181" s="42"/>
      <c r="BM181" s="46"/>
    </row>
    <row r="182" spans="1:65" s="51" customFormat="1" x14ac:dyDescent="0.25">
      <c r="A182" s="42"/>
      <c r="B182" s="46"/>
      <c r="C182" s="46"/>
      <c r="D182" s="46"/>
      <c r="E182" s="46"/>
      <c r="F182" s="46"/>
      <c r="G182" s="42"/>
      <c r="H182" s="42"/>
      <c r="I182" s="46"/>
      <c r="J182" s="42"/>
      <c r="K182" s="46"/>
      <c r="L182" s="42"/>
      <c r="M182" s="46"/>
      <c r="N182" s="42"/>
      <c r="O182" s="46"/>
      <c r="P182" s="42"/>
      <c r="Q182" s="46"/>
      <c r="R182" s="42"/>
      <c r="S182" s="46"/>
      <c r="T182" s="42"/>
      <c r="U182" s="46"/>
      <c r="V182" s="42"/>
      <c r="W182" s="46"/>
      <c r="X182" s="42"/>
      <c r="Y182" s="46"/>
      <c r="Z182" s="42"/>
      <c r="AA182" s="46"/>
      <c r="AB182" s="42"/>
      <c r="AC182" s="46"/>
      <c r="AD182" s="42"/>
      <c r="AE182" s="46"/>
      <c r="AF182" s="42"/>
      <c r="AG182" s="46"/>
      <c r="AH182" s="42"/>
      <c r="AI182" s="46"/>
      <c r="AJ182" s="42"/>
      <c r="AK182" s="46"/>
      <c r="AL182" s="42"/>
      <c r="AM182" s="46"/>
      <c r="AN182" s="42"/>
      <c r="AO182" s="46"/>
      <c r="AP182" s="42"/>
      <c r="AQ182" s="46"/>
      <c r="AR182" s="42"/>
      <c r="AS182" s="46"/>
      <c r="AT182" s="42"/>
      <c r="AU182" s="46"/>
      <c r="AV182" s="42"/>
      <c r="AW182" s="46"/>
      <c r="AX182" s="42"/>
      <c r="AY182" s="46"/>
      <c r="AZ182" s="42"/>
      <c r="BA182" s="46"/>
      <c r="BB182" s="42"/>
      <c r="BC182" s="46"/>
      <c r="BD182" s="42"/>
      <c r="BE182" s="46"/>
      <c r="BF182" s="42"/>
      <c r="BG182" s="46"/>
      <c r="BH182" s="42"/>
      <c r="BI182" s="46"/>
      <c r="BJ182" s="42"/>
      <c r="BK182" s="46"/>
      <c r="BL182" s="42"/>
      <c r="BM182" s="46"/>
    </row>
    <row r="183" spans="1:65" s="51" customFormat="1" x14ac:dyDescent="0.25">
      <c r="A183" s="42"/>
      <c r="B183" s="46"/>
      <c r="C183" s="46"/>
      <c r="D183" s="46"/>
      <c r="E183" s="46"/>
      <c r="F183" s="46"/>
      <c r="G183" s="42"/>
      <c r="H183" s="42"/>
      <c r="I183" s="46"/>
      <c r="J183" s="42"/>
      <c r="K183" s="46"/>
      <c r="L183" s="42"/>
      <c r="M183" s="46"/>
      <c r="N183" s="42"/>
      <c r="O183" s="46"/>
      <c r="P183" s="42"/>
      <c r="Q183" s="46"/>
      <c r="R183" s="42"/>
      <c r="S183" s="46"/>
      <c r="T183" s="42"/>
      <c r="U183" s="46"/>
      <c r="V183" s="42"/>
      <c r="W183" s="46"/>
      <c r="X183" s="42"/>
      <c r="Y183" s="46"/>
      <c r="Z183" s="42"/>
      <c r="AA183" s="46"/>
      <c r="AB183" s="42"/>
      <c r="AC183" s="46"/>
      <c r="AD183" s="42"/>
      <c r="AE183" s="46"/>
      <c r="AF183" s="42"/>
      <c r="AG183" s="46"/>
      <c r="AH183" s="42"/>
      <c r="AI183" s="46"/>
      <c r="AJ183" s="42"/>
      <c r="AK183" s="46"/>
      <c r="AL183" s="42"/>
      <c r="AM183" s="46"/>
      <c r="AN183" s="42"/>
      <c r="AO183" s="46"/>
      <c r="AP183" s="42"/>
      <c r="AQ183" s="46"/>
      <c r="AR183" s="42"/>
      <c r="AS183" s="46"/>
      <c r="AT183" s="42"/>
      <c r="AU183" s="46"/>
      <c r="AV183" s="42"/>
      <c r="AW183" s="46"/>
      <c r="AX183" s="42"/>
      <c r="AY183" s="46"/>
      <c r="AZ183" s="42"/>
      <c r="BA183" s="46"/>
      <c r="BB183" s="42"/>
      <c r="BC183" s="46"/>
      <c r="BD183" s="42"/>
      <c r="BE183" s="46"/>
      <c r="BF183" s="42"/>
      <c r="BG183" s="46"/>
      <c r="BH183" s="42"/>
      <c r="BI183" s="46"/>
      <c r="BJ183" s="42"/>
      <c r="BK183" s="46"/>
      <c r="BL183" s="42"/>
      <c r="BM183" s="46"/>
    </row>
    <row r="184" spans="1:65" s="51" customFormat="1" x14ac:dyDescent="0.25">
      <c r="A184" s="42"/>
      <c r="B184" s="46"/>
      <c r="C184" s="46"/>
      <c r="D184" s="46"/>
      <c r="E184" s="46"/>
      <c r="F184" s="46"/>
      <c r="G184" s="42"/>
      <c r="H184" s="42"/>
      <c r="I184" s="46"/>
      <c r="J184" s="42"/>
      <c r="K184" s="46"/>
      <c r="L184" s="42"/>
      <c r="M184" s="46"/>
      <c r="N184" s="42"/>
      <c r="O184" s="46"/>
      <c r="P184" s="42"/>
      <c r="Q184" s="46"/>
      <c r="R184" s="42"/>
      <c r="S184" s="46"/>
      <c r="T184" s="42"/>
      <c r="U184" s="46"/>
      <c r="V184" s="42"/>
      <c r="W184" s="46"/>
      <c r="X184" s="42"/>
      <c r="Y184" s="46"/>
      <c r="Z184" s="42"/>
      <c r="AA184" s="46"/>
      <c r="AB184" s="42"/>
      <c r="AC184" s="46"/>
      <c r="AD184" s="42"/>
      <c r="AE184" s="46"/>
      <c r="AF184" s="42"/>
      <c r="AG184" s="46"/>
      <c r="AH184" s="42"/>
      <c r="AI184" s="46"/>
      <c r="AJ184" s="42"/>
      <c r="AK184" s="46"/>
      <c r="AL184" s="42"/>
      <c r="AM184" s="46"/>
      <c r="AN184" s="42"/>
      <c r="AO184" s="46"/>
      <c r="AP184" s="42"/>
      <c r="AQ184" s="46"/>
      <c r="AR184" s="42"/>
      <c r="AS184" s="46"/>
      <c r="AT184" s="42"/>
      <c r="AU184" s="46"/>
      <c r="AV184" s="42"/>
      <c r="AW184" s="46"/>
      <c r="AX184" s="42"/>
      <c r="AY184" s="46"/>
      <c r="AZ184" s="42"/>
      <c r="BA184" s="46"/>
      <c r="BB184" s="42"/>
      <c r="BC184" s="46"/>
      <c r="BD184" s="42"/>
      <c r="BE184" s="46"/>
      <c r="BF184" s="42"/>
      <c r="BG184" s="46"/>
      <c r="BH184" s="42"/>
      <c r="BI184" s="46"/>
      <c r="BJ184" s="42"/>
      <c r="BK184" s="46"/>
      <c r="BL184" s="42"/>
      <c r="BM184" s="46"/>
    </row>
    <row r="185" spans="1:65" s="51" customFormat="1" x14ac:dyDescent="0.25">
      <c r="A185" s="42"/>
      <c r="B185" s="46"/>
      <c r="C185" s="46"/>
      <c r="D185" s="46"/>
      <c r="E185" s="46"/>
      <c r="F185" s="46"/>
      <c r="G185" s="42"/>
      <c r="H185" s="42"/>
      <c r="I185" s="46"/>
      <c r="J185" s="42"/>
      <c r="K185" s="46"/>
      <c r="L185" s="42"/>
      <c r="M185" s="46"/>
      <c r="N185" s="42"/>
      <c r="O185" s="46"/>
      <c r="P185" s="42"/>
      <c r="Q185" s="46"/>
      <c r="R185" s="42"/>
      <c r="S185" s="46"/>
      <c r="T185" s="42"/>
      <c r="U185" s="46"/>
      <c r="V185" s="42"/>
      <c r="W185" s="46"/>
      <c r="X185" s="42"/>
      <c r="Y185" s="46"/>
      <c r="Z185" s="42"/>
      <c r="AA185" s="46"/>
      <c r="AB185" s="42"/>
      <c r="AC185" s="46"/>
      <c r="AD185" s="42"/>
      <c r="AE185" s="46"/>
      <c r="AF185" s="42"/>
      <c r="AG185" s="46"/>
      <c r="AH185" s="42"/>
      <c r="AI185" s="46"/>
      <c r="AJ185" s="42"/>
      <c r="AK185" s="46"/>
      <c r="AL185" s="42"/>
      <c r="AM185" s="46"/>
      <c r="AN185" s="42"/>
      <c r="AO185" s="46"/>
      <c r="AP185" s="42"/>
      <c r="AQ185" s="46"/>
      <c r="AR185" s="42"/>
      <c r="AS185" s="46"/>
      <c r="AT185" s="42"/>
      <c r="AU185" s="46"/>
      <c r="AV185" s="42"/>
      <c r="AW185" s="46"/>
      <c r="AX185" s="42"/>
      <c r="AY185" s="46"/>
      <c r="AZ185" s="42"/>
      <c r="BA185" s="46"/>
      <c r="BB185" s="42"/>
      <c r="BC185" s="46"/>
      <c r="BD185" s="42"/>
      <c r="BE185" s="46"/>
      <c r="BF185" s="42"/>
      <c r="BG185" s="46"/>
      <c r="BH185" s="42"/>
      <c r="BI185" s="46"/>
      <c r="BJ185" s="42"/>
      <c r="BK185" s="46"/>
      <c r="BL185" s="42"/>
      <c r="BM185" s="46"/>
    </row>
    <row r="186" spans="1:65" s="51" customFormat="1" x14ac:dyDescent="0.25">
      <c r="A186" s="42"/>
      <c r="B186" s="46"/>
      <c r="C186" s="46"/>
      <c r="D186" s="46"/>
      <c r="E186" s="46"/>
      <c r="F186" s="46"/>
      <c r="G186" s="42"/>
      <c r="H186" s="42"/>
      <c r="I186" s="46"/>
      <c r="J186" s="42"/>
      <c r="K186" s="46"/>
      <c r="L186" s="42"/>
      <c r="M186" s="46"/>
      <c r="N186" s="42"/>
      <c r="O186" s="46"/>
      <c r="P186" s="42"/>
      <c r="Q186" s="46"/>
      <c r="R186" s="42"/>
      <c r="S186" s="46"/>
      <c r="T186" s="42"/>
      <c r="U186" s="46"/>
      <c r="V186" s="42"/>
      <c r="W186" s="46"/>
      <c r="X186" s="42"/>
      <c r="Y186" s="46"/>
      <c r="Z186" s="42"/>
      <c r="AA186" s="46"/>
      <c r="AB186" s="42"/>
      <c r="AC186" s="46"/>
      <c r="AD186" s="42"/>
      <c r="AE186" s="46"/>
      <c r="AF186" s="42"/>
      <c r="AG186" s="46"/>
      <c r="AH186" s="42"/>
      <c r="AI186" s="46"/>
      <c r="AJ186" s="42"/>
      <c r="AK186" s="46"/>
      <c r="AL186" s="42"/>
      <c r="AM186" s="46"/>
      <c r="AN186" s="42"/>
      <c r="AO186" s="46"/>
      <c r="AP186" s="42"/>
      <c r="AQ186" s="46"/>
      <c r="AR186" s="42"/>
      <c r="AS186" s="46"/>
      <c r="AT186" s="42"/>
      <c r="AU186" s="46"/>
      <c r="AV186" s="42"/>
      <c r="AW186" s="46"/>
      <c r="AX186" s="42"/>
      <c r="AY186" s="46"/>
      <c r="AZ186" s="42"/>
      <c r="BA186" s="46"/>
      <c r="BB186" s="42"/>
      <c r="BC186" s="46"/>
      <c r="BD186" s="42"/>
      <c r="BE186" s="46"/>
      <c r="BF186" s="42"/>
      <c r="BG186" s="46"/>
      <c r="BH186" s="42"/>
      <c r="BI186" s="46"/>
      <c r="BJ186" s="42"/>
      <c r="BK186" s="46"/>
      <c r="BL186" s="42"/>
      <c r="BM186" s="46"/>
    </row>
    <row r="187" spans="1:65" s="51" customFormat="1" x14ac:dyDescent="0.25">
      <c r="A187" s="42"/>
      <c r="B187" s="46"/>
      <c r="C187" s="46"/>
      <c r="D187" s="46"/>
      <c r="E187" s="46"/>
      <c r="F187" s="46"/>
      <c r="G187" s="42"/>
      <c r="H187" s="42"/>
      <c r="I187" s="46"/>
      <c r="J187" s="42"/>
      <c r="K187" s="46"/>
      <c r="L187" s="42"/>
      <c r="M187" s="46"/>
      <c r="N187" s="42"/>
      <c r="O187" s="46"/>
      <c r="P187" s="42"/>
      <c r="Q187" s="46"/>
      <c r="R187" s="42"/>
      <c r="S187" s="46"/>
      <c r="T187" s="42"/>
      <c r="U187" s="46"/>
      <c r="V187" s="42"/>
      <c r="W187" s="46"/>
      <c r="X187" s="42"/>
      <c r="Y187" s="46"/>
      <c r="Z187" s="42"/>
      <c r="AA187" s="46"/>
      <c r="AB187" s="42"/>
      <c r="AC187" s="46"/>
      <c r="AD187" s="42"/>
      <c r="AE187" s="46"/>
      <c r="AF187" s="42"/>
      <c r="AG187" s="46"/>
      <c r="AH187" s="42"/>
      <c r="AI187" s="46"/>
      <c r="AJ187" s="42"/>
      <c r="AK187" s="46"/>
      <c r="AL187" s="42"/>
      <c r="AM187" s="46"/>
      <c r="AN187" s="42"/>
      <c r="AO187" s="46"/>
      <c r="AP187" s="42"/>
      <c r="AQ187" s="46"/>
      <c r="AR187" s="42"/>
      <c r="AS187" s="46"/>
      <c r="AT187" s="42"/>
      <c r="AU187" s="46"/>
      <c r="AV187" s="42"/>
      <c r="AW187" s="46"/>
      <c r="AX187" s="42"/>
      <c r="AY187" s="46"/>
      <c r="AZ187" s="42"/>
      <c r="BA187" s="46"/>
      <c r="BB187" s="42"/>
      <c r="BC187" s="46"/>
      <c r="BD187" s="42"/>
      <c r="BE187" s="46"/>
      <c r="BF187" s="42"/>
      <c r="BG187" s="46"/>
      <c r="BH187" s="42"/>
      <c r="BI187" s="46"/>
      <c r="BJ187" s="42"/>
      <c r="BK187" s="46"/>
      <c r="BL187" s="42"/>
      <c r="BM187" s="46"/>
    </row>
    <row r="188" spans="1:65" s="51" customFormat="1" x14ac:dyDescent="0.25">
      <c r="A188" s="42"/>
      <c r="B188" s="46"/>
      <c r="C188" s="46"/>
      <c r="D188" s="46"/>
      <c r="E188" s="46"/>
      <c r="F188" s="46"/>
      <c r="G188" s="42"/>
      <c r="H188" s="42"/>
      <c r="I188" s="46"/>
      <c r="J188" s="42"/>
      <c r="K188" s="46"/>
      <c r="L188" s="42"/>
      <c r="M188" s="46"/>
      <c r="N188" s="42"/>
      <c r="O188" s="46"/>
      <c r="P188" s="42"/>
      <c r="Q188" s="46"/>
      <c r="R188" s="42"/>
      <c r="S188" s="46"/>
      <c r="T188" s="42"/>
      <c r="U188" s="46"/>
      <c r="V188" s="42"/>
      <c r="W188" s="46"/>
      <c r="X188" s="42"/>
      <c r="Y188" s="46"/>
      <c r="Z188" s="42"/>
      <c r="AA188" s="46"/>
      <c r="AB188" s="42"/>
      <c r="AC188" s="46"/>
      <c r="AD188" s="42"/>
      <c r="AE188" s="46"/>
      <c r="AF188" s="42"/>
      <c r="AG188" s="46"/>
      <c r="AH188" s="42"/>
      <c r="AI188" s="46"/>
      <c r="AJ188" s="42"/>
      <c r="AK188" s="46"/>
      <c r="AL188" s="42"/>
      <c r="AM188" s="46"/>
      <c r="AN188" s="42"/>
      <c r="AO188" s="46"/>
      <c r="AP188" s="42"/>
      <c r="AQ188" s="46"/>
      <c r="AR188" s="42"/>
      <c r="AS188" s="46"/>
      <c r="AT188" s="42"/>
      <c r="AU188" s="46"/>
      <c r="AV188" s="42"/>
      <c r="AW188" s="46"/>
      <c r="AX188" s="42"/>
      <c r="AY188" s="46"/>
      <c r="AZ188" s="42"/>
      <c r="BA188" s="46"/>
      <c r="BB188" s="42"/>
      <c r="BC188" s="46"/>
      <c r="BD188" s="42"/>
      <c r="BE188" s="46"/>
      <c r="BF188" s="42"/>
      <c r="BG188" s="46"/>
      <c r="BH188" s="42"/>
      <c r="BI188" s="46"/>
      <c r="BJ188" s="42"/>
      <c r="BK188" s="46"/>
      <c r="BL188" s="42"/>
      <c r="BM188" s="46"/>
    </row>
    <row r="189" spans="1:65" s="51" customFormat="1" x14ac:dyDescent="0.25">
      <c r="A189" s="42"/>
      <c r="B189" s="46"/>
      <c r="C189" s="46"/>
      <c r="D189" s="46"/>
      <c r="E189" s="46"/>
      <c r="F189" s="46"/>
      <c r="G189" s="42"/>
      <c r="H189" s="42"/>
      <c r="I189" s="46"/>
      <c r="J189" s="42"/>
      <c r="K189" s="46"/>
      <c r="L189" s="42"/>
      <c r="M189" s="46"/>
      <c r="N189" s="42"/>
      <c r="O189" s="46"/>
      <c r="P189" s="42"/>
      <c r="Q189" s="46"/>
      <c r="R189" s="42"/>
      <c r="S189" s="46"/>
      <c r="T189" s="42"/>
      <c r="U189" s="46"/>
      <c r="V189" s="42"/>
      <c r="W189" s="46"/>
      <c r="X189" s="42"/>
      <c r="Y189" s="46"/>
      <c r="Z189" s="42"/>
      <c r="AA189" s="46"/>
      <c r="AB189" s="42"/>
      <c r="AC189" s="46"/>
      <c r="AD189" s="42"/>
      <c r="AE189" s="46"/>
      <c r="AF189" s="42"/>
      <c r="AG189" s="46"/>
      <c r="AH189" s="42"/>
      <c r="AI189" s="46"/>
      <c r="AJ189" s="42"/>
      <c r="AK189" s="46"/>
      <c r="AL189" s="42"/>
      <c r="AM189" s="46"/>
      <c r="AN189" s="42"/>
      <c r="AO189" s="46"/>
      <c r="AP189" s="42"/>
      <c r="AQ189" s="46"/>
      <c r="AR189" s="42"/>
      <c r="AS189" s="46"/>
      <c r="AT189" s="42"/>
      <c r="AU189" s="46"/>
      <c r="AV189" s="42"/>
      <c r="AW189" s="46"/>
      <c r="AX189" s="42"/>
      <c r="AY189" s="46"/>
      <c r="AZ189" s="42"/>
      <c r="BA189" s="46"/>
      <c r="BB189" s="42"/>
      <c r="BC189" s="46"/>
      <c r="BD189" s="42"/>
      <c r="BE189" s="46"/>
      <c r="BF189" s="42"/>
      <c r="BG189" s="46"/>
      <c r="BH189" s="42"/>
      <c r="BI189" s="46"/>
      <c r="BJ189" s="42"/>
      <c r="BK189" s="46"/>
      <c r="BL189" s="42"/>
      <c r="BM189" s="46"/>
    </row>
    <row r="190" spans="1:65" s="51" customFormat="1" x14ac:dyDescent="0.25">
      <c r="A190" s="42"/>
      <c r="B190" s="46"/>
      <c r="C190" s="46"/>
      <c r="D190" s="46"/>
      <c r="E190" s="46"/>
      <c r="F190" s="46"/>
      <c r="G190" s="42"/>
      <c r="H190" s="42"/>
      <c r="I190" s="46"/>
      <c r="J190" s="42"/>
      <c r="K190" s="46"/>
      <c r="L190" s="42"/>
      <c r="M190" s="46"/>
      <c r="N190" s="42"/>
      <c r="O190" s="46"/>
      <c r="P190" s="42"/>
      <c r="Q190" s="46"/>
      <c r="R190" s="42"/>
      <c r="S190" s="46"/>
      <c r="T190" s="42"/>
      <c r="U190" s="46"/>
      <c r="V190" s="42"/>
      <c r="W190" s="46"/>
      <c r="X190" s="42"/>
      <c r="Y190" s="46"/>
      <c r="Z190" s="42"/>
      <c r="AA190" s="46"/>
      <c r="AB190" s="42"/>
      <c r="AC190" s="46"/>
      <c r="AD190" s="42"/>
      <c r="AE190" s="46"/>
      <c r="AF190" s="42"/>
      <c r="AG190" s="46"/>
      <c r="AH190" s="42"/>
      <c r="AI190" s="46"/>
      <c r="AJ190" s="42"/>
      <c r="AK190" s="46"/>
      <c r="AL190" s="42"/>
      <c r="AM190" s="46"/>
      <c r="AN190" s="42"/>
      <c r="AO190" s="46"/>
      <c r="AP190" s="42"/>
      <c r="AQ190" s="46"/>
      <c r="AR190" s="42"/>
      <c r="AS190" s="46"/>
      <c r="AT190" s="42"/>
      <c r="AU190" s="46"/>
      <c r="AV190" s="42"/>
      <c r="AW190" s="46"/>
      <c r="AX190" s="42"/>
      <c r="AY190" s="46"/>
      <c r="AZ190" s="42"/>
      <c r="BA190" s="46"/>
      <c r="BB190" s="42"/>
      <c r="BC190" s="46"/>
      <c r="BD190" s="42"/>
      <c r="BE190" s="46"/>
      <c r="BF190" s="42"/>
      <c r="BG190" s="46"/>
      <c r="BH190" s="42"/>
      <c r="BI190" s="46"/>
      <c r="BJ190" s="42"/>
      <c r="BK190" s="46"/>
      <c r="BL190" s="42"/>
      <c r="BM190" s="46"/>
    </row>
    <row r="191" spans="1:65" s="51" customFormat="1" x14ac:dyDescent="0.25">
      <c r="A191" s="42"/>
      <c r="B191" s="46"/>
      <c r="C191" s="46"/>
      <c r="D191" s="46"/>
      <c r="E191" s="46"/>
      <c r="F191" s="46"/>
      <c r="G191" s="42"/>
      <c r="H191" s="42"/>
      <c r="I191" s="46"/>
      <c r="J191" s="42"/>
      <c r="K191" s="46"/>
      <c r="L191" s="42"/>
      <c r="M191" s="46"/>
      <c r="N191" s="42"/>
      <c r="O191" s="46"/>
      <c r="P191" s="42"/>
      <c r="Q191" s="46"/>
      <c r="R191" s="42"/>
      <c r="S191" s="46"/>
      <c r="T191" s="42"/>
      <c r="U191" s="46"/>
      <c r="V191" s="42"/>
      <c r="W191" s="46"/>
      <c r="X191" s="42"/>
      <c r="Y191" s="46"/>
      <c r="Z191" s="42"/>
      <c r="AA191" s="46"/>
      <c r="AB191" s="42"/>
      <c r="AC191" s="46"/>
      <c r="AD191" s="42"/>
      <c r="AE191" s="46"/>
      <c r="AF191" s="42"/>
      <c r="AG191" s="46"/>
      <c r="AH191" s="42"/>
      <c r="AI191" s="46"/>
      <c r="AJ191" s="42"/>
      <c r="AK191" s="46"/>
      <c r="AL191" s="42"/>
      <c r="AM191" s="46"/>
      <c r="AN191" s="42"/>
      <c r="AO191" s="46"/>
      <c r="AP191" s="42"/>
      <c r="AQ191" s="46"/>
      <c r="AR191" s="42"/>
      <c r="AS191" s="46"/>
      <c r="AT191" s="42"/>
      <c r="AU191" s="46"/>
      <c r="AV191" s="42"/>
      <c r="AW191" s="46"/>
      <c r="AX191" s="42"/>
      <c r="AY191" s="46"/>
      <c r="AZ191" s="42"/>
      <c r="BA191" s="46"/>
      <c r="BB191" s="42"/>
      <c r="BC191" s="46"/>
      <c r="BD191" s="42"/>
      <c r="BE191" s="46"/>
      <c r="BF191" s="42"/>
      <c r="BG191" s="46"/>
      <c r="BH191" s="42"/>
      <c r="BI191" s="46"/>
      <c r="BJ191" s="42"/>
      <c r="BK191" s="46"/>
      <c r="BL191" s="42"/>
      <c r="BM191" s="46"/>
    </row>
    <row r="192" spans="1:65" s="51" customFormat="1" x14ac:dyDescent="0.25">
      <c r="A192" s="42"/>
      <c r="B192" s="46"/>
      <c r="C192" s="46"/>
      <c r="D192" s="46"/>
      <c r="E192" s="46"/>
      <c r="F192" s="46"/>
      <c r="G192" s="42"/>
      <c r="H192" s="42"/>
      <c r="I192" s="46"/>
      <c r="J192" s="42"/>
      <c r="K192" s="46"/>
      <c r="L192" s="42"/>
      <c r="M192" s="46"/>
      <c r="N192" s="42"/>
      <c r="O192" s="46"/>
      <c r="P192" s="42"/>
      <c r="Q192" s="46"/>
      <c r="R192" s="42"/>
      <c r="S192" s="46"/>
      <c r="T192" s="42"/>
      <c r="U192" s="46"/>
      <c r="V192" s="42"/>
      <c r="W192" s="46"/>
      <c r="X192" s="42"/>
      <c r="Y192" s="46"/>
      <c r="Z192" s="42"/>
      <c r="AA192" s="46"/>
      <c r="AB192" s="42"/>
      <c r="AC192" s="46"/>
      <c r="AD192" s="42"/>
      <c r="AE192" s="46"/>
      <c r="AF192" s="42"/>
      <c r="AG192" s="46"/>
      <c r="AH192" s="42"/>
      <c r="AI192" s="46"/>
      <c r="AJ192" s="42"/>
      <c r="AK192" s="46"/>
      <c r="AL192" s="42"/>
      <c r="AM192" s="46"/>
      <c r="AN192" s="42"/>
      <c r="AO192" s="46"/>
      <c r="AP192" s="42"/>
      <c r="AQ192" s="46"/>
      <c r="AR192" s="42"/>
      <c r="AS192" s="46"/>
      <c r="AT192" s="42"/>
      <c r="AU192" s="46"/>
      <c r="AV192" s="42"/>
      <c r="AW192" s="46"/>
      <c r="AX192" s="42"/>
      <c r="AY192" s="46"/>
      <c r="AZ192" s="42"/>
      <c r="BA192" s="46"/>
      <c r="BB192" s="42"/>
      <c r="BC192" s="46"/>
      <c r="BD192" s="42"/>
      <c r="BE192" s="46"/>
      <c r="BF192" s="42"/>
      <c r="BG192" s="46"/>
      <c r="BH192" s="42"/>
      <c r="BI192" s="46"/>
      <c r="BJ192" s="42"/>
      <c r="BK192" s="46"/>
      <c r="BL192" s="42"/>
      <c r="BM192" s="46"/>
    </row>
    <row r="193" spans="1:65" s="51" customFormat="1" x14ac:dyDescent="0.25">
      <c r="A193" s="42"/>
      <c r="B193" s="46"/>
      <c r="C193" s="46"/>
      <c r="D193" s="46"/>
      <c r="E193" s="46"/>
      <c r="F193" s="46"/>
      <c r="G193" s="42"/>
      <c r="H193" s="42"/>
      <c r="I193" s="46"/>
      <c r="J193" s="42"/>
      <c r="K193" s="46"/>
      <c r="L193" s="42"/>
      <c r="M193" s="46"/>
      <c r="N193" s="42"/>
      <c r="O193" s="46"/>
      <c r="P193" s="42"/>
      <c r="Q193" s="46"/>
      <c r="R193" s="42"/>
      <c r="S193" s="46"/>
      <c r="T193" s="42"/>
      <c r="U193" s="46"/>
      <c r="V193" s="42"/>
      <c r="W193" s="46"/>
      <c r="X193" s="42"/>
      <c r="Y193" s="46"/>
      <c r="Z193" s="42"/>
      <c r="AA193" s="46"/>
      <c r="AB193" s="42"/>
      <c r="AC193" s="46"/>
      <c r="AD193" s="42"/>
      <c r="AE193" s="46"/>
      <c r="AF193" s="42"/>
      <c r="AG193" s="46"/>
      <c r="AH193" s="42"/>
      <c r="AI193" s="46"/>
      <c r="AJ193" s="42"/>
      <c r="AK193" s="46"/>
      <c r="AL193" s="42"/>
      <c r="AM193" s="46"/>
      <c r="AN193" s="42"/>
      <c r="AO193" s="46"/>
      <c r="AP193" s="42"/>
      <c r="AQ193" s="46"/>
      <c r="AR193" s="42"/>
      <c r="AS193" s="46"/>
      <c r="AT193" s="42"/>
      <c r="AU193" s="46"/>
      <c r="AV193" s="42"/>
      <c r="AW193" s="46"/>
      <c r="AX193" s="42"/>
      <c r="AY193" s="46"/>
      <c r="AZ193" s="42"/>
      <c r="BA193" s="46"/>
      <c r="BB193" s="42"/>
      <c r="BC193" s="46"/>
      <c r="BD193" s="42"/>
      <c r="BE193" s="46"/>
      <c r="BF193" s="42"/>
      <c r="BG193" s="46"/>
      <c r="BH193" s="42"/>
      <c r="BI193" s="46"/>
      <c r="BJ193" s="42"/>
      <c r="BK193" s="46"/>
      <c r="BL193" s="42"/>
      <c r="BM193" s="46"/>
    </row>
    <row r="194" spans="1:65" s="51" customFormat="1" x14ac:dyDescent="0.25">
      <c r="A194" s="42"/>
      <c r="B194" s="46"/>
      <c r="C194" s="46"/>
      <c r="D194" s="46"/>
      <c r="E194" s="46"/>
      <c r="F194" s="46"/>
      <c r="G194" s="42"/>
      <c r="H194" s="42"/>
      <c r="I194" s="46"/>
      <c r="J194" s="42"/>
      <c r="K194" s="46"/>
      <c r="L194" s="42"/>
      <c r="M194" s="46"/>
      <c r="N194" s="42"/>
      <c r="O194" s="46"/>
      <c r="P194" s="42"/>
      <c r="Q194" s="46"/>
      <c r="R194" s="42"/>
      <c r="S194" s="46"/>
      <c r="T194" s="42"/>
      <c r="U194" s="46"/>
      <c r="V194" s="42"/>
      <c r="W194" s="46"/>
      <c r="X194" s="42"/>
      <c r="Y194" s="46"/>
      <c r="Z194" s="42"/>
      <c r="AA194" s="46"/>
      <c r="AB194" s="42"/>
      <c r="AC194" s="46"/>
      <c r="AD194" s="42"/>
      <c r="AE194" s="46"/>
      <c r="AF194" s="42"/>
      <c r="AG194" s="46"/>
      <c r="AH194" s="42"/>
      <c r="AI194" s="46"/>
      <c r="AJ194" s="42"/>
      <c r="AK194" s="46"/>
      <c r="AL194" s="42"/>
      <c r="AM194" s="46"/>
      <c r="AN194" s="42"/>
      <c r="AO194" s="46"/>
      <c r="AP194" s="42"/>
      <c r="AQ194" s="46"/>
      <c r="AR194" s="42"/>
      <c r="AS194" s="46"/>
      <c r="AT194" s="42"/>
      <c r="AU194" s="46"/>
      <c r="AV194" s="42"/>
      <c r="AW194" s="46"/>
      <c r="AX194" s="42"/>
      <c r="AY194" s="46"/>
      <c r="AZ194" s="42"/>
      <c r="BA194" s="46"/>
      <c r="BB194" s="42"/>
      <c r="BC194" s="46"/>
      <c r="BD194" s="42"/>
      <c r="BE194" s="46"/>
      <c r="BF194" s="42"/>
      <c r="BG194" s="46"/>
      <c r="BH194" s="42"/>
      <c r="BI194" s="46"/>
      <c r="BJ194" s="42"/>
      <c r="BK194" s="46"/>
      <c r="BL194" s="42"/>
      <c r="BM194" s="46"/>
    </row>
    <row r="195" spans="1:65" s="51" customFormat="1" x14ac:dyDescent="0.25">
      <c r="A195" s="42"/>
      <c r="B195" s="46"/>
      <c r="C195" s="46"/>
      <c r="D195" s="46"/>
      <c r="E195" s="46"/>
      <c r="F195" s="46"/>
      <c r="G195" s="42"/>
      <c r="H195" s="42"/>
      <c r="I195" s="46"/>
      <c r="J195" s="42"/>
      <c r="K195" s="46"/>
      <c r="L195" s="42"/>
      <c r="M195" s="46"/>
      <c r="N195" s="42"/>
      <c r="O195" s="46"/>
      <c r="P195" s="42"/>
      <c r="Q195" s="46"/>
      <c r="R195" s="42"/>
      <c r="S195" s="46"/>
      <c r="T195" s="42"/>
      <c r="U195" s="46"/>
      <c r="V195" s="42"/>
      <c r="W195" s="46"/>
      <c r="X195" s="42"/>
      <c r="Y195" s="46"/>
      <c r="Z195" s="42"/>
      <c r="AA195" s="46"/>
      <c r="AB195" s="42"/>
      <c r="AC195" s="46"/>
      <c r="AD195" s="42"/>
      <c r="AE195" s="46"/>
      <c r="AF195" s="42"/>
      <c r="AG195" s="46"/>
      <c r="AH195" s="42"/>
      <c r="AI195" s="46"/>
      <c r="AJ195" s="42"/>
      <c r="AK195" s="46"/>
      <c r="AL195" s="42"/>
      <c r="AM195" s="46"/>
      <c r="AN195" s="42"/>
      <c r="AO195" s="46"/>
      <c r="AP195" s="42"/>
      <c r="AQ195" s="46"/>
      <c r="AR195" s="42"/>
      <c r="AS195" s="46"/>
      <c r="AT195" s="42"/>
      <c r="AU195" s="46"/>
      <c r="AV195" s="42"/>
      <c r="AW195" s="46"/>
      <c r="AX195" s="42"/>
      <c r="AY195" s="46"/>
      <c r="AZ195" s="42"/>
      <c r="BA195" s="46"/>
      <c r="BB195" s="42"/>
      <c r="BC195" s="46"/>
      <c r="BD195" s="42"/>
      <c r="BE195" s="46"/>
      <c r="BF195" s="42"/>
      <c r="BG195" s="46"/>
      <c r="BH195" s="42"/>
      <c r="BI195" s="46"/>
      <c r="BJ195" s="42"/>
      <c r="BK195" s="46"/>
      <c r="BL195" s="42"/>
      <c r="BM195" s="46"/>
    </row>
    <row r="196" spans="1:65" s="51" customFormat="1" x14ac:dyDescent="0.25">
      <c r="A196" s="42"/>
      <c r="B196" s="46"/>
      <c r="C196" s="46"/>
      <c r="D196" s="46"/>
      <c r="E196" s="46"/>
      <c r="F196" s="46"/>
      <c r="G196" s="42"/>
      <c r="H196" s="42"/>
      <c r="I196" s="46"/>
      <c r="J196" s="42"/>
      <c r="K196" s="46"/>
      <c r="L196" s="42"/>
      <c r="M196" s="46"/>
      <c r="N196" s="42"/>
      <c r="O196" s="46"/>
      <c r="P196" s="42"/>
      <c r="Q196" s="46"/>
      <c r="R196" s="42"/>
      <c r="S196" s="46"/>
      <c r="T196" s="42"/>
      <c r="U196" s="46"/>
      <c r="V196" s="42"/>
      <c r="W196" s="46"/>
      <c r="X196" s="42"/>
      <c r="Y196" s="46"/>
      <c r="Z196" s="42"/>
      <c r="AA196" s="46"/>
      <c r="AB196" s="42"/>
      <c r="AC196" s="46"/>
      <c r="AD196" s="42"/>
      <c r="AE196" s="46"/>
      <c r="AF196" s="42"/>
      <c r="AG196" s="46"/>
      <c r="AH196" s="42"/>
      <c r="AI196" s="46"/>
      <c r="AJ196" s="42"/>
      <c r="AK196" s="46"/>
      <c r="AL196" s="42"/>
      <c r="AM196" s="46"/>
      <c r="AN196" s="42"/>
      <c r="AO196" s="46"/>
      <c r="AP196" s="42"/>
      <c r="AQ196" s="46"/>
      <c r="AR196" s="42"/>
      <c r="AS196" s="46"/>
      <c r="AT196" s="42"/>
      <c r="AU196" s="46"/>
      <c r="AV196" s="42"/>
      <c r="AW196" s="46"/>
      <c r="AX196" s="42"/>
      <c r="AY196" s="46"/>
      <c r="AZ196" s="42"/>
      <c r="BA196" s="46"/>
      <c r="BB196" s="42"/>
      <c r="BC196" s="46"/>
      <c r="BD196" s="42"/>
      <c r="BE196" s="46"/>
      <c r="BF196" s="42"/>
      <c r="BG196" s="46"/>
      <c r="BH196" s="42"/>
      <c r="BI196" s="46"/>
      <c r="BJ196" s="42"/>
      <c r="BK196" s="46"/>
      <c r="BL196" s="42"/>
      <c r="BM196" s="46"/>
    </row>
    <row r="197" spans="1:65" s="51" customFormat="1" x14ac:dyDescent="0.25">
      <c r="A197" s="42"/>
      <c r="B197" s="46"/>
      <c r="C197" s="46"/>
      <c r="D197" s="46"/>
      <c r="E197" s="46"/>
      <c r="F197" s="46"/>
      <c r="G197" s="42"/>
      <c r="H197" s="42"/>
      <c r="I197" s="46"/>
      <c r="J197" s="42"/>
      <c r="K197" s="46"/>
      <c r="L197" s="42"/>
      <c r="M197" s="46"/>
      <c r="N197" s="42"/>
      <c r="O197" s="46"/>
      <c r="P197" s="42"/>
      <c r="Q197" s="46"/>
      <c r="R197" s="42"/>
      <c r="S197" s="46"/>
      <c r="T197" s="42"/>
      <c r="U197" s="46"/>
      <c r="V197" s="42"/>
      <c r="W197" s="46"/>
      <c r="X197" s="42"/>
      <c r="Y197" s="46"/>
      <c r="Z197" s="42"/>
      <c r="AA197" s="46"/>
      <c r="AB197" s="42"/>
      <c r="AC197" s="46"/>
      <c r="AD197" s="42"/>
      <c r="AE197" s="46"/>
      <c r="AF197" s="42"/>
      <c r="AG197" s="46"/>
      <c r="AH197" s="42"/>
      <c r="AI197" s="46"/>
      <c r="AJ197" s="42"/>
      <c r="AK197" s="46"/>
      <c r="AL197" s="42"/>
      <c r="AM197" s="46"/>
      <c r="AN197" s="42"/>
      <c r="AO197" s="46"/>
      <c r="AP197" s="42"/>
      <c r="AQ197" s="46"/>
      <c r="AR197" s="42"/>
      <c r="AS197" s="46"/>
      <c r="AT197" s="42"/>
      <c r="AU197" s="46"/>
      <c r="AV197" s="42"/>
      <c r="AW197" s="46"/>
      <c r="AX197" s="42"/>
      <c r="AY197" s="46"/>
      <c r="AZ197" s="42"/>
      <c r="BA197" s="46"/>
      <c r="BB197" s="42"/>
      <c r="BC197" s="46"/>
      <c r="BD197" s="42"/>
      <c r="BE197" s="46"/>
      <c r="BF197" s="42"/>
      <c r="BG197" s="46"/>
      <c r="BH197" s="42"/>
      <c r="BI197" s="46"/>
      <c r="BJ197" s="42"/>
      <c r="BK197" s="46"/>
      <c r="BL197" s="42"/>
      <c r="BM197" s="46"/>
    </row>
    <row r="198" spans="1:65" s="51" customFormat="1" x14ac:dyDescent="0.25">
      <c r="A198" s="42"/>
      <c r="B198" s="46"/>
      <c r="C198" s="46"/>
      <c r="D198" s="46"/>
      <c r="E198" s="46"/>
      <c r="F198" s="46"/>
      <c r="G198" s="42"/>
      <c r="H198" s="42"/>
      <c r="I198" s="46"/>
      <c r="J198" s="42"/>
      <c r="K198" s="46"/>
      <c r="L198" s="42"/>
      <c r="M198" s="46"/>
      <c r="N198" s="42"/>
      <c r="O198" s="46"/>
      <c r="P198" s="42"/>
      <c r="Q198" s="46"/>
      <c r="R198" s="42"/>
      <c r="S198" s="46"/>
      <c r="T198" s="42"/>
      <c r="U198" s="46"/>
      <c r="V198" s="42"/>
      <c r="W198" s="46"/>
      <c r="X198" s="42"/>
      <c r="Y198" s="46"/>
      <c r="Z198" s="42"/>
      <c r="AA198" s="46"/>
      <c r="AB198" s="42"/>
      <c r="AC198" s="46"/>
      <c r="AD198" s="42"/>
      <c r="AE198" s="46"/>
      <c r="AF198" s="42"/>
      <c r="AG198" s="46"/>
      <c r="AH198" s="42"/>
      <c r="AI198" s="46"/>
      <c r="AJ198" s="42"/>
      <c r="AK198" s="46"/>
      <c r="AL198" s="42"/>
      <c r="AM198" s="46"/>
      <c r="AN198" s="42"/>
      <c r="AO198" s="46"/>
      <c r="AP198" s="42"/>
      <c r="AQ198" s="46"/>
      <c r="AR198" s="42"/>
      <c r="AS198" s="46"/>
      <c r="AT198" s="42"/>
      <c r="AU198" s="46"/>
      <c r="AV198" s="42"/>
      <c r="AW198" s="46"/>
      <c r="AX198" s="42"/>
      <c r="AY198" s="46"/>
      <c r="AZ198" s="42"/>
      <c r="BA198" s="46"/>
      <c r="BB198" s="42"/>
      <c r="BC198" s="46"/>
      <c r="BD198" s="42"/>
      <c r="BE198" s="46"/>
      <c r="BF198" s="42"/>
      <c r="BG198" s="46"/>
      <c r="BH198" s="42"/>
      <c r="BI198" s="46"/>
      <c r="BJ198" s="42"/>
      <c r="BK198" s="46"/>
      <c r="BL198" s="42"/>
      <c r="BM198" s="46"/>
    </row>
    <row r="199" spans="1:65" s="51" customFormat="1" x14ac:dyDescent="0.25">
      <c r="A199" s="42"/>
      <c r="B199" s="46"/>
      <c r="C199" s="46"/>
      <c r="D199" s="46"/>
      <c r="E199" s="46"/>
      <c r="F199" s="46"/>
      <c r="G199" s="42"/>
      <c r="H199" s="42"/>
      <c r="I199" s="46"/>
      <c r="J199" s="42"/>
      <c r="K199" s="46"/>
      <c r="L199" s="42"/>
      <c r="M199" s="46"/>
      <c r="N199" s="42"/>
      <c r="O199" s="46"/>
      <c r="P199" s="42"/>
      <c r="Q199" s="46"/>
      <c r="R199" s="42"/>
      <c r="S199" s="46"/>
      <c r="T199" s="42"/>
      <c r="U199" s="46"/>
      <c r="V199" s="42"/>
      <c r="W199" s="46"/>
      <c r="X199" s="42"/>
      <c r="Y199" s="46"/>
      <c r="Z199" s="42"/>
      <c r="AA199" s="46"/>
      <c r="AB199" s="42"/>
      <c r="AC199" s="46"/>
      <c r="AD199" s="42"/>
      <c r="AE199" s="46"/>
      <c r="AF199" s="42"/>
      <c r="AG199" s="46"/>
      <c r="AH199" s="42"/>
      <c r="AI199" s="46"/>
      <c r="AJ199" s="42"/>
      <c r="AK199" s="46"/>
      <c r="AL199" s="42"/>
      <c r="AM199" s="46"/>
      <c r="AN199" s="42"/>
      <c r="AO199" s="46"/>
      <c r="AP199" s="42"/>
      <c r="AQ199" s="46"/>
      <c r="AR199" s="42"/>
      <c r="AS199" s="46"/>
      <c r="AT199" s="42"/>
      <c r="AU199" s="46"/>
      <c r="AV199" s="42"/>
      <c r="AW199" s="46"/>
      <c r="AX199" s="42"/>
      <c r="AY199" s="46"/>
      <c r="AZ199" s="42"/>
      <c r="BA199" s="46"/>
      <c r="BB199" s="42"/>
      <c r="BC199" s="46"/>
      <c r="BD199" s="42"/>
      <c r="BE199" s="46"/>
      <c r="BF199" s="42"/>
      <c r="BG199" s="46"/>
      <c r="BH199" s="42"/>
      <c r="BI199" s="46"/>
      <c r="BJ199" s="42"/>
      <c r="BK199" s="46"/>
      <c r="BL199" s="42"/>
      <c r="BM199" s="46"/>
    </row>
    <row r="200" spans="1:65" s="51" customFormat="1" x14ac:dyDescent="0.25">
      <c r="A200" s="42"/>
      <c r="B200" s="46"/>
      <c r="C200" s="46"/>
      <c r="D200" s="46"/>
      <c r="E200" s="46"/>
      <c r="F200" s="46"/>
      <c r="G200" s="42"/>
      <c r="H200" s="42"/>
      <c r="I200" s="46"/>
      <c r="J200" s="42"/>
      <c r="K200" s="46"/>
      <c r="L200" s="42"/>
      <c r="M200" s="46"/>
      <c r="N200" s="42"/>
      <c r="O200" s="46"/>
      <c r="P200" s="42"/>
      <c r="Q200" s="46"/>
      <c r="R200" s="42"/>
      <c r="S200" s="46"/>
      <c r="T200" s="42"/>
      <c r="U200" s="46"/>
      <c r="V200" s="42"/>
      <c r="W200" s="46"/>
      <c r="X200" s="42"/>
      <c r="Y200" s="46"/>
      <c r="Z200" s="42"/>
      <c r="AA200" s="46"/>
      <c r="AB200" s="42"/>
      <c r="AC200" s="46"/>
      <c r="AD200" s="42"/>
      <c r="AE200" s="46"/>
      <c r="AF200" s="42"/>
      <c r="AG200" s="46"/>
      <c r="AH200" s="42"/>
      <c r="AI200" s="46"/>
      <c r="AJ200" s="42"/>
      <c r="AK200" s="46"/>
      <c r="AL200" s="42"/>
      <c r="AM200" s="46"/>
      <c r="AN200" s="42"/>
      <c r="AO200" s="46"/>
      <c r="AP200" s="42"/>
      <c r="AQ200" s="46"/>
      <c r="AR200" s="42"/>
      <c r="AS200" s="46"/>
      <c r="AT200" s="42"/>
      <c r="AU200" s="46"/>
      <c r="AV200" s="42"/>
      <c r="AW200" s="46"/>
      <c r="AX200" s="42"/>
      <c r="AY200" s="46"/>
      <c r="AZ200" s="42"/>
      <c r="BA200" s="46"/>
      <c r="BB200" s="42"/>
      <c r="BC200" s="46"/>
      <c r="BD200" s="42"/>
      <c r="BE200" s="46"/>
      <c r="BF200" s="42"/>
      <c r="BG200" s="46"/>
      <c r="BH200" s="42"/>
      <c r="BI200" s="46"/>
      <c r="BJ200" s="42"/>
      <c r="BK200" s="46"/>
      <c r="BL200" s="42"/>
      <c r="BM200" s="46"/>
    </row>
    <row r="201" spans="1:65" s="51" customFormat="1" x14ac:dyDescent="0.25">
      <c r="A201" s="42"/>
      <c r="B201" s="46"/>
      <c r="C201" s="46"/>
      <c r="D201" s="46"/>
      <c r="E201" s="46"/>
      <c r="F201" s="46"/>
      <c r="G201" s="42"/>
      <c r="H201" s="42"/>
      <c r="I201" s="46"/>
      <c r="J201" s="42"/>
      <c r="K201" s="46"/>
      <c r="L201" s="42"/>
      <c r="M201" s="46"/>
      <c r="N201" s="42"/>
      <c r="O201" s="46"/>
      <c r="P201" s="42"/>
      <c r="Q201" s="46"/>
      <c r="R201" s="42"/>
      <c r="S201" s="46"/>
      <c r="T201" s="42"/>
      <c r="U201" s="46"/>
      <c r="V201" s="42"/>
      <c r="W201" s="46"/>
      <c r="X201" s="42"/>
      <c r="Y201" s="46"/>
      <c r="Z201" s="42"/>
      <c r="AA201" s="46"/>
      <c r="AB201" s="42"/>
      <c r="AC201" s="46"/>
      <c r="AD201" s="42"/>
      <c r="AE201" s="46"/>
      <c r="AF201" s="42"/>
      <c r="AG201" s="46"/>
      <c r="AH201" s="42"/>
      <c r="AI201" s="46"/>
      <c r="AJ201" s="42"/>
      <c r="AK201" s="46"/>
      <c r="AL201" s="42"/>
      <c r="AM201" s="46"/>
      <c r="AN201" s="42"/>
      <c r="AO201" s="46"/>
      <c r="AP201" s="42"/>
      <c r="AQ201" s="46"/>
      <c r="AR201" s="42"/>
      <c r="AS201" s="46"/>
      <c r="AT201" s="42"/>
      <c r="AU201" s="46"/>
      <c r="AV201" s="42"/>
      <c r="AW201" s="46"/>
      <c r="AX201" s="42"/>
      <c r="AY201" s="46"/>
      <c r="AZ201" s="42"/>
      <c r="BA201" s="46"/>
      <c r="BB201" s="42"/>
      <c r="BC201" s="46"/>
      <c r="BD201" s="42"/>
      <c r="BE201" s="46"/>
      <c r="BF201" s="42"/>
      <c r="BG201" s="46"/>
      <c r="BH201" s="42"/>
      <c r="BI201" s="46"/>
      <c r="BJ201" s="42"/>
      <c r="BK201" s="46"/>
      <c r="BL201" s="42"/>
      <c r="BM201" s="46"/>
    </row>
    <row r="202" spans="1:65" s="51" customFormat="1" x14ac:dyDescent="0.25">
      <c r="A202" s="42"/>
      <c r="B202" s="46"/>
      <c r="C202" s="46"/>
      <c r="D202" s="46"/>
      <c r="E202" s="46"/>
      <c r="F202" s="46"/>
      <c r="G202" s="42"/>
      <c r="H202" s="42"/>
      <c r="I202" s="46"/>
      <c r="J202" s="42"/>
      <c r="K202" s="46"/>
      <c r="L202" s="42"/>
      <c r="M202" s="46"/>
      <c r="N202" s="42"/>
      <c r="O202" s="46"/>
      <c r="P202" s="42"/>
      <c r="Q202" s="46"/>
      <c r="R202" s="42"/>
      <c r="S202" s="46"/>
      <c r="T202" s="42"/>
      <c r="U202" s="46"/>
      <c r="V202" s="42"/>
      <c r="W202" s="46"/>
      <c r="X202" s="42"/>
      <c r="Y202" s="46"/>
      <c r="Z202" s="42"/>
      <c r="AA202" s="46"/>
      <c r="AB202" s="42"/>
      <c r="AC202" s="46"/>
      <c r="AD202" s="42"/>
      <c r="AE202" s="46"/>
      <c r="AF202" s="42"/>
      <c r="AG202" s="46"/>
      <c r="AH202" s="42"/>
      <c r="AI202" s="46"/>
      <c r="AJ202" s="42"/>
      <c r="AK202" s="46"/>
      <c r="AL202" s="42"/>
      <c r="AM202" s="46"/>
      <c r="AN202" s="42"/>
      <c r="AO202" s="46"/>
      <c r="AP202" s="42"/>
      <c r="AQ202" s="46"/>
      <c r="AR202" s="42"/>
      <c r="AS202" s="46"/>
      <c r="AT202" s="42"/>
      <c r="AU202" s="46"/>
      <c r="AV202" s="42"/>
      <c r="AW202" s="46"/>
      <c r="AX202" s="42"/>
      <c r="AY202" s="46"/>
      <c r="AZ202" s="42"/>
      <c r="BA202" s="46"/>
      <c r="BB202" s="42"/>
      <c r="BC202" s="46"/>
      <c r="BD202" s="42"/>
      <c r="BE202" s="46"/>
      <c r="BF202" s="42"/>
      <c r="BG202" s="46"/>
      <c r="BH202" s="42"/>
      <c r="BI202" s="46"/>
      <c r="BJ202" s="42"/>
      <c r="BK202" s="46"/>
      <c r="BL202" s="42"/>
      <c r="BM202" s="46"/>
    </row>
    <row r="203" spans="1:65" s="51" customFormat="1" x14ac:dyDescent="0.25">
      <c r="A203" s="42"/>
      <c r="B203" s="46"/>
      <c r="C203" s="46"/>
      <c r="D203" s="46"/>
      <c r="E203" s="46"/>
      <c r="F203" s="46"/>
      <c r="G203" s="42"/>
      <c r="H203" s="42"/>
      <c r="I203" s="46"/>
      <c r="J203" s="42"/>
      <c r="K203" s="46"/>
      <c r="L203" s="42"/>
      <c r="M203" s="46"/>
      <c r="N203" s="42"/>
      <c r="O203" s="46"/>
      <c r="P203" s="42"/>
      <c r="Q203" s="46"/>
      <c r="R203" s="42"/>
      <c r="S203" s="46"/>
      <c r="T203" s="42"/>
      <c r="U203" s="46"/>
      <c r="V203" s="42"/>
      <c r="W203" s="46"/>
      <c r="X203" s="42"/>
      <c r="Y203" s="46"/>
      <c r="Z203" s="42"/>
      <c r="AA203" s="46"/>
      <c r="AB203" s="42"/>
      <c r="AC203" s="46"/>
      <c r="AD203" s="42"/>
      <c r="AE203" s="46"/>
      <c r="AF203" s="42"/>
      <c r="AG203" s="46"/>
      <c r="AH203" s="42"/>
      <c r="AI203" s="46"/>
      <c r="AJ203" s="42"/>
      <c r="AK203" s="46"/>
      <c r="AL203" s="42"/>
      <c r="AM203" s="46"/>
      <c r="AN203" s="42"/>
      <c r="AO203" s="46"/>
      <c r="AP203" s="42"/>
      <c r="AQ203" s="46"/>
      <c r="AR203" s="42"/>
      <c r="AS203" s="46"/>
      <c r="AT203" s="42"/>
      <c r="AU203" s="46"/>
      <c r="AV203" s="42"/>
      <c r="AW203" s="46"/>
      <c r="AX203" s="42"/>
      <c r="AY203" s="46"/>
      <c r="AZ203" s="42"/>
      <c r="BA203" s="46"/>
      <c r="BB203" s="42"/>
      <c r="BC203" s="46"/>
      <c r="BD203" s="42"/>
      <c r="BE203" s="46"/>
      <c r="BF203" s="42"/>
      <c r="BG203" s="46"/>
      <c r="BH203" s="42"/>
      <c r="BI203" s="46"/>
      <c r="BJ203" s="42"/>
      <c r="BK203" s="46"/>
      <c r="BL203" s="42"/>
      <c r="BM203" s="46"/>
    </row>
    <row r="204" spans="1:65" s="51" customFormat="1" x14ac:dyDescent="0.25">
      <c r="A204" s="42"/>
      <c r="B204" s="46"/>
      <c r="C204" s="46"/>
      <c r="D204" s="46"/>
      <c r="E204" s="46"/>
      <c r="F204" s="46"/>
      <c r="G204" s="42"/>
      <c r="H204" s="42"/>
      <c r="I204" s="46"/>
      <c r="J204" s="42"/>
      <c r="K204" s="46"/>
      <c r="L204" s="42"/>
      <c r="M204" s="46"/>
      <c r="N204" s="42"/>
      <c r="O204" s="46"/>
      <c r="P204" s="42"/>
      <c r="Q204" s="46"/>
      <c r="R204" s="42"/>
      <c r="S204" s="46"/>
      <c r="T204" s="42"/>
      <c r="U204" s="46"/>
      <c r="V204" s="42"/>
      <c r="W204" s="46"/>
      <c r="X204" s="42"/>
      <c r="Y204" s="46"/>
      <c r="Z204" s="42"/>
      <c r="AA204" s="46"/>
      <c r="AB204" s="42"/>
      <c r="AC204" s="46"/>
      <c r="AD204" s="42"/>
      <c r="AE204" s="46"/>
      <c r="AF204" s="42"/>
      <c r="AG204" s="46"/>
      <c r="AH204" s="42"/>
      <c r="AI204" s="46"/>
      <c r="AJ204" s="42"/>
      <c r="AK204" s="46"/>
      <c r="AL204" s="42"/>
      <c r="AM204" s="46"/>
      <c r="AN204" s="42"/>
      <c r="AO204" s="46"/>
      <c r="AP204" s="42"/>
      <c r="AQ204" s="46"/>
      <c r="AR204" s="42"/>
      <c r="AS204" s="46"/>
      <c r="AT204" s="42"/>
      <c r="AU204" s="46"/>
      <c r="AV204" s="42"/>
      <c r="AW204" s="46"/>
      <c r="AX204" s="42"/>
      <c r="AY204" s="46"/>
      <c r="AZ204" s="42"/>
      <c r="BA204" s="46"/>
      <c r="BB204" s="42"/>
      <c r="BC204" s="46"/>
      <c r="BD204" s="42"/>
      <c r="BE204" s="46"/>
      <c r="BF204" s="42"/>
      <c r="BG204" s="46"/>
      <c r="BH204" s="42"/>
      <c r="BI204" s="46"/>
      <c r="BJ204" s="42"/>
      <c r="BK204" s="46"/>
      <c r="BL204" s="42"/>
      <c r="BM204" s="46"/>
    </row>
    <row r="205" spans="1:65" s="51" customFormat="1" x14ac:dyDescent="0.25">
      <c r="A205" s="42"/>
      <c r="B205" s="46"/>
      <c r="C205" s="46"/>
      <c r="D205" s="46"/>
      <c r="E205" s="46"/>
      <c r="F205" s="46"/>
      <c r="G205" s="42"/>
      <c r="H205" s="42"/>
      <c r="I205" s="46"/>
      <c r="J205" s="42"/>
      <c r="K205" s="46"/>
      <c r="L205" s="42"/>
      <c r="M205" s="46"/>
      <c r="N205" s="42"/>
      <c r="O205" s="46"/>
      <c r="P205" s="42"/>
      <c r="Q205" s="46"/>
      <c r="R205" s="42"/>
      <c r="S205" s="46"/>
      <c r="T205" s="42"/>
      <c r="U205" s="46"/>
      <c r="V205" s="42"/>
      <c r="W205" s="46"/>
      <c r="X205" s="42"/>
      <c r="Y205" s="46"/>
      <c r="Z205" s="42"/>
      <c r="AA205" s="46"/>
      <c r="AB205" s="42"/>
      <c r="AC205" s="46"/>
      <c r="AD205" s="42"/>
      <c r="AE205" s="46"/>
      <c r="AF205" s="42"/>
      <c r="AG205" s="46"/>
      <c r="AH205" s="42"/>
      <c r="AI205" s="46"/>
      <c r="AJ205" s="42"/>
      <c r="AK205" s="46"/>
      <c r="AL205" s="42"/>
      <c r="AM205" s="46"/>
      <c r="AN205" s="42"/>
      <c r="AO205" s="46"/>
      <c r="AP205" s="42"/>
      <c r="AQ205" s="46"/>
      <c r="AR205" s="42"/>
      <c r="AS205" s="46"/>
      <c r="AT205" s="42"/>
      <c r="AU205" s="46"/>
      <c r="AV205" s="42"/>
      <c r="AW205" s="46"/>
      <c r="AX205" s="42"/>
      <c r="AY205" s="46"/>
      <c r="AZ205" s="42"/>
      <c r="BA205" s="46"/>
      <c r="BB205" s="42"/>
      <c r="BC205" s="46"/>
      <c r="BD205" s="42"/>
      <c r="BE205" s="46"/>
      <c r="BF205" s="42"/>
      <c r="BG205" s="46"/>
      <c r="BH205" s="42"/>
      <c r="BI205" s="46"/>
      <c r="BJ205" s="42"/>
      <c r="BK205" s="46"/>
      <c r="BL205" s="42"/>
      <c r="BM205" s="46"/>
    </row>
    <row r="206" spans="1:65" s="51" customFormat="1" x14ac:dyDescent="0.25">
      <c r="A206" s="42"/>
      <c r="B206" s="46"/>
      <c r="C206" s="46"/>
      <c r="D206" s="46"/>
      <c r="E206" s="46"/>
      <c r="F206" s="46"/>
      <c r="G206" s="42"/>
      <c r="H206" s="42"/>
      <c r="I206" s="46"/>
      <c r="J206" s="42"/>
      <c r="K206" s="46"/>
      <c r="L206" s="42"/>
      <c r="M206" s="46"/>
      <c r="N206" s="42"/>
      <c r="O206" s="46"/>
      <c r="P206" s="42"/>
      <c r="Q206" s="46"/>
      <c r="R206" s="42"/>
      <c r="S206" s="46"/>
      <c r="T206" s="42"/>
      <c r="U206" s="46"/>
      <c r="V206" s="42"/>
      <c r="W206" s="46"/>
      <c r="X206" s="42"/>
      <c r="Y206" s="46"/>
      <c r="Z206" s="42"/>
      <c r="AA206" s="46"/>
      <c r="AB206" s="42"/>
      <c r="AC206" s="46"/>
      <c r="AD206" s="42"/>
      <c r="AE206" s="46"/>
      <c r="AF206" s="42"/>
      <c r="AG206" s="46"/>
      <c r="AH206" s="42"/>
      <c r="AI206" s="46"/>
      <c r="AJ206" s="42"/>
      <c r="AK206" s="46"/>
      <c r="AL206" s="42"/>
      <c r="AM206" s="46"/>
      <c r="AN206" s="42"/>
      <c r="AO206" s="46"/>
      <c r="AP206" s="42"/>
      <c r="AQ206" s="46"/>
      <c r="AR206" s="42"/>
      <c r="AS206" s="46"/>
      <c r="AT206" s="42"/>
      <c r="AU206" s="46"/>
      <c r="AV206" s="42"/>
      <c r="AW206" s="46"/>
      <c r="AX206" s="42"/>
      <c r="AY206" s="46"/>
      <c r="AZ206" s="42"/>
      <c r="BA206" s="46"/>
      <c r="BB206" s="42"/>
      <c r="BC206" s="46"/>
      <c r="BD206" s="42"/>
      <c r="BE206" s="46"/>
      <c r="BF206" s="42"/>
      <c r="BG206" s="46"/>
      <c r="BH206" s="42"/>
      <c r="BI206" s="46"/>
      <c r="BJ206" s="42"/>
      <c r="BK206" s="46"/>
      <c r="BL206" s="42"/>
      <c r="BM206" s="46"/>
    </row>
    <row r="207" spans="1:65" s="51" customFormat="1" x14ac:dyDescent="0.25">
      <c r="A207" s="42"/>
      <c r="B207" s="46"/>
      <c r="C207" s="46"/>
      <c r="D207" s="46"/>
      <c r="E207" s="46"/>
      <c r="F207" s="46"/>
      <c r="G207" s="42"/>
      <c r="H207" s="42"/>
      <c r="I207" s="46"/>
      <c r="J207" s="42"/>
      <c r="K207" s="46"/>
      <c r="L207" s="42"/>
      <c r="M207" s="46"/>
      <c r="N207" s="42"/>
      <c r="O207" s="46"/>
      <c r="P207" s="42"/>
      <c r="Q207" s="46"/>
      <c r="R207" s="42"/>
      <c r="S207" s="46"/>
      <c r="T207" s="42"/>
      <c r="U207" s="46"/>
      <c r="V207" s="42"/>
      <c r="W207" s="46"/>
      <c r="X207" s="42"/>
      <c r="Y207" s="46"/>
      <c r="Z207" s="42"/>
      <c r="AA207" s="46"/>
      <c r="AB207" s="42"/>
      <c r="AC207" s="46"/>
      <c r="AD207" s="42"/>
      <c r="AE207" s="46"/>
      <c r="AF207" s="42"/>
      <c r="AG207" s="46"/>
      <c r="AH207" s="42"/>
      <c r="AI207" s="46"/>
      <c r="AJ207" s="42"/>
      <c r="AK207" s="46"/>
      <c r="AL207" s="42"/>
      <c r="AM207" s="46"/>
      <c r="AN207" s="42"/>
      <c r="AO207" s="46"/>
      <c r="AP207" s="42"/>
      <c r="AQ207" s="46"/>
      <c r="AR207" s="42"/>
      <c r="AS207" s="46"/>
      <c r="AT207" s="42"/>
      <c r="AU207" s="46"/>
      <c r="AV207" s="42"/>
      <c r="AW207" s="46"/>
      <c r="AX207" s="42"/>
      <c r="AY207" s="46"/>
      <c r="AZ207" s="42"/>
      <c r="BA207" s="46"/>
      <c r="BB207" s="42"/>
      <c r="BC207" s="46"/>
      <c r="BD207" s="42"/>
      <c r="BE207" s="46"/>
      <c r="BF207" s="42"/>
      <c r="BG207" s="46"/>
      <c r="BH207" s="42"/>
      <c r="BI207" s="46"/>
      <c r="BJ207" s="42"/>
      <c r="BK207" s="46"/>
      <c r="BL207" s="42"/>
      <c r="BM207" s="46"/>
    </row>
    <row r="208" spans="1:65" s="51" customFormat="1" x14ac:dyDescent="0.25">
      <c r="A208" s="42"/>
      <c r="B208" s="46"/>
      <c r="C208" s="46"/>
      <c r="D208" s="46"/>
      <c r="E208" s="46"/>
      <c r="F208" s="46"/>
      <c r="G208" s="42"/>
      <c r="H208" s="42"/>
      <c r="I208" s="46"/>
      <c r="J208" s="42"/>
      <c r="K208" s="46"/>
      <c r="L208" s="42"/>
      <c r="M208" s="46"/>
      <c r="N208" s="42"/>
      <c r="O208" s="46"/>
      <c r="P208" s="42"/>
      <c r="Q208" s="46"/>
      <c r="R208" s="42"/>
      <c r="S208" s="46"/>
      <c r="T208" s="42"/>
      <c r="U208" s="46"/>
      <c r="V208" s="42"/>
      <c r="W208" s="46"/>
      <c r="X208" s="42"/>
      <c r="Y208" s="46"/>
      <c r="Z208" s="42"/>
      <c r="AA208" s="46"/>
      <c r="AB208" s="42"/>
      <c r="AC208" s="46"/>
      <c r="AD208" s="42"/>
      <c r="AE208" s="46"/>
      <c r="AF208" s="42"/>
      <c r="AG208" s="46"/>
      <c r="AH208" s="42"/>
      <c r="AI208" s="46"/>
      <c r="AJ208" s="42"/>
      <c r="AK208" s="46"/>
      <c r="AL208" s="42"/>
      <c r="AM208" s="46"/>
      <c r="AN208" s="42"/>
      <c r="AO208" s="46"/>
      <c r="AP208" s="42"/>
      <c r="AQ208" s="46"/>
      <c r="AR208" s="42"/>
      <c r="AS208" s="46"/>
      <c r="AT208" s="42"/>
      <c r="AU208" s="46"/>
      <c r="AV208" s="42"/>
      <c r="AW208" s="46"/>
      <c r="AX208" s="42"/>
      <c r="AY208" s="46"/>
      <c r="AZ208" s="42"/>
      <c r="BA208" s="46"/>
      <c r="BB208" s="42"/>
      <c r="BC208" s="46"/>
      <c r="BD208" s="42"/>
      <c r="BE208" s="46"/>
      <c r="BF208" s="42"/>
      <c r="BG208" s="46"/>
      <c r="BH208" s="42"/>
      <c r="BI208" s="46"/>
      <c r="BJ208" s="42"/>
      <c r="BK208" s="46"/>
      <c r="BL208" s="42"/>
      <c r="BM208" s="46"/>
    </row>
    <row r="209" spans="1:65" s="51" customFormat="1" x14ac:dyDescent="0.25">
      <c r="A209" s="42"/>
      <c r="B209" s="46"/>
      <c r="C209" s="46"/>
      <c r="D209" s="46"/>
      <c r="E209" s="46"/>
      <c r="F209" s="46"/>
      <c r="G209" s="42"/>
      <c r="H209" s="42"/>
      <c r="I209" s="46"/>
      <c r="J209" s="42"/>
      <c r="K209" s="46"/>
      <c r="L209" s="42"/>
      <c r="M209" s="46"/>
      <c r="N209" s="42"/>
      <c r="O209" s="46"/>
      <c r="P209" s="42"/>
      <c r="Q209" s="46"/>
      <c r="R209" s="42"/>
      <c r="S209" s="46"/>
      <c r="T209" s="42"/>
      <c r="U209" s="46"/>
      <c r="V209" s="42"/>
      <c r="W209" s="46"/>
      <c r="X209" s="42"/>
      <c r="Y209" s="46"/>
      <c r="Z209" s="42"/>
      <c r="AA209" s="46"/>
      <c r="AB209" s="42"/>
      <c r="AC209" s="46"/>
      <c r="AD209" s="42"/>
      <c r="AE209" s="46"/>
      <c r="AF209" s="42"/>
      <c r="AG209" s="46"/>
      <c r="AH209" s="42"/>
      <c r="AI209" s="46"/>
      <c r="AJ209" s="42"/>
      <c r="AK209" s="46"/>
      <c r="AL209" s="42"/>
      <c r="AM209" s="46"/>
      <c r="AN209" s="42"/>
      <c r="AO209" s="46"/>
      <c r="AP209" s="42"/>
      <c r="AQ209" s="46"/>
      <c r="AR209" s="42"/>
      <c r="AS209" s="46"/>
      <c r="AT209" s="42"/>
      <c r="AU209" s="46"/>
      <c r="AV209" s="42"/>
      <c r="AW209" s="46"/>
      <c r="AX209" s="42"/>
      <c r="AY209" s="46"/>
      <c r="AZ209" s="42"/>
      <c r="BA209" s="46"/>
      <c r="BB209" s="42"/>
      <c r="BC209" s="46"/>
      <c r="BD209" s="42"/>
      <c r="BE209" s="46"/>
      <c r="BF209" s="42"/>
      <c r="BG209" s="46"/>
      <c r="BH209" s="42"/>
      <c r="BI209" s="46"/>
      <c r="BJ209" s="42"/>
      <c r="BK209" s="46"/>
      <c r="BL209" s="42"/>
      <c r="BM209" s="46"/>
    </row>
    <row r="210" spans="1:65" s="51" customFormat="1" x14ac:dyDescent="0.25">
      <c r="A210" s="42"/>
      <c r="B210" s="46"/>
      <c r="C210" s="46"/>
      <c r="D210" s="46"/>
      <c r="E210" s="46"/>
      <c r="F210" s="46"/>
      <c r="G210" s="42"/>
      <c r="H210" s="42"/>
      <c r="I210" s="46"/>
      <c r="J210" s="42"/>
      <c r="K210" s="46"/>
      <c r="L210" s="42"/>
      <c r="M210" s="46"/>
      <c r="N210" s="42"/>
      <c r="O210" s="46"/>
      <c r="P210" s="42"/>
      <c r="Q210" s="46"/>
      <c r="R210" s="42"/>
      <c r="S210" s="46"/>
      <c r="T210" s="42"/>
      <c r="U210" s="46"/>
      <c r="V210" s="42"/>
      <c r="W210" s="46"/>
      <c r="X210" s="42"/>
      <c r="Y210" s="46"/>
      <c r="Z210" s="42"/>
      <c r="AA210" s="46"/>
      <c r="AB210" s="42"/>
      <c r="AC210" s="46"/>
      <c r="AD210" s="42"/>
      <c r="AE210" s="46"/>
      <c r="AF210" s="42"/>
      <c r="AG210" s="46"/>
      <c r="AH210" s="42"/>
      <c r="AI210" s="46"/>
      <c r="AJ210" s="42"/>
      <c r="AK210" s="46"/>
      <c r="AL210" s="42"/>
      <c r="AM210" s="46"/>
      <c r="AN210" s="42"/>
      <c r="AO210" s="46"/>
      <c r="AP210" s="42"/>
      <c r="AQ210" s="46"/>
      <c r="AR210" s="42"/>
      <c r="AS210" s="46"/>
      <c r="AT210" s="42"/>
      <c r="AU210" s="46"/>
      <c r="AV210" s="42"/>
      <c r="AW210" s="46"/>
      <c r="AX210" s="42"/>
      <c r="AY210" s="46"/>
      <c r="AZ210" s="42"/>
      <c r="BA210" s="46"/>
      <c r="BB210" s="42"/>
      <c r="BC210" s="46"/>
      <c r="BD210" s="42"/>
      <c r="BE210" s="46"/>
      <c r="BF210" s="42"/>
      <c r="BG210" s="46"/>
      <c r="BH210" s="42"/>
      <c r="BI210" s="46"/>
      <c r="BJ210" s="42"/>
      <c r="BK210" s="46"/>
      <c r="BL210" s="42"/>
      <c r="BM210" s="46"/>
    </row>
    <row r="211" spans="1:65" s="51" customFormat="1" x14ac:dyDescent="0.25">
      <c r="A211" s="42"/>
      <c r="B211" s="46"/>
      <c r="C211" s="46"/>
      <c r="D211" s="46"/>
      <c r="E211" s="46"/>
      <c r="F211" s="46"/>
      <c r="G211" s="42"/>
      <c r="H211" s="42"/>
      <c r="I211" s="46"/>
      <c r="J211" s="42"/>
      <c r="K211" s="46"/>
      <c r="L211" s="42"/>
      <c r="M211" s="46"/>
      <c r="N211" s="42"/>
      <c r="O211" s="46"/>
      <c r="P211" s="42"/>
      <c r="Q211" s="46"/>
      <c r="R211" s="42"/>
      <c r="S211" s="46"/>
      <c r="T211" s="42"/>
      <c r="U211" s="46"/>
      <c r="V211" s="42"/>
      <c r="W211" s="46"/>
      <c r="X211" s="42"/>
      <c r="Y211" s="46"/>
      <c r="Z211" s="42"/>
      <c r="AA211" s="46"/>
      <c r="AB211" s="42"/>
      <c r="AC211" s="46"/>
      <c r="AD211" s="42"/>
      <c r="AE211" s="46"/>
      <c r="AF211" s="42"/>
      <c r="AG211" s="46"/>
      <c r="AH211" s="42"/>
      <c r="AI211" s="46"/>
      <c r="AJ211" s="42"/>
      <c r="AK211" s="46"/>
      <c r="AL211" s="42"/>
      <c r="AM211" s="46"/>
      <c r="AN211" s="42"/>
      <c r="AO211" s="46"/>
      <c r="AP211" s="42"/>
      <c r="AQ211" s="46"/>
      <c r="AR211" s="42"/>
      <c r="AS211" s="46"/>
      <c r="AT211" s="42"/>
      <c r="AU211" s="46"/>
      <c r="AV211" s="42"/>
      <c r="AW211" s="46"/>
      <c r="AX211" s="42"/>
      <c r="AY211" s="46"/>
      <c r="AZ211" s="42"/>
      <c r="BA211" s="46"/>
      <c r="BB211" s="42"/>
      <c r="BC211" s="46"/>
      <c r="BD211" s="42"/>
      <c r="BE211" s="46"/>
      <c r="BF211" s="42"/>
      <c r="BG211" s="46"/>
      <c r="BH211" s="42"/>
      <c r="BI211" s="46"/>
      <c r="BJ211" s="42"/>
      <c r="BK211" s="46"/>
      <c r="BL211" s="42"/>
      <c r="BM211" s="46"/>
    </row>
    <row r="212" spans="1:65" s="51" customFormat="1" x14ac:dyDescent="0.25">
      <c r="A212" s="42"/>
      <c r="B212" s="46"/>
      <c r="C212" s="46"/>
      <c r="D212" s="46"/>
      <c r="E212" s="46"/>
      <c r="F212" s="46"/>
      <c r="G212" s="42"/>
      <c r="H212" s="42"/>
      <c r="I212" s="46"/>
      <c r="J212" s="42"/>
      <c r="K212" s="46"/>
      <c r="L212" s="42"/>
      <c r="M212" s="46"/>
      <c r="N212" s="42"/>
      <c r="O212" s="46"/>
      <c r="P212" s="42"/>
      <c r="Q212" s="46"/>
      <c r="R212" s="42"/>
      <c r="S212" s="46"/>
      <c r="T212" s="42"/>
      <c r="U212" s="46"/>
      <c r="V212" s="42"/>
      <c r="W212" s="46"/>
      <c r="X212" s="42"/>
      <c r="Y212" s="46"/>
      <c r="Z212" s="42"/>
      <c r="AA212" s="46"/>
      <c r="AB212" s="42"/>
      <c r="AC212" s="46"/>
      <c r="AD212" s="42"/>
      <c r="AE212" s="46"/>
      <c r="AF212" s="42"/>
      <c r="AG212" s="46"/>
      <c r="AH212" s="42"/>
      <c r="AI212" s="46"/>
      <c r="AJ212" s="42"/>
      <c r="AK212" s="46"/>
      <c r="AL212" s="42"/>
      <c r="AM212" s="46"/>
      <c r="AN212" s="42"/>
      <c r="AO212" s="46"/>
      <c r="AP212" s="42"/>
      <c r="AQ212" s="46"/>
      <c r="AR212" s="42"/>
      <c r="AS212" s="46"/>
      <c r="AT212" s="42"/>
      <c r="AU212" s="46"/>
      <c r="AV212" s="42"/>
      <c r="AW212" s="46"/>
      <c r="AX212" s="42"/>
      <c r="AY212" s="46"/>
      <c r="AZ212" s="42"/>
      <c r="BA212" s="46"/>
      <c r="BB212" s="42"/>
      <c r="BC212" s="46"/>
      <c r="BD212" s="42"/>
      <c r="BE212" s="46"/>
      <c r="BF212" s="42"/>
      <c r="BG212" s="46"/>
      <c r="BH212" s="42"/>
      <c r="BI212" s="46"/>
      <c r="BJ212" s="42"/>
      <c r="BK212" s="46"/>
      <c r="BL212" s="42"/>
      <c r="BM212" s="46"/>
    </row>
    <row r="213" spans="1:65" s="51" customFormat="1" x14ac:dyDescent="0.25">
      <c r="A213" s="42"/>
      <c r="B213" s="46"/>
      <c r="C213" s="46"/>
      <c r="D213" s="46"/>
      <c r="E213" s="46"/>
      <c r="F213" s="46"/>
      <c r="G213" s="42"/>
      <c r="H213" s="42"/>
      <c r="I213" s="46"/>
      <c r="J213" s="42"/>
      <c r="K213" s="46"/>
      <c r="L213" s="42"/>
      <c r="M213" s="46"/>
      <c r="N213" s="42"/>
      <c r="O213" s="46"/>
      <c r="P213" s="42"/>
      <c r="Q213" s="46"/>
      <c r="R213" s="42"/>
      <c r="S213" s="46"/>
      <c r="T213" s="42"/>
      <c r="U213" s="46"/>
      <c r="V213" s="42"/>
      <c r="W213" s="46"/>
      <c r="X213" s="42"/>
      <c r="Y213" s="46"/>
      <c r="Z213" s="42"/>
      <c r="AA213" s="46"/>
      <c r="AB213" s="42"/>
      <c r="AC213" s="46"/>
      <c r="AD213" s="42"/>
      <c r="AE213" s="46"/>
      <c r="AF213" s="42"/>
      <c r="AG213" s="46"/>
      <c r="AH213" s="42"/>
      <c r="AI213" s="46"/>
      <c r="AJ213" s="42"/>
      <c r="AK213" s="46"/>
      <c r="AL213" s="42"/>
      <c r="AM213" s="46"/>
      <c r="AN213" s="42"/>
      <c r="AO213" s="46"/>
      <c r="AP213" s="42"/>
      <c r="AQ213" s="46"/>
      <c r="AR213" s="42"/>
      <c r="AS213" s="46"/>
      <c r="AT213" s="42"/>
      <c r="AU213" s="46"/>
      <c r="AV213" s="42"/>
      <c r="AW213" s="46"/>
      <c r="AX213" s="42"/>
      <c r="AY213" s="46"/>
      <c r="AZ213" s="42"/>
      <c r="BA213" s="46"/>
      <c r="BB213" s="42"/>
      <c r="BC213" s="46"/>
      <c r="BD213" s="42"/>
      <c r="BE213" s="46"/>
      <c r="BF213" s="42"/>
      <c r="BG213" s="46"/>
      <c r="BH213" s="42"/>
      <c r="BI213" s="46"/>
      <c r="BJ213" s="42"/>
      <c r="BK213" s="46"/>
      <c r="BL213" s="42"/>
      <c r="BM213" s="46"/>
    </row>
    <row r="214" spans="1:65" s="51" customFormat="1" x14ac:dyDescent="0.25">
      <c r="A214" s="42"/>
      <c r="B214" s="46"/>
      <c r="C214" s="46"/>
      <c r="D214" s="46"/>
      <c r="E214" s="46"/>
      <c r="F214" s="46"/>
      <c r="G214" s="42"/>
      <c r="H214" s="42"/>
      <c r="I214" s="46"/>
      <c r="J214" s="42"/>
      <c r="K214" s="46"/>
      <c r="L214" s="42"/>
      <c r="M214" s="46"/>
      <c r="N214" s="42"/>
      <c r="O214" s="46"/>
      <c r="P214" s="42"/>
      <c r="Q214" s="46"/>
      <c r="R214" s="42"/>
      <c r="S214" s="46"/>
      <c r="T214" s="42"/>
      <c r="U214" s="46"/>
      <c r="V214" s="42"/>
      <c r="W214" s="46"/>
      <c r="X214" s="42"/>
      <c r="Y214" s="46"/>
      <c r="Z214" s="42"/>
      <c r="AA214" s="46"/>
      <c r="AB214" s="42"/>
      <c r="AC214" s="46"/>
      <c r="AD214" s="42"/>
      <c r="AE214" s="46"/>
      <c r="AF214" s="42"/>
      <c r="AG214" s="46"/>
      <c r="AH214" s="42"/>
      <c r="AI214" s="46"/>
      <c r="AJ214" s="42"/>
      <c r="AK214" s="46"/>
      <c r="AL214" s="42"/>
      <c r="AM214" s="46"/>
      <c r="AN214" s="42"/>
      <c r="AO214" s="46"/>
      <c r="AP214" s="42"/>
      <c r="AQ214" s="46"/>
      <c r="AR214" s="42"/>
      <c r="AS214" s="46"/>
      <c r="AT214" s="42"/>
      <c r="AU214" s="46"/>
      <c r="AV214" s="42"/>
      <c r="AW214" s="46"/>
      <c r="AX214" s="42"/>
      <c r="AY214" s="46"/>
      <c r="AZ214" s="42"/>
      <c r="BA214" s="46"/>
      <c r="BB214" s="42"/>
      <c r="BC214" s="46"/>
      <c r="BD214" s="42"/>
      <c r="BE214" s="46"/>
      <c r="BF214" s="42"/>
      <c r="BG214" s="46"/>
      <c r="BH214" s="42"/>
      <c r="BI214" s="46"/>
      <c r="BJ214" s="42"/>
      <c r="BK214" s="46"/>
      <c r="BL214" s="42"/>
      <c r="BM214" s="46"/>
    </row>
    <row r="215" spans="1:65" s="51" customFormat="1" x14ac:dyDescent="0.25">
      <c r="A215" s="42"/>
      <c r="B215" s="46"/>
      <c r="C215" s="46"/>
      <c r="D215" s="46"/>
      <c r="E215" s="46"/>
      <c r="F215" s="46"/>
      <c r="G215" s="42"/>
      <c r="H215" s="42"/>
      <c r="I215" s="46"/>
      <c r="J215" s="42"/>
      <c r="K215" s="46"/>
      <c r="L215" s="42"/>
      <c r="M215" s="46"/>
      <c r="N215" s="42"/>
      <c r="O215" s="46"/>
      <c r="P215" s="42"/>
      <c r="Q215" s="46"/>
      <c r="R215" s="42"/>
      <c r="S215" s="46"/>
      <c r="T215" s="42"/>
      <c r="U215" s="46"/>
      <c r="V215" s="42"/>
      <c r="W215" s="46"/>
      <c r="X215" s="42"/>
      <c r="Y215" s="46"/>
      <c r="Z215" s="42"/>
      <c r="AA215" s="46"/>
      <c r="AB215" s="42"/>
      <c r="AC215" s="46"/>
      <c r="AD215" s="42"/>
      <c r="AE215" s="46"/>
      <c r="AF215" s="42"/>
      <c r="AG215" s="46"/>
      <c r="AH215" s="42"/>
      <c r="AI215" s="46"/>
      <c r="AJ215" s="42"/>
      <c r="AK215" s="46"/>
      <c r="AL215" s="42"/>
      <c r="AM215" s="46"/>
      <c r="AN215" s="42"/>
      <c r="AO215" s="46"/>
      <c r="AP215" s="42"/>
      <c r="AQ215" s="46"/>
      <c r="AR215" s="42"/>
      <c r="AS215" s="46"/>
      <c r="AT215" s="42"/>
      <c r="AU215" s="46"/>
      <c r="AV215" s="42"/>
      <c r="AW215" s="46"/>
      <c r="AX215" s="42"/>
      <c r="AY215" s="46"/>
      <c r="AZ215" s="42"/>
      <c r="BA215" s="46"/>
      <c r="BB215" s="42"/>
      <c r="BC215" s="46"/>
      <c r="BD215" s="42"/>
      <c r="BE215" s="46"/>
      <c r="BF215" s="42"/>
      <c r="BG215" s="46"/>
      <c r="BH215" s="42"/>
      <c r="BI215" s="46"/>
      <c r="BJ215" s="42"/>
      <c r="BK215" s="46"/>
      <c r="BL215" s="42"/>
      <c r="BM215" s="46"/>
    </row>
    <row r="216" spans="1:65" s="51" customFormat="1" x14ac:dyDescent="0.25">
      <c r="A216" s="42"/>
      <c r="B216" s="46"/>
      <c r="C216" s="46"/>
      <c r="D216" s="46"/>
      <c r="E216" s="46"/>
      <c r="F216" s="46"/>
      <c r="G216" s="42"/>
      <c r="H216" s="42"/>
      <c r="I216" s="46"/>
      <c r="J216" s="42"/>
      <c r="K216" s="46"/>
      <c r="L216" s="42"/>
      <c r="M216" s="46"/>
      <c r="N216" s="42"/>
      <c r="O216" s="46"/>
      <c r="P216" s="42"/>
      <c r="Q216" s="46"/>
      <c r="R216" s="42"/>
      <c r="S216" s="46"/>
      <c r="T216" s="42"/>
      <c r="U216" s="46"/>
      <c r="V216" s="42"/>
      <c r="W216" s="46"/>
      <c r="X216" s="42"/>
      <c r="Y216" s="46"/>
      <c r="Z216" s="42"/>
      <c r="AA216" s="46"/>
      <c r="AB216" s="42"/>
      <c r="AC216" s="46"/>
      <c r="AD216" s="42"/>
      <c r="AE216" s="46"/>
      <c r="AF216" s="42"/>
      <c r="AG216" s="46"/>
      <c r="AH216" s="42"/>
      <c r="AI216" s="46"/>
      <c r="AJ216" s="42"/>
      <c r="AK216" s="46"/>
      <c r="AL216" s="42"/>
      <c r="AM216" s="46"/>
      <c r="AN216" s="42"/>
      <c r="AO216" s="46"/>
      <c r="AP216" s="42"/>
      <c r="AQ216" s="46"/>
      <c r="AR216" s="42"/>
      <c r="AS216" s="46"/>
      <c r="AT216" s="42"/>
      <c r="AU216" s="46"/>
      <c r="AV216" s="42"/>
      <c r="AW216" s="46"/>
      <c r="AX216" s="42"/>
      <c r="AY216" s="46"/>
      <c r="AZ216" s="42"/>
      <c r="BA216" s="46"/>
      <c r="BB216" s="42"/>
      <c r="BC216" s="46"/>
      <c r="BD216" s="42"/>
      <c r="BE216" s="46"/>
      <c r="BF216" s="42"/>
      <c r="BG216" s="46"/>
      <c r="BH216" s="42"/>
      <c r="BI216" s="46"/>
      <c r="BJ216" s="42"/>
      <c r="BK216" s="46"/>
      <c r="BL216" s="42"/>
      <c r="BM216" s="46"/>
    </row>
    <row r="217" spans="1:65" s="51" customFormat="1" x14ac:dyDescent="0.25">
      <c r="A217" s="42"/>
      <c r="B217" s="46"/>
      <c r="C217" s="46"/>
      <c r="D217" s="46"/>
      <c r="E217" s="46"/>
      <c r="F217" s="46"/>
      <c r="G217" s="42"/>
      <c r="H217" s="42"/>
      <c r="I217" s="46"/>
      <c r="J217" s="42"/>
      <c r="K217" s="46"/>
      <c r="L217" s="42"/>
      <c r="M217" s="46"/>
      <c r="N217" s="42"/>
      <c r="O217" s="46"/>
      <c r="P217" s="42"/>
      <c r="Q217" s="46"/>
      <c r="R217" s="42"/>
      <c r="S217" s="46"/>
      <c r="T217" s="42"/>
      <c r="U217" s="46"/>
      <c r="V217" s="42"/>
      <c r="W217" s="46"/>
      <c r="X217" s="42"/>
      <c r="Y217" s="46"/>
      <c r="Z217" s="42"/>
      <c r="AA217" s="46"/>
      <c r="AB217" s="42"/>
      <c r="AC217" s="46"/>
      <c r="AD217" s="42"/>
      <c r="AE217" s="46"/>
      <c r="AF217" s="42"/>
      <c r="AG217" s="46"/>
      <c r="AH217" s="42"/>
      <c r="AI217" s="46"/>
      <c r="AJ217" s="42"/>
      <c r="AK217" s="46"/>
      <c r="AL217" s="42"/>
      <c r="AM217" s="46"/>
      <c r="AN217" s="42"/>
      <c r="AO217" s="46"/>
      <c r="AP217" s="42"/>
      <c r="AQ217" s="46"/>
      <c r="AR217" s="42"/>
      <c r="AS217" s="46"/>
      <c r="AT217" s="42"/>
      <c r="AU217" s="46"/>
      <c r="AV217" s="42"/>
      <c r="AW217" s="46"/>
      <c r="AX217" s="42"/>
      <c r="AY217" s="46"/>
      <c r="AZ217" s="42"/>
      <c r="BA217" s="46"/>
      <c r="BB217" s="42"/>
      <c r="BC217" s="46"/>
      <c r="BD217" s="42"/>
      <c r="BE217" s="46"/>
      <c r="BF217" s="42"/>
      <c r="BG217" s="46"/>
      <c r="BH217" s="42"/>
      <c r="BI217" s="46"/>
      <c r="BJ217" s="42"/>
      <c r="BK217" s="46"/>
      <c r="BL217" s="42"/>
      <c r="BM217" s="46"/>
    </row>
    <row r="218" spans="1:65" s="51" customFormat="1" x14ac:dyDescent="0.25">
      <c r="A218" s="42"/>
      <c r="B218" s="46"/>
      <c r="C218" s="46"/>
      <c r="D218" s="46"/>
      <c r="E218" s="46"/>
      <c r="F218" s="46"/>
      <c r="G218" s="42"/>
      <c r="H218" s="42"/>
      <c r="I218" s="46"/>
      <c r="J218" s="42"/>
      <c r="K218" s="46"/>
      <c r="L218" s="42"/>
      <c r="M218" s="46"/>
      <c r="N218" s="42"/>
      <c r="O218" s="46"/>
      <c r="P218" s="42"/>
      <c r="Q218" s="46"/>
      <c r="R218" s="42"/>
      <c r="S218" s="46"/>
      <c r="T218" s="42"/>
      <c r="U218" s="46"/>
      <c r="V218" s="42"/>
      <c r="W218" s="46"/>
      <c r="X218" s="42"/>
      <c r="Y218" s="46"/>
      <c r="Z218" s="42"/>
      <c r="AA218" s="46"/>
      <c r="AB218" s="42"/>
      <c r="AC218" s="46"/>
      <c r="AD218" s="42"/>
      <c r="AE218" s="46"/>
      <c r="AF218" s="42"/>
      <c r="AG218" s="46"/>
      <c r="AH218" s="42"/>
      <c r="AI218" s="46"/>
      <c r="AJ218" s="42"/>
      <c r="AK218" s="46"/>
      <c r="AL218" s="42"/>
      <c r="AM218" s="46"/>
      <c r="AN218" s="42"/>
      <c r="AO218" s="46"/>
      <c r="AP218" s="42"/>
      <c r="AQ218" s="46"/>
      <c r="AR218" s="42"/>
      <c r="AS218" s="46"/>
      <c r="AT218" s="42"/>
      <c r="AU218" s="46"/>
      <c r="AV218" s="42"/>
      <c r="AW218" s="46"/>
      <c r="AX218" s="42"/>
      <c r="AY218" s="46"/>
      <c r="AZ218" s="42"/>
      <c r="BA218" s="46"/>
      <c r="BB218" s="42"/>
      <c r="BC218" s="46"/>
      <c r="BD218" s="42"/>
      <c r="BE218" s="46"/>
      <c r="BF218" s="42"/>
      <c r="BG218" s="46"/>
      <c r="BH218" s="42"/>
      <c r="BI218" s="46"/>
      <c r="BJ218" s="42"/>
      <c r="BK218" s="46"/>
      <c r="BL218" s="42"/>
      <c r="BM218" s="46"/>
    </row>
    <row r="219" spans="1:65" s="51" customFormat="1" x14ac:dyDescent="0.25">
      <c r="A219" s="42"/>
      <c r="B219" s="46"/>
      <c r="C219" s="46"/>
      <c r="D219" s="46"/>
      <c r="E219" s="46"/>
      <c r="F219" s="46"/>
      <c r="G219" s="42"/>
      <c r="H219" s="42"/>
      <c r="I219" s="46"/>
      <c r="J219" s="42"/>
      <c r="K219" s="46"/>
      <c r="L219" s="42"/>
      <c r="M219" s="46"/>
      <c r="N219" s="42"/>
      <c r="O219" s="46"/>
      <c r="P219" s="42"/>
      <c r="Q219" s="46"/>
      <c r="R219" s="42"/>
      <c r="S219" s="46"/>
      <c r="T219" s="42"/>
      <c r="U219" s="46"/>
      <c r="V219" s="42"/>
      <c r="W219" s="46"/>
      <c r="X219" s="42"/>
      <c r="Y219" s="46"/>
      <c r="Z219" s="42"/>
      <c r="AA219" s="46"/>
      <c r="AB219" s="42"/>
      <c r="AC219" s="46"/>
      <c r="AD219" s="42"/>
      <c r="AE219" s="46"/>
      <c r="AF219" s="42"/>
      <c r="AG219" s="46"/>
      <c r="AH219" s="42"/>
      <c r="AI219" s="46"/>
      <c r="AJ219" s="42"/>
      <c r="AK219" s="46"/>
      <c r="AL219" s="42"/>
      <c r="AM219" s="46"/>
      <c r="AN219" s="42"/>
      <c r="AO219" s="46"/>
      <c r="AP219" s="42"/>
      <c r="AQ219" s="46"/>
      <c r="AR219" s="42"/>
      <c r="AS219" s="46"/>
      <c r="AT219" s="42"/>
      <c r="AU219" s="46"/>
      <c r="AV219" s="42"/>
      <c r="AW219" s="46"/>
      <c r="AX219" s="42"/>
      <c r="AY219" s="46"/>
      <c r="AZ219" s="42"/>
      <c r="BA219" s="46"/>
      <c r="BB219" s="42"/>
      <c r="BC219" s="46"/>
      <c r="BD219" s="42"/>
      <c r="BE219" s="46"/>
      <c r="BF219" s="42"/>
      <c r="BG219" s="46"/>
      <c r="BH219" s="42"/>
      <c r="BI219" s="46"/>
      <c r="BJ219" s="42"/>
      <c r="BK219" s="46"/>
      <c r="BL219" s="42"/>
      <c r="BM219" s="46"/>
    </row>
    <row r="220" spans="1:65" s="51" customFormat="1" x14ac:dyDescent="0.25">
      <c r="A220" s="42"/>
      <c r="B220" s="46"/>
      <c r="C220" s="46"/>
      <c r="D220" s="46"/>
      <c r="E220" s="46"/>
      <c r="F220" s="46"/>
      <c r="G220" s="42"/>
      <c r="H220" s="42"/>
      <c r="I220" s="46"/>
      <c r="J220" s="42"/>
      <c r="K220" s="46"/>
      <c r="L220" s="42"/>
      <c r="M220" s="46"/>
      <c r="N220" s="42"/>
      <c r="O220" s="46"/>
      <c r="P220" s="42"/>
      <c r="Q220" s="46"/>
      <c r="R220" s="42"/>
      <c r="S220" s="46"/>
      <c r="T220" s="42"/>
      <c r="U220" s="46"/>
      <c r="V220" s="42"/>
      <c r="W220" s="46"/>
      <c r="X220" s="42"/>
      <c r="Y220" s="46"/>
      <c r="Z220" s="42"/>
      <c r="AA220" s="46"/>
      <c r="AB220" s="42"/>
      <c r="AC220" s="46"/>
      <c r="AD220" s="42"/>
      <c r="AE220" s="46"/>
      <c r="AF220" s="42"/>
      <c r="AG220" s="46"/>
      <c r="AH220" s="42"/>
      <c r="AI220" s="46"/>
      <c r="AJ220" s="42"/>
      <c r="AK220" s="46"/>
      <c r="AL220" s="42"/>
      <c r="AM220" s="46"/>
      <c r="AN220" s="42"/>
      <c r="AO220" s="46"/>
      <c r="AP220" s="42"/>
      <c r="AQ220" s="46"/>
      <c r="AR220" s="42"/>
      <c r="AS220" s="46"/>
      <c r="AT220" s="42"/>
      <c r="AU220" s="46"/>
      <c r="AV220" s="42"/>
      <c r="AW220" s="46"/>
      <c r="AX220" s="42"/>
      <c r="AY220" s="46"/>
      <c r="AZ220" s="42"/>
      <c r="BA220" s="46"/>
      <c r="BB220" s="42"/>
      <c r="BC220" s="46"/>
      <c r="BD220" s="42"/>
      <c r="BE220" s="46"/>
      <c r="BF220" s="42"/>
      <c r="BG220" s="46"/>
      <c r="BH220" s="42"/>
      <c r="BI220" s="46"/>
      <c r="BJ220" s="42"/>
      <c r="BK220" s="46"/>
      <c r="BL220" s="42"/>
      <c r="BM220" s="46"/>
    </row>
    <row r="221" spans="1:65" s="51" customFormat="1" x14ac:dyDescent="0.25">
      <c r="A221" s="42"/>
      <c r="B221" s="46"/>
      <c r="C221" s="46"/>
      <c r="D221" s="46"/>
      <c r="E221" s="46"/>
      <c r="F221" s="46"/>
      <c r="G221" s="42"/>
      <c r="H221" s="42"/>
      <c r="I221" s="46"/>
      <c r="J221" s="42"/>
      <c r="K221" s="46"/>
      <c r="L221" s="42"/>
      <c r="M221" s="46"/>
      <c r="N221" s="42"/>
      <c r="O221" s="46"/>
      <c r="P221" s="42"/>
      <c r="Q221" s="46"/>
      <c r="R221" s="42"/>
      <c r="S221" s="46"/>
      <c r="T221" s="42"/>
      <c r="U221" s="46"/>
      <c r="V221" s="42"/>
      <c r="W221" s="46"/>
      <c r="X221" s="42"/>
      <c r="Y221" s="46"/>
      <c r="Z221" s="42"/>
      <c r="AA221" s="46"/>
      <c r="AB221" s="42"/>
      <c r="AC221" s="46"/>
      <c r="AD221" s="42"/>
      <c r="AE221" s="46"/>
      <c r="AF221" s="42"/>
      <c r="AG221" s="46"/>
      <c r="AH221" s="42"/>
      <c r="AI221" s="46"/>
      <c r="AJ221" s="42"/>
      <c r="AK221" s="46"/>
      <c r="AL221" s="42"/>
      <c r="AM221" s="46"/>
      <c r="AN221" s="42"/>
      <c r="AO221" s="46"/>
      <c r="AP221" s="42"/>
      <c r="AQ221" s="46"/>
      <c r="AR221" s="42"/>
      <c r="AS221" s="46"/>
      <c r="AT221" s="42"/>
      <c r="AU221" s="46"/>
      <c r="AV221" s="42"/>
      <c r="AW221" s="46"/>
      <c r="AX221" s="42"/>
      <c r="AY221" s="46"/>
      <c r="AZ221" s="42"/>
      <c r="BA221" s="46"/>
      <c r="BB221" s="42"/>
      <c r="BC221" s="46"/>
      <c r="BD221" s="42"/>
      <c r="BE221" s="46"/>
      <c r="BF221" s="42"/>
      <c r="BG221" s="46"/>
      <c r="BH221" s="42"/>
      <c r="BI221" s="46"/>
      <c r="BJ221" s="42"/>
      <c r="BK221" s="46"/>
      <c r="BL221" s="42"/>
      <c r="BM221" s="46"/>
    </row>
    <row r="222" spans="1:65" s="51" customFormat="1" x14ac:dyDescent="0.25">
      <c r="A222" s="42"/>
      <c r="B222" s="46"/>
      <c r="C222" s="46"/>
      <c r="D222" s="46"/>
      <c r="E222" s="46"/>
      <c r="F222" s="46"/>
      <c r="G222" s="42"/>
      <c r="H222" s="42"/>
      <c r="I222" s="46"/>
      <c r="J222" s="42"/>
      <c r="K222" s="46"/>
      <c r="L222" s="42"/>
      <c r="M222" s="46"/>
      <c r="N222" s="42"/>
      <c r="O222" s="46"/>
      <c r="P222" s="42"/>
      <c r="Q222" s="46"/>
      <c r="R222" s="42"/>
      <c r="S222" s="46"/>
      <c r="T222" s="42"/>
      <c r="U222" s="46"/>
      <c r="V222" s="42"/>
      <c r="W222" s="46"/>
      <c r="X222" s="42"/>
      <c r="Y222" s="46"/>
      <c r="Z222" s="42"/>
      <c r="AA222" s="46"/>
      <c r="AB222" s="42"/>
      <c r="AC222" s="46"/>
      <c r="AD222" s="42"/>
      <c r="AE222" s="46"/>
      <c r="AF222" s="42"/>
      <c r="AG222" s="46"/>
      <c r="AH222" s="42"/>
      <c r="AI222" s="46"/>
      <c r="AJ222" s="42"/>
      <c r="AK222" s="46"/>
      <c r="AL222" s="42"/>
      <c r="AM222" s="46"/>
      <c r="AN222" s="42"/>
      <c r="AO222" s="46"/>
      <c r="AP222" s="42"/>
      <c r="AQ222" s="46"/>
      <c r="AR222" s="42"/>
      <c r="AS222" s="46"/>
      <c r="AT222" s="42"/>
      <c r="AU222" s="46"/>
      <c r="AV222" s="42"/>
      <c r="AW222" s="46"/>
      <c r="AX222" s="42"/>
      <c r="AY222" s="46"/>
      <c r="AZ222" s="42"/>
      <c r="BA222" s="46"/>
      <c r="BB222" s="42"/>
      <c r="BC222" s="46"/>
      <c r="BD222" s="42"/>
      <c r="BE222" s="46"/>
      <c r="BF222" s="42"/>
      <c r="BG222" s="46"/>
      <c r="BH222" s="42"/>
      <c r="BI222" s="46"/>
      <c r="BJ222" s="42"/>
      <c r="BK222" s="46"/>
      <c r="BL222" s="42"/>
      <c r="BM222" s="46"/>
    </row>
    <row r="223" spans="1:65" s="51" customFormat="1" x14ac:dyDescent="0.25">
      <c r="A223" s="42"/>
      <c r="B223" s="46"/>
      <c r="C223" s="46"/>
      <c r="D223" s="46"/>
      <c r="E223" s="46"/>
      <c r="F223" s="46"/>
      <c r="G223" s="42"/>
      <c r="H223" s="42"/>
      <c r="I223" s="46"/>
      <c r="J223" s="42"/>
      <c r="K223" s="46"/>
      <c r="L223" s="42"/>
      <c r="M223" s="46"/>
      <c r="N223" s="42"/>
      <c r="O223" s="46"/>
      <c r="P223" s="42"/>
      <c r="Q223" s="46"/>
      <c r="R223" s="42"/>
      <c r="S223" s="46"/>
      <c r="T223" s="42"/>
      <c r="U223" s="46"/>
      <c r="V223" s="42"/>
      <c r="W223" s="46"/>
      <c r="X223" s="42"/>
      <c r="Y223" s="46"/>
      <c r="Z223" s="42"/>
      <c r="AA223" s="46"/>
      <c r="AB223" s="42"/>
      <c r="AC223" s="46"/>
      <c r="AD223" s="42"/>
      <c r="AE223" s="46"/>
      <c r="AF223" s="42"/>
      <c r="AG223" s="46"/>
      <c r="AH223" s="42"/>
      <c r="AI223" s="46"/>
      <c r="AJ223" s="42"/>
      <c r="AK223" s="46"/>
      <c r="AL223" s="42"/>
      <c r="AM223" s="46"/>
      <c r="AN223" s="42"/>
      <c r="AO223" s="46"/>
      <c r="AP223" s="42"/>
      <c r="AQ223" s="46"/>
      <c r="AR223" s="42"/>
      <c r="AS223" s="46"/>
      <c r="AT223" s="42"/>
      <c r="AU223" s="46"/>
      <c r="AV223" s="42"/>
      <c r="AW223" s="46"/>
      <c r="AX223" s="42"/>
      <c r="AY223" s="46"/>
      <c r="AZ223" s="42"/>
      <c r="BA223" s="46"/>
      <c r="BB223" s="42"/>
      <c r="BC223" s="46"/>
      <c r="BD223" s="42"/>
      <c r="BE223" s="46"/>
      <c r="BF223" s="42"/>
      <c r="BG223" s="46"/>
      <c r="BH223" s="42"/>
      <c r="BI223" s="46"/>
      <c r="BJ223" s="42"/>
      <c r="BK223" s="46"/>
      <c r="BL223" s="42"/>
      <c r="BM223" s="46"/>
    </row>
    <row r="224" spans="1:65" s="51" customFormat="1" x14ac:dyDescent="0.25">
      <c r="A224" s="42"/>
      <c r="B224" s="46"/>
      <c r="C224" s="46"/>
      <c r="D224" s="46"/>
      <c r="E224" s="46"/>
      <c r="F224" s="46"/>
      <c r="G224" s="42"/>
      <c r="H224" s="42"/>
      <c r="I224" s="46"/>
      <c r="J224" s="42"/>
      <c r="K224" s="46"/>
      <c r="L224" s="42"/>
      <c r="M224" s="46"/>
      <c r="N224" s="42"/>
      <c r="O224" s="46"/>
      <c r="P224" s="42"/>
      <c r="Q224" s="46"/>
      <c r="R224" s="42"/>
      <c r="S224" s="46"/>
      <c r="T224" s="42"/>
      <c r="U224" s="46"/>
      <c r="V224" s="42"/>
      <c r="W224" s="46"/>
      <c r="X224" s="42"/>
      <c r="Y224" s="46"/>
      <c r="Z224" s="42"/>
      <c r="AA224" s="46"/>
      <c r="AB224" s="42"/>
      <c r="AC224" s="46"/>
      <c r="AD224" s="42"/>
      <c r="AE224" s="46"/>
      <c r="AF224" s="42"/>
      <c r="AG224" s="46"/>
      <c r="AH224" s="42"/>
      <c r="AI224" s="46"/>
      <c r="AJ224" s="42"/>
      <c r="AK224" s="46"/>
      <c r="AL224" s="42"/>
      <c r="AM224" s="46"/>
      <c r="AN224" s="42"/>
      <c r="AO224" s="46"/>
      <c r="AP224" s="42"/>
      <c r="AQ224" s="46"/>
      <c r="AR224" s="42"/>
      <c r="AS224" s="46"/>
      <c r="AT224" s="42"/>
      <c r="AU224" s="46"/>
      <c r="AV224" s="42"/>
      <c r="AW224" s="46"/>
      <c r="AX224" s="42"/>
      <c r="AY224" s="46"/>
      <c r="AZ224" s="42"/>
      <c r="BA224" s="46"/>
      <c r="BB224" s="42"/>
      <c r="BC224" s="46"/>
      <c r="BD224" s="42"/>
      <c r="BE224" s="46"/>
      <c r="BF224" s="42"/>
      <c r="BG224" s="46"/>
      <c r="BH224" s="42"/>
      <c r="BI224" s="46"/>
      <c r="BJ224" s="42"/>
      <c r="BK224" s="46"/>
      <c r="BL224" s="42"/>
      <c r="BM224" s="46"/>
    </row>
    <row r="225" spans="1:65" s="51" customFormat="1" x14ac:dyDescent="0.25">
      <c r="A225" s="42"/>
      <c r="B225" s="46"/>
      <c r="C225" s="46"/>
      <c r="D225" s="46"/>
      <c r="E225" s="46"/>
      <c r="F225" s="46"/>
      <c r="G225" s="42"/>
      <c r="H225" s="42"/>
      <c r="I225" s="46"/>
      <c r="J225" s="42"/>
      <c r="K225" s="46"/>
      <c r="L225" s="42"/>
      <c r="M225" s="46"/>
      <c r="N225" s="42"/>
      <c r="O225" s="46"/>
      <c r="P225" s="42"/>
      <c r="Q225" s="46"/>
      <c r="R225" s="42"/>
      <c r="S225" s="46"/>
      <c r="T225" s="42"/>
      <c r="U225" s="46"/>
      <c r="V225" s="42"/>
      <c r="W225" s="46"/>
      <c r="X225" s="42"/>
      <c r="Y225" s="46"/>
      <c r="Z225" s="42"/>
      <c r="AA225" s="46"/>
      <c r="AB225" s="42"/>
      <c r="AC225" s="46"/>
      <c r="AD225" s="42"/>
      <c r="AE225" s="46"/>
      <c r="AF225" s="42"/>
      <c r="AG225" s="46"/>
      <c r="AH225" s="42"/>
      <c r="AI225" s="46"/>
      <c r="AJ225" s="42"/>
      <c r="AK225" s="46"/>
      <c r="AL225" s="42"/>
      <c r="AM225" s="46"/>
      <c r="AN225" s="42"/>
      <c r="AO225" s="46"/>
      <c r="AP225" s="42"/>
      <c r="AQ225" s="46"/>
      <c r="AR225" s="42"/>
      <c r="AS225" s="46"/>
      <c r="AT225" s="42"/>
      <c r="AU225" s="46"/>
      <c r="AV225" s="42"/>
      <c r="AW225" s="46"/>
      <c r="AX225" s="42"/>
      <c r="AY225" s="46"/>
      <c r="AZ225" s="42"/>
      <c r="BA225" s="46"/>
      <c r="BB225" s="42"/>
      <c r="BC225" s="46"/>
      <c r="BD225" s="42"/>
      <c r="BE225" s="46"/>
      <c r="BF225" s="42"/>
      <c r="BG225" s="46"/>
      <c r="BH225" s="42"/>
      <c r="BI225" s="46"/>
      <c r="BJ225" s="42"/>
      <c r="BK225" s="46"/>
      <c r="BL225" s="42"/>
      <c r="BM225" s="46"/>
    </row>
    <row r="226" spans="1:65" s="51" customFormat="1" x14ac:dyDescent="0.25">
      <c r="A226" s="42"/>
      <c r="B226" s="46"/>
      <c r="C226" s="46"/>
      <c r="D226" s="46"/>
      <c r="E226" s="46"/>
      <c r="F226" s="46"/>
      <c r="G226" s="42"/>
      <c r="H226" s="42"/>
      <c r="I226" s="46"/>
      <c r="J226" s="42"/>
      <c r="K226" s="46"/>
      <c r="L226" s="42"/>
      <c r="M226" s="46"/>
      <c r="N226" s="42"/>
      <c r="O226" s="46"/>
      <c r="P226" s="42"/>
      <c r="Q226" s="46"/>
      <c r="R226" s="42"/>
      <c r="S226" s="46"/>
      <c r="T226" s="42"/>
      <c r="U226" s="46"/>
      <c r="V226" s="42"/>
      <c r="W226" s="46"/>
      <c r="X226" s="42"/>
      <c r="Y226" s="46"/>
      <c r="Z226" s="42"/>
      <c r="AA226" s="46"/>
      <c r="AB226" s="42"/>
      <c r="AC226" s="46"/>
      <c r="AD226" s="42"/>
      <c r="AE226" s="46"/>
      <c r="AF226" s="42"/>
      <c r="AG226" s="46"/>
      <c r="AH226" s="42"/>
      <c r="AI226" s="46"/>
      <c r="AJ226" s="42"/>
      <c r="AK226" s="46"/>
      <c r="AL226" s="42"/>
      <c r="AM226" s="46"/>
      <c r="AN226" s="42"/>
      <c r="AO226" s="46"/>
      <c r="AP226" s="42"/>
      <c r="AQ226" s="46"/>
      <c r="AR226" s="42"/>
      <c r="AS226" s="46"/>
      <c r="AT226" s="42"/>
      <c r="AU226" s="46"/>
      <c r="AV226" s="42"/>
      <c r="AW226" s="46"/>
      <c r="AX226" s="42"/>
      <c r="AY226" s="46"/>
      <c r="AZ226" s="42"/>
      <c r="BA226" s="46"/>
      <c r="BB226" s="42"/>
      <c r="BC226" s="46"/>
      <c r="BD226" s="42"/>
      <c r="BE226" s="46"/>
      <c r="BF226" s="42"/>
      <c r="BG226" s="46"/>
      <c r="BH226" s="42"/>
      <c r="BI226" s="46"/>
      <c r="BJ226" s="42"/>
      <c r="BK226" s="46"/>
      <c r="BL226" s="42"/>
      <c r="BM226" s="46"/>
    </row>
    <row r="227" spans="1:65" s="51" customFormat="1" x14ac:dyDescent="0.25">
      <c r="A227" s="42"/>
      <c r="B227" s="46"/>
      <c r="C227" s="46"/>
      <c r="D227" s="46"/>
      <c r="E227" s="46"/>
      <c r="F227" s="46"/>
      <c r="G227" s="42"/>
      <c r="H227" s="42"/>
      <c r="I227" s="46"/>
      <c r="J227" s="42"/>
      <c r="K227" s="46"/>
      <c r="L227" s="42"/>
      <c r="M227" s="46"/>
      <c r="N227" s="42"/>
      <c r="O227" s="46"/>
      <c r="P227" s="42"/>
      <c r="Q227" s="46"/>
      <c r="R227" s="42"/>
      <c r="S227" s="46"/>
      <c r="T227" s="42"/>
      <c r="U227" s="46"/>
      <c r="V227" s="42"/>
      <c r="W227" s="46"/>
      <c r="X227" s="42"/>
      <c r="Y227" s="46"/>
      <c r="Z227" s="42"/>
      <c r="AA227" s="46"/>
      <c r="AB227" s="42"/>
      <c r="AC227" s="46"/>
      <c r="AD227" s="42"/>
      <c r="AE227" s="46"/>
      <c r="AF227" s="42"/>
      <c r="AG227" s="46"/>
      <c r="AH227" s="42"/>
      <c r="AI227" s="46"/>
      <c r="AJ227" s="42"/>
      <c r="AK227" s="46"/>
      <c r="AL227" s="42"/>
      <c r="AM227" s="46"/>
      <c r="AN227" s="42"/>
      <c r="AO227" s="46"/>
      <c r="AP227" s="42"/>
      <c r="AQ227" s="46"/>
      <c r="AR227" s="42"/>
      <c r="AS227" s="46"/>
      <c r="AT227" s="42"/>
      <c r="AU227" s="46"/>
      <c r="AV227" s="42"/>
      <c r="AW227" s="46"/>
      <c r="AX227" s="42"/>
      <c r="AY227" s="46"/>
      <c r="AZ227" s="42"/>
      <c r="BA227" s="46"/>
      <c r="BB227" s="42"/>
      <c r="BC227" s="46"/>
      <c r="BD227" s="42"/>
      <c r="BE227" s="46"/>
      <c r="BF227" s="42"/>
      <c r="BG227" s="46"/>
      <c r="BH227" s="42"/>
      <c r="BI227" s="46"/>
      <c r="BJ227" s="42"/>
      <c r="BK227" s="46"/>
      <c r="BL227" s="42"/>
      <c r="BM227" s="46"/>
    </row>
    <row r="228" spans="1:65" s="51" customFormat="1" x14ac:dyDescent="0.25">
      <c r="A228" s="42"/>
      <c r="B228" s="46"/>
      <c r="C228" s="46"/>
      <c r="D228" s="46"/>
      <c r="E228" s="46"/>
      <c r="F228" s="46"/>
      <c r="G228" s="42"/>
      <c r="H228" s="42"/>
      <c r="I228" s="46"/>
      <c r="J228" s="42"/>
      <c r="K228" s="46"/>
      <c r="L228" s="42"/>
      <c r="M228" s="46"/>
      <c r="N228" s="42"/>
      <c r="O228" s="46"/>
      <c r="P228" s="42"/>
      <c r="Q228" s="46"/>
      <c r="R228" s="42"/>
      <c r="S228" s="46"/>
      <c r="T228" s="42"/>
      <c r="U228" s="46"/>
      <c r="V228" s="42"/>
      <c r="W228" s="46"/>
      <c r="X228" s="42"/>
      <c r="Y228" s="46"/>
      <c r="Z228" s="42"/>
      <c r="AA228" s="46"/>
      <c r="AB228" s="42"/>
      <c r="AC228" s="46"/>
      <c r="AD228" s="42"/>
      <c r="AE228" s="46"/>
      <c r="AF228" s="42"/>
      <c r="AG228" s="46"/>
      <c r="AH228" s="42"/>
      <c r="AI228" s="46"/>
      <c r="AJ228" s="42"/>
      <c r="AK228" s="46"/>
      <c r="AL228" s="42"/>
      <c r="AM228" s="46"/>
      <c r="AN228" s="42"/>
      <c r="AO228" s="46"/>
      <c r="AP228" s="42"/>
      <c r="AQ228" s="46"/>
      <c r="AR228" s="42"/>
      <c r="AS228" s="46"/>
      <c r="AT228" s="42"/>
      <c r="AU228" s="46"/>
      <c r="AV228" s="42"/>
      <c r="AW228" s="46"/>
      <c r="AX228" s="42"/>
      <c r="AY228" s="46"/>
      <c r="AZ228" s="42"/>
      <c r="BA228" s="46"/>
      <c r="BB228" s="42"/>
      <c r="BC228" s="46"/>
      <c r="BD228" s="42"/>
      <c r="BE228" s="46"/>
      <c r="BF228" s="42"/>
      <c r="BG228" s="46"/>
      <c r="BH228" s="42"/>
      <c r="BI228" s="46"/>
      <c r="BJ228" s="42"/>
      <c r="BK228" s="46"/>
      <c r="BL228" s="42"/>
      <c r="BM228" s="46"/>
    </row>
    <row r="229" spans="1:65" s="51" customFormat="1" x14ac:dyDescent="0.25">
      <c r="A229" s="42"/>
      <c r="B229" s="46"/>
      <c r="C229" s="46"/>
      <c r="D229" s="46"/>
      <c r="E229" s="46"/>
      <c r="F229" s="46"/>
      <c r="G229" s="42"/>
      <c r="H229" s="42"/>
      <c r="I229" s="46"/>
      <c r="J229" s="42"/>
      <c r="K229" s="46"/>
      <c r="L229" s="42"/>
      <c r="M229" s="46"/>
      <c r="N229" s="42"/>
      <c r="O229" s="46"/>
      <c r="P229" s="42"/>
      <c r="Q229" s="46"/>
      <c r="R229" s="42"/>
      <c r="S229" s="46"/>
      <c r="T229" s="42"/>
      <c r="U229" s="46"/>
      <c r="V229" s="42"/>
      <c r="W229" s="46"/>
      <c r="X229" s="42"/>
      <c r="Y229" s="46"/>
      <c r="Z229" s="42"/>
      <c r="AA229" s="46"/>
      <c r="AB229" s="42"/>
      <c r="AC229" s="46"/>
      <c r="AD229" s="42"/>
      <c r="AE229" s="46"/>
      <c r="AF229" s="42"/>
      <c r="AG229" s="46"/>
      <c r="AH229" s="42"/>
      <c r="AI229" s="46"/>
      <c r="AJ229" s="42"/>
      <c r="AK229" s="46"/>
      <c r="AL229" s="42"/>
      <c r="AM229" s="46"/>
      <c r="AN229" s="42"/>
      <c r="AO229" s="46"/>
      <c r="AP229" s="42"/>
      <c r="AQ229" s="46"/>
      <c r="AR229" s="42"/>
      <c r="AS229" s="46"/>
      <c r="AT229" s="42"/>
      <c r="AU229" s="46"/>
      <c r="AV229" s="42"/>
      <c r="AW229" s="46"/>
      <c r="AX229" s="42"/>
      <c r="AY229" s="46"/>
      <c r="AZ229" s="42"/>
      <c r="BA229" s="46"/>
      <c r="BB229" s="42"/>
      <c r="BC229" s="46"/>
      <c r="BD229" s="42"/>
      <c r="BE229" s="46"/>
      <c r="BF229" s="42"/>
      <c r="BG229" s="46"/>
      <c r="BH229" s="42"/>
      <c r="BI229" s="46"/>
      <c r="BJ229" s="42"/>
      <c r="BK229" s="46"/>
      <c r="BL229" s="42"/>
      <c r="BM229" s="46"/>
    </row>
    <row r="230" spans="1:65" s="51" customFormat="1" x14ac:dyDescent="0.25">
      <c r="A230" s="42"/>
      <c r="B230" s="46"/>
      <c r="C230" s="46"/>
      <c r="D230" s="46"/>
      <c r="E230" s="46"/>
      <c r="F230" s="46"/>
      <c r="G230" s="42"/>
      <c r="H230" s="42"/>
      <c r="I230" s="46"/>
      <c r="J230" s="42"/>
      <c r="K230" s="46"/>
      <c r="L230" s="42"/>
      <c r="M230" s="46"/>
      <c r="N230" s="42"/>
      <c r="O230" s="46"/>
      <c r="P230" s="42"/>
      <c r="Q230" s="46"/>
      <c r="R230" s="42"/>
      <c r="S230" s="46"/>
      <c r="T230" s="42"/>
      <c r="U230" s="46"/>
      <c r="V230" s="42"/>
      <c r="W230" s="46"/>
      <c r="X230" s="42"/>
      <c r="Y230" s="46"/>
      <c r="Z230" s="42"/>
      <c r="AA230" s="46"/>
      <c r="AB230" s="42"/>
      <c r="AC230" s="46"/>
      <c r="AD230" s="42"/>
      <c r="AE230" s="46"/>
      <c r="AF230" s="42"/>
      <c r="AG230" s="46"/>
      <c r="AH230" s="42"/>
      <c r="AI230" s="46"/>
      <c r="AJ230" s="42"/>
      <c r="AK230" s="46"/>
      <c r="AL230" s="42"/>
      <c r="AM230" s="46"/>
      <c r="AN230" s="42"/>
      <c r="AO230" s="46"/>
      <c r="AP230" s="42"/>
      <c r="AQ230" s="46"/>
      <c r="AR230" s="42"/>
      <c r="AS230" s="46"/>
      <c r="AT230" s="42"/>
      <c r="AU230" s="46"/>
      <c r="AV230" s="42"/>
      <c r="AW230" s="46"/>
      <c r="AX230" s="42"/>
      <c r="AY230" s="46"/>
      <c r="AZ230" s="42"/>
      <c r="BA230" s="46"/>
      <c r="BB230" s="42"/>
      <c r="BC230" s="46"/>
      <c r="BD230" s="42"/>
      <c r="BE230" s="46"/>
      <c r="BF230" s="42"/>
      <c r="BG230" s="46"/>
      <c r="BH230" s="42"/>
      <c r="BI230" s="46"/>
      <c r="BJ230" s="42"/>
      <c r="BK230" s="46"/>
      <c r="BL230" s="42"/>
      <c r="BM230" s="46"/>
    </row>
    <row r="231" spans="1:65" s="51" customFormat="1" x14ac:dyDescent="0.25">
      <c r="A231" s="42"/>
      <c r="B231" s="46"/>
      <c r="C231" s="46"/>
      <c r="D231" s="46"/>
      <c r="E231" s="46"/>
      <c r="F231" s="46"/>
      <c r="G231" s="42"/>
      <c r="H231" s="42"/>
      <c r="I231" s="46"/>
      <c r="J231" s="42"/>
      <c r="K231" s="46"/>
      <c r="L231" s="42"/>
      <c r="M231" s="46"/>
      <c r="N231" s="42"/>
      <c r="O231" s="46"/>
      <c r="P231" s="42"/>
      <c r="Q231" s="46"/>
      <c r="R231" s="42"/>
      <c r="S231" s="46"/>
      <c r="T231" s="42"/>
      <c r="U231" s="46"/>
      <c r="V231" s="42"/>
      <c r="W231" s="46"/>
      <c r="X231" s="42"/>
      <c r="Y231" s="46"/>
      <c r="Z231" s="42"/>
      <c r="AA231" s="46"/>
      <c r="AB231" s="42"/>
      <c r="AC231" s="46"/>
      <c r="AD231" s="42"/>
      <c r="AE231" s="46"/>
      <c r="AF231" s="42"/>
      <c r="AG231" s="46"/>
      <c r="AH231" s="42"/>
      <c r="AI231" s="46"/>
      <c r="AJ231" s="42"/>
      <c r="AK231" s="46"/>
      <c r="AL231" s="42"/>
      <c r="AM231" s="46"/>
      <c r="AN231" s="42"/>
      <c r="AO231" s="46"/>
      <c r="AP231" s="42"/>
      <c r="AQ231" s="46"/>
      <c r="AR231" s="42"/>
      <c r="AS231" s="46"/>
      <c r="AT231" s="42"/>
      <c r="AU231" s="46"/>
      <c r="AV231" s="42"/>
      <c r="AW231" s="46"/>
      <c r="AX231" s="42"/>
      <c r="AY231" s="46"/>
      <c r="AZ231" s="42"/>
      <c r="BA231" s="46"/>
      <c r="BB231" s="42"/>
      <c r="BC231" s="46"/>
      <c r="BD231" s="42"/>
      <c r="BE231" s="46"/>
      <c r="BF231" s="42"/>
      <c r="BG231" s="46"/>
      <c r="BH231" s="42"/>
      <c r="BI231" s="46"/>
      <c r="BJ231" s="42"/>
      <c r="BK231" s="46"/>
      <c r="BL231" s="42"/>
      <c r="BM231" s="46"/>
    </row>
    <row r="232" spans="1:65" s="51" customFormat="1" x14ac:dyDescent="0.25">
      <c r="A232" s="42"/>
      <c r="B232" s="46"/>
      <c r="C232" s="46"/>
      <c r="D232" s="46"/>
      <c r="E232" s="46"/>
      <c r="F232" s="46"/>
      <c r="G232" s="42"/>
      <c r="H232" s="42"/>
      <c r="I232" s="46"/>
      <c r="J232" s="42"/>
      <c r="K232" s="46"/>
      <c r="L232" s="42"/>
      <c r="M232" s="46"/>
      <c r="N232" s="42"/>
      <c r="O232" s="46"/>
      <c r="P232" s="42"/>
      <c r="Q232" s="46"/>
      <c r="R232" s="42"/>
      <c r="S232" s="46"/>
      <c r="T232" s="42"/>
      <c r="U232" s="46"/>
      <c r="V232" s="42"/>
      <c r="W232" s="46"/>
      <c r="X232" s="42"/>
      <c r="Y232" s="46"/>
      <c r="Z232" s="42"/>
      <c r="AA232" s="46"/>
      <c r="AB232" s="42"/>
      <c r="AC232" s="46"/>
      <c r="AD232" s="42"/>
      <c r="AE232" s="46"/>
      <c r="AF232" s="42"/>
      <c r="AG232" s="46"/>
      <c r="AH232" s="42"/>
      <c r="AI232" s="46"/>
      <c r="AJ232" s="42"/>
      <c r="AK232" s="46"/>
      <c r="AL232" s="42"/>
      <c r="AM232" s="46"/>
      <c r="AN232" s="42"/>
      <c r="AO232" s="46"/>
      <c r="AP232" s="42"/>
      <c r="AQ232" s="46"/>
      <c r="AR232" s="42"/>
      <c r="AS232" s="46"/>
      <c r="AT232" s="42"/>
      <c r="AU232" s="46"/>
      <c r="AV232" s="42"/>
      <c r="AW232" s="46"/>
      <c r="AX232" s="42"/>
      <c r="AY232" s="46"/>
      <c r="AZ232" s="42"/>
      <c r="BA232" s="46"/>
      <c r="BB232" s="42"/>
      <c r="BC232" s="46"/>
      <c r="BD232" s="42"/>
      <c r="BE232" s="46"/>
      <c r="BF232" s="42"/>
      <c r="BG232" s="46"/>
      <c r="BH232" s="42"/>
      <c r="BI232" s="46"/>
      <c r="BJ232" s="42"/>
      <c r="BK232" s="46"/>
      <c r="BL232" s="42"/>
      <c r="BM232" s="46"/>
    </row>
    <row r="233" spans="1:65" s="51" customFormat="1" x14ac:dyDescent="0.25">
      <c r="A233" s="42"/>
      <c r="B233" s="46"/>
      <c r="C233" s="46"/>
      <c r="D233" s="46"/>
      <c r="E233" s="46"/>
      <c r="F233" s="46"/>
      <c r="G233" s="42"/>
      <c r="H233" s="42"/>
      <c r="I233" s="46"/>
      <c r="J233" s="42"/>
      <c r="K233" s="46"/>
      <c r="L233" s="42"/>
      <c r="M233" s="46"/>
      <c r="N233" s="42"/>
      <c r="O233" s="46"/>
      <c r="P233" s="42"/>
      <c r="Q233" s="46"/>
      <c r="R233" s="42"/>
      <c r="S233" s="46"/>
      <c r="T233" s="42"/>
      <c r="U233" s="46"/>
      <c r="V233" s="42"/>
      <c r="W233" s="46"/>
      <c r="X233" s="42"/>
      <c r="Y233" s="46"/>
      <c r="Z233" s="42"/>
      <c r="AA233" s="46"/>
      <c r="AB233" s="42"/>
      <c r="AC233" s="46"/>
      <c r="AD233" s="42"/>
      <c r="AE233" s="46"/>
      <c r="AF233" s="42"/>
      <c r="AG233" s="46"/>
      <c r="AH233" s="42"/>
      <c r="AI233" s="46"/>
      <c r="AJ233" s="42"/>
      <c r="AK233" s="46"/>
      <c r="AL233" s="42"/>
      <c r="AM233" s="46"/>
      <c r="AN233" s="42"/>
      <c r="AO233" s="46"/>
      <c r="AP233" s="42"/>
      <c r="AQ233" s="46"/>
      <c r="AR233" s="42"/>
      <c r="AS233" s="46"/>
      <c r="AT233" s="42"/>
      <c r="AU233" s="46"/>
      <c r="AV233" s="42"/>
      <c r="AW233" s="46"/>
      <c r="AX233" s="42"/>
      <c r="AY233" s="46"/>
      <c r="AZ233" s="42"/>
      <c r="BA233" s="46"/>
      <c r="BB233" s="42"/>
      <c r="BC233" s="46"/>
      <c r="BD233" s="42"/>
      <c r="BE233" s="46"/>
      <c r="BF233" s="42"/>
      <c r="BG233" s="46"/>
      <c r="BH233" s="42"/>
      <c r="BI233" s="46"/>
      <c r="BJ233" s="42"/>
      <c r="BK233" s="46"/>
      <c r="BL233" s="42"/>
      <c r="BM233" s="46"/>
    </row>
    <row r="234" spans="1:65" s="51" customFormat="1" x14ac:dyDescent="0.25">
      <c r="A234" s="42"/>
      <c r="B234" s="46"/>
      <c r="C234" s="46"/>
      <c r="D234" s="46"/>
      <c r="E234" s="46"/>
      <c r="F234" s="46"/>
      <c r="G234" s="42"/>
      <c r="H234" s="42"/>
      <c r="I234" s="46"/>
      <c r="J234" s="42"/>
      <c r="K234" s="46"/>
      <c r="L234" s="42"/>
      <c r="M234" s="46"/>
      <c r="N234" s="42"/>
      <c r="O234" s="46"/>
      <c r="P234" s="42"/>
      <c r="Q234" s="46"/>
      <c r="R234" s="42"/>
      <c r="S234" s="46"/>
      <c r="T234" s="42"/>
      <c r="U234" s="46"/>
      <c r="V234" s="42"/>
      <c r="W234" s="46"/>
      <c r="X234" s="42"/>
      <c r="Y234" s="46"/>
      <c r="Z234" s="42"/>
      <c r="AA234" s="46"/>
      <c r="AB234" s="42"/>
      <c r="AC234" s="46"/>
      <c r="AD234" s="42"/>
      <c r="AE234" s="46"/>
      <c r="AF234" s="42"/>
      <c r="AG234" s="46"/>
      <c r="AH234" s="42"/>
      <c r="AI234" s="46"/>
      <c r="AJ234" s="42"/>
      <c r="AK234" s="46"/>
      <c r="AL234" s="42"/>
      <c r="AM234" s="46"/>
      <c r="AN234" s="42"/>
      <c r="AO234" s="46"/>
      <c r="AP234" s="42"/>
      <c r="AQ234" s="46"/>
      <c r="AR234" s="42"/>
      <c r="AS234" s="46"/>
      <c r="AT234" s="42"/>
      <c r="AU234" s="46"/>
      <c r="AV234" s="42"/>
      <c r="AW234" s="46"/>
      <c r="AX234" s="42"/>
      <c r="AY234" s="46"/>
      <c r="AZ234" s="42"/>
      <c r="BA234" s="46"/>
      <c r="BB234" s="42"/>
      <c r="BC234" s="46"/>
      <c r="BD234" s="42"/>
      <c r="BE234" s="46"/>
      <c r="BF234" s="42"/>
      <c r="BG234" s="46"/>
      <c r="BH234" s="42"/>
      <c r="BI234" s="46"/>
      <c r="BJ234" s="42"/>
      <c r="BK234" s="46"/>
      <c r="BL234" s="42"/>
      <c r="BM234" s="46"/>
    </row>
    <row r="235" spans="1:65" s="51" customFormat="1" x14ac:dyDescent="0.25">
      <c r="A235" s="42"/>
      <c r="B235" s="46"/>
      <c r="C235" s="46"/>
      <c r="D235" s="46"/>
      <c r="E235" s="46"/>
      <c r="F235" s="46"/>
      <c r="G235" s="42"/>
      <c r="H235" s="42"/>
      <c r="I235" s="46"/>
      <c r="J235" s="42"/>
      <c r="K235" s="46"/>
      <c r="L235" s="42"/>
      <c r="M235" s="46"/>
      <c r="N235" s="42"/>
      <c r="O235" s="46"/>
      <c r="P235" s="42"/>
      <c r="Q235" s="46"/>
      <c r="R235" s="42"/>
      <c r="S235" s="46"/>
      <c r="T235" s="42"/>
      <c r="U235" s="46"/>
      <c r="V235" s="42"/>
      <c r="W235" s="46"/>
      <c r="X235" s="42"/>
      <c r="Y235" s="46"/>
      <c r="Z235" s="42"/>
      <c r="AA235" s="46"/>
      <c r="AB235" s="42"/>
      <c r="AC235" s="46"/>
      <c r="AD235" s="42"/>
      <c r="AE235" s="46"/>
      <c r="AF235" s="42"/>
      <c r="AG235" s="46"/>
      <c r="AH235" s="42"/>
      <c r="AI235" s="46"/>
      <c r="AJ235" s="42"/>
      <c r="AK235" s="46"/>
      <c r="AL235" s="42"/>
      <c r="AM235" s="46"/>
      <c r="AN235" s="42"/>
      <c r="AO235" s="46"/>
      <c r="AP235" s="42"/>
      <c r="AQ235" s="46"/>
      <c r="AR235" s="42"/>
      <c r="AS235" s="46"/>
      <c r="AT235" s="42"/>
      <c r="AU235" s="46"/>
      <c r="AV235" s="42"/>
      <c r="AW235" s="46"/>
      <c r="AX235" s="42"/>
      <c r="AY235" s="46"/>
      <c r="AZ235" s="42"/>
      <c r="BA235" s="46"/>
      <c r="BB235" s="42"/>
      <c r="BC235" s="46"/>
      <c r="BD235" s="42"/>
      <c r="BE235" s="46"/>
      <c r="BF235" s="42"/>
      <c r="BG235" s="46"/>
      <c r="BH235" s="42"/>
      <c r="BI235" s="46"/>
      <c r="BJ235" s="42"/>
      <c r="BK235" s="46"/>
      <c r="BL235" s="42"/>
      <c r="BM235" s="46"/>
    </row>
    <row r="236" spans="1:65" s="51" customFormat="1" x14ac:dyDescent="0.25">
      <c r="A236" s="42"/>
      <c r="B236" s="46"/>
      <c r="C236" s="46"/>
      <c r="D236" s="46"/>
      <c r="E236" s="46"/>
      <c r="F236" s="46"/>
      <c r="G236" s="42"/>
      <c r="H236" s="42"/>
      <c r="I236" s="46"/>
      <c r="J236" s="42"/>
      <c r="K236" s="46"/>
      <c r="L236" s="42"/>
      <c r="M236" s="46"/>
      <c r="N236" s="42"/>
      <c r="O236" s="46"/>
      <c r="P236" s="42"/>
      <c r="Q236" s="46"/>
      <c r="R236" s="42"/>
      <c r="S236" s="46"/>
      <c r="T236" s="42"/>
      <c r="U236" s="46"/>
      <c r="V236" s="42"/>
      <c r="W236" s="46"/>
      <c r="X236" s="42"/>
      <c r="Y236" s="46"/>
      <c r="Z236" s="42"/>
      <c r="AA236" s="46"/>
      <c r="AB236" s="42"/>
      <c r="AC236" s="46"/>
      <c r="AD236" s="42"/>
      <c r="AE236" s="46"/>
      <c r="AF236" s="42"/>
      <c r="AG236" s="46"/>
      <c r="AH236" s="42"/>
      <c r="AI236" s="46"/>
      <c r="AJ236" s="42"/>
      <c r="AK236" s="46"/>
      <c r="AL236" s="42"/>
      <c r="AM236" s="46"/>
      <c r="AN236" s="42"/>
      <c r="AO236" s="46"/>
      <c r="AP236" s="42"/>
      <c r="AQ236" s="46"/>
      <c r="AR236" s="42"/>
      <c r="AS236" s="46"/>
      <c r="AT236" s="42"/>
      <c r="AU236" s="46"/>
      <c r="AV236" s="42"/>
      <c r="AW236" s="46"/>
      <c r="AX236" s="42"/>
      <c r="AY236" s="46"/>
      <c r="AZ236" s="42"/>
      <c r="BA236" s="46"/>
      <c r="BB236" s="42"/>
      <c r="BC236" s="46"/>
      <c r="BD236" s="42"/>
      <c r="BE236" s="46"/>
      <c r="BF236" s="42"/>
      <c r="BG236" s="46"/>
      <c r="BH236" s="42"/>
      <c r="BI236" s="46"/>
      <c r="BJ236" s="42"/>
      <c r="BK236" s="46"/>
      <c r="BL236" s="42"/>
      <c r="BM236" s="46"/>
    </row>
    <row r="237" spans="1:65" s="51" customFormat="1" x14ac:dyDescent="0.25">
      <c r="A237" s="42"/>
      <c r="B237" s="46"/>
      <c r="C237" s="46"/>
      <c r="D237" s="46"/>
      <c r="E237" s="46"/>
      <c r="F237" s="46"/>
      <c r="G237" s="42"/>
      <c r="H237" s="42"/>
      <c r="I237" s="46"/>
      <c r="J237" s="42"/>
      <c r="K237" s="46"/>
      <c r="L237" s="42"/>
      <c r="M237" s="46"/>
      <c r="N237" s="42"/>
      <c r="O237" s="46"/>
      <c r="P237" s="42"/>
      <c r="Q237" s="46"/>
      <c r="R237" s="42"/>
      <c r="S237" s="46"/>
      <c r="T237" s="42"/>
      <c r="U237" s="46"/>
      <c r="V237" s="42"/>
      <c r="W237" s="46"/>
      <c r="X237" s="42"/>
      <c r="Y237" s="46"/>
      <c r="Z237" s="42"/>
      <c r="AA237" s="46"/>
      <c r="AB237" s="42"/>
      <c r="AC237" s="46"/>
      <c r="AD237" s="42"/>
      <c r="AE237" s="46"/>
      <c r="AF237" s="42"/>
      <c r="AG237" s="46"/>
      <c r="AH237" s="42"/>
      <c r="AI237" s="46"/>
      <c r="AJ237" s="42"/>
      <c r="AK237" s="46"/>
      <c r="AL237" s="42"/>
      <c r="AM237" s="46"/>
      <c r="AN237" s="42"/>
      <c r="AO237" s="46"/>
      <c r="AP237" s="42"/>
      <c r="AQ237" s="46"/>
      <c r="AR237" s="42"/>
      <c r="AS237" s="46"/>
      <c r="AT237" s="42"/>
      <c r="AU237" s="46"/>
      <c r="AV237" s="42"/>
      <c r="AW237" s="46"/>
      <c r="AX237" s="42"/>
      <c r="AY237" s="46"/>
      <c r="AZ237" s="42"/>
      <c r="BA237" s="46"/>
      <c r="BB237" s="42"/>
      <c r="BC237" s="46"/>
      <c r="BD237" s="42"/>
      <c r="BE237" s="46"/>
      <c r="BF237" s="42"/>
      <c r="BG237" s="46"/>
      <c r="BH237" s="42"/>
      <c r="BI237" s="46"/>
      <c r="BJ237" s="42"/>
      <c r="BK237" s="46"/>
      <c r="BL237" s="42"/>
      <c r="BM237" s="46"/>
    </row>
    <row r="238" spans="1:65" s="51" customFormat="1" x14ac:dyDescent="0.25">
      <c r="A238" s="42"/>
      <c r="B238" s="46"/>
      <c r="C238" s="46"/>
      <c r="D238" s="46"/>
      <c r="E238" s="46"/>
      <c r="F238" s="46"/>
      <c r="G238" s="42"/>
      <c r="H238" s="42"/>
      <c r="I238" s="46"/>
      <c r="J238" s="42"/>
      <c r="K238" s="46"/>
      <c r="L238" s="42"/>
      <c r="M238" s="46"/>
      <c r="N238" s="42"/>
      <c r="O238" s="46"/>
      <c r="P238" s="42"/>
      <c r="Q238" s="46"/>
      <c r="R238" s="42"/>
      <c r="S238" s="46"/>
      <c r="T238" s="42"/>
      <c r="U238" s="46"/>
      <c r="V238" s="42"/>
      <c r="W238" s="46"/>
      <c r="X238" s="42"/>
      <c r="Y238" s="46"/>
      <c r="Z238" s="42"/>
      <c r="AA238" s="46"/>
      <c r="AB238" s="42"/>
      <c r="AC238" s="46"/>
      <c r="AD238" s="42"/>
      <c r="AE238" s="46"/>
      <c r="AF238" s="42"/>
      <c r="AG238" s="46"/>
      <c r="AH238" s="42"/>
      <c r="AI238" s="46"/>
      <c r="AJ238" s="42"/>
      <c r="AK238" s="46"/>
      <c r="AL238" s="42"/>
      <c r="AM238" s="46"/>
      <c r="AN238" s="42"/>
      <c r="AO238" s="46"/>
      <c r="AP238" s="42"/>
      <c r="AQ238" s="46"/>
      <c r="AR238" s="42"/>
      <c r="AS238" s="46"/>
      <c r="AT238" s="42"/>
      <c r="AU238" s="46"/>
      <c r="AV238" s="42"/>
      <c r="AW238" s="46"/>
      <c r="AX238" s="42"/>
      <c r="AY238" s="46"/>
      <c r="AZ238" s="42"/>
      <c r="BA238" s="46"/>
      <c r="BB238" s="42"/>
      <c r="BC238" s="46"/>
      <c r="BD238" s="42"/>
      <c r="BE238" s="46"/>
      <c r="BF238" s="42"/>
      <c r="BG238" s="46"/>
      <c r="BH238" s="42"/>
      <c r="BI238" s="46"/>
      <c r="BJ238" s="42"/>
      <c r="BK238" s="46"/>
      <c r="BL238" s="42"/>
      <c r="BM238" s="46"/>
    </row>
    <row r="239" spans="1:65" s="51" customFormat="1" x14ac:dyDescent="0.25">
      <c r="A239" s="42"/>
      <c r="B239" s="46"/>
      <c r="C239" s="46"/>
      <c r="D239" s="46"/>
      <c r="E239" s="46"/>
      <c r="F239" s="46"/>
      <c r="G239" s="42"/>
      <c r="H239" s="42"/>
      <c r="I239" s="46"/>
      <c r="J239" s="42"/>
      <c r="K239" s="46"/>
      <c r="L239" s="42"/>
      <c r="M239" s="46"/>
      <c r="N239" s="42"/>
      <c r="O239" s="46"/>
      <c r="P239" s="42"/>
      <c r="Q239" s="46"/>
      <c r="R239" s="42"/>
      <c r="S239" s="46"/>
      <c r="T239" s="42"/>
      <c r="U239" s="46"/>
      <c r="V239" s="42"/>
      <c r="W239" s="46"/>
      <c r="X239" s="42"/>
      <c r="Y239" s="46"/>
      <c r="Z239" s="42"/>
      <c r="AA239" s="46"/>
      <c r="AB239" s="42"/>
      <c r="AC239" s="46"/>
      <c r="AD239" s="42"/>
      <c r="AE239" s="46"/>
      <c r="AF239" s="42"/>
      <c r="AG239" s="46"/>
      <c r="AH239" s="42"/>
      <c r="AI239" s="46"/>
      <c r="AJ239" s="42"/>
      <c r="AK239" s="46"/>
      <c r="AL239" s="42"/>
      <c r="AM239" s="46"/>
      <c r="AN239" s="42"/>
      <c r="AO239" s="46"/>
      <c r="AP239" s="42"/>
      <c r="AQ239" s="46"/>
      <c r="AR239" s="42"/>
      <c r="AS239" s="46"/>
      <c r="AT239" s="42"/>
      <c r="AU239" s="46"/>
      <c r="AV239" s="42"/>
      <c r="AW239" s="46"/>
      <c r="AX239" s="42"/>
      <c r="AY239" s="46"/>
      <c r="AZ239" s="42"/>
      <c r="BA239" s="46"/>
      <c r="BB239" s="42"/>
      <c r="BC239" s="46"/>
      <c r="BD239" s="42"/>
      <c r="BE239" s="46"/>
      <c r="BF239" s="42"/>
      <c r="BG239" s="46"/>
      <c r="BH239" s="42"/>
      <c r="BI239" s="46"/>
      <c r="BJ239" s="42"/>
      <c r="BK239" s="46"/>
      <c r="BL239" s="42"/>
      <c r="BM239" s="46"/>
    </row>
    <row r="240" spans="1:65" s="51" customFormat="1" x14ac:dyDescent="0.25">
      <c r="A240" s="42"/>
      <c r="B240" s="46"/>
      <c r="C240" s="46"/>
      <c r="D240" s="46"/>
      <c r="E240" s="46"/>
      <c r="F240" s="46"/>
      <c r="G240" s="42"/>
      <c r="H240" s="42"/>
      <c r="I240" s="46"/>
      <c r="J240" s="42"/>
      <c r="K240" s="46"/>
      <c r="L240" s="42"/>
      <c r="M240" s="46"/>
      <c r="N240" s="42"/>
      <c r="O240" s="46"/>
      <c r="P240" s="42"/>
      <c r="Q240" s="46"/>
      <c r="R240" s="42"/>
      <c r="S240" s="46"/>
      <c r="T240" s="42"/>
      <c r="U240" s="46"/>
      <c r="V240" s="42"/>
      <c r="W240" s="46"/>
      <c r="X240" s="42"/>
      <c r="Y240" s="46"/>
      <c r="Z240" s="42"/>
      <c r="AA240" s="46"/>
      <c r="AB240" s="42"/>
      <c r="AC240" s="46"/>
      <c r="AD240" s="42"/>
      <c r="AE240" s="46"/>
      <c r="AF240" s="42"/>
      <c r="AG240" s="46"/>
      <c r="AH240" s="42"/>
      <c r="AI240" s="46"/>
      <c r="AJ240" s="42"/>
      <c r="AK240" s="46"/>
      <c r="AL240" s="42"/>
      <c r="AM240" s="46"/>
      <c r="AN240" s="42"/>
      <c r="AO240" s="46"/>
      <c r="AP240" s="42"/>
      <c r="AQ240" s="46"/>
      <c r="AR240" s="42"/>
      <c r="AS240" s="46"/>
      <c r="AT240" s="42"/>
      <c r="AU240" s="46"/>
      <c r="AV240" s="42"/>
      <c r="AW240" s="46"/>
      <c r="AX240" s="42"/>
      <c r="AY240" s="46"/>
      <c r="AZ240" s="42"/>
      <c r="BA240" s="46"/>
      <c r="BB240" s="42"/>
      <c r="BC240" s="46"/>
      <c r="BD240" s="42"/>
      <c r="BE240" s="46"/>
      <c r="BF240" s="42"/>
      <c r="BG240" s="46"/>
      <c r="BH240" s="42"/>
      <c r="BI240" s="46"/>
      <c r="BJ240" s="42"/>
      <c r="BK240" s="46"/>
      <c r="BL240" s="42"/>
      <c r="BM240" s="46"/>
    </row>
    <row r="241" spans="1:65" s="51" customFormat="1" x14ac:dyDescent="0.25">
      <c r="A241" s="42"/>
      <c r="B241" s="46"/>
      <c r="C241" s="46"/>
      <c r="D241" s="46"/>
      <c r="E241" s="46"/>
      <c r="F241" s="46"/>
      <c r="G241" s="42"/>
      <c r="H241" s="42"/>
      <c r="I241" s="46"/>
      <c r="J241" s="42"/>
      <c r="K241" s="46"/>
      <c r="L241" s="42"/>
      <c r="M241" s="46"/>
      <c r="N241" s="42"/>
      <c r="O241" s="46"/>
      <c r="P241" s="42"/>
      <c r="Q241" s="46"/>
      <c r="R241" s="42"/>
      <c r="S241" s="46"/>
      <c r="T241" s="42"/>
      <c r="U241" s="46"/>
      <c r="V241" s="42"/>
      <c r="W241" s="46"/>
      <c r="X241" s="42"/>
      <c r="Y241" s="46"/>
      <c r="Z241" s="42"/>
      <c r="AA241" s="46"/>
      <c r="AB241" s="42"/>
      <c r="AC241" s="46"/>
      <c r="AD241" s="42"/>
      <c r="AE241" s="46"/>
      <c r="AF241" s="42"/>
      <c r="AG241" s="46"/>
      <c r="AH241" s="42"/>
      <c r="AI241" s="46"/>
      <c r="AJ241" s="42"/>
      <c r="AK241" s="46"/>
      <c r="AL241" s="42"/>
      <c r="AM241" s="46"/>
      <c r="AN241" s="42"/>
      <c r="AO241" s="46"/>
      <c r="AP241" s="42"/>
      <c r="AQ241" s="46"/>
      <c r="AR241" s="42"/>
      <c r="AS241" s="46"/>
      <c r="AT241" s="42"/>
      <c r="AU241" s="46"/>
      <c r="AV241" s="42"/>
      <c r="AW241" s="46"/>
      <c r="AX241" s="42"/>
      <c r="AY241" s="46"/>
      <c r="AZ241" s="42"/>
      <c r="BA241" s="46"/>
      <c r="BB241" s="42"/>
      <c r="BC241" s="46"/>
      <c r="BD241" s="42"/>
      <c r="BE241" s="46"/>
      <c r="BF241" s="42"/>
      <c r="BG241" s="46"/>
      <c r="BH241" s="42"/>
      <c r="BI241" s="46"/>
      <c r="BJ241" s="42"/>
      <c r="BK241" s="46"/>
      <c r="BL241" s="42"/>
      <c r="BM241" s="46"/>
    </row>
    <row r="242" spans="1:65" s="51" customFormat="1" x14ac:dyDescent="0.25">
      <c r="A242" s="42"/>
      <c r="B242" s="46"/>
      <c r="C242" s="46"/>
      <c r="D242" s="46"/>
      <c r="E242" s="46"/>
      <c r="F242" s="46"/>
      <c r="G242" s="42"/>
      <c r="H242" s="42"/>
      <c r="I242" s="46"/>
      <c r="J242" s="42"/>
      <c r="K242" s="46"/>
      <c r="L242" s="42"/>
      <c r="M242" s="46"/>
      <c r="N242" s="42"/>
      <c r="O242" s="46"/>
      <c r="P242" s="42"/>
      <c r="Q242" s="46"/>
      <c r="R242" s="42"/>
      <c r="S242" s="46"/>
      <c r="T242" s="42"/>
      <c r="U242" s="46"/>
      <c r="V242" s="42"/>
      <c r="W242" s="46"/>
      <c r="X242" s="42"/>
      <c r="Y242" s="46"/>
      <c r="Z242" s="42"/>
      <c r="AA242" s="46"/>
      <c r="AB242" s="42"/>
      <c r="AC242" s="46"/>
      <c r="AD242" s="42"/>
      <c r="AE242" s="46"/>
      <c r="AF242" s="42"/>
      <c r="AG242" s="46"/>
      <c r="AH242" s="42"/>
      <c r="AI242" s="46"/>
      <c r="AJ242" s="42"/>
      <c r="AK242" s="46"/>
      <c r="AL242" s="42"/>
      <c r="AM242" s="46"/>
      <c r="AN242" s="42"/>
      <c r="AO242" s="46"/>
      <c r="AP242" s="42"/>
      <c r="AQ242" s="46"/>
      <c r="AR242" s="42"/>
      <c r="AS242" s="46"/>
      <c r="AT242" s="42"/>
      <c r="AU242" s="46"/>
      <c r="AV242" s="42"/>
      <c r="AW242" s="46"/>
      <c r="AX242" s="42"/>
      <c r="AY242" s="46"/>
      <c r="AZ242" s="42"/>
      <c r="BA242" s="46"/>
      <c r="BB242" s="42"/>
      <c r="BC242" s="46"/>
      <c r="BD242" s="42"/>
      <c r="BE242" s="46"/>
      <c r="BF242" s="42"/>
      <c r="BG242" s="46"/>
      <c r="BH242" s="42"/>
      <c r="BI242" s="46"/>
      <c r="BJ242" s="42"/>
      <c r="BK242" s="46"/>
      <c r="BL242" s="42"/>
      <c r="BM242" s="46"/>
    </row>
    <row r="243" spans="1:65" s="51" customFormat="1" x14ac:dyDescent="0.25">
      <c r="A243" s="42"/>
      <c r="B243" s="46"/>
      <c r="C243" s="46"/>
      <c r="D243" s="46"/>
      <c r="E243" s="46"/>
      <c r="F243" s="46"/>
      <c r="G243" s="42"/>
      <c r="H243" s="42"/>
      <c r="I243" s="46"/>
      <c r="J243" s="42"/>
      <c r="K243" s="46"/>
      <c r="L243" s="42"/>
      <c r="M243" s="46"/>
      <c r="N243" s="42"/>
      <c r="O243" s="46"/>
      <c r="P243" s="42"/>
      <c r="Q243" s="46"/>
      <c r="R243" s="42"/>
      <c r="S243" s="46"/>
      <c r="T243" s="42"/>
      <c r="U243" s="46"/>
      <c r="V243" s="42"/>
      <c r="W243" s="46"/>
      <c r="X243" s="42"/>
      <c r="Y243" s="46"/>
      <c r="Z243" s="42"/>
      <c r="AA243" s="46"/>
      <c r="AB243" s="42"/>
      <c r="AC243" s="46"/>
      <c r="AD243" s="42"/>
      <c r="AE243" s="46"/>
      <c r="AF243" s="42"/>
      <c r="AG243" s="46"/>
      <c r="AH243" s="42"/>
      <c r="AI243" s="46"/>
      <c r="AJ243" s="42"/>
      <c r="AK243" s="46"/>
      <c r="AL243" s="42"/>
      <c r="AM243" s="46"/>
      <c r="AN243" s="42"/>
      <c r="AO243" s="46"/>
      <c r="AP243" s="42"/>
      <c r="AQ243" s="46"/>
      <c r="AR243" s="42"/>
      <c r="AS243" s="46"/>
      <c r="AT243" s="42"/>
      <c r="AU243" s="46"/>
      <c r="AV243" s="42"/>
      <c r="AW243" s="46"/>
      <c r="AX243" s="42"/>
      <c r="AY243" s="46"/>
      <c r="AZ243" s="42"/>
      <c r="BA243" s="46"/>
      <c r="BB243" s="42"/>
      <c r="BC243" s="46"/>
      <c r="BD243" s="42"/>
      <c r="BE243" s="46"/>
      <c r="BF243" s="42"/>
      <c r="BG243" s="46"/>
      <c r="BH243" s="42"/>
      <c r="BI243" s="46"/>
      <c r="BJ243" s="42"/>
      <c r="BK243" s="46"/>
      <c r="BL243" s="42"/>
      <c r="BM243" s="46"/>
    </row>
    <row r="244" spans="1:65" s="51" customFormat="1" x14ac:dyDescent="0.25">
      <c r="A244" s="42"/>
      <c r="B244" s="46"/>
      <c r="C244" s="46"/>
      <c r="D244" s="46"/>
      <c r="E244" s="46"/>
      <c r="F244" s="46"/>
      <c r="G244" s="42"/>
      <c r="H244" s="42"/>
      <c r="I244" s="46"/>
      <c r="J244" s="42"/>
      <c r="K244" s="46"/>
      <c r="L244" s="42"/>
      <c r="M244" s="46"/>
      <c r="N244" s="42"/>
      <c r="O244" s="46"/>
      <c r="P244" s="42"/>
      <c r="Q244" s="46"/>
      <c r="R244" s="42"/>
      <c r="S244" s="46"/>
      <c r="T244" s="42"/>
      <c r="U244" s="46"/>
      <c r="V244" s="42"/>
      <c r="W244" s="46"/>
      <c r="X244" s="42"/>
      <c r="Y244" s="46"/>
      <c r="Z244" s="42"/>
      <c r="AA244" s="46"/>
      <c r="AB244" s="42"/>
      <c r="AC244" s="46"/>
      <c r="AD244" s="42"/>
      <c r="AE244" s="46"/>
      <c r="AF244" s="42"/>
      <c r="AG244" s="46"/>
      <c r="AH244" s="42"/>
      <c r="AI244" s="46"/>
      <c r="AJ244" s="42"/>
      <c r="AK244" s="46"/>
      <c r="AL244" s="42"/>
      <c r="AM244" s="46"/>
      <c r="AN244" s="42"/>
      <c r="AO244" s="46"/>
      <c r="AP244" s="42"/>
      <c r="AQ244" s="46"/>
      <c r="AR244" s="42"/>
      <c r="AS244" s="46"/>
      <c r="AT244" s="42"/>
      <c r="AU244" s="46"/>
      <c r="AV244" s="42"/>
      <c r="AW244" s="46"/>
      <c r="AX244" s="42"/>
      <c r="AY244" s="46"/>
      <c r="AZ244" s="42"/>
      <c r="BA244" s="46"/>
      <c r="BB244" s="42"/>
      <c r="BC244" s="46"/>
      <c r="BD244" s="42"/>
      <c r="BE244" s="46"/>
      <c r="BF244" s="42"/>
      <c r="BG244" s="46"/>
      <c r="BH244" s="42"/>
      <c r="BI244" s="46"/>
      <c r="BJ244" s="42"/>
      <c r="BK244" s="46"/>
      <c r="BL244" s="42"/>
      <c r="BM244" s="46"/>
    </row>
    <row r="245" spans="1:65" s="51" customFormat="1" x14ac:dyDescent="0.25">
      <c r="A245" s="42"/>
      <c r="B245" s="46"/>
      <c r="C245" s="46"/>
      <c r="D245" s="46"/>
      <c r="E245" s="46"/>
      <c r="F245" s="46"/>
      <c r="G245" s="42"/>
      <c r="H245" s="42"/>
      <c r="I245" s="46"/>
      <c r="J245" s="42"/>
      <c r="K245" s="46"/>
      <c r="L245" s="42"/>
      <c r="M245" s="46"/>
      <c r="N245" s="42"/>
      <c r="O245" s="46"/>
      <c r="P245" s="42"/>
      <c r="Q245" s="46"/>
      <c r="R245" s="42"/>
      <c r="S245" s="46"/>
      <c r="T245" s="42"/>
      <c r="U245" s="46"/>
      <c r="V245" s="42"/>
      <c r="W245" s="46"/>
      <c r="X245" s="42"/>
      <c r="Y245" s="46"/>
      <c r="Z245" s="42"/>
      <c r="AA245" s="46"/>
      <c r="AB245" s="42"/>
      <c r="AC245" s="46"/>
      <c r="AD245" s="42"/>
      <c r="AE245" s="46"/>
      <c r="AF245" s="42"/>
      <c r="AG245" s="46"/>
      <c r="AH245" s="42"/>
      <c r="AI245" s="46"/>
      <c r="AJ245" s="42"/>
      <c r="AK245" s="46"/>
      <c r="AL245" s="42"/>
      <c r="AM245" s="46"/>
      <c r="AN245" s="42"/>
      <c r="AO245" s="46"/>
      <c r="AP245" s="42"/>
      <c r="AQ245" s="46"/>
      <c r="AR245" s="42"/>
      <c r="AS245" s="46"/>
      <c r="AT245" s="42"/>
      <c r="AU245" s="46"/>
      <c r="AV245" s="42"/>
      <c r="AW245" s="46"/>
      <c r="AX245" s="42"/>
      <c r="AY245" s="46"/>
      <c r="AZ245" s="42"/>
      <c r="BA245" s="46"/>
      <c r="BB245" s="42"/>
      <c r="BC245" s="46"/>
      <c r="BD245" s="42"/>
      <c r="BE245" s="46"/>
      <c r="BF245" s="42"/>
      <c r="BG245" s="46"/>
      <c r="BH245" s="42"/>
      <c r="BI245" s="46"/>
      <c r="BJ245" s="42"/>
      <c r="BK245" s="46"/>
      <c r="BL245" s="42"/>
      <c r="BM245" s="46"/>
    </row>
    <row r="246" spans="1:65" s="51" customFormat="1" x14ac:dyDescent="0.25">
      <c r="A246" s="42"/>
      <c r="B246" s="46"/>
      <c r="C246" s="46"/>
      <c r="D246" s="46"/>
      <c r="E246" s="46"/>
      <c r="F246" s="46"/>
      <c r="G246" s="42"/>
      <c r="H246" s="42"/>
      <c r="I246" s="46"/>
      <c r="J246" s="42"/>
      <c r="K246" s="46"/>
      <c r="L246" s="42"/>
      <c r="M246" s="46"/>
      <c r="N246" s="42"/>
      <c r="O246" s="46"/>
      <c r="P246" s="42"/>
      <c r="Q246" s="46"/>
      <c r="R246" s="42"/>
      <c r="S246" s="46"/>
      <c r="T246" s="42"/>
      <c r="U246" s="46"/>
      <c r="V246" s="42"/>
      <c r="W246" s="46"/>
      <c r="X246" s="42"/>
      <c r="Y246" s="46"/>
      <c r="Z246" s="42"/>
      <c r="AA246" s="46"/>
      <c r="AB246" s="42"/>
      <c r="AC246" s="46"/>
      <c r="AD246" s="42"/>
      <c r="AE246" s="46"/>
      <c r="AF246" s="42"/>
      <c r="AG246" s="46"/>
      <c r="AH246" s="42"/>
      <c r="AI246" s="46"/>
      <c r="AJ246" s="42"/>
      <c r="AK246" s="46"/>
      <c r="AL246" s="42"/>
      <c r="AM246" s="46"/>
      <c r="AN246" s="42"/>
      <c r="AO246" s="46"/>
      <c r="AP246" s="42"/>
      <c r="AQ246" s="46"/>
      <c r="AR246" s="42"/>
      <c r="AS246" s="46"/>
      <c r="AT246" s="42"/>
      <c r="AU246" s="46"/>
      <c r="AV246" s="42"/>
      <c r="AW246" s="46"/>
      <c r="AX246" s="42"/>
      <c r="AY246" s="46"/>
      <c r="AZ246" s="42"/>
      <c r="BA246" s="46"/>
      <c r="BB246" s="42"/>
      <c r="BC246" s="46"/>
      <c r="BD246" s="42"/>
      <c r="BE246" s="46"/>
      <c r="BF246" s="42"/>
      <c r="BG246" s="46"/>
      <c r="BH246" s="42"/>
      <c r="BI246" s="46"/>
      <c r="BJ246" s="42"/>
      <c r="BK246" s="46"/>
      <c r="BL246" s="42"/>
      <c r="BM246" s="46"/>
    </row>
    <row r="247" spans="1:65" s="51" customFormat="1" x14ac:dyDescent="0.25">
      <c r="A247" s="42"/>
      <c r="B247" s="46"/>
      <c r="C247" s="46"/>
      <c r="D247" s="46"/>
      <c r="E247" s="46"/>
      <c r="F247" s="46"/>
      <c r="G247" s="42"/>
      <c r="H247" s="42"/>
      <c r="I247" s="46"/>
      <c r="J247" s="42"/>
      <c r="K247" s="46"/>
      <c r="L247" s="42"/>
      <c r="M247" s="46"/>
      <c r="N247" s="42"/>
      <c r="O247" s="46"/>
      <c r="P247" s="42"/>
      <c r="Q247" s="46"/>
      <c r="R247" s="42"/>
      <c r="S247" s="46"/>
      <c r="T247" s="42"/>
      <c r="U247" s="46"/>
      <c r="V247" s="42"/>
      <c r="W247" s="46"/>
      <c r="X247" s="42"/>
      <c r="Y247" s="46"/>
      <c r="Z247" s="42"/>
      <c r="AA247" s="46"/>
      <c r="AB247" s="42"/>
      <c r="AC247" s="46"/>
      <c r="AD247" s="42"/>
      <c r="AE247" s="46"/>
      <c r="AF247" s="42"/>
      <c r="AG247" s="46"/>
      <c r="AH247" s="42"/>
      <c r="AI247" s="46"/>
      <c r="AJ247" s="42"/>
      <c r="AK247" s="46"/>
      <c r="AL247" s="42"/>
      <c r="AM247" s="46"/>
      <c r="AN247" s="42"/>
      <c r="AO247" s="46"/>
      <c r="AP247" s="42"/>
      <c r="AQ247" s="46"/>
      <c r="AR247" s="42"/>
      <c r="AS247" s="46"/>
      <c r="AT247" s="42"/>
      <c r="AU247" s="46"/>
      <c r="AV247" s="42"/>
      <c r="AW247" s="46"/>
      <c r="AX247" s="42"/>
      <c r="AY247" s="46"/>
      <c r="AZ247" s="42"/>
      <c r="BA247" s="46"/>
      <c r="BB247" s="42"/>
      <c r="BC247" s="46"/>
      <c r="BD247" s="42"/>
      <c r="BE247" s="46"/>
      <c r="BF247" s="42"/>
      <c r="BG247" s="46"/>
      <c r="BH247" s="42"/>
      <c r="BI247" s="46"/>
      <c r="BJ247" s="42"/>
      <c r="BK247" s="46"/>
      <c r="BL247" s="42"/>
      <c r="BM247" s="46"/>
    </row>
    <row r="248" spans="1:65" s="51" customFormat="1" x14ac:dyDescent="0.25">
      <c r="A248" s="42"/>
      <c r="B248" s="46"/>
      <c r="C248" s="46"/>
      <c r="D248" s="46"/>
      <c r="E248" s="46"/>
      <c r="F248" s="46"/>
      <c r="G248" s="42"/>
      <c r="H248" s="42"/>
      <c r="I248" s="46"/>
      <c r="J248" s="42"/>
      <c r="K248" s="46"/>
      <c r="L248" s="42"/>
      <c r="M248" s="46"/>
      <c r="N248" s="42"/>
      <c r="O248" s="46"/>
      <c r="P248" s="42"/>
      <c r="Q248" s="46"/>
      <c r="R248" s="42"/>
      <c r="S248" s="46"/>
      <c r="T248" s="42"/>
      <c r="U248" s="46"/>
      <c r="V248" s="42"/>
      <c r="W248" s="46"/>
      <c r="X248" s="42"/>
      <c r="Y248" s="46"/>
      <c r="Z248" s="42"/>
      <c r="AA248" s="46"/>
      <c r="AB248" s="42"/>
      <c r="AC248" s="46"/>
      <c r="AD248" s="42"/>
      <c r="AE248" s="46"/>
      <c r="AF248" s="42"/>
      <c r="AG248" s="46"/>
      <c r="AH248" s="42"/>
      <c r="AI248" s="46"/>
      <c r="AJ248" s="42"/>
      <c r="AK248" s="46"/>
      <c r="AL248" s="42"/>
      <c r="AM248" s="46"/>
      <c r="AN248" s="42"/>
      <c r="AO248" s="46"/>
      <c r="AP248" s="42"/>
      <c r="AQ248" s="46"/>
      <c r="AR248" s="42"/>
      <c r="AS248" s="46"/>
      <c r="AT248" s="42"/>
      <c r="AU248" s="46"/>
      <c r="AV248" s="42"/>
      <c r="AW248" s="46"/>
      <c r="AX248" s="42"/>
      <c r="AY248" s="46"/>
      <c r="AZ248" s="42"/>
      <c r="BA248" s="46"/>
      <c r="BB248" s="42"/>
      <c r="BC248" s="46"/>
      <c r="BD248" s="42"/>
      <c r="BE248" s="46"/>
      <c r="BF248" s="42"/>
      <c r="BG248" s="46"/>
      <c r="BH248" s="42"/>
      <c r="BI248" s="46"/>
      <c r="BJ248" s="42"/>
      <c r="BK248" s="46"/>
      <c r="BL248" s="42"/>
      <c r="BM248" s="46"/>
    </row>
    <row r="249" spans="1:65" s="51" customFormat="1" x14ac:dyDescent="0.25">
      <c r="A249" s="42"/>
      <c r="B249" s="46"/>
      <c r="C249" s="46"/>
      <c r="D249" s="46"/>
      <c r="E249" s="46"/>
      <c r="F249" s="46"/>
      <c r="G249" s="42"/>
      <c r="H249" s="42"/>
      <c r="I249" s="46"/>
      <c r="J249" s="42"/>
      <c r="K249" s="46"/>
      <c r="L249" s="42"/>
      <c r="M249" s="46"/>
      <c r="N249" s="42"/>
      <c r="O249" s="46"/>
      <c r="P249" s="42"/>
      <c r="Q249" s="46"/>
      <c r="R249" s="42"/>
      <c r="S249" s="46"/>
      <c r="T249" s="42"/>
      <c r="U249" s="46"/>
      <c r="V249" s="42"/>
      <c r="W249" s="46"/>
      <c r="X249" s="42"/>
      <c r="Y249" s="46"/>
      <c r="Z249" s="42"/>
      <c r="AA249" s="46"/>
      <c r="AB249" s="42"/>
      <c r="AC249" s="46"/>
      <c r="AD249" s="42"/>
      <c r="AE249" s="46"/>
      <c r="AF249" s="42"/>
      <c r="AG249" s="46"/>
      <c r="AH249" s="42"/>
      <c r="AI249" s="46"/>
      <c r="AJ249" s="42"/>
      <c r="AK249" s="46"/>
      <c r="AL249" s="42"/>
      <c r="AM249" s="46"/>
      <c r="AN249" s="42"/>
      <c r="AO249" s="46"/>
      <c r="AP249" s="42"/>
      <c r="AQ249" s="46"/>
      <c r="AR249" s="42"/>
      <c r="AS249" s="46"/>
      <c r="AT249" s="42"/>
      <c r="AU249" s="46"/>
      <c r="AV249" s="42"/>
      <c r="AW249" s="46"/>
      <c r="AX249" s="42"/>
      <c r="AY249" s="46"/>
      <c r="AZ249" s="42"/>
      <c r="BA249" s="46"/>
      <c r="BB249" s="42"/>
      <c r="BC249" s="46"/>
      <c r="BD249" s="42"/>
      <c r="BE249" s="46"/>
      <c r="BF249" s="42"/>
      <c r="BG249" s="46"/>
      <c r="BH249" s="42"/>
      <c r="BI249" s="46"/>
      <c r="BJ249" s="42"/>
      <c r="BK249" s="46"/>
      <c r="BL249" s="42"/>
      <c r="BM249" s="46"/>
    </row>
    <row r="250" spans="1:65" s="51" customFormat="1" x14ac:dyDescent="0.25">
      <c r="A250" s="42"/>
      <c r="B250" s="46"/>
      <c r="C250" s="46"/>
      <c r="D250" s="46"/>
      <c r="E250" s="46"/>
      <c r="F250" s="46"/>
      <c r="G250" s="42"/>
      <c r="H250" s="42"/>
      <c r="I250" s="46"/>
      <c r="J250" s="42"/>
      <c r="K250" s="46"/>
      <c r="L250" s="42"/>
      <c r="M250" s="46"/>
      <c r="N250" s="42"/>
      <c r="O250" s="46"/>
      <c r="P250" s="42"/>
      <c r="Q250" s="46"/>
      <c r="R250" s="42"/>
      <c r="S250" s="46"/>
      <c r="T250" s="42"/>
      <c r="U250" s="46"/>
      <c r="V250" s="42"/>
      <c r="W250" s="46"/>
      <c r="X250" s="42"/>
      <c r="Y250" s="46"/>
      <c r="Z250" s="42"/>
      <c r="AA250" s="46"/>
      <c r="AB250" s="42"/>
      <c r="AC250" s="46"/>
      <c r="AD250" s="42"/>
      <c r="AE250" s="46"/>
      <c r="AF250" s="42"/>
      <c r="AG250" s="46"/>
      <c r="AH250" s="42"/>
      <c r="AI250" s="46"/>
      <c r="AJ250" s="42"/>
      <c r="AK250" s="46"/>
      <c r="AL250" s="42"/>
      <c r="AM250" s="46"/>
      <c r="AN250" s="42"/>
      <c r="AO250" s="46"/>
      <c r="AP250" s="42"/>
      <c r="AQ250" s="46"/>
      <c r="AR250" s="42"/>
      <c r="AS250" s="46"/>
      <c r="AT250" s="42"/>
      <c r="AU250" s="46"/>
      <c r="AV250" s="42"/>
      <c r="AW250" s="46"/>
      <c r="AX250" s="42"/>
      <c r="AY250" s="46"/>
      <c r="AZ250" s="42"/>
      <c r="BA250" s="46"/>
      <c r="BB250" s="42"/>
      <c r="BC250" s="46"/>
      <c r="BD250" s="42"/>
      <c r="BE250" s="46"/>
      <c r="BF250" s="42"/>
      <c r="BG250" s="46"/>
      <c r="BH250" s="42"/>
      <c r="BI250" s="46"/>
      <c r="BJ250" s="42"/>
      <c r="BK250" s="46"/>
      <c r="BL250" s="42"/>
      <c r="BM250" s="46"/>
    </row>
    <row r="251" spans="1:65" s="51" customFormat="1" x14ac:dyDescent="0.25">
      <c r="A251" s="42"/>
      <c r="B251" s="46"/>
      <c r="C251" s="46"/>
      <c r="D251" s="46"/>
      <c r="E251" s="46"/>
      <c r="F251" s="46"/>
      <c r="G251" s="42"/>
      <c r="H251" s="42"/>
      <c r="I251" s="46"/>
      <c r="J251" s="42"/>
      <c r="K251" s="46"/>
      <c r="L251" s="42"/>
      <c r="M251" s="46"/>
      <c r="N251" s="42"/>
      <c r="O251" s="46"/>
      <c r="P251" s="42"/>
      <c r="Q251" s="46"/>
      <c r="R251" s="42"/>
      <c r="S251" s="46"/>
      <c r="T251" s="42"/>
      <c r="U251" s="46"/>
      <c r="V251" s="42"/>
      <c r="W251" s="46"/>
      <c r="X251" s="42"/>
      <c r="Y251" s="46"/>
      <c r="Z251" s="42"/>
      <c r="AA251" s="46"/>
      <c r="AB251" s="42"/>
      <c r="AC251" s="46"/>
      <c r="AD251" s="42"/>
      <c r="AE251" s="46"/>
      <c r="AF251" s="42"/>
      <c r="AG251" s="46"/>
      <c r="AH251" s="42"/>
      <c r="AI251" s="46"/>
      <c r="AJ251" s="42"/>
      <c r="AK251" s="46"/>
      <c r="AL251" s="42"/>
      <c r="AM251" s="46"/>
      <c r="AN251" s="42"/>
      <c r="AO251" s="46"/>
      <c r="AP251" s="42"/>
      <c r="AQ251" s="46"/>
      <c r="AR251" s="42"/>
      <c r="AS251" s="46"/>
      <c r="AT251" s="42"/>
      <c r="AU251" s="46"/>
      <c r="AV251" s="42"/>
      <c r="AW251" s="46"/>
      <c r="AX251" s="42"/>
      <c r="AY251" s="46"/>
      <c r="AZ251" s="42"/>
      <c r="BA251" s="46"/>
      <c r="BB251" s="42"/>
      <c r="BC251" s="46"/>
      <c r="BD251" s="42"/>
      <c r="BE251" s="46"/>
      <c r="BF251" s="42"/>
      <c r="BG251" s="46"/>
      <c r="BH251" s="42"/>
      <c r="BI251" s="46"/>
      <c r="BJ251" s="42"/>
      <c r="BK251" s="46"/>
      <c r="BL251" s="42"/>
      <c r="BM251" s="46"/>
    </row>
    <row r="252" spans="1:65" s="51" customFormat="1" x14ac:dyDescent="0.25">
      <c r="A252" s="42"/>
      <c r="B252" s="46"/>
      <c r="C252" s="46"/>
      <c r="D252" s="46"/>
      <c r="E252" s="46"/>
      <c r="F252" s="46"/>
      <c r="G252" s="42"/>
      <c r="H252" s="42"/>
      <c r="I252" s="46"/>
      <c r="J252" s="42"/>
      <c r="K252" s="46"/>
      <c r="L252" s="42"/>
      <c r="M252" s="46"/>
      <c r="N252" s="42"/>
      <c r="O252" s="46"/>
      <c r="P252" s="42"/>
      <c r="Q252" s="46"/>
      <c r="R252" s="42"/>
      <c r="S252" s="46"/>
      <c r="T252" s="42"/>
      <c r="U252" s="46"/>
      <c r="V252" s="42"/>
      <c r="W252" s="46"/>
      <c r="X252" s="42"/>
      <c r="Y252" s="46"/>
      <c r="Z252" s="42"/>
      <c r="AA252" s="46"/>
      <c r="AB252" s="42"/>
      <c r="AC252" s="46"/>
      <c r="AD252" s="42"/>
      <c r="AE252" s="46"/>
      <c r="AF252" s="42"/>
      <c r="AG252" s="46"/>
      <c r="AH252" s="42"/>
      <c r="AI252" s="46"/>
      <c r="AJ252" s="42"/>
      <c r="AK252" s="46"/>
      <c r="AL252" s="42"/>
      <c r="AM252" s="46"/>
      <c r="AN252" s="42"/>
      <c r="AO252" s="46"/>
      <c r="AP252" s="42"/>
      <c r="AQ252" s="46"/>
      <c r="AR252" s="42"/>
      <c r="AS252" s="46"/>
      <c r="AT252" s="42"/>
      <c r="AU252" s="46"/>
      <c r="AV252" s="42"/>
      <c r="AW252" s="46"/>
      <c r="AX252" s="42"/>
      <c r="AY252" s="46"/>
      <c r="AZ252" s="42"/>
      <c r="BA252" s="46"/>
      <c r="BB252" s="42"/>
      <c r="BC252" s="46"/>
      <c r="BD252" s="42"/>
      <c r="BE252" s="46"/>
      <c r="BF252" s="42"/>
      <c r="BG252" s="46"/>
      <c r="BH252" s="42"/>
      <c r="BI252" s="46"/>
      <c r="BJ252" s="42"/>
      <c r="BK252" s="46"/>
      <c r="BL252" s="42"/>
      <c r="BM252" s="46"/>
    </row>
    <row r="253" spans="1:65" s="51" customFormat="1" x14ac:dyDescent="0.25">
      <c r="A253" s="42"/>
      <c r="B253" s="46"/>
      <c r="C253" s="46"/>
      <c r="D253" s="46"/>
      <c r="E253" s="46"/>
      <c r="F253" s="46"/>
      <c r="G253" s="42"/>
      <c r="H253" s="42"/>
      <c r="I253" s="46"/>
      <c r="J253" s="42"/>
      <c r="K253" s="46"/>
      <c r="L253" s="42"/>
      <c r="M253" s="46"/>
      <c r="N253" s="42"/>
      <c r="O253" s="46"/>
      <c r="P253" s="42"/>
      <c r="Q253" s="46"/>
      <c r="R253" s="42"/>
      <c r="S253" s="46"/>
      <c r="T253" s="42"/>
      <c r="U253" s="46"/>
      <c r="V253" s="42"/>
      <c r="W253" s="46"/>
      <c r="X253" s="42"/>
      <c r="Y253" s="46"/>
      <c r="Z253" s="42"/>
      <c r="AA253" s="46"/>
      <c r="AB253" s="42"/>
      <c r="AC253" s="46"/>
      <c r="AD253" s="42"/>
      <c r="AE253" s="46"/>
      <c r="AF253" s="42"/>
      <c r="AG253" s="46"/>
      <c r="AH253" s="42"/>
      <c r="AI253" s="46"/>
      <c r="AJ253" s="42"/>
      <c r="AK253" s="46"/>
      <c r="AL253" s="42"/>
      <c r="AM253" s="46"/>
      <c r="AN253" s="42"/>
      <c r="AO253" s="46"/>
      <c r="AP253" s="42"/>
      <c r="AQ253" s="46"/>
      <c r="AR253" s="42"/>
      <c r="AS253" s="46"/>
      <c r="AT253" s="42"/>
      <c r="AU253" s="46"/>
      <c r="AV253" s="42"/>
      <c r="AW253" s="46"/>
      <c r="AX253" s="42"/>
      <c r="AY253" s="46"/>
      <c r="AZ253" s="42"/>
      <c r="BA253" s="46"/>
      <c r="BB253" s="42"/>
      <c r="BC253" s="46"/>
      <c r="BD253" s="42"/>
      <c r="BE253" s="46"/>
      <c r="BF253" s="42"/>
      <c r="BG253" s="46"/>
      <c r="BH253" s="42"/>
      <c r="BI253" s="46"/>
      <c r="BJ253" s="42"/>
      <c r="BK253" s="46"/>
      <c r="BL253" s="42"/>
      <c r="BM253" s="46"/>
    </row>
    <row r="254" spans="1:65" s="51" customFormat="1" x14ac:dyDescent="0.25">
      <c r="A254" s="42"/>
      <c r="B254" s="46"/>
      <c r="C254" s="46"/>
      <c r="D254" s="46"/>
      <c r="E254" s="46"/>
      <c r="F254" s="46"/>
      <c r="G254" s="42"/>
      <c r="H254" s="42"/>
      <c r="I254" s="46"/>
      <c r="J254" s="42"/>
      <c r="K254" s="46"/>
      <c r="L254" s="42"/>
      <c r="M254" s="46"/>
      <c r="N254" s="42"/>
      <c r="O254" s="46"/>
      <c r="P254" s="42"/>
      <c r="Q254" s="46"/>
      <c r="R254" s="42"/>
      <c r="S254" s="46"/>
      <c r="T254" s="42"/>
      <c r="U254" s="46"/>
      <c r="V254" s="42"/>
      <c r="W254" s="46"/>
      <c r="X254" s="42"/>
      <c r="Y254" s="46"/>
      <c r="Z254" s="42"/>
      <c r="AA254" s="46"/>
      <c r="AB254" s="42"/>
      <c r="AC254" s="46"/>
      <c r="AD254" s="42"/>
      <c r="AE254" s="46"/>
      <c r="AF254" s="42"/>
      <c r="AG254" s="46"/>
      <c r="AH254" s="42"/>
      <c r="AI254" s="46"/>
      <c r="AJ254" s="42"/>
      <c r="AK254" s="46"/>
      <c r="AL254" s="42"/>
      <c r="AM254" s="46"/>
      <c r="AN254" s="42"/>
      <c r="AO254" s="46"/>
      <c r="AP254" s="42"/>
      <c r="AQ254" s="46"/>
      <c r="AR254" s="42"/>
      <c r="AS254" s="46"/>
      <c r="AT254" s="42"/>
      <c r="AU254" s="46"/>
      <c r="AV254" s="42"/>
      <c r="AW254" s="46"/>
      <c r="AX254" s="42"/>
      <c r="AY254" s="46"/>
      <c r="AZ254" s="42"/>
      <c r="BA254" s="46"/>
      <c r="BB254" s="42"/>
      <c r="BC254" s="46"/>
      <c r="BD254" s="42"/>
      <c r="BE254" s="46"/>
      <c r="BF254" s="42"/>
      <c r="BG254" s="46"/>
      <c r="BH254" s="42"/>
      <c r="BI254" s="46"/>
      <c r="BJ254" s="42"/>
      <c r="BK254" s="46"/>
      <c r="BL254" s="42"/>
      <c r="BM254" s="46"/>
    </row>
    <row r="255" spans="1:65" s="51" customFormat="1" x14ac:dyDescent="0.25">
      <c r="A255" s="42"/>
      <c r="B255" s="46"/>
      <c r="C255" s="46"/>
      <c r="D255" s="46"/>
      <c r="E255" s="46"/>
      <c r="F255" s="46"/>
      <c r="G255" s="42"/>
      <c r="H255" s="42"/>
      <c r="I255" s="46"/>
      <c r="J255" s="42"/>
      <c r="K255" s="46"/>
      <c r="L255" s="42"/>
      <c r="M255" s="46"/>
      <c r="N255" s="42"/>
      <c r="O255" s="46"/>
      <c r="P255" s="42"/>
      <c r="Q255" s="46"/>
      <c r="R255" s="42"/>
      <c r="S255" s="46"/>
      <c r="T255" s="42"/>
      <c r="U255" s="46"/>
      <c r="V255" s="42"/>
      <c r="W255" s="46"/>
      <c r="X255" s="42"/>
      <c r="Y255" s="46"/>
      <c r="Z255" s="42"/>
      <c r="AA255" s="46"/>
      <c r="AB255" s="42"/>
      <c r="AC255" s="46"/>
      <c r="AD255" s="42"/>
      <c r="AE255" s="46"/>
      <c r="AF255" s="42"/>
      <c r="AG255" s="46"/>
      <c r="AH255" s="42"/>
      <c r="AI255" s="46"/>
      <c r="AJ255" s="42"/>
      <c r="AK255" s="46"/>
      <c r="AL255" s="42"/>
      <c r="AM255" s="46"/>
      <c r="AN255" s="42"/>
      <c r="AO255" s="46"/>
      <c r="AP255" s="42"/>
      <c r="AQ255" s="46"/>
      <c r="AR255" s="42"/>
      <c r="AS255" s="46"/>
      <c r="AT255" s="42"/>
      <c r="AU255" s="46"/>
      <c r="AV255" s="42"/>
      <c r="AW255" s="46"/>
      <c r="AX255" s="42"/>
      <c r="AY255" s="46"/>
      <c r="AZ255" s="42"/>
      <c r="BA255" s="46"/>
      <c r="BB255" s="42"/>
      <c r="BC255" s="46"/>
      <c r="BD255" s="42"/>
      <c r="BE255" s="46"/>
      <c r="BF255" s="42"/>
      <c r="BG255" s="46"/>
      <c r="BH255" s="42"/>
      <c r="BI255" s="46"/>
      <c r="BJ255" s="42"/>
      <c r="BK255" s="46"/>
      <c r="BL255" s="42"/>
      <c r="BM255" s="46"/>
    </row>
    <row r="256" spans="1:65" s="51" customFormat="1" x14ac:dyDescent="0.25">
      <c r="A256" s="42"/>
      <c r="B256" s="46"/>
      <c r="C256" s="46"/>
      <c r="D256" s="46"/>
      <c r="E256" s="46"/>
      <c r="F256" s="46"/>
      <c r="G256" s="42"/>
      <c r="H256" s="42"/>
      <c r="I256" s="46"/>
      <c r="J256" s="42"/>
      <c r="K256" s="46"/>
      <c r="L256" s="42"/>
      <c r="M256" s="46"/>
      <c r="N256" s="42"/>
      <c r="O256" s="46"/>
      <c r="P256" s="42"/>
      <c r="Q256" s="46"/>
      <c r="R256" s="42"/>
      <c r="S256" s="46"/>
      <c r="T256" s="42"/>
      <c r="U256" s="46"/>
      <c r="V256" s="42"/>
      <c r="W256" s="46"/>
      <c r="X256" s="42"/>
      <c r="Y256" s="46"/>
      <c r="Z256" s="42"/>
      <c r="AA256" s="46"/>
      <c r="AB256" s="42"/>
      <c r="AC256" s="46"/>
      <c r="AD256" s="42"/>
      <c r="AE256" s="46"/>
      <c r="AF256" s="42"/>
      <c r="AG256" s="46"/>
      <c r="AH256" s="42"/>
      <c r="AI256" s="46"/>
      <c r="AJ256" s="42"/>
      <c r="AK256" s="46"/>
      <c r="AL256" s="42"/>
      <c r="AM256" s="46"/>
      <c r="AN256" s="42"/>
      <c r="AO256" s="46"/>
      <c r="AP256" s="42"/>
      <c r="AQ256" s="46"/>
      <c r="AR256" s="42"/>
      <c r="AS256" s="46"/>
      <c r="AT256" s="42"/>
      <c r="AU256" s="46"/>
      <c r="AV256" s="42"/>
      <c r="AW256" s="46"/>
      <c r="AX256" s="42"/>
      <c r="AY256" s="46"/>
      <c r="AZ256" s="42"/>
      <c r="BA256" s="46"/>
      <c r="BB256" s="42"/>
      <c r="BC256" s="46"/>
      <c r="BD256" s="42"/>
      <c r="BE256" s="46"/>
      <c r="BF256" s="42"/>
      <c r="BG256" s="46"/>
      <c r="BH256" s="42"/>
      <c r="BI256" s="46"/>
      <c r="BJ256" s="42"/>
      <c r="BK256" s="46"/>
      <c r="BL256" s="42"/>
      <c r="BM256" s="46"/>
    </row>
    <row r="257" spans="1:65" s="51" customFormat="1" x14ac:dyDescent="0.25">
      <c r="A257" s="42"/>
      <c r="B257" s="46"/>
      <c r="C257" s="46"/>
      <c r="D257" s="46"/>
      <c r="E257" s="46"/>
      <c r="F257" s="46"/>
      <c r="G257" s="42"/>
      <c r="H257" s="42"/>
      <c r="I257" s="46"/>
      <c r="J257" s="42"/>
      <c r="K257" s="46"/>
      <c r="L257" s="42"/>
      <c r="M257" s="46"/>
      <c r="N257" s="42"/>
      <c r="O257" s="46"/>
      <c r="P257" s="42"/>
      <c r="Q257" s="46"/>
      <c r="R257" s="42"/>
      <c r="S257" s="46"/>
      <c r="T257" s="42"/>
      <c r="U257" s="46"/>
      <c r="V257" s="42"/>
      <c r="W257" s="46"/>
      <c r="X257" s="42"/>
      <c r="Y257" s="46"/>
      <c r="Z257" s="42"/>
      <c r="AA257" s="46"/>
      <c r="AB257" s="42"/>
      <c r="AC257" s="46"/>
      <c r="AD257" s="42"/>
      <c r="AE257" s="46"/>
      <c r="AF257" s="42"/>
      <c r="AG257" s="46"/>
      <c r="AH257" s="42"/>
      <c r="AI257" s="46"/>
      <c r="AJ257" s="42"/>
      <c r="AK257" s="46"/>
      <c r="AL257" s="42"/>
      <c r="AM257" s="46"/>
      <c r="AN257" s="42"/>
      <c r="AO257" s="46"/>
      <c r="AP257" s="42"/>
      <c r="AQ257" s="46"/>
      <c r="AR257" s="42"/>
      <c r="AS257" s="46"/>
      <c r="AT257" s="42"/>
      <c r="AU257" s="46"/>
      <c r="AV257" s="42"/>
      <c r="AW257" s="46"/>
      <c r="AX257" s="42"/>
      <c r="AY257" s="46"/>
      <c r="AZ257" s="42"/>
      <c r="BA257" s="46"/>
      <c r="BB257" s="42"/>
      <c r="BC257" s="46"/>
      <c r="BD257" s="42"/>
      <c r="BE257" s="46"/>
      <c r="BF257" s="42"/>
      <c r="BG257" s="46"/>
      <c r="BH257" s="42"/>
      <c r="BI257" s="46"/>
      <c r="BJ257" s="42"/>
      <c r="BK257" s="46"/>
      <c r="BL257" s="42"/>
      <c r="BM257" s="46"/>
    </row>
    <row r="258" spans="1:65" s="51" customFormat="1" x14ac:dyDescent="0.25">
      <c r="A258" s="42"/>
      <c r="B258" s="46"/>
      <c r="C258" s="46"/>
      <c r="D258" s="46"/>
      <c r="E258" s="46"/>
      <c r="F258" s="46"/>
      <c r="G258" s="42"/>
      <c r="H258" s="42"/>
      <c r="I258" s="46"/>
      <c r="J258" s="42"/>
      <c r="K258" s="46"/>
      <c r="L258" s="42"/>
      <c r="M258" s="46"/>
      <c r="N258" s="42"/>
      <c r="O258" s="46"/>
      <c r="P258" s="42"/>
      <c r="Q258" s="46"/>
      <c r="R258" s="42"/>
      <c r="S258" s="46"/>
      <c r="T258" s="42"/>
      <c r="U258" s="46"/>
      <c r="V258" s="42"/>
      <c r="W258" s="46"/>
      <c r="X258" s="42"/>
      <c r="Y258" s="46"/>
      <c r="Z258" s="42"/>
      <c r="AA258" s="46"/>
      <c r="AB258" s="42"/>
      <c r="AC258" s="46"/>
      <c r="AD258" s="42"/>
      <c r="AE258" s="46"/>
      <c r="AF258" s="42"/>
      <c r="AG258" s="46"/>
      <c r="AH258" s="42"/>
      <c r="AI258" s="46"/>
      <c r="AJ258" s="42"/>
      <c r="AK258" s="46"/>
      <c r="AL258" s="42"/>
      <c r="AM258" s="46"/>
      <c r="AN258" s="42"/>
      <c r="AO258" s="46"/>
      <c r="AP258" s="42"/>
      <c r="AQ258" s="46"/>
      <c r="AR258" s="42"/>
      <c r="AS258" s="46"/>
      <c r="AT258" s="42"/>
      <c r="AU258" s="46"/>
      <c r="AV258" s="42"/>
      <c r="AW258" s="46"/>
      <c r="AX258" s="42"/>
      <c r="AY258" s="46"/>
      <c r="AZ258" s="42"/>
      <c r="BA258" s="46"/>
      <c r="BB258" s="42"/>
      <c r="BC258" s="46"/>
      <c r="BD258" s="42"/>
      <c r="BE258" s="46"/>
      <c r="BF258" s="42"/>
      <c r="BG258" s="46"/>
      <c r="BH258" s="42"/>
      <c r="BI258" s="46"/>
      <c r="BJ258" s="42"/>
      <c r="BK258" s="46"/>
      <c r="BL258" s="42"/>
      <c r="BM258" s="46"/>
    </row>
    <row r="259" spans="1:65" s="51" customFormat="1" x14ac:dyDescent="0.25">
      <c r="A259" s="42"/>
      <c r="B259" s="46"/>
      <c r="C259" s="46"/>
      <c r="D259" s="46"/>
      <c r="E259" s="46"/>
      <c r="F259" s="46"/>
      <c r="G259" s="42"/>
      <c r="H259" s="42"/>
      <c r="I259" s="46"/>
      <c r="J259" s="42"/>
      <c r="K259" s="46"/>
      <c r="L259" s="42"/>
      <c r="M259" s="46"/>
      <c r="N259" s="42"/>
      <c r="O259" s="46"/>
      <c r="P259" s="42"/>
      <c r="Q259" s="46"/>
      <c r="R259" s="42"/>
      <c r="S259" s="46"/>
      <c r="T259" s="42"/>
      <c r="U259" s="46"/>
      <c r="V259" s="42"/>
      <c r="W259" s="46"/>
      <c r="X259" s="42"/>
      <c r="Y259" s="46"/>
      <c r="Z259" s="42"/>
      <c r="AA259" s="46"/>
      <c r="AB259" s="42"/>
      <c r="AC259" s="46"/>
      <c r="AD259" s="42"/>
      <c r="AE259" s="46"/>
      <c r="AF259" s="42"/>
      <c r="AG259" s="46"/>
      <c r="AH259" s="42"/>
      <c r="AI259" s="46"/>
      <c r="AJ259" s="42"/>
      <c r="AK259" s="46"/>
      <c r="AL259" s="42"/>
      <c r="AM259" s="46"/>
      <c r="AN259" s="42"/>
      <c r="AO259" s="46"/>
      <c r="AP259" s="42"/>
      <c r="AQ259" s="46"/>
      <c r="AR259" s="42"/>
      <c r="AS259" s="46"/>
      <c r="AT259" s="42"/>
      <c r="AU259" s="46"/>
      <c r="AV259" s="42"/>
      <c r="AW259" s="46"/>
      <c r="AX259" s="42"/>
      <c r="AY259" s="46"/>
      <c r="AZ259" s="42"/>
      <c r="BA259" s="46"/>
      <c r="BB259" s="42"/>
      <c r="BC259" s="46"/>
      <c r="BD259" s="42"/>
      <c r="BE259" s="46"/>
      <c r="BF259" s="42"/>
      <c r="BG259" s="46"/>
      <c r="BH259" s="42"/>
      <c r="BI259" s="46"/>
      <c r="BJ259" s="42"/>
      <c r="BK259" s="46"/>
      <c r="BL259" s="42"/>
      <c r="BM259" s="46"/>
    </row>
    <row r="260" spans="1:65" s="51" customFormat="1" x14ac:dyDescent="0.25">
      <c r="A260" s="42"/>
      <c r="B260" s="46"/>
      <c r="C260" s="46"/>
      <c r="D260" s="46"/>
      <c r="E260" s="46"/>
      <c r="F260" s="46"/>
      <c r="G260" s="42"/>
      <c r="H260" s="42"/>
      <c r="I260" s="46"/>
      <c r="J260" s="42"/>
      <c r="K260" s="46"/>
      <c r="L260" s="42"/>
      <c r="M260" s="46"/>
      <c r="N260" s="42"/>
      <c r="O260" s="46"/>
      <c r="P260" s="42"/>
      <c r="Q260" s="46"/>
      <c r="R260" s="42"/>
      <c r="S260" s="46"/>
      <c r="T260" s="42"/>
      <c r="U260" s="46"/>
      <c r="V260" s="42"/>
      <c r="W260" s="46"/>
      <c r="X260" s="42"/>
      <c r="Y260" s="46"/>
      <c r="Z260" s="42"/>
      <c r="AA260" s="46"/>
      <c r="AB260" s="42"/>
      <c r="AC260" s="46"/>
      <c r="AD260" s="42"/>
      <c r="AE260" s="46"/>
      <c r="AF260" s="42"/>
      <c r="AG260" s="46"/>
      <c r="AH260" s="42"/>
      <c r="AI260" s="46"/>
      <c r="AJ260" s="42"/>
      <c r="AK260" s="46"/>
      <c r="AL260" s="42"/>
      <c r="AM260" s="46"/>
      <c r="AN260" s="42"/>
      <c r="AO260" s="46"/>
      <c r="AP260" s="42"/>
      <c r="AQ260" s="46"/>
      <c r="AR260" s="42"/>
      <c r="AS260" s="46"/>
      <c r="AT260" s="42"/>
      <c r="AU260" s="46"/>
      <c r="AV260" s="42"/>
      <c r="AW260" s="46"/>
      <c r="AX260" s="42"/>
      <c r="AY260" s="46"/>
      <c r="AZ260" s="42"/>
      <c r="BA260" s="46"/>
      <c r="BB260" s="42"/>
      <c r="BC260" s="46"/>
      <c r="BD260" s="42"/>
      <c r="BE260" s="46"/>
      <c r="BF260" s="42"/>
      <c r="BG260" s="46"/>
      <c r="BH260" s="42"/>
      <c r="BI260" s="46"/>
      <c r="BJ260" s="42"/>
      <c r="BK260" s="46"/>
      <c r="BL260" s="42"/>
      <c r="BM260" s="46"/>
    </row>
    <row r="261" spans="1:65" s="51" customFormat="1" x14ac:dyDescent="0.25">
      <c r="A261" s="42"/>
      <c r="B261" s="46"/>
      <c r="C261" s="46"/>
      <c r="D261" s="46"/>
      <c r="E261" s="46"/>
      <c r="F261" s="46"/>
      <c r="G261" s="42"/>
      <c r="H261" s="42"/>
      <c r="I261" s="46"/>
      <c r="J261" s="42"/>
      <c r="K261" s="46"/>
      <c r="L261" s="42"/>
      <c r="M261" s="46"/>
      <c r="N261" s="42"/>
      <c r="O261" s="46"/>
      <c r="P261" s="42"/>
      <c r="Q261" s="46"/>
      <c r="R261" s="42"/>
      <c r="S261" s="46"/>
      <c r="T261" s="42"/>
      <c r="U261" s="46"/>
      <c r="V261" s="42"/>
      <c r="W261" s="46"/>
      <c r="X261" s="42"/>
      <c r="Y261" s="46"/>
      <c r="Z261" s="42"/>
      <c r="AA261" s="46"/>
      <c r="AB261" s="42"/>
      <c r="AC261" s="46"/>
      <c r="AD261" s="42"/>
      <c r="AE261" s="46"/>
      <c r="AF261" s="42"/>
      <c r="AG261" s="46"/>
      <c r="AH261" s="42"/>
      <c r="AI261" s="46"/>
      <c r="AJ261" s="42"/>
      <c r="AK261" s="46"/>
      <c r="AL261" s="42"/>
      <c r="AM261" s="46"/>
      <c r="AN261" s="42"/>
      <c r="AO261" s="46"/>
      <c r="AP261" s="42"/>
      <c r="AQ261" s="46"/>
      <c r="AR261" s="42"/>
      <c r="AS261" s="46"/>
      <c r="AT261" s="42"/>
      <c r="AU261" s="46"/>
      <c r="AV261" s="42"/>
      <c r="AW261" s="46"/>
      <c r="AX261" s="42"/>
      <c r="AY261" s="46"/>
      <c r="AZ261" s="42"/>
      <c r="BA261" s="46"/>
      <c r="BB261" s="42"/>
      <c r="BC261" s="46"/>
      <c r="BD261" s="42"/>
      <c r="BE261" s="46"/>
      <c r="BF261" s="42"/>
      <c r="BG261" s="46"/>
      <c r="BH261" s="42"/>
      <c r="BI261" s="46"/>
      <c r="BJ261" s="42"/>
      <c r="BK261" s="46"/>
      <c r="BL261" s="42"/>
      <c r="BM261" s="46"/>
    </row>
    <row r="262" spans="1:65" s="51" customFormat="1" x14ac:dyDescent="0.25">
      <c r="A262" s="42"/>
      <c r="B262" s="46"/>
      <c r="C262" s="46"/>
      <c r="D262" s="46"/>
      <c r="E262" s="46"/>
      <c r="F262" s="46"/>
      <c r="G262" s="42"/>
      <c r="H262" s="42"/>
      <c r="I262" s="46"/>
      <c r="J262" s="42"/>
      <c r="K262" s="46"/>
      <c r="L262" s="42"/>
      <c r="M262" s="46"/>
      <c r="N262" s="42"/>
      <c r="O262" s="46"/>
      <c r="P262" s="42"/>
      <c r="Q262" s="46"/>
      <c r="R262" s="42"/>
      <c r="S262" s="46"/>
      <c r="T262" s="42"/>
      <c r="U262" s="46"/>
      <c r="V262" s="42"/>
      <c r="W262" s="46"/>
      <c r="X262" s="42"/>
      <c r="Y262" s="46"/>
      <c r="Z262" s="42"/>
      <c r="AA262" s="46"/>
      <c r="AB262" s="42"/>
      <c r="AC262" s="46"/>
      <c r="AD262" s="42"/>
      <c r="AE262" s="46"/>
      <c r="AF262" s="42"/>
      <c r="AG262" s="46"/>
      <c r="AH262" s="42"/>
      <c r="AI262" s="46"/>
      <c r="AJ262" s="42"/>
      <c r="AK262" s="46"/>
      <c r="AL262" s="42"/>
      <c r="AM262" s="46"/>
      <c r="AN262" s="42"/>
      <c r="AO262" s="46"/>
      <c r="AP262" s="42"/>
      <c r="AQ262" s="46"/>
      <c r="AR262" s="42"/>
      <c r="AS262" s="46"/>
      <c r="AT262" s="42"/>
      <c r="AU262" s="46"/>
      <c r="AV262" s="42"/>
      <c r="AW262" s="46"/>
      <c r="AX262" s="42"/>
      <c r="AY262" s="46"/>
      <c r="AZ262" s="42"/>
      <c r="BA262" s="46"/>
      <c r="BB262" s="42"/>
      <c r="BC262" s="46"/>
      <c r="BD262" s="42"/>
      <c r="BE262" s="46"/>
      <c r="BF262" s="42"/>
      <c r="BG262" s="46"/>
      <c r="BH262" s="42"/>
      <c r="BI262" s="46"/>
      <c r="BJ262" s="42"/>
      <c r="BK262" s="46"/>
      <c r="BL262" s="42"/>
      <c r="BM262" s="46"/>
    </row>
    <row r="263" spans="1:65" s="51" customFormat="1" x14ac:dyDescent="0.25">
      <c r="A263" s="42"/>
      <c r="B263" s="46"/>
      <c r="C263" s="46"/>
      <c r="D263" s="46"/>
      <c r="E263" s="46"/>
      <c r="F263" s="46"/>
      <c r="G263" s="42"/>
      <c r="H263" s="42"/>
      <c r="I263" s="46"/>
      <c r="J263" s="42"/>
      <c r="K263" s="46"/>
      <c r="L263" s="42"/>
      <c r="M263" s="46"/>
      <c r="N263" s="42"/>
      <c r="O263" s="46"/>
      <c r="P263" s="42"/>
      <c r="Q263" s="46"/>
      <c r="R263" s="42"/>
      <c r="S263" s="46"/>
      <c r="T263" s="42"/>
      <c r="U263" s="46"/>
      <c r="V263" s="42"/>
      <c r="W263" s="46"/>
      <c r="X263" s="42"/>
      <c r="Y263" s="46"/>
      <c r="Z263" s="42"/>
      <c r="AA263" s="46"/>
      <c r="AB263" s="42"/>
      <c r="AC263" s="46"/>
      <c r="AD263" s="42"/>
      <c r="AE263" s="46"/>
      <c r="AF263" s="42"/>
      <c r="AG263" s="46"/>
      <c r="AH263" s="42"/>
      <c r="AI263" s="46"/>
      <c r="AJ263" s="42"/>
      <c r="AK263" s="46"/>
      <c r="AL263" s="42"/>
      <c r="AM263" s="46"/>
      <c r="AN263" s="42"/>
      <c r="AO263" s="46"/>
      <c r="AP263" s="42"/>
      <c r="AQ263" s="46"/>
      <c r="AR263" s="42"/>
      <c r="AS263" s="46"/>
      <c r="AT263" s="42"/>
      <c r="AU263" s="46"/>
      <c r="AV263" s="42"/>
      <c r="AW263" s="46"/>
      <c r="AX263" s="42"/>
      <c r="AY263" s="46"/>
      <c r="AZ263" s="42"/>
      <c r="BA263" s="46"/>
      <c r="BB263" s="42"/>
      <c r="BC263" s="46"/>
      <c r="BD263" s="42"/>
      <c r="BE263" s="46"/>
      <c r="BF263" s="42"/>
      <c r="BG263" s="46"/>
      <c r="BH263" s="42"/>
      <c r="BI263" s="46"/>
      <c r="BJ263" s="42"/>
      <c r="BK263" s="46"/>
      <c r="BL263" s="42"/>
      <c r="BM263" s="46"/>
    </row>
    <row r="264" spans="1:65" s="51" customFormat="1" x14ac:dyDescent="0.25">
      <c r="A264" s="42"/>
      <c r="B264" s="46"/>
      <c r="C264" s="46"/>
      <c r="D264" s="46"/>
      <c r="E264" s="46"/>
      <c r="F264" s="46"/>
      <c r="G264" s="42"/>
      <c r="H264" s="42"/>
      <c r="I264" s="46"/>
      <c r="J264" s="42"/>
      <c r="K264" s="46"/>
      <c r="L264" s="42"/>
      <c r="M264" s="46"/>
      <c r="N264" s="42"/>
      <c r="O264" s="46"/>
      <c r="P264" s="42"/>
      <c r="Q264" s="46"/>
      <c r="R264" s="42"/>
      <c r="S264" s="46"/>
      <c r="T264" s="42"/>
      <c r="U264" s="46"/>
      <c r="V264" s="42"/>
      <c r="W264" s="46"/>
      <c r="X264" s="42"/>
      <c r="Y264" s="46"/>
      <c r="Z264" s="42"/>
      <c r="AA264" s="46"/>
      <c r="AB264" s="42"/>
      <c r="AC264" s="46"/>
      <c r="AD264" s="42"/>
      <c r="AE264" s="46"/>
      <c r="AF264" s="42"/>
      <c r="AG264" s="46"/>
      <c r="AH264" s="42"/>
      <c r="AI264" s="46"/>
      <c r="AJ264" s="42"/>
      <c r="AK264" s="46"/>
      <c r="AL264" s="42"/>
      <c r="AM264" s="46"/>
      <c r="AN264" s="42"/>
      <c r="AO264" s="46"/>
      <c r="AP264" s="42"/>
      <c r="AQ264" s="46"/>
      <c r="AR264" s="42"/>
      <c r="AS264" s="46"/>
      <c r="AT264" s="42"/>
      <c r="AU264" s="46"/>
      <c r="AV264" s="42"/>
      <c r="AW264" s="46"/>
      <c r="AX264" s="42"/>
      <c r="AY264" s="46"/>
      <c r="AZ264" s="42"/>
      <c r="BA264" s="46"/>
      <c r="BB264" s="42"/>
      <c r="BC264" s="46"/>
      <c r="BD264" s="42"/>
      <c r="BE264" s="46"/>
      <c r="BF264" s="42"/>
      <c r="BG264" s="46"/>
      <c r="BH264" s="42"/>
      <c r="BI264" s="46"/>
      <c r="BJ264" s="42"/>
      <c r="BK264" s="46"/>
      <c r="BL264" s="42"/>
      <c r="BM264" s="46"/>
    </row>
    <row r="265" spans="1:65" s="51" customFormat="1" x14ac:dyDescent="0.25">
      <c r="A265" s="42"/>
      <c r="B265" s="46"/>
      <c r="C265" s="46"/>
      <c r="D265" s="46"/>
      <c r="E265" s="46"/>
      <c r="F265" s="46"/>
      <c r="G265" s="42"/>
      <c r="H265" s="42"/>
      <c r="I265" s="46"/>
      <c r="J265" s="42"/>
      <c r="K265" s="46"/>
      <c r="L265" s="42"/>
      <c r="M265" s="46"/>
      <c r="N265" s="42"/>
      <c r="O265" s="46"/>
      <c r="P265" s="42"/>
      <c r="Q265" s="46"/>
      <c r="R265" s="42"/>
      <c r="S265" s="46"/>
      <c r="T265" s="42"/>
      <c r="U265" s="46"/>
      <c r="V265" s="42"/>
      <c r="W265" s="46"/>
      <c r="X265" s="42"/>
      <c r="Y265" s="46"/>
      <c r="Z265" s="42"/>
      <c r="AA265" s="46"/>
      <c r="AB265" s="42"/>
      <c r="AC265" s="46"/>
      <c r="AD265" s="42"/>
      <c r="AE265" s="46"/>
      <c r="AF265" s="42"/>
      <c r="AG265" s="46"/>
      <c r="AH265" s="42"/>
      <c r="AI265" s="46"/>
      <c r="AJ265" s="42"/>
      <c r="AK265" s="46"/>
      <c r="AL265" s="42"/>
      <c r="AM265" s="46"/>
      <c r="AN265" s="42"/>
      <c r="AO265" s="46"/>
      <c r="AP265" s="42"/>
      <c r="AQ265" s="46"/>
      <c r="AR265" s="42"/>
      <c r="AS265" s="46"/>
      <c r="AT265" s="42"/>
      <c r="AU265" s="46"/>
      <c r="AV265" s="42"/>
      <c r="AW265" s="46"/>
      <c r="AX265" s="42"/>
      <c r="AY265" s="46"/>
      <c r="AZ265" s="42"/>
      <c r="BA265" s="46"/>
      <c r="BB265" s="42"/>
      <c r="BC265" s="46"/>
      <c r="BD265" s="42"/>
      <c r="BE265" s="46"/>
      <c r="BF265" s="42"/>
      <c r="BG265" s="46"/>
      <c r="BH265" s="42"/>
      <c r="BI265" s="46"/>
      <c r="BJ265" s="42"/>
      <c r="BK265" s="46"/>
      <c r="BL265" s="42"/>
      <c r="BM265" s="46"/>
    </row>
    <row r="266" spans="1:65" s="51" customFormat="1" x14ac:dyDescent="0.25">
      <c r="A266" s="42"/>
      <c r="B266" s="46"/>
      <c r="C266" s="46"/>
      <c r="D266" s="46"/>
      <c r="E266" s="46"/>
      <c r="F266" s="46"/>
      <c r="G266" s="42"/>
      <c r="H266" s="42"/>
      <c r="I266" s="46"/>
      <c r="J266" s="42"/>
      <c r="K266" s="46"/>
      <c r="L266" s="42"/>
      <c r="M266" s="46"/>
      <c r="N266" s="42"/>
      <c r="O266" s="46"/>
      <c r="P266" s="42"/>
      <c r="Q266" s="46"/>
      <c r="R266" s="42"/>
      <c r="S266" s="46"/>
      <c r="T266" s="42"/>
      <c r="U266" s="46"/>
      <c r="V266" s="42"/>
      <c r="W266" s="46"/>
      <c r="X266" s="42"/>
      <c r="Y266" s="46"/>
      <c r="Z266" s="42"/>
      <c r="AA266" s="46"/>
      <c r="AB266" s="42"/>
      <c r="AC266" s="46"/>
      <c r="AD266" s="42"/>
      <c r="AE266" s="46"/>
      <c r="AF266" s="42"/>
      <c r="AG266" s="46"/>
      <c r="AH266" s="42"/>
      <c r="AI266" s="46"/>
      <c r="AJ266" s="42"/>
      <c r="AK266" s="46"/>
      <c r="AL266" s="42"/>
      <c r="AM266" s="46"/>
      <c r="AN266" s="42"/>
      <c r="AO266" s="46"/>
      <c r="AP266" s="42"/>
      <c r="AQ266" s="46"/>
      <c r="AR266" s="42"/>
      <c r="AS266" s="46"/>
      <c r="AT266" s="42"/>
      <c r="AU266" s="46"/>
      <c r="AV266" s="42"/>
      <c r="AW266" s="46"/>
      <c r="AX266" s="42"/>
      <c r="AY266" s="46"/>
      <c r="AZ266" s="42"/>
      <c r="BA266" s="46"/>
      <c r="BB266" s="42"/>
      <c r="BC266" s="46"/>
      <c r="BD266" s="42"/>
      <c r="BE266" s="46"/>
      <c r="BF266" s="42"/>
      <c r="BG266" s="46"/>
      <c r="BH266" s="42"/>
      <c r="BI266" s="46"/>
      <c r="BJ266" s="42"/>
      <c r="BK266" s="46"/>
      <c r="BL266" s="42"/>
      <c r="BM266" s="46"/>
    </row>
    <row r="267" spans="1:65" s="51" customFormat="1" x14ac:dyDescent="0.25">
      <c r="A267" s="42"/>
      <c r="B267" s="46"/>
      <c r="C267" s="46"/>
      <c r="D267" s="46"/>
      <c r="E267" s="46"/>
      <c r="F267" s="46"/>
      <c r="G267" s="42"/>
      <c r="H267" s="42"/>
      <c r="I267" s="46"/>
      <c r="J267" s="42"/>
      <c r="K267" s="46"/>
      <c r="L267" s="42"/>
      <c r="M267" s="46"/>
      <c r="N267" s="42"/>
      <c r="O267" s="46"/>
      <c r="P267" s="42"/>
      <c r="Q267" s="46"/>
      <c r="R267" s="42"/>
      <c r="S267" s="46"/>
      <c r="T267" s="42"/>
      <c r="U267" s="46"/>
      <c r="V267" s="42"/>
      <c r="W267" s="46"/>
      <c r="X267" s="42"/>
      <c r="Y267" s="46"/>
      <c r="Z267" s="42"/>
      <c r="AA267" s="46"/>
      <c r="AB267" s="42"/>
      <c r="AC267" s="46"/>
      <c r="AD267" s="42"/>
      <c r="AE267" s="46"/>
      <c r="AF267" s="42"/>
      <c r="AG267" s="46"/>
      <c r="AH267" s="42"/>
      <c r="AI267" s="46"/>
      <c r="AJ267" s="42"/>
      <c r="AK267" s="46"/>
      <c r="AL267" s="42"/>
      <c r="AM267" s="46"/>
      <c r="AN267" s="42"/>
      <c r="AO267" s="46"/>
      <c r="AP267" s="42"/>
      <c r="AQ267" s="46"/>
      <c r="AR267" s="42"/>
      <c r="AS267" s="46"/>
      <c r="AT267" s="42"/>
      <c r="AU267" s="46"/>
      <c r="AV267" s="42"/>
      <c r="AW267" s="46"/>
      <c r="AX267" s="42"/>
      <c r="AY267" s="46"/>
      <c r="AZ267" s="42"/>
      <c r="BA267" s="46"/>
      <c r="BB267" s="42"/>
      <c r="BC267" s="46"/>
      <c r="BD267" s="42"/>
      <c r="BE267" s="46"/>
      <c r="BF267" s="42"/>
      <c r="BG267" s="46"/>
      <c r="BH267" s="42"/>
      <c r="BI267" s="46"/>
      <c r="BJ267" s="42"/>
      <c r="BK267" s="46"/>
      <c r="BL267" s="42"/>
      <c r="BM267" s="46"/>
    </row>
    <row r="268" spans="1:65" s="51" customFormat="1" x14ac:dyDescent="0.25">
      <c r="A268" s="42"/>
      <c r="B268" s="46"/>
      <c r="C268" s="46"/>
      <c r="D268" s="46"/>
      <c r="E268" s="46"/>
      <c r="F268" s="46"/>
      <c r="G268" s="42"/>
      <c r="H268" s="42"/>
      <c r="I268" s="46"/>
      <c r="J268" s="42"/>
      <c r="K268" s="46"/>
      <c r="L268" s="42"/>
      <c r="M268" s="46"/>
      <c r="N268" s="42"/>
      <c r="O268" s="46"/>
      <c r="P268" s="42"/>
      <c r="Q268" s="46"/>
      <c r="R268" s="42"/>
      <c r="S268" s="46"/>
      <c r="T268" s="42"/>
      <c r="U268" s="46"/>
      <c r="V268" s="42"/>
      <c r="W268" s="46"/>
      <c r="X268" s="42"/>
      <c r="Y268" s="46"/>
      <c r="Z268" s="42"/>
      <c r="AA268" s="46"/>
      <c r="AB268" s="42"/>
      <c r="AC268" s="46"/>
      <c r="AD268" s="42"/>
      <c r="AE268" s="46"/>
      <c r="AF268" s="42"/>
      <c r="AG268" s="46"/>
      <c r="AH268" s="42"/>
      <c r="AI268" s="46"/>
      <c r="AJ268" s="42"/>
      <c r="AK268" s="46"/>
      <c r="AL268" s="42"/>
      <c r="AM268" s="46"/>
      <c r="AN268" s="42"/>
      <c r="AO268" s="46"/>
      <c r="AP268" s="42"/>
      <c r="AQ268" s="46"/>
      <c r="AR268" s="42"/>
      <c r="AS268" s="46"/>
      <c r="AT268" s="42"/>
      <c r="AU268" s="46"/>
      <c r="AV268" s="42"/>
      <c r="AW268" s="46"/>
      <c r="AX268" s="42"/>
      <c r="AY268" s="46"/>
      <c r="AZ268" s="42"/>
      <c r="BA268" s="46"/>
      <c r="BB268" s="42"/>
      <c r="BC268" s="46"/>
      <c r="BD268" s="42"/>
      <c r="BE268" s="46"/>
      <c r="BF268" s="42"/>
      <c r="BG268" s="46"/>
      <c r="BH268" s="42"/>
      <c r="BI268" s="46"/>
      <c r="BJ268" s="42"/>
      <c r="BK268" s="46"/>
      <c r="BL268" s="42"/>
      <c r="BM268" s="46"/>
    </row>
    <row r="269" spans="1:65" s="51" customFormat="1" x14ac:dyDescent="0.25">
      <c r="A269" s="42"/>
      <c r="B269" s="46"/>
      <c r="C269" s="46"/>
      <c r="D269" s="46"/>
      <c r="E269" s="46"/>
      <c r="F269" s="46"/>
      <c r="G269" s="42"/>
      <c r="H269" s="42"/>
      <c r="I269" s="46"/>
      <c r="J269" s="42"/>
      <c r="K269" s="46"/>
      <c r="L269" s="42"/>
      <c r="M269" s="46"/>
      <c r="N269" s="42"/>
      <c r="O269" s="46"/>
      <c r="P269" s="42"/>
      <c r="Q269" s="46"/>
      <c r="R269" s="42"/>
      <c r="S269" s="46"/>
      <c r="T269" s="42"/>
      <c r="U269" s="46"/>
      <c r="V269" s="42"/>
      <c r="W269" s="46"/>
      <c r="X269" s="42"/>
      <c r="Y269" s="46"/>
      <c r="Z269" s="42"/>
      <c r="AA269" s="46"/>
      <c r="AB269" s="42"/>
      <c r="AC269" s="46"/>
      <c r="AD269" s="42"/>
      <c r="AE269" s="46"/>
      <c r="AF269" s="42"/>
      <c r="AG269" s="46"/>
      <c r="AH269" s="42"/>
      <c r="AI269" s="46"/>
      <c r="AJ269" s="42"/>
      <c r="AK269" s="46"/>
      <c r="AL269" s="42"/>
      <c r="AM269" s="46"/>
      <c r="AN269" s="42"/>
      <c r="AO269" s="46"/>
      <c r="AP269" s="42"/>
      <c r="AQ269" s="46"/>
      <c r="AR269" s="42"/>
      <c r="AS269" s="46"/>
      <c r="AT269" s="42"/>
      <c r="AU269" s="46"/>
      <c r="AV269" s="42"/>
      <c r="AW269" s="46"/>
      <c r="AX269" s="42"/>
      <c r="AY269" s="46"/>
      <c r="AZ269" s="42"/>
      <c r="BA269" s="46"/>
      <c r="BB269" s="42"/>
      <c r="BC269" s="46"/>
      <c r="BD269" s="42"/>
      <c r="BE269" s="46"/>
      <c r="BF269" s="42"/>
      <c r="BG269" s="46"/>
      <c r="BH269" s="42"/>
      <c r="BI269" s="46"/>
      <c r="BJ269" s="42"/>
      <c r="BK269" s="46"/>
      <c r="BL269" s="42"/>
      <c r="BM269" s="46"/>
    </row>
    <row r="270" spans="1:65" s="51" customFormat="1" x14ac:dyDescent="0.25">
      <c r="A270" s="42"/>
      <c r="B270" s="46"/>
      <c r="C270" s="46"/>
      <c r="D270" s="46"/>
      <c r="E270" s="46"/>
      <c r="F270" s="46"/>
      <c r="G270" s="42"/>
      <c r="H270" s="42"/>
      <c r="I270" s="46"/>
      <c r="J270" s="42"/>
      <c r="K270" s="46"/>
      <c r="L270" s="42"/>
      <c r="M270" s="46"/>
      <c r="N270" s="42"/>
      <c r="O270" s="46"/>
      <c r="P270" s="42"/>
      <c r="Q270" s="46"/>
      <c r="R270" s="42"/>
      <c r="S270" s="46"/>
      <c r="T270" s="42"/>
      <c r="U270" s="46"/>
      <c r="V270" s="42"/>
      <c r="W270" s="46"/>
      <c r="X270" s="42"/>
      <c r="Y270" s="46"/>
      <c r="Z270" s="42"/>
      <c r="AA270" s="46"/>
      <c r="AB270" s="42"/>
      <c r="AC270" s="46"/>
      <c r="AD270" s="42"/>
      <c r="AE270" s="46"/>
      <c r="AF270" s="42"/>
      <c r="AG270" s="46"/>
      <c r="AH270" s="42"/>
      <c r="AI270" s="46"/>
      <c r="AJ270" s="42"/>
      <c r="AK270" s="46"/>
      <c r="AL270" s="42"/>
      <c r="AM270" s="46"/>
      <c r="AN270" s="42"/>
      <c r="AO270" s="46"/>
      <c r="AP270" s="42"/>
      <c r="AQ270" s="46"/>
      <c r="AR270" s="42"/>
      <c r="AS270" s="46"/>
      <c r="AT270" s="42"/>
      <c r="AU270" s="46"/>
      <c r="AV270" s="42"/>
      <c r="AW270" s="46"/>
      <c r="AX270" s="42"/>
      <c r="AY270" s="46"/>
      <c r="AZ270" s="42"/>
      <c r="BA270" s="46"/>
      <c r="BB270" s="42"/>
      <c r="BC270" s="46"/>
      <c r="BD270" s="42"/>
      <c r="BE270" s="46"/>
      <c r="BF270" s="42"/>
      <c r="BG270" s="46"/>
      <c r="BH270" s="42"/>
      <c r="BI270" s="46"/>
      <c r="BJ270" s="42"/>
      <c r="BK270" s="46"/>
      <c r="BL270" s="42"/>
      <c r="BM270" s="46"/>
    </row>
    <row r="271" spans="1:65" s="51" customFormat="1" x14ac:dyDescent="0.25">
      <c r="A271" s="42"/>
      <c r="B271" s="46"/>
      <c r="C271" s="46"/>
      <c r="D271" s="46"/>
      <c r="E271" s="46"/>
      <c r="F271" s="46"/>
      <c r="G271" s="42"/>
      <c r="H271" s="42"/>
      <c r="I271" s="46"/>
      <c r="J271" s="42"/>
      <c r="K271" s="46"/>
      <c r="L271" s="42"/>
      <c r="M271" s="46"/>
      <c r="N271" s="42"/>
      <c r="O271" s="46"/>
      <c r="P271" s="42"/>
      <c r="Q271" s="46"/>
      <c r="R271" s="42"/>
      <c r="S271" s="46"/>
      <c r="T271" s="42"/>
      <c r="U271" s="46"/>
      <c r="V271" s="42"/>
      <c r="W271" s="46"/>
      <c r="X271" s="42"/>
      <c r="Y271" s="46"/>
      <c r="Z271" s="42"/>
      <c r="AA271" s="46"/>
      <c r="AB271" s="42"/>
      <c r="AC271" s="46"/>
      <c r="AD271" s="42"/>
      <c r="AE271" s="46"/>
      <c r="AF271" s="42"/>
      <c r="AG271" s="46"/>
      <c r="AH271" s="42"/>
      <c r="AI271" s="46"/>
      <c r="AJ271" s="42"/>
      <c r="AK271" s="46"/>
      <c r="AL271" s="42"/>
      <c r="AM271" s="46"/>
      <c r="AN271" s="42"/>
      <c r="AO271" s="46"/>
      <c r="AP271" s="42"/>
      <c r="AQ271" s="46"/>
      <c r="AR271" s="42"/>
      <c r="AS271" s="46"/>
      <c r="AT271" s="42"/>
      <c r="AU271" s="46"/>
      <c r="AV271" s="42"/>
      <c r="AW271" s="46"/>
      <c r="AX271" s="42"/>
      <c r="AY271" s="46"/>
      <c r="AZ271" s="42"/>
      <c r="BA271" s="46"/>
      <c r="BB271" s="42"/>
      <c r="BC271" s="46"/>
      <c r="BD271" s="42"/>
      <c r="BE271" s="46"/>
      <c r="BF271" s="42"/>
      <c r="BG271" s="46"/>
      <c r="BH271" s="42"/>
      <c r="BI271" s="46"/>
      <c r="BJ271" s="42"/>
      <c r="BK271" s="46"/>
      <c r="BL271" s="42"/>
      <c r="BM271" s="46"/>
    </row>
    <row r="272" spans="1:65" s="51" customFormat="1" x14ac:dyDescent="0.25">
      <c r="A272" s="42"/>
      <c r="B272" s="46"/>
      <c r="C272" s="46"/>
      <c r="D272" s="46"/>
      <c r="E272" s="46"/>
      <c r="F272" s="46"/>
      <c r="G272" s="42"/>
      <c r="H272" s="42"/>
      <c r="I272" s="46"/>
      <c r="J272" s="42"/>
      <c r="K272" s="46"/>
      <c r="L272" s="42"/>
      <c r="M272" s="46"/>
      <c r="N272" s="42"/>
      <c r="O272" s="46"/>
      <c r="P272" s="42"/>
      <c r="Q272" s="46"/>
      <c r="R272" s="42"/>
      <c r="S272" s="46"/>
      <c r="T272" s="42"/>
      <c r="U272" s="46"/>
      <c r="V272" s="42"/>
      <c r="W272" s="46"/>
      <c r="X272" s="42"/>
      <c r="Y272" s="46"/>
      <c r="Z272" s="42"/>
      <c r="AA272" s="46"/>
      <c r="AB272" s="42"/>
      <c r="AC272" s="46"/>
      <c r="AD272" s="42"/>
      <c r="AE272" s="46"/>
      <c r="AF272" s="42"/>
      <c r="AG272" s="46"/>
      <c r="AH272" s="42"/>
      <c r="AI272" s="46"/>
      <c r="AJ272" s="42"/>
      <c r="AK272" s="46"/>
      <c r="AL272" s="42"/>
      <c r="AM272" s="46"/>
      <c r="AN272" s="42"/>
      <c r="AO272" s="46"/>
      <c r="AP272" s="42"/>
      <c r="AQ272" s="46"/>
      <c r="AR272" s="42"/>
      <c r="AS272" s="46"/>
      <c r="AT272" s="42"/>
      <c r="AU272" s="46"/>
      <c r="AV272" s="42"/>
      <c r="AW272" s="46"/>
      <c r="AX272" s="42"/>
      <c r="AY272" s="46"/>
      <c r="AZ272" s="42"/>
      <c r="BA272" s="46"/>
      <c r="BB272" s="42"/>
      <c r="BC272" s="46"/>
      <c r="BD272" s="42"/>
      <c r="BE272" s="46"/>
      <c r="BF272" s="42"/>
      <c r="BG272" s="46"/>
      <c r="BH272" s="42"/>
      <c r="BI272" s="46"/>
      <c r="BJ272" s="42"/>
      <c r="BK272" s="46"/>
      <c r="BL272" s="42"/>
      <c r="BM272" s="46"/>
    </row>
    <row r="273" spans="1:65" s="51" customFormat="1" x14ac:dyDescent="0.25">
      <c r="A273" s="42"/>
      <c r="B273" s="46"/>
      <c r="C273" s="46"/>
      <c r="D273" s="46"/>
      <c r="E273" s="46"/>
      <c r="F273" s="46"/>
      <c r="G273" s="42"/>
      <c r="H273" s="42"/>
      <c r="I273" s="46"/>
      <c r="J273" s="42"/>
      <c r="K273" s="46"/>
      <c r="L273" s="42"/>
      <c r="M273" s="46"/>
      <c r="N273" s="42"/>
      <c r="O273" s="46"/>
      <c r="P273" s="42"/>
      <c r="Q273" s="46"/>
      <c r="R273" s="42"/>
      <c r="S273" s="46"/>
      <c r="T273" s="42"/>
      <c r="U273" s="46"/>
      <c r="V273" s="42"/>
      <c r="W273" s="46"/>
      <c r="X273" s="42"/>
      <c r="Y273" s="46"/>
      <c r="Z273" s="42"/>
      <c r="AA273" s="46"/>
      <c r="AB273" s="42"/>
      <c r="AC273" s="46"/>
      <c r="AD273" s="42"/>
      <c r="AE273" s="46"/>
      <c r="AF273" s="42"/>
      <c r="AG273" s="46"/>
      <c r="AH273" s="42"/>
      <c r="AI273" s="46"/>
      <c r="AJ273" s="42"/>
      <c r="AK273" s="46"/>
      <c r="AL273" s="42"/>
      <c r="AM273" s="46"/>
      <c r="AN273" s="42"/>
      <c r="AO273" s="46"/>
      <c r="AP273" s="42"/>
      <c r="AQ273" s="46"/>
      <c r="AR273" s="42"/>
      <c r="AS273" s="46"/>
      <c r="AT273" s="42"/>
      <c r="AU273" s="46"/>
      <c r="AV273" s="42"/>
      <c r="AW273" s="46"/>
      <c r="AX273" s="42"/>
      <c r="AY273" s="46"/>
      <c r="AZ273" s="42"/>
      <c r="BA273" s="46"/>
      <c r="BB273" s="42"/>
      <c r="BC273" s="46"/>
      <c r="BD273" s="42"/>
      <c r="BE273" s="46"/>
      <c r="BF273" s="42"/>
      <c r="BG273" s="46"/>
      <c r="BH273" s="42"/>
      <c r="BI273" s="46"/>
      <c r="BJ273" s="42"/>
      <c r="BK273" s="46"/>
      <c r="BL273" s="42"/>
      <c r="BM273" s="46"/>
    </row>
    <row r="274" spans="1:65" s="51" customFormat="1" x14ac:dyDescent="0.25">
      <c r="A274" s="42"/>
      <c r="B274" s="46"/>
      <c r="C274" s="46"/>
      <c r="D274" s="46"/>
      <c r="E274" s="46"/>
      <c r="F274" s="46"/>
      <c r="G274" s="42"/>
      <c r="H274" s="42"/>
      <c r="I274" s="46"/>
      <c r="J274" s="42"/>
      <c r="K274" s="46"/>
      <c r="L274" s="42"/>
      <c r="M274" s="46"/>
      <c r="N274" s="42"/>
      <c r="O274" s="46"/>
      <c r="P274" s="42"/>
      <c r="Q274" s="46"/>
      <c r="R274" s="42"/>
      <c r="S274" s="46"/>
      <c r="T274" s="42"/>
      <c r="U274" s="46"/>
      <c r="V274" s="42"/>
      <c r="W274" s="46"/>
      <c r="X274" s="42"/>
      <c r="Y274" s="46"/>
      <c r="Z274" s="42"/>
      <c r="AA274" s="46"/>
      <c r="AB274" s="42"/>
      <c r="AC274" s="46"/>
      <c r="AD274" s="42"/>
      <c r="AE274" s="46"/>
      <c r="AF274" s="42"/>
      <c r="AG274" s="46"/>
      <c r="AH274" s="42"/>
      <c r="AI274" s="46"/>
      <c r="AJ274" s="42"/>
      <c r="AK274" s="46"/>
      <c r="AL274" s="42"/>
      <c r="AM274" s="46"/>
      <c r="AN274" s="42"/>
      <c r="AO274" s="46"/>
      <c r="AP274" s="42"/>
      <c r="AQ274" s="46"/>
      <c r="AR274" s="42"/>
      <c r="AS274" s="46"/>
      <c r="AT274" s="42"/>
      <c r="AU274" s="46"/>
      <c r="AV274" s="42"/>
      <c r="AW274" s="46"/>
      <c r="AX274" s="42"/>
      <c r="AY274" s="46"/>
      <c r="AZ274" s="42"/>
      <c r="BA274" s="46"/>
      <c r="BB274" s="42"/>
      <c r="BC274" s="46"/>
      <c r="BD274" s="42"/>
      <c r="BE274" s="46"/>
      <c r="BF274" s="42"/>
      <c r="BG274" s="46"/>
      <c r="BH274" s="42"/>
      <c r="BI274" s="46"/>
      <c r="BJ274" s="42"/>
      <c r="BK274" s="46"/>
      <c r="BL274" s="42"/>
      <c r="BM274" s="46"/>
    </row>
    <row r="275" spans="1:65" s="51" customFormat="1" x14ac:dyDescent="0.25">
      <c r="A275" s="42"/>
      <c r="B275" s="46"/>
      <c r="C275" s="46"/>
      <c r="D275" s="46"/>
      <c r="E275" s="46"/>
      <c r="F275" s="46"/>
      <c r="G275" s="42"/>
      <c r="H275" s="42"/>
      <c r="I275" s="46"/>
      <c r="J275" s="42"/>
      <c r="K275" s="46"/>
      <c r="L275" s="42"/>
      <c r="M275" s="46"/>
      <c r="N275" s="42"/>
      <c r="O275" s="46"/>
      <c r="P275" s="42"/>
      <c r="Q275" s="46"/>
      <c r="R275" s="42"/>
      <c r="S275" s="46"/>
      <c r="T275" s="42"/>
      <c r="U275" s="46"/>
      <c r="V275" s="42"/>
      <c r="W275" s="46"/>
      <c r="X275" s="42"/>
      <c r="Y275" s="46"/>
      <c r="Z275" s="42"/>
      <c r="AA275" s="46"/>
      <c r="AB275" s="42"/>
      <c r="AC275" s="46"/>
      <c r="AD275" s="42"/>
      <c r="AE275" s="46"/>
      <c r="AF275" s="42"/>
      <c r="AG275" s="46"/>
      <c r="AH275" s="42"/>
      <c r="AI275" s="46"/>
      <c r="AJ275" s="42"/>
      <c r="AK275" s="46"/>
      <c r="AL275" s="42"/>
      <c r="AM275" s="46"/>
      <c r="AN275" s="42"/>
      <c r="AO275" s="46"/>
      <c r="AP275" s="42"/>
      <c r="AQ275" s="46"/>
      <c r="AR275" s="42"/>
      <c r="AS275" s="46"/>
      <c r="AT275" s="42"/>
      <c r="AU275" s="46"/>
      <c r="AV275" s="42"/>
      <c r="AW275" s="46"/>
      <c r="AX275" s="42"/>
      <c r="AY275" s="46"/>
      <c r="AZ275" s="42"/>
      <c r="BA275" s="46"/>
      <c r="BB275" s="42"/>
      <c r="BC275" s="46"/>
      <c r="BD275" s="42"/>
      <c r="BE275" s="46"/>
      <c r="BF275" s="42"/>
      <c r="BG275" s="46"/>
      <c r="BH275" s="42"/>
      <c r="BI275" s="46"/>
      <c r="BJ275" s="42"/>
      <c r="BK275" s="46"/>
      <c r="BL275" s="42"/>
      <c r="BM275" s="46"/>
    </row>
    <row r="276" spans="1:65" s="51" customFormat="1" x14ac:dyDescent="0.25">
      <c r="A276" s="42"/>
      <c r="B276" s="46"/>
      <c r="C276" s="46"/>
      <c r="D276" s="46"/>
      <c r="E276" s="46"/>
      <c r="F276" s="46"/>
      <c r="G276" s="42"/>
      <c r="H276" s="42"/>
      <c r="I276" s="46"/>
      <c r="J276" s="42"/>
      <c r="K276" s="46"/>
      <c r="L276" s="42"/>
      <c r="M276" s="46"/>
      <c r="N276" s="42"/>
      <c r="O276" s="46"/>
      <c r="P276" s="42"/>
      <c r="Q276" s="46"/>
      <c r="R276" s="42"/>
      <c r="S276" s="46"/>
      <c r="T276" s="42"/>
      <c r="U276" s="46"/>
      <c r="V276" s="42"/>
      <c r="W276" s="46"/>
      <c r="X276" s="42"/>
      <c r="Y276" s="46"/>
      <c r="Z276" s="42"/>
      <c r="AA276" s="46"/>
      <c r="AB276" s="42"/>
      <c r="AC276" s="46"/>
      <c r="AD276" s="42"/>
      <c r="AE276" s="46"/>
      <c r="AF276" s="42"/>
      <c r="AG276" s="46"/>
      <c r="AH276" s="42"/>
      <c r="AI276" s="46"/>
      <c r="AJ276" s="42"/>
      <c r="AK276" s="46"/>
      <c r="AL276" s="42"/>
      <c r="AM276" s="46"/>
      <c r="AN276" s="42"/>
      <c r="AO276" s="46"/>
      <c r="AP276" s="42"/>
      <c r="AQ276" s="46"/>
      <c r="AR276" s="42"/>
      <c r="AS276" s="46"/>
      <c r="AT276" s="42"/>
      <c r="AU276" s="46"/>
      <c r="AV276" s="42"/>
      <c r="AW276" s="46"/>
      <c r="AX276" s="42"/>
      <c r="AY276" s="46"/>
      <c r="AZ276" s="42"/>
      <c r="BA276" s="46"/>
      <c r="BB276" s="42"/>
      <c r="BC276" s="46"/>
      <c r="BD276" s="42"/>
      <c r="BE276" s="46"/>
      <c r="BF276" s="42"/>
      <c r="BG276" s="46"/>
      <c r="BH276" s="42"/>
      <c r="BI276" s="46"/>
      <c r="BJ276" s="42"/>
      <c r="BK276" s="46"/>
      <c r="BL276" s="42"/>
      <c r="BM276" s="46"/>
    </row>
    <row r="277" spans="1:65" s="51" customFormat="1" x14ac:dyDescent="0.25">
      <c r="A277" s="42"/>
      <c r="B277" s="46"/>
      <c r="C277" s="46"/>
      <c r="D277" s="46"/>
      <c r="E277" s="46"/>
      <c r="F277" s="46"/>
      <c r="G277" s="42"/>
      <c r="H277" s="42"/>
      <c r="I277" s="46"/>
      <c r="J277" s="42"/>
      <c r="K277" s="46"/>
      <c r="L277" s="42"/>
      <c r="M277" s="46"/>
      <c r="N277" s="42"/>
      <c r="O277" s="46"/>
      <c r="P277" s="42"/>
      <c r="Q277" s="46"/>
      <c r="R277" s="42"/>
      <c r="S277" s="46"/>
      <c r="T277" s="42"/>
      <c r="U277" s="46"/>
      <c r="V277" s="42"/>
      <c r="W277" s="46"/>
      <c r="X277" s="42"/>
      <c r="Y277" s="46"/>
      <c r="Z277" s="42"/>
      <c r="AA277" s="46"/>
      <c r="AB277" s="42"/>
      <c r="AC277" s="46"/>
      <c r="AD277" s="42"/>
      <c r="AE277" s="46"/>
      <c r="AF277" s="42"/>
      <c r="AG277" s="46"/>
      <c r="AH277" s="42"/>
      <c r="AI277" s="46"/>
      <c r="AJ277" s="42"/>
      <c r="AK277" s="46"/>
      <c r="AL277" s="42"/>
      <c r="AM277" s="46"/>
      <c r="AN277" s="42"/>
      <c r="AO277" s="46"/>
      <c r="AP277" s="42"/>
      <c r="AQ277" s="46"/>
      <c r="AR277" s="42"/>
      <c r="AS277" s="46"/>
      <c r="AT277" s="42"/>
      <c r="AU277" s="46"/>
      <c r="AV277" s="42"/>
      <c r="AW277" s="46"/>
      <c r="AX277" s="42"/>
      <c r="AY277" s="46"/>
      <c r="AZ277" s="42"/>
      <c r="BA277" s="46"/>
      <c r="BB277" s="42"/>
      <c r="BC277" s="46"/>
      <c r="BD277" s="42"/>
      <c r="BE277" s="46"/>
      <c r="BF277" s="42"/>
      <c r="BG277" s="46"/>
      <c r="BH277" s="42"/>
      <c r="BI277" s="46"/>
      <c r="BJ277" s="42"/>
      <c r="BK277" s="46"/>
      <c r="BL277" s="42"/>
      <c r="BM277" s="46"/>
    </row>
    <row r="278" spans="1:65" s="51" customFormat="1" x14ac:dyDescent="0.25">
      <c r="A278" s="42"/>
      <c r="B278" s="46"/>
      <c r="C278" s="46"/>
      <c r="D278" s="46"/>
      <c r="E278" s="46"/>
      <c r="F278" s="46"/>
      <c r="G278" s="42"/>
      <c r="H278" s="42"/>
      <c r="I278" s="46"/>
      <c r="J278" s="42"/>
      <c r="K278" s="46"/>
      <c r="L278" s="42"/>
      <c r="M278" s="46"/>
      <c r="N278" s="42"/>
      <c r="O278" s="46"/>
      <c r="P278" s="42"/>
      <c r="Q278" s="46"/>
      <c r="R278" s="42"/>
      <c r="S278" s="46"/>
      <c r="T278" s="42"/>
      <c r="U278" s="46"/>
      <c r="V278" s="42"/>
      <c r="W278" s="46"/>
      <c r="X278" s="42"/>
      <c r="Y278" s="46"/>
      <c r="Z278" s="42"/>
      <c r="AA278" s="46"/>
      <c r="AB278" s="42"/>
      <c r="AC278" s="46"/>
      <c r="AD278" s="42"/>
      <c r="AE278" s="46"/>
      <c r="AF278" s="42"/>
      <c r="AG278" s="46"/>
      <c r="AH278" s="42"/>
      <c r="AI278" s="46"/>
      <c r="AJ278" s="42"/>
      <c r="AK278" s="46"/>
      <c r="AL278" s="42"/>
      <c r="AM278" s="46"/>
      <c r="AN278" s="42"/>
      <c r="AO278" s="46"/>
      <c r="AP278" s="42"/>
      <c r="AQ278" s="46"/>
      <c r="AR278" s="42"/>
      <c r="AS278" s="46"/>
      <c r="AT278" s="42"/>
      <c r="AU278" s="46"/>
      <c r="AV278" s="42"/>
      <c r="AW278" s="46"/>
      <c r="AX278" s="42"/>
      <c r="AY278" s="46"/>
      <c r="AZ278" s="42"/>
      <c r="BA278" s="46"/>
      <c r="BB278" s="42"/>
      <c r="BC278" s="46"/>
      <c r="BD278" s="42"/>
      <c r="BE278" s="46"/>
      <c r="BF278" s="42"/>
      <c r="BG278" s="46"/>
      <c r="BH278" s="42"/>
      <c r="BI278" s="46"/>
      <c r="BJ278" s="42"/>
      <c r="BK278" s="46"/>
      <c r="BL278" s="42"/>
      <c r="BM278" s="46"/>
    </row>
    <row r="279" spans="1:65" s="51" customFormat="1" x14ac:dyDescent="0.25">
      <c r="A279" s="42"/>
      <c r="B279" s="46"/>
      <c r="C279" s="46"/>
      <c r="D279" s="46"/>
      <c r="E279" s="46"/>
      <c r="F279" s="46"/>
      <c r="G279" s="42"/>
      <c r="H279" s="42"/>
      <c r="I279" s="46"/>
      <c r="J279" s="42"/>
      <c r="K279" s="46"/>
      <c r="L279" s="42"/>
      <c r="M279" s="46"/>
      <c r="N279" s="42"/>
      <c r="O279" s="46"/>
      <c r="P279" s="42"/>
      <c r="Q279" s="46"/>
      <c r="R279" s="42"/>
      <c r="S279" s="46"/>
      <c r="T279" s="42"/>
      <c r="U279" s="46"/>
      <c r="V279" s="42"/>
      <c r="W279" s="46"/>
      <c r="X279" s="42"/>
      <c r="Y279" s="46"/>
      <c r="Z279" s="42"/>
      <c r="AA279" s="46"/>
      <c r="AB279" s="42"/>
      <c r="AC279" s="46"/>
      <c r="AD279" s="42"/>
      <c r="AE279" s="46"/>
      <c r="AF279" s="42"/>
      <c r="AG279" s="46"/>
      <c r="AH279" s="42"/>
      <c r="AI279" s="46"/>
      <c r="AJ279" s="42"/>
      <c r="AK279" s="46"/>
      <c r="AL279" s="42"/>
      <c r="AM279" s="46"/>
      <c r="AN279" s="42"/>
      <c r="AO279" s="46"/>
      <c r="AP279" s="42"/>
      <c r="AQ279" s="46"/>
      <c r="AR279" s="42"/>
      <c r="AS279" s="46"/>
      <c r="AT279" s="42"/>
      <c r="AU279" s="46"/>
      <c r="AV279" s="42"/>
      <c r="AW279" s="46"/>
      <c r="AX279" s="42"/>
      <c r="AY279" s="46"/>
      <c r="AZ279" s="42"/>
      <c r="BA279" s="46"/>
      <c r="BB279" s="42"/>
      <c r="BC279" s="46"/>
      <c r="BD279" s="42"/>
      <c r="BE279" s="46"/>
      <c r="BF279" s="42"/>
      <c r="BG279" s="46"/>
      <c r="BH279" s="42"/>
      <c r="BI279" s="46"/>
      <c r="BJ279" s="42"/>
      <c r="BK279" s="46"/>
      <c r="BL279" s="42"/>
      <c r="BM279" s="46"/>
    </row>
    <row r="280" spans="1:65" s="51" customFormat="1" x14ac:dyDescent="0.25">
      <c r="A280" s="42"/>
      <c r="B280" s="46"/>
      <c r="C280" s="46"/>
      <c r="D280" s="46"/>
      <c r="E280" s="46"/>
      <c r="F280" s="46"/>
      <c r="G280" s="42"/>
      <c r="H280" s="42"/>
      <c r="I280" s="46"/>
      <c r="J280" s="42"/>
      <c r="K280" s="46"/>
      <c r="L280" s="42"/>
      <c r="M280" s="46"/>
      <c r="N280" s="42"/>
      <c r="O280" s="46"/>
      <c r="P280" s="42"/>
      <c r="Q280" s="46"/>
      <c r="R280" s="42"/>
      <c r="S280" s="46"/>
      <c r="T280" s="42"/>
      <c r="U280" s="46"/>
      <c r="V280" s="42"/>
      <c r="W280" s="46"/>
      <c r="X280" s="42"/>
      <c r="Y280" s="46"/>
      <c r="Z280" s="42"/>
      <c r="AA280" s="46"/>
      <c r="AB280" s="42"/>
      <c r="AC280" s="46"/>
      <c r="AD280" s="42"/>
      <c r="AE280" s="46"/>
      <c r="AF280" s="42"/>
      <c r="AG280" s="46"/>
      <c r="AH280" s="42"/>
      <c r="AI280" s="46"/>
      <c r="AJ280" s="42"/>
      <c r="AK280" s="46"/>
      <c r="AL280" s="42"/>
      <c r="AM280" s="46"/>
      <c r="AN280" s="42"/>
      <c r="AO280" s="46"/>
      <c r="AP280" s="42"/>
      <c r="AQ280" s="46"/>
      <c r="AR280" s="42"/>
      <c r="AS280" s="46"/>
      <c r="AT280" s="42"/>
      <c r="AU280" s="46"/>
      <c r="AV280" s="42"/>
      <c r="AW280" s="46"/>
      <c r="AX280" s="42"/>
      <c r="AY280" s="46"/>
      <c r="AZ280" s="42"/>
      <c r="BA280" s="46"/>
      <c r="BB280" s="42"/>
      <c r="BC280" s="46"/>
      <c r="BD280" s="42"/>
      <c r="BE280" s="46"/>
      <c r="BF280" s="42"/>
      <c r="BG280" s="46"/>
      <c r="BH280" s="42"/>
      <c r="BI280" s="46"/>
      <c r="BJ280" s="42"/>
      <c r="BK280" s="46"/>
      <c r="BL280" s="42"/>
      <c r="BM280" s="46"/>
    </row>
    <row r="281" spans="1:65" s="51" customFormat="1" x14ac:dyDescent="0.25">
      <c r="A281" s="42"/>
      <c r="B281" s="46"/>
      <c r="C281" s="46"/>
      <c r="D281" s="46"/>
      <c r="E281" s="46"/>
      <c r="F281" s="46"/>
      <c r="G281" s="42"/>
      <c r="H281" s="42"/>
      <c r="I281" s="46"/>
      <c r="J281" s="42"/>
      <c r="K281" s="46"/>
      <c r="L281" s="42"/>
      <c r="M281" s="46"/>
      <c r="N281" s="42"/>
      <c r="O281" s="46"/>
      <c r="P281" s="42"/>
      <c r="Q281" s="46"/>
      <c r="R281" s="42"/>
      <c r="S281" s="46"/>
      <c r="T281" s="42"/>
      <c r="U281" s="46"/>
      <c r="V281" s="42"/>
      <c r="W281" s="46"/>
      <c r="X281" s="42"/>
      <c r="Y281" s="46"/>
      <c r="Z281" s="42"/>
      <c r="AA281" s="46"/>
      <c r="AB281" s="42"/>
      <c r="AC281" s="46"/>
      <c r="AD281" s="42"/>
      <c r="AE281" s="46"/>
      <c r="AF281" s="42"/>
      <c r="AG281" s="46"/>
      <c r="AH281" s="42"/>
      <c r="AI281" s="46"/>
      <c r="AJ281" s="42"/>
      <c r="AK281" s="46"/>
      <c r="AL281" s="42"/>
      <c r="AM281" s="46"/>
      <c r="AN281" s="42"/>
      <c r="AO281" s="46"/>
      <c r="AP281" s="42"/>
      <c r="AQ281" s="46"/>
      <c r="AR281" s="42"/>
      <c r="AS281" s="46"/>
      <c r="AT281" s="42"/>
      <c r="AU281" s="46"/>
      <c r="AV281" s="42"/>
      <c r="AW281" s="46"/>
      <c r="AX281" s="42"/>
      <c r="AY281" s="46"/>
      <c r="AZ281" s="42"/>
      <c r="BA281" s="46"/>
      <c r="BB281" s="42"/>
      <c r="BC281" s="46"/>
      <c r="BD281" s="42"/>
      <c r="BE281" s="46"/>
      <c r="BF281" s="42"/>
      <c r="BG281" s="46"/>
      <c r="BH281" s="42"/>
      <c r="BI281" s="46"/>
      <c r="BJ281" s="42"/>
      <c r="BK281" s="46"/>
      <c r="BL281" s="42"/>
      <c r="BM281" s="46"/>
    </row>
    <row r="282" spans="1:65" s="51" customFormat="1" x14ac:dyDescent="0.25">
      <c r="A282" s="42"/>
      <c r="B282" s="46"/>
      <c r="C282" s="46"/>
      <c r="D282" s="46"/>
      <c r="E282" s="46"/>
      <c r="F282" s="46"/>
      <c r="G282" s="42"/>
      <c r="H282" s="42"/>
      <c r="I282" s="46"/>
      <c r="J282" s="42"/>
      <c r="K282" s="46"/>
      <c r="L282" s="42"/>
      <c r="M282" s="46"/>
      <c r="N282" s="42"/>
      <c r="O282" s="46"/>
      <c r="P282" s="42"/>
      <c r="Q282" s="46"/>
      <c r="R282" s="42"/>
      <c r="S282" s="46"/>
      <c r="T282" s="42"/>
      <c r="U282" s="46"/>
      <c r="V282" s="42"/>
      <c r="W282" s="46"/>
      <c r="X282" s="42"/>
      <c r="Y282" s="46"/>
      <c r="Z282" s="42"/>
      <c r="AA282" s="46"/>
      <c r="AB282" s="42"/>
      <c r="AC282" s="46"/>
      <c r="AD282" s="42"/>
      <c r="AE282" s="46"/>
      <c r="AF282" s="42"/>
      <c r="AG282" s="46"/>
      <c r="AH282" s="42"/>
      <c r="AI282" s="46"/>
      <c r="AJ282" s="42"/>
      <c r="AK282" s="46"/>
      <c r="AL282" s="42"/>
      <c r="AM282" s="46"/>
      <c r="AN282" s="42"/>
      <c r="AO282" s="46"/>
      <c r="AP282" s="42"/>
      <c r="AQ282" s="46"/>
      <c r="AR282" s="42"/>
      <c r="AS282" s="46"/>
      <c r="AT282" s="42"/>
      <c r="AU282" s="46"/>
      <c r="AV282" s="42"/>
      <c r="AW282" s="46"/>
      <c r="AX282" s="42"/>
      <c r="AY282" s="46"/>
      <c r="AZ282" s="42"/>
      <c r="BA282" s="46"/>
      <c r="BB282" s="42"/>
      <c r="BC282" s="46"/>
      <c r="BD282" s="42"/>
      <c r="BE282" s="46"/>
      <c r="BF282" s="42"/>
      <c r="BG282" s="46"/>
      <c r="BH282" s="42"/>
      <c r="BI282" s="46"/>
      <c r="BJ282" s="42"/>
      <c r="BK282" s="46"/>
      <c r="BL282" s="42"/>
      <c r="BM282" s="46"/>
    </row>
    <row r="283" spans="1:65" s="51" customFormat="1" x14ac:dyDescent="0.25">
      <c r="A283" s="42"/>
      <c r="B283" s="46"/>
      <c r="C283" s="46"/>
      <c r="D283" s="46"/>
      <c r="E283" s="46"/>
      <c r="F283" s="46"/>
      <c r="G283" s="42"/>
      <c r="H283" s="42"/>
      <c r="I283" s="46"/>
      <c r="J283" s="42"/>
      <c r="K283" s="46"/>
      <c r="L283" s="42"/>
      <c r="M283" s="46"/>
      <c r="N283" s="42"/>
      <c r="O283" s="46"/>
      <c r="P283" s="42"/>
      <c r="Q283" s="46"/>
      <c r="R283" s="42"/>
      <c r="S283" s="46"/>
      <c r="T283" s="42"/>
      <c r="U283" s="46"/>
      <c r="V283" s="42"/>
      <c r="W283" s="46"/>
      <c r="X283" s="42"/>
      <c r="Y283" s="46"/>
      <c r="Z283" s="42"/>
      <c r="AA283" s="46"/>
      <c r="AB283" s="42"/>
      <c r="AC283" s="46"/>
      <c r="AD283" s="42"/>
      <c r="AE283" s="46"/>
      <c r="AF283" s="42"/>
      <c r="AG283" s="46"/>
      <c r="AH283" s="42"/>
      <c r="AI283" s="46"/>
      <c r="AJ283" s="42"/>
      <c r="AK283" s="46"/>
      <c r="AL283" s="42"/>
      <c r="AM283" s="46"/>
      <c r="AN283" s="42"/>
      <c r="AO283" s="46"/>
      <c r="AP283" s="42"/>
      <c r="AQ283" s="46"/>
      <c r="AR283" s="42"/>
      <c r="AS283" s="46"/>
      <c r="AT283" s="42"/>
      <c r="AU283" s="46"/>
      <c r="AV283" s="42"/>
      <c r="AW283" s="46"/>
      <c r="AX283" s="42"/>
      <c r="AY283" s="46"/>
      <c r="AZ283" s="42"/>
      <c r="BA283" s="46"/>
      <c r="BB283" s="42"/>
      <c r="BC283" s="46"/>
      <c r="BD283" s="42"/>
      <c r="BE283" s="46"/>
      <c r="BF283" s="42"/>
      <c r="BG283" s="46"/>
      <c r="BH283" s="42"/>
      <c r="BI283" s="46"/>
      <c r="BJ283" s="42"/>
      <c r="BK283" s="46"/>
      <c r="BL283" s="42"/>
      <c r="BM283" s="46"/>
    </row>
    <row r="284" spans="1:65" s="51" customFormat="1" x14ac:dyDescent="0.25">
      <c r="A284" s="42"/>
      <c r="B284" s="46"/>
      <c r="C284" s="46"/>
      <c r="D284" s="46"/>
      <c r="E284" s="46"/>
      <c r="F284" s="46"/>
      <c r="G284" s="42"/>
      <c r="H284" s="42"/>
      <c r="I284" s="46"/>
      <c r="J284" s="42"/>
      <c r="K284" s="46"/>
      <c r="L284" s="42"/>
      <c r="M284" s="46"/>
      <c r="N284" s="42"/>
      <c r="O284" s="46"/>
      <c r="P284" s="42"/>
      <c r="Q284" s="46"/>
      <c r="R284" s="42"/>
      <c r="S284" s="46"/>
      <c r="T284" s="42"/>
      <c r="U284" s="46"/>
      <c r="V284" s="42"/>
      <c r="W284" s="46"/>
      <c r="X284" s="42"/>
      <c r="Y284" s="46"/>
      <c r="Z284" s="42"/>
      <c r="AA284" s="46"/>
      <c r="AB284" s="42"/>
      <c r="AC284" s="46"/>
      <c r="AD284" s="42"/>
      <c r="AE284" s="46"/>
      <c r="AF284" s="42"/>
      <c r="AG284" s="46"/>
      <c r="AH284" s="42"/>
      <c r="AI284" s="46"/>
      <c r="AJ284" s="42"/>
      <c r="AK284" s="46"/>
      <c r="AL284" s="42"/>
      <c r="AM284" s="46"/>
      <c r="AN284" s="42"/>
      <c r="AO284" s="46"/>
      <c r="AP284" s="42"/>
      <c r="AQ284" s="46"/>
      <c r="AR284" s="42"/>
      <c r="AS284" s="46"/>
      <c r="AT284" s="42"/>
      <c r="AU284" s="46"/>
      <c r="AV284" s="42"/>
      <c r="AW284" s="46"/>
      <c r="AX284" s="42"/>
      <c r="AY284" s="46"/>
      <c r="AZ284" s="42"/>
      <c r="BA284" s="46"/>
      <c r="BB284" s="42"/>
      <c r="BC284" s="46"/>
      <c r="BD284" s="42"/>
      <c r="BE284" s="46"/>
      <c r="BF284" s="42"/>
      <c r="BG284" s="46"/>
      <c r="BH284" s="42"/>
      <c r="BI284" s="46"/>
      <c r="BJ284" s="42"/>
      <c r="BK284" s="46"/>
      <c r="BL284" s="42"/>
      <c r="BM284" s="46"/>
    </row>
    <row r="285" spans="1:65" s="51" customFormat="1" x14ac:dyDescent="0.25">
      <c r="A285" s="42"/>
      <c r="B285" s="46"/>
      <c r="C285" s="46"/>
      <c r="D285" s="46"/>
      <c r="E285" s="46"/>
      <c r="F285" s="46"/>
      <c r="G285" s="42"/>
      <c r="H285" s="42"/>
      <c r="I285" s="46"/>
      <c r="J285" s="42"/>
      <c r="K285" s="46"/>
      <c r="L285" s="42"/>
      <c r="M285" s="46"/>
      <c r="N285" s="42"/>
      <c r="O285" s="46"/>
      <c r="P285" s="42"/>
      <c r="Q285" s="46"/>
      <c r="R285" s="42"/>
      <c r="S285" s="46"/>
      <c r="T285" s="42"/>
      <c r="U285" s="46"/>
      <c r="V285" s="42"/>
      <c r="W285" s="46"/>
      <c r="X285" s="42"/>
      <c r="Y285" s="46"/>
      <c r="Z285" s="42"/>
      <c r="AA285" s="46"/>
      <c r="AB285" s="42"/>
      <c r="AC285" s="46"/>
      <c r="AD285" s="42"/>
      <c r="AE285" s="46"/>
      <c r="AF285" s="42"/>
      <c r="AG285" s="46"/>
      <c r="AH285" s="42"/>
      <c r="AI285" s="46"/>
      <c r="AJ285" s="42"/>
      <c r="AK285" s="46"/>
      <c r="AL285" s="42"/>
      <c r="AM285" s="46"/>
      <c r="AN285" s="42"/>
      <c r="AO285" s="46"/>
      <c r="AP285" s="42"/>
      <c r="AQ285" s="46"/>
      <c r="AR285" s="42"/>
      <c r="AS285" s="46"/>
      <c r="AT285" s="42"/>
      <c r="AU285" s="46"/>
      <c r="AV285" s="42"/>
      <c r="AW285" s="46"/>
      <c r="AX285" s="42"/>
      <c r="AY285" s="46"/>
      <c r="AZ285" s="42"/>
      <c r="BA285" s="46"/>
      <c r="BB285" s="42"/>
      <c r="BC285" s="46"/>
      <c r="BD285" s="42"/>
      <c r="BE285" s="46"/>
      <c r="BF285" s="42"/>
      <c r="BG285" s="46"/>
      <c r="BH285" s="42"/>
      <c r="BI285" s="46"/>
      <c r="BJ285" s="42"/>
      <c r="BK285" s="46"/>
      <c r="BL285" s="42"/>
      <c r="BM285" s="46"/>
    </row>
    <row r="286" spans="1:65" s="51" customFormat="1" x14ac:dyDescent="0.25">
      <c r="A286" s="42"/>
      <c r="B286" s="46"/>
      <c r="C286" s="46"/>
      <c r="D286" s="46"/>
      <c r="E286" s="46"/>
      <c r="F286" s="46"/>
      <c r="G286" s="42"/>
      <c r="H286" s="42"/>
      <c r="I286" s="46"/>
      <c r="J286" s="42"/>
      <c r="K286" s="46"/>
      <c r="L286" s="42"/>
      <c r="M286" s="46"/>
      <c r="N286" s="42"/>
      <c r="O286" s="46"/>
      <c r="P286" s="42"/>
      <c r="Q286" s="46"/>
      <c r="R286" s="42"/>
      <c r="S286" s="46"/>
      <c r="T286" s="42"/>
      <c r="U286" s="46"/>
      <c r="V286" s="42"/>
      <c r="W286" s="46"/>
      <c r="X286" s="42"/>
      <c r="Y286" s="46"/>
      <c r="Z286" s="42"/>
      <c r="AA286" s="46"/>
      <c r="AB286" s="42"/>
      <c r="AC286" s="46"/>
      <c r="AD286" s="42"/>
      <c r="AE286" s="46"/>
      <c r="AF286" s="42"/>
      <c r="AG286" s="46"/>
      <c r="AH286" s="42"/>
      <c r="AI286" s="46"/>
      <c r="AJ286" s="42"/>
      <c r="AK286" s="46"/>
      <c r="AL286" s="42"/>
      <c r="AM286" s="46"/>
      <c r="AN286" s="42"/>
      <c r="AO286" s="46"/>
      <c r="AP286" s="42"/>
      <c r="AQ286" s="46"/>
      <c r="AR286" s="42"/>
      <c r="AS286" s="46"/>
      <c r="AT286" s="42"/>
      <c r="AU286" s="46"/>
      <c r="AV286" s="42"/>
      <c r="AW286" s="46"/>
      <c r="AX286" s="42"/>
      <c r="AY286" s="46"/>
      <c r="AZ286" s="42"/>
      <c r="BA286" s="46"/>
      <c r="BB286" s="42"/>
      <c r="BC286" s="46"/>
      <c r="BD286" s="42"/>
      <c r="BE286" s="46"/>
      <c r="BF286" s="42"/>
      <c r="BG286" s="46"/>
      <c r="BH286" s="42"/>
      <c r="BI286" s="46"/>
      <c r="BJ286" s="42"/>
      <c r="BK286" s="46"/>
      <c r="BL286" s="42"/>
      <c r="BM286" s="46"/>
    </row>
    <row r="287" spans="1:65" s="51" customFormat="1" x14ac:dyDescent="0.25">
      <c r="A287" s="42"/>
      <c r="B287" s="46"/>
      <c r="C287" s="46"/>
      <c r="D287" s="46"/>
      <c r="E287" s="46"/>
      <c r="F287" s="46"/>
      <c r="G287" s="42"/>
      <c r="H287" s="42"/>
      <c r="I287" s="46"/>
      <c r="J287" s="42"/>
      <c r="K287" s="46"/>
      <c r="L287" s="42"/>
      <c r="M287" s="46"/>
      <c r="N287" s="42"/>
      <c r="O287" s="46"/>
      <c r="P287" s="42"/>
      <c r="Q287" s="46"/>
      <c r="R287" s="42"/>
      <c r="S287" s="46"/>
      <c r="T287" s="42"/>
      <c r="U287" s="46"/>
      <c r="V287" s="42"/>
      <c r="W287" s="46"/>
      <c r="X287" s="42"/>
      <c r="Y287" s="46"/>
      <c r="Z287" s="42"/>
      <c r="AA287" s="46"/>
      <c r="AB287" s="42"/>
      <c r="AC287" s="46"/>
      <c r="AD287" s="42"/>
      <c r="AE287" s="46"/>
      <c r="AF287" s="42"/>
      <c r="AG287" s="46"/>
      <c r="AH287" s="42"/>
      <c r="AI287" s="46"/>
      <c r="AJ287" s="42"/>
      <c r="AK287" s="46"/>
      <c r="AL287" s="42"/>
      <c r="AM287" s="46"/>
      <c r="AN287" s="42"/>
      <c r="AO287" s="46"/>
      <c r="AP287" s="42"/>
      <c r="AQ287" s="46"/>
      <c r="AR287" s="42"/>
      <c r="AS287" s="46"/>
      <c r="AT287" s="42"/>
      <c r="AU287" s="46"/>
      <c r="AV287" s="42"/>
      <c r="AW287" s="46"/>
      <c r="AX287" s="42"/>
      <c r="AY287" s="46"/>
      <c r="AZ287" s="42"/>
      <c r="BA287" s="46"/>
      <c r="BB287" s="42"/>
      <c r="BC287" s="46"/>
      <c r="BD287" s="42"/>
      <c r="BE287" s="46"/>
      <c r="BF287" s="42"/>
      <c r="BG287" s="46"/>
      <c r="BH287" s="42"/>
      <c r="BI287" s="46"/>
      <c r="BJ287" s="42"/>
      <c r="BK287" s="46"/>
      <c r="BL287" s="42"/>
      <c r="BM287" s="46"/>
    </row>
    <row r="288" spans="1:65" s="51" customFormat="1" x14ac:dyDescent="0.25">
      <c r="A288" s="42"/>
      <c r="B288" s="46"/>
      <c r="C288" s="46"/>
      <c r="D288" s="46"/>
      <c r="E288" s="46"/>
      <c r="F288" s="46"/>
      <c r="G288" s="42"/>
      <c r="H288" s="42"/>
      <c r="I288" s="46"/>
      <c r="J288" s="42"/>
      <c r="K288" s="46"/>
      <c r="L288" s="42"/>
      <c r="M288" s="46"/>
      <c r="N288" s="42"/>
      <c r="O288" s="46"/>
      <c r="P288" s="42"/>
      <c r="Q288" s="46"/>
      <c r="R288" s="42"/>
      <c r="S288" s="46"/>
      <c r="T288" s="42"/>
      <c r="U288" s="46"/>
      <c r="V288" s="42"/>
      <c r="W288" s="46"/>
      <c r="X288" s="42"/>
      <c r="Y288" s="46"/>
      <c r="Z288" s="42"/>
      <c r="AA288" s="46"/>
      <c r="AB288" s="42"/>
      <c r="AC288" s="46"/>
      <c r="AD288" s="42"/>
      <c r="AE288" s="46"/>
      <c r="AF288" s="42"/>
      <c r="AG288" s="46"/>
      <c r="AH288" s="42"/>
      <c r="AI288" s="46"/>
      <c r="AJ288" s="42"/>
      <c r="AK288" s="46"/>
      <c r="AL288" s="42"/>
      <c r="AM288" s="46"/>
      <c r="AN288" s="42"/>
      <c r="AO288" s="46"/>
      <c r="AP288" s="42"/>
      <c r="AQ288" s="46"/>
      <c r="AR288" s="42"/>
      <c r="AS288" s="46"/>
      <c r="AT288" s="42"/>
      <c r="AU288" s="46"/>
      <c r="AV288" s="42"/>
      <c r="AW288" s="46"/>
      <c r="AX288" s="42"/>
      <c r="AY288" s="46"/>
      <c r="AZ288" s="42"/>
      <c r="BA288" s="46"/>
      <c r="BB288" s="42"/>
      <c r="BC288" s="46"/>
      <c r="BD288" s="42"/>
      <c r="BE288" s="46"/>
      <c r="BF288" s="42"/>
      <c r="BG288" s="46"/>
      <c r="BH288" s="42"/>
      <c r="BI288" s="46"/>
      <c r="BJ288" s="42"/>
      <c r="BK288" s="46"/>
      <c r="BL288" s="42"/>
      <c r="BM288" s="46"/>
    </row>
    <row r="289" spans="1:65" s="51" customFormat="1" x14ac:dyDescent="0.25">
      <c r="A289" s="42"/>
      <c r="B289" s="46"/>
      <c r="C289" s="46"/>
      <c r="D289" s="46"/>
      <c r="E289" s="46"/>
      <c r="F289" s="46"/>
      <c r="G289" s="42"/>
      <c r="H289" s="42"/>
      <c r="I289" s="46"/>
      <c r="J289" s="42"/>
      <c r="K289" s="46"/>
      <c r="L289" s="42"/>
      <c r="M289" s="46"/>
      <c r="N289" s="42"/>
      <c r="O289" s="46"/>
      <c r="P289" s="42"/>
      <c r="Q289" s="46"/>
      <c r="R289" s="42"/>
      <c r="S289" s="46"/>
      <c r="T289" s="42"/>
      <c r="U289" s="46"/>
      <c r="V289" s="42"/>
      <c r="W289" s="46"/>
      <c r="X289" s="42"/>
      <c r="Y289" s="46"/>
      <c r="Z289" s="42"/>
      <c r="AA289" s="46"/>
      <c r="AB289" s="42"/>
      <c r="AC289" s="46"/>
      <c r="AD289" s="42"/>
      <c r="AE289" s="46"/>
      <c r="AF289" s="42"/>
      <c r="AG289" s="46"/>
      <c r="AH289" s="42"/>
      <c r="AI289" s="46"/>
      <c r="AJ289" s="42"/>
      <c r="AK289" s="46"/>
      <c r="AL289" s="42"/>
      <c r="AM289" s="46"/>
      <c r="AN289" s="42"/>
      <c r="AO289" s="46"/>
      <c r="AP289" s="42"/>
      <c r="AQ289" s="46"/>
      <c r="AR289" s="42"/>
      <c r="AS289" s="46"/>
      <c r="AT289" s="42"/>
      <c r="AU289" s="46"/>
      <c r="AV289" s="42"/>
      <c r="AW289" s="46"/>
      <c r="AX289" s="42"/>
      <c r="AY289" s="46"/>
      <c r="AZ289" s="42"/>
      <c r="BA289" s="46"/>
      <c r="BB289" s="42"/>
      <c r="BC289" s="46"/>
      <c r="BD289" s="42"/>
      <c r="BE289" s="46"/>
      <c r="BF289" s="42"/>
      <c r="BG289" s="46"/>
      <c r="BH289" s="42"/>
      <c r="BI289" s="46"/>
      <c r="BJ289" s="42"/>
      <c r="BK289" s="46"/>
      <c r="BL289" s="42"/>
      <c r="BM289" s="46"/>
    </row>
    <row r="290" spans="1:65" s="51" customFormat="1" x14ac:dyDescent="0.25">
      <c r="A290" s="42"/>
      <c r="B290" s="46"/>
      <c r="C290" s="46"/>
      <c r="D290" s="46"/>
      <c r="E290" s="46"/>
      <c r="F290" s="46"/>
      <c r="G290" s="42"/>
      <c r="H290" s="42"/>
      <c r="I290" s="46"/>
      <c r="J290" s="42"/>
      <c r="K290" s="46"/>
      <c r="L290" s="42"/>
      <c r="M290" s="46"/>
      <c r="N290" s="42"/>
      <c r="O290" s="46"/>
      <c r="P290" s="42"/>
      <c r="Q290" s="46"/>
      <c r="R290" s="42"/>
      <c r="S290" s="46"/>
      <c r="T290" s="42"/>
      <c r="U290" s="46"/>
      <c r="V290" s="42"/>
      <c r="W290" s="46"/>
      <c r="X290" s="42"/>
      <c r="Y290" s="46"/>
      <c r="Z290" s="42"/>
      <c r="AA290" s="46"/>
      <c r="AB290" s="42"/>
      <c r="AC290" s="46"/>
      <c r="AD290" s="42"/>
      <c r="AE290" s="46"/>
      <c r="AF290" s="42"/>
      <c r="AG290" s="46"/>
      <c r="AH290" s="42"/>
      <c r="AI290" s="46"/>
      <c r="AJ290" s="42"/>
      <c r="AK290" s="46"/>
      <c r="AL290" s="42"/>
      <c r="AM290" s="46"/>
      <c r="AN290" s="42"/>
      <c r="AO290" s="46"/>
      <c r="AP290" s="42"/>
      <c r="AQ290" s="46"/>
      <c r="AR290" s="42"/>
      <c r="AS290" s="46"/>
      <c r="AT290" s="42"/>
      <c r="AU290" s="46"/>
      <c r="AV290" s="42"/>
      <c r="AW290" s="46"/>
      <c r="AX290" s="42"/>
      <c r="AY290" s="46"/>
      <c r="AZ290" s="42"/>
      <c r="BA290" s="46"/>
      <c r="BB290" s="42"/>
      <c r="BC290" s="46"/>
      <c r="BD290" s="42"/>
      <c r="BE290" s="46"/>
      <c r="BF290" s="42"/>
      <c r="BG290" s="46"/>
      <c r="BH290" s="42"/>
      <c r="BI290" s="46"/>
      <c r="BJ290" s="42"/>
      <c r="BK290" s="46"/>
      <c r="BL290" s="42"/>
      <c r="BM290" s="46"/>
    </row>
    <row r="291" spans="1:65" s="51" customFormat="1" x14ac:dyDescent="0.25">
      <c r="A291" s="42"/>
      <c r="B291" s="46"/>
      <c r="C291" s="46"/>
      <c r="D291" s="46"/>
      <c r="E291" s="46"/>
      <c r="F291" s="46"/>
      <c r="G291" s="42"/>
      <c r="H291" s="42"/>
      <c r="I291" s="46"/>
      <c r="J291" s="42"/>
      <c r="K291" s="46"/>
      <c r="L291" s="42"/>
      <c r="M291" s="46"/>
      <c r="N291" s="42"/>
      <c r="O291" s="46"/>
      <c r="P291" s="42"/>
      <c r="Q291" s="46"/>
      <c r="R291" s="42"/>
      <c r="S291" s="46"/>
      <c r="T291" s="42"/>
      <c r="U291" s="46"/>
      <c r="V291" s="42"/>
      <c r="W291" s="46"/>
      <c r="X291" s="42"/>
      <c r="Y291" s="46"/>
      <c r="Z291" s="42"/>
      <c r="AA291" s="46"/>
      <c r="AB291" s="42"/>
      <c r="AC291" s="46"/>
      <c r="AD291" s="42"/>
      <c r="AE291" s="46"/>
      <c r="AF291" s="42"/>
      <c r="AG291" s="46"/>
      <c r="AH291" s="42"/>
      <c r="AI291" s="46"/>
      <c r="AJ291" s="42"/>
      <c r="AK291" s="46"/>
      <c r="AL291" s="42"/>
      <c r="AM291" s="46"/>
      <c r="AN291" s="42"/>
      <c r="AO291" s="46"/>
      <c r="AP291" s="42"/>
      <c r="AQ291" s="46"/>
      <c r="AR291" s="42"/>
      <c r="AS291" s="46"/>
      <c r="AT291" s="42"/>
      <c r="AU291" s="46"/>
      <c r="AV291" s="42"/>
      <c r="AW291" s="46"/>
      <c r="AX291" s="42"/>
      <c r="AY291" s="46"/>
      <c r="AZ291" s="42"/>
      <c r="BA291" s="46"/>
      <c r="BB291" s="42"/>
      <c r="BC291" s="46"/>
      <c r="BD291" s="42"/>
      <c r="BE291" s="46"/>
      <c r="BF291" s="42"/>
      <c r="BG291" s="46"/>
      <c r="BH291" s="42"/>
      <c r="BI291" s="46"/>
      <c r="BJ291" s="42"/>
      <c r="BK291" s="46"/>
      <c r="BL291" s="42"/>
      <c r="BM291" s="46"/>
    </row>
    <row r="292" spans="1:65" s="51" customFormat="1" x14ac:dyDescent="0.25">
      <c r="A292" s="42"/>
      <c r="B292" s="46"/>
      <c r="C292" s="46"/>
      <c r="D292" s="46"/>
      <c r="E292" s="46"/>
      <c r="F292" s="46"/>
      <c r="G292" s="42"/>
      <c r="H292" s="42"/>
      <c r="I292" s="46"/>
      <c r="J292" s="42"/>
      <c r="K292" s="46"/>
      <c r="L292" s="42"/>
      <c r="M292" s="46"/>
      <c r="N292" s="42"/>
      <c r="O292" s="46"/>
      <c r="P292" s="42"/>
      <c r="Q292" s="46"/>
      <c r="R292" s="42"/>
      <c r="S292" s="46"/>
      <c r="T292" s="42"/>
      <c r="U292" s="46"/>
      <c r="V292" s="42"/>
      <c r="W292" s="46"/>
      <c r="X292" s="42"/>
      <c r="Y292" s="46"/>
      <c r="Z292" s="42"/>
      <c r="AA292" s="46"/>
      <c r="AB292" s="42"/>
      <c r="AC292" s="46"/>
      <c r="AD292" s="42"/>
      <c r="AE292" s="46"/>
      <c r="AF292" s="42"/>
      <c r="AG292" s="46"/>
      <c r="AH292" s="42"/>
      <c r="AI292" s="46"/>
      <c r="AJ292" s="42"/>
      <c r="AK292" s="46"/>
      <c r="AL292" s="42"/>
      <c r="AM292" s="46"/>
      <c r="AN292" s="42"/>
      <c r="AO292" s="46"/>
      <c r="AP292" s="42"/>
      <c r="AQ292" s="46"/>
      <c r="AR292" s="42"/>
      <c r="AS292" s="46"/>
      <c r="AT292" s="42"/>
      <c r="AU292" s="46"/>
      <c r="AV292" s="42"/>
      <c r="AW292" s="46"/>
      <c r="AX292" s="42"/>
      <c r="AY292" s="46"/>
      <c r="AZ292" s="42"/>
      <c r="BA292" s="46"/>
      <c r="BB292" s="42"/>
      <c r="BC292" s="46"/>
      <c r="BD292" s="42"/>
      <c r="BE292" s="46"/>
      <c r="BF292" s="42"/>
      <c r="BG292" s="46"/>
      <c r="BH292" s="42"/>
      <c r="BI292" s="46"/>
      <c r="BJ292" s="42"/>
      <c r="BK292" s="46"/>
      <c r="BL292" s="42"/>
      <c r="BM292" s="46"/>
    </row>
    <row r="293" spans="1:65" s="51" customFormat="1" x14ac:dyDescent="0.25">
      <c r="A293" s="42"/>
      <c r="B293" s="46"/>
      <c r="C293" s="46"/>
      <c r="D293" s="46"/>
      <c r="E293" s="46"/>
      <c r="F293" s="46"/>
      <c r="G293" s="42"/>
      <c r="H293" s="42"/>
      <c r="I293" s="46"/>
      <c r="J293" s="42"/>
      <c r="K293" s="46"/>
      <c r="L293" s="42"/>
      <c r="M293" s="46"/>
      <c r="N293" s="42"/>
      <c r="O293" s="46"/>
      <c r="P293" s="42"/>
      <c r="Q293" s="46"/>
      <c r="R293" s="42"/>
      <c r="S293" s="46"/>
      <c r="T293" s="42"/>
      <c r="U293" s="46"/>
      <c r="V293" s="42"/>
      <c r="W293" s="46"/>
      <c r="X293" s="42"/>
      <c r="Y293" s="46"/>
      <c r="Z293" s="42"/>
      <c r="AA293" s="46"/>
      <c r="AB293" s="42"/>
      <c r="AC293" s="46"/>
      <c r="AD293" s="42"/>
      <c r="AE293" s="46"/>
      <c r="AF293" s="42"/>
      <c r="AG293" s="46"/>
      <c r="AH293" s="42"/>
      <c r="AI293" s="46"/>
      <c r="AJ293" s="42"/>
      <c r="AK293" s="46"/>
      <c r="AL293" s="42"/>
      <c r="AM293" s="46"/>
      <c r="AN293" s="42"/>
      <c r="AO293" s="46"/>
      <c r="AP293" s="42"/>
      <c r="AQ293" s="46"/>
      <c r="AR293" s="42"/>
      <c r="AS293" s="46"/>
      <c r="AT293" s="42"/>
      <c r="AU293" s="46"/>
      <c r="AV293" s="42"/>
      <c r="AW293" s="46"/>
      <c r="AX293" s="42"/>
      <c r="AY293" s="46"/>
      <c r="AZ293" s="42"/>
      <c r="BA293" s="46"/>
      <c r="BB293" s="42"/>
      <c r="BC293" s="46"/>
      <c r="BD293" s="42"/>
      <c r="BE293" s="46"/>
      <c r="BF293" s="42"/>
      <c r="BG293" s="46"/>
      <c r="BH293" s="42"/>
      <c r="BI293" s="46"/>
      <c r="BJ293" s="42"/>
      <c r="BK293" s="46"/>
      <c r="BL293" s="42"/>
      <c r="BM293" s="46"/>
    </row>
    <row r="294" spans="1:65" s="51" customFormat="1" x14ac:dyDescent="0.25">
      <c r="A294" s="42"/>
      <c r="B294" s="46"/>
      <c r="C294" s="46"/>
      <c r="D294" s="46"/>
      <c r="E294" s="46"/>
      <c r="F294" s="46"/>
      <c r="G294" s="42"/>
      <c r="H294" s="42"/>
      <c r="I294" s="46"/>
      <c r="J294" s="42"/>
      <c r="K294" s="46"/>
      <c r="L294" s="42"/>
      <c r="M294" s="46"/>
      <c r="N294" s="42"/>
      <c r="O294" s="46"/>
      <c r="P294" s="42"/>
      <c r="Q294" s="46"/>
      <c r="R294" s="42"/>
      <c r="S294" s="46"/>
      <c r="T294" s="42"/>
      <c r="U294" s="46"/>
      <c r="V294" s="42"/>
      <c r="W294" s="46"/>
      <c r="X294" s="42"/>
      <c r="Y294" s="46"/>
      <c r="Z294" s="42"/>
      <c r="AA294" s="46"/>
      <c r="AB294" s="42"/>
      <c r="AC294" s="46"/>
      <c r="AD294" s="42"/>
      <c r="AE294" s="46"/>
      <c r="AF294" s="42"/>
      <c r="AG294" s="46"/>
      <c r="AH294" s="42"/>
      <c r="AI294" s="46"/>
      <c r="AJ294" s="42"/>
      <c r="AK294" s="46"/>
      <c r="AL294" s="42"/>
      <c r="AM294" s="46"/>
      <c r="AN294" s="42"/>
      <c r="AO294" s="46"/>
      <c r="AP294" s="42"/>
      <c r="AQ294" s="46"/>
      <c r="AR294" s="42"/>
      <c r="AS294" s="46"/>
      <c r="AT294" s="42"/>
      <c r="AU294" s="46"/>
      <c r="AV294" s="42"/>
      <c r="AW294" s="46"/>
      <c r="AX294" s="42"/>
      <c r="AY294" s="46"/>
      <c r="AZ294" s="42"/>
      <c r="BA294" s="46"/>
      <c r="BB294" s="42"/>
      <c r="BC294" s="46"/>
      <c r="BD294" s="42"/>
      <c r="BE294" s="46"/>
      <c r="BF294" s="42"/>
      <c r="BG294" s="46"/>
      <c r="BH294" s="42"/>
      <c r="BI294" s="46"/>
      <c r="BJ294" s="42"/>
      <c r="BK294" s="46"/>
      <c r="BL294" s="42"/>
      <c r="BM294" s="46"/>
    </row>
    <row r="295" spans="1:65" s="51" customFormat="1" x14ac:dyDescent="0.25">
      <c r="A295" s="42"/>
      <c r="B295" s="46"/>
      <c r="C295" s="46"/>
      <c r="D295" s="46"/>
      <c r="E295" s="46"/>
      <c r="F295" s="46"/>
      <c r="G295" s="42"/>
      <c r="H295" s="42"/>
      <c r="I295" s="46"/>
      <c r="J295" s="42"/>
      <c r="K295" s="46"/>
      <c r="L295" s="42"/>
      <c r="M295" s="46"/>
      <c r="N295" s="42"/>
      <c r="O295" s="46"/>
      <c r="P295" s="42"/>
      <c r="Q295" s="46"/>
      <c r="R295" s="42"/>
      <c r="S295" s="46"/>
      <c r="T295" s="42"/>
      <c r="U295" s="46"/>
      <c r="V295" s="42"/>
      <c r="W295" s="46"/>
      <c r="X295" s="42"/>
      <c r="Y295" s="46"/>
      <c r="Z295" s="42"/>
      <c r="AA295" s="46"/>
      <c r="AB295" s="42"/>
      <c r="AC295" s="46"/>
      <c r="AD295" s="42"/>
      <c r="AE295" s="46"/>
      <c r="AF295" s="42"/>
      <c r="AG295" s="46"/>
      <c r="AH295" s="42"/>
      <c r="AI295" s="46"/>
      <c r="AJ295" s="42"/>
      <c r="AK295" s="46"/>
      <c r="AL295" s="42"/>
      <c r="AM295" s="46"/>
      <c r="AN295" s="42"/>
      <c r="AO295" s="46"/>
      <c r="AP295" s="42"/>
      <c r="AQ295" s="46"/>
      <c r="AR295" s="42"/>
      <c r="AS295" s="46"/>
      <c r="AT295" s="42"/>
      <c r="AU295" s="46"/>
      <c r="AV295" s="42"/>
      <c r="AW295" s="46"/>
      <c r="AX295" s="42"/>
      <c r="AY295" s="46"/>
      <c r="AZ295" s="42"/>
      <c r="BA295" s="46"/>
      <c r="BB295" s="42"/>
      <c r="BC295" s="46"/>
      <c r="BD295" s="42"/>
      <c r="BE295" s="46"/>
      <c r="BF295" s="42"/>
      <c r="BG295" s="46"/>
      <c r="BH295" s="42"/>
      <c r="BI295" s="46"/>
      <c r="BJ295" s="42"/>
      <c r="BK295" s="46"/>
      <c r="BL295" s="42"/>
      <c r="BM295" s="46"/>
    </row>
    <row r="296" spans="1:65" s="51" customFormat="1" x14ac:dyDescent="0.25">
      <c r="A296" s="42"/>
      <c r="B296" s="46"/>
      <c r="C296" s="46"/>
      <c r="D296" s="46"/>
      <c r="E296" s="46"/>
      <c r="F296" s="46"/>
      <c r="G296" s="42"/>
      <c r="H296" s="42"/>
      <c r="I296" s="46"/>
      <c r="J296" s="42"/>
      <c r="K296" s="46"/>
      <c r="L296" s="42"/>
      <c r="M296" s="46"/>
      <c r="N296" s="42"/>
      <c r="O296" s="46"/>
      <c r="P296" s="42"/>
      <c r="Q296" s="46"/>
      <c r="R296" s="42"/>
      <c r="S296" s="46"/>
      <c r="T296" s="42"/>
      <c r="U296" s="46"/>
      <c r="V296" s="42"/>
      <c r="W296" s="46"/>
      <c r="X296" s="42"/>
      <c r="Y296" s="46"/>
      <c r="Z296" s="42"/>
      <c r="AA296" s="46"/>
      <c r="AB296" s="42"/>
      <c r="AC296" s="46"/>
      <c r="AD296" s="42"/>
      <c r="AE296" s="46"/>
      <c r="AF296" s="42"/>
      <c r="AG296" s="46"/>
      <c r="AH296" s="42"/>
      <c r="AI296" s="46"/>
      <c r="AJ296" s="42"/>
      <c r="AK296" s="46"/>
      <c r="AL296" s="42"/>
      <c r="AM296" s="46"/>
      <c r="AN296" s="42"/>
      <c r="AO296" s="46"/>
      <c r="AP296" s="42"/>
      <c r="AQ296" s="46"/>
      <c r="AR296" s="42"/>
      <c r="AS296" s="46"/>
      <c r="AT296" s="42"/>
      <c r="AU296" s="46"/>
      <c r="AV296" s="42"/>
      <c r="AW296" s="46"/>
      <c r="AX296" s="42"/>
      <c r="AY296" s="46"/>
      <c r="AZ296" s="42"/>
      <c r="BA296" s="46"/>
      <c r="BB296" s="42"/>
      <c r="BC296" s="46"/>
      <c r="BD296" s="42"/>
      <c r="BE296" s="46"/>
      <c r="BF296" s="42"/>
      <c r="BG296" s="46"/>
      <c r="BH296" s="42"/>
      <c r="BI296" s="46"/>
      <c r="BJ296" s="42"/>
      <c r="BK296" s="46"/>
      <c r="BL296" s="42"/>
      <c r="BM296" s="46"/>
    </row>
    <row r="297" spans="1:65" s="51" customFormat="1" x14ac:dyDescent="0.25">
      <c r="A297" s="42"/>
      <c r="B297" s="46"/>
      <c r="C297" s="46"/>
      <c r="D297" s="46"/>
      <c r="E297" s="46"/>
      <c r="F297" s="46"/>
      <c r="G297" s="42"/>
      <c r="H297" s="42"/>
      <c r="I297" s="46"/>
      <c r="J297" s="42"/>
      <c r="K297" s="46"/>
      <c r="L297" s="42"/>
      <c r="M297" s="46"/>
      <c r="N297" s="42"/>
      <c r="O297" s="46"/>
      <c r="P297" s="42"/>
      <c r="Q297" s="46"/>
      <c r="R297" s="42"/>
      <c r="S297" s="46"/>
      <c r="T297" s="42"/>
      <c r="U297" s="46"/>
      <c r="V297" s="42"/>
      <c r="W297" s="46"/>
      <c r="X297" s="42"/>
      <c r="Y297" s="46"/>
      <c r="Z297" s="42"/>
      <c r="AA297" s="46"/>
      <c r="AB297" s="42"/>
      <c r="AC297" s="46"/>
      <c r="AD297" s="42"/>
      <c r="AE297" s="46"/>
      <c r="AF297" s="42"/>
      <c r="AG297" s="46"/>
      <c r="AH297" s="42"/>
      <c r="AI297" s="46"/>
      <c r="AJ297" s="42"/>
      <c r="AK297" s="46"/>
      <c r="AL297" s="42"/>
      <c r="AM297" s="46"/>
      <c r="AN297" s="42"/>
      <c r="AO297" s="46"/>
      <c r="AP297" s="42"/>
      <c r="AQ297" s="46"/>
      <c r="AR297" s="42"/>
      <c r="AS297" s="46"/>
      <c r="AT297" s="42"/>
      <c r="AU297" s="46"/>
      <c r="AV297" s="42"/>
      <c r="AW297" s="46"/>
      <c r="AX297" s="42"/>
      <c r="AY297" s="46"/>
      <c r="AZ297" s="42"/>
      <c r="BA297" s="46"/>
      <c r="BB297" s="42"/>
      <c r="BC297" s="46"/>
      <c r="BD297" s="42"/>
      <c r="BE297" s="46"/>
      <c r="BF297" s="42"/>
      <c r="BG297" s="46"/>
      <c r="BH297" s="42"/>
      <c r="BI297" s="46"/>
      <c r="BJ297" s="42"/>
      <c r="BK297" s="46"/>
      <c r="BL297" s="42"/>
      <c r="BM297" s="46"/>
    </row>
    <row r="298" spans="1:65" s="51" customFormat="1" x14ac:dyDescent="0.25">
      <c r="A298" s="42"/>
      <c r="B298" s="46"/>
      <c r="C298" s="46"/>
      <c r="D298" s="46"/>
      <c r="E298" s="46"/>
      <c r="F298" s="46"/>
      <c r="G298" s="42"/>
      <c r="H298" s="42"/>
      <c r="I298" s="46"/>
      <c r="J298" s="42"/>
      <c r="K298" s="46"/>
      <c r="L298" s="42"/>
      <c r="M298" s="46"/>
      <c r="N298" s="42"/>
      <c r="O298" s="46"/>
      <c r="P298" s="42"/>
      <c r="Q298" s="46"/>
      <c r="R298" s="42"/>
      <c r="S298" s="46"/>
      <c r="T298" s="42"/>
      <c r="U298" s="46"/>
      <c r="V298" s="42"/>
      <c r="W298" s="46"/>
      <c r="X298" s="42"/>
      <c r="Y298" s="46"/>
      <c r="Z298" s="42"/>
      <c r="AA298" s="46"/>
      <c r="AB298" s="42"/>
      <c r="AC298" s="46"/>
      <c r="AD298" s="42"/>
      <c r="AE298" s="46"/>
      <c r="AF298" s="42"/>
      <c r="AG298" s="46"/>
      <c r="AH298" s="42"/>
      <c r="AI298" s="46"/>
      <c r="AJ298" s="42"/>
      <c r="AK298" s="46"/>
      <c r="AL298" s="42"/>
      <c r="AM298" s="46"/>
      <c r="AN298" s="42"/>
      <c r="AO298" s="46"/>
      <c r="AP298" s="42"/>
      <c r="AQ298" s="46"/>
      <c r="AR298" s="42"/>
      <c r="AS298" s="46"/>
      <c r="AT298" s="42"/>
      <c r="AU298" s="46"/>
      <c r="AV298" s="42"/>
      <c r="AW298" s="46"/>
      <c r="AX298" s="42"/>
      <c r="AY298" s="46"/>
      <c r="AZ298" s="42"/>
      <c r="BA298" s="46"/>
      <c r="BB298" s="42"/>
      <c r="BC298" s="46"/>
      <c r="BD298" s="42"/>
      <c r="BE298" s="46"/>
      <c r="BF298" s="42"/>
      <c r="BG298" s="46"/>
      <c r="BH298" s="42"/>
      <c r="BI298" s="46"/>
      <c r="BJ298" s="42"/>
      <c r="BK298" s="46"/>
      <c r="BL298" s="42"/>
      <c r="BM298" s="46"/>
    </row>
    <row r="299" spans="1:65" s="51" customFormat="1" x14ac:dyDescent="0.25">
      <c r="A299" s="42"/>
      <c r="B299" s="46"/>
      <c r="C299" s="46"/>
      <c r="D299" s="46"/>
      <c r="E299" s="46"/>
      <c r="F299" s="46"/>
      <c r="G299" s="42"/>
      <c r="H299" s="42"/>
      <c r="I299" s="46"/>
      <c r="J299" s="42"/>
      <c r="K299" s="46"/>
      <c r="L299" s="42"/>
      <c r="M299" s="46"/>
      <c r="N299" s="42"/>
      <c r="O299" s="46"/>
      <c r="P299" s="42"/>
      <c r="Q299" s="46"/>
      <c r="R299" s="42"/>
      <c r="S299" s="46"/>
      <c r="T299" s="42"/>
      <c r="U299" s="46"/>
      <c r="V299" s="42"/>
      <c r="W299" s="46"/>
      <c r="X299" s="42"/>
      <c r="Y299" s="46"/>
      <c r="Z299" s="42"/>
      <c r="AA299" s="46"/>
      <c r="AB299" s="42"/>
      <c r="AC299" s="46"/>
      <c r="AD299" s="42"/>
      <c r="AE299" s="46"/>
      <c r="AF299" s="42"/>
      <c r="AG299" s="46"/>
      <c r="AH299" s="42"/>
      <c r="AI299" s="46"/>
      <c r="AJ299" s="42"/>
      <c r="AK299" s="46"/>
      <c r="AL299" s="42"/>
      <c r="AM299" s="46"/>
      <c r="AN299" s="42"/>
      <c r="AO299" s="46"/>
      <c r="AP299" s="42"/>
      <c r="AQ299" s="46"/>
      <c r="AR299" s="42"/>
      <c r="AS299" s="46"/>
      <c r="AT299" s="42"/>
      <c r="AU299" s="46"/>
      <c r="AV299" s="42"/>
      <c r="AW299" s="46"/>
      <c r="AX299" s="42"/>
      <c r="AY299" s="46"/>
      <c r="AZ299" s="42"/>
      <c r="BA299" s="46"/>
      <c r="BB299" s="42"/>
      <c r="BC299" s="46"/>
      <c r="BD299" s="42"/>
      <c r="BE299" s="46"/>
      <c r="BF299" s="42"/>
      <c r="BG299" s="46"/>
      <c r="BH299" s="42"/>
      <c r="BI299" s="46"/>
      <c r="BJ299" s="42"/>
      <c r="BK299" s="46"/>
      <c r="BL299" s="42"/>
      <c r="BM299" s="46"/>
    </row>
    <row r="300" spans="1:65" s="51" customFormat="1" x14ac:dyDescent="0.25">
      <c r="A300" s="42"/>
      <c r="B300" s="46"/>
      <c r="C300" s="46"/>
      <c r="D300" s="46"/>
      <c r="E300" s="46"/>
      <c r="F300" s="46"/>
      <c r="G300" s="42"/>
      <c r="H300" s="42"/>
      <c r="I300" s="46"/>
      <c r="J300" s="42"/>
      <c r="K300" s="46"/>
      <c r="L300" s="42"/>
      <c r="M300" s="46"/>
      <c r="N300" s="42"/>
      <c r="O300" s="46"/>
      <c r="P300" s="42"/>
      <c r="Q300" s="46"/>
      <c r="R300" s="42"/>
      <c r="S300" s="46"/>
      <c r="T300" s="42"/>
      <c r="U300" s="46"/>
      <c r="V300" s="42"/>
      <c r="W300" s="46"/>
      <c r="X300" s="42"/>
      <c r="Y300" s="46"/>
      <c r="Z300" s="42"/>
      <c r="AA300" s="46"/>
      <c r="AB300" s="42"/>
      <c r="AC300" s="46"/>
      <c r="AD300" s="42"/>
      <c r="AE300" s="46"/>
      <c r="AF300" s="42"/>
      <c r="AG300" s="46"/>
      <c r="AH300" s="42"/>
      <c r="AI300" s="46"/>
      <c r="AJ300" s="42"/>
      <c r="AK300" s="46"/>
      <c r="AL300" s="42"/>
      <c r="AM300" s="46"/>
      <c r="AN300" s="42"/>
      <c r="AO300" s="46"/>
      <c r="AP300" s="42"/>
      <c r="AQ300" s="46"/>
      <c r="AR300" s="42"/>
      <c r="AS300" s="46"/>
      <c r="AT300" s="42"/>
      <c r="AU300" s="46"/>
      <c r="AV300" s="42"/>
      <c r="AW300" s="46"/>
      <c r="AX300" s="42"/>
      <c r="AY300" s="46"/>
      <c r="AZ300" s="42"/>
      <c r="BA300" s="46"/>
      <c r="BB300" s="42"/>
      <c r="BC300" s="46"/>
      <c r="BD300" s="42"/>
      <c r="BE300" s="46"/>
      <c r="BF300" s="42"/>
      <c r="BG300" s="46"/>
      <c r="BH300" s="42"/>
      <c r="BI300" s="46"/>
      <c r="BJ300" s="42"/>
      <c r="BK300" s="46"/>
      <c r="BL300" s="42"/>
      <c r="BM300" s="46"/>
    </row>
    <row r="301" spans="1:65" s="51" customFormat="1" x14ac:dyDescent="0.25">
      <c r="A301" s="42"/>
      <c r="B301" s="46"/>
      <c r="C301" s="46"/>
      <c r="D301" s="46"/>
      <c r="E301" s="46"/>
      <c r="F301" s="46"/>
      <c r="G301" s="42"/>
      <c r="H301" s="42"/>
      <c r="I301" s="46"/>
      <c r="J301" s="42"/>
      <c r="K301" s="46"/>
      <c r="L301" s="42"/>
      <c r="M301" s="46"/>
      <c r="N301" s="42"/>
      <c r="O301" s="46"/>
      <c r="P301" s="42"/>
      <c r="Q301" s="46"/>
      <c r="R301" s="42"/>
      <c r="S301" s="46"/>
      <c r="T301" s="42"/>
      <c r="U301" s="46"/>
      <c r="V301" s="42"/>
      <c r="W301" s="46"/>
      <c r="X301" s="42"/>
      <c r="Y301" s="46"/>
      <c r="Z301" s="42"/>
      <c r="AA301" s="46"/>
      <c r="AB301" s="42"/>
      <c r="AC301" s="46"/>
      <c r="AD301" s="42"/>
      <c r="AE301" s="46"/>
      <c r="AF301" s="42"/>
      <c r="AG301" s="46"/>
      <c r="AH301" s="42"/>
      <c r="AI301" s="46"/>
      <c r="AJ301" s="42"/>
      <c r="AK301" s="46"/>
      <c r="AL301" s="42"/>
      <c r="AM301" s="46"/>
      <c r="AN301" s="42"/>
      <c r="AO301" s="46"/>
      <c r="AP301" s="42"/>
      <c r="AQ301" s="46"/>
      <c r="AR301" s="42"/>
      <c r="AS301" s="46"/>
      <c r="AT301" s="42"/>
      <c r="AU301" s="46"/>
      <c r="AV301" s="42"/>
      <c r="AW301" s="46"/>
      <c r="AX301" s="42"/>
      <c r="AY301" s="46"/>
      <c r="AZ301" s="42"/>
      <c r="BA301" s="46"/>
      <c r="BB301" s="42"/>
      <c r="BC301" s="46"/>
      <c r="BD301" s="42"/>
      <c r="BE301" s="46"/>
      <c r="BF301" s="42"/>
      <c r="BG301" s="46"/>
      <c r="BH301" s="42"/>
      <c r="BI301" s="46"/>
      <c r="BJ301" s="42"/>
      <c r="BK301" s="46"/>
      <c r="BL301" s="42"/>
      <c r="BM301" s="46"/>
    </row>
    <row r="302" spans="1:65" s="51" customFormat="1" x14ac:dyDescent="0.25">
      <c r="A302" s="42"/>
      <c r="B302" s="46"/>
      <c r="C302" s="46"/>
      <c r="D302" s="46"/>
      <c r="E302" s="46"/>
      <c r="F302" s="46"/>
      <c r="G302" s="42"/>
      <c r="H302" s="42"/>
      <c r="I302" s="46"/>
      <c r="J302" s="42"/>
      <c r="K302" s="46"/>
      <c r="L302" s="42"/>
      <c r="M302" s="46"/>
      <c r="N302" s="42"/>
      <c r="O302" s="46"/>
      <c r="P302" s="42"/>
      <c r="Q302" s="46"/>
      <c r="R302" s="42"/>
      <c r="S302" s="46"/>
      <c r="T302" s="42"/>
      <c r="U302" s="46"/>
      <c r="V302" s="42"/>
      <c r="W302" s="46"/>
      <c r="X302" s="42"/>
      <c r="Y302" s="46"/>
      <c r="Z302" s="42"/>
      <c r="AA302" s="46"/>
      <c r="AB302" s="42"/>
      <c r="AC302" s="46"/>
      <c r="AD302" s="42"/>
      <c r="AE302" s="46"/>
      <c r="AF302" s="42"/>
      <c r="AG302" s="46"/>
      <c r="AH302" s="42"/>
      <c r="AI302" s="46"/>
      <c r="AJ302" s="42"/>
      <c r="AK302" s="46"/>
      <c r="AL302" s="42"/>
      <c r="AM302" s="46"/>
      <c r="AN302" s="42"/>
      <c r="AO302" s="46"/>
      <c r="AP302" s="42"/>
      <c r="AQ302" s="46"/>
      <c r="AR302" s="42"/>
      <c r="AS302" s="46"/>
      <c r="AT302" s="42"/>
      <c r="AU302" s="46"/>
      <c r="AV302" s="42"/>
      <c r="AW302" s="46"/>
      <c r="AX302" s="42"/>
      <c r="AY302" s="46"/>
      <c r="AZ302" s="42"/>
      <c r="BA302" s="46"/>
      <c r="BB302" s="42"/>
      <c r="BC302" s="46"/>
      <c r="BD302" s="42"/>
      <c r="BE302" s="46"/>
      <c r="BF302" s="42"/>
      <c r="BG302" s="46"/>
      <c r="BH302" s="42"/>
      <c r="BI302" s="46"/>
      <c r="BJ302" s="42"/>
      <c r="BK302" s="46"/>
      <c r="BL302" s="42"/>
      <c r="BM302" s="46"/>
    </row>
    <row r="303" spans="1:65" s="51" customFormat="1" x14ac:dyDescent="0.25">
      <c r="A303" s="42"/>
      <c r="B303" s="46"/>
      <c r="C303" s="46"/>
      <c r="D303" s="46"/>
      <c r="E303" s="46"/>
      <c r="F303" s="46"/>
      <c r="G303" s="42"/>
      <c r="H303" s="42"/>
      <c r="I303" s="46"/>
      <c r="J303" s="42"/>
      <c r="K303" s="46"/>
      <c r="L303" s="42"/>
      <c r="M303" s="46"/>
      <c r="N303" s="42"/>
      <c r="O303" s="46"/>
      <c r="P303" s="42"/>
      <c r="Q303" s="46"/>
      <c r="R303" s="42"/>
      <c r="S303" s="46"/>
      <c r="T303" s="42"/>
      <c r="U303" s="46"/>
      <c r="V303" s="42"/>
      <c r="W303" s="46"/>
      <c r="X303" s="42"/>
      <c r="Y303" s="46"/>
      <c r="Z303" s="42"/>
      <c r="AA303" s="46"/>
      <c r="AB303" s="42"/>
      <c r="AC303" s="46"/>
      <c r="AD303" s="42"/>
      <c r="AE303" s="46"/>
      <c r="AF303" s="42"/>
      <c r="AG303" s="46"/>
      <c r="AH303" s="42"/>
      <c r="AI303" s="46"/>
      <c r="AJ303" s="42"/>
      <c r="AK303" s="46"/>
      <c r="AL303" s="42"/>
      <c r="AM303" s="46"/>
      <c r="AN303" s="42"/>
      <c r="AO303" s="46"/>
      <c r="AP303" s="42"/>
      <c r="AQ303" s="46"/>
      <c r="AR303" s="42"/>
      <c r="AS303" s="46"/>
      <c r="AT303" s="42"/>
      <c r="AU303" s="46"/>
      <c r="AV303" s="42"/>
      <c r="AW303" s="46"/>
      <c r="AX303" s="42"/>
      <c r="AY303" s="46"/>
      <c r="AZ303" s="42"/>
      <c r="BA303" s="46"/>
      <c r="BB303" s="42"/>
      <c r="BC303" s="46"/>
      <c r="BD303" s="42"/>
      <c r="BE303" s="46"/>
      <c r="BF303" s="42"/>
      <c r="BG303" s="46"/>
      <c r="BH303" s="42"/>
      <c r="BI303" s="46"/>
      <c r="BJ303" s="42"/>
      <c r="BK303" s="46"/>
      <c r="BL303" s="42"/>
      <c r="BM303" s="46"/>
    </row>
    <row r="304" spans="1:65" s="51" customFormat="1" x14ac:dyDescent="0.25">
      <c r="A304" s="42"/>
      <c r="B304" s="46"/>
      <c r="C304" s="46"/>
      <c r="D304" s="46"/>
      <c r="E304" s="46"/>
      <c r="F304" s="46"/>
      <c r="G304" s="42"/>
      <c r="H304" s="42"/>
      <c r="I304" s="46"/>
      <c r="J304" s="42"/>
      <c r="K304" s="46"/>
      <c r="L304" s="42"/>
      <c r="M304" s="46"/>
      <c r="N304" s="42"/>
      <c r="O304" s="46"/>
      <c r="P304" s="42"/>
      <c r="Q304" s="46"/>
      <c r="R304" s="42"/>
      <c r="S304" s="46"/>
      <c r="T304" s="42"/>
      <c r="U304" s="46"/>
      <c r="V304" s="42"/>
      <c r="W304" s="46"/>
      <c r="X304" s="42"/>
      <c r="Y304" s="46"/>
      <c r="Z304" s="42"/>
      <c r="AA304" s="46"/>
      <c r="AB304" s="42"/>
      <c r="AC304" s="46"/>
      <c r="AD304" s="42"/>
      <c r="AE304" s="46"/>
      <c r="AF304" s="42"/>
      <c r="AG304" s="46"/>
      <c r="AH304" s="42"/>
      <c r="AI304" s="46"/>
      <c r="AJ304" s="42"/>
      <c r="AK304" s="46"/>
      <c r="AL304" s="42"/>
      <c r="AM304" s="46"/>
      <c r="AN304" s="42"/>
      <c r="AO304" s="46"/>
      <c r="AP304" s="42"/>
      <c r="AQ304" s="46"/>
      <c r="AR304" s="42"/>
      <c r="AS304" s="46"/>
      <c r="AT304" s="42"/>
      <c r="AU304" s="46"/>
      <c r="AV304" s="42"/>
      <c r="AW304" s="46"/>
      <c r="AX304" s="42"/>
      <c r="AY304" s="46"/>
      <c r="AZ304" s="42"/>
      <c r="BA304" s="46"/>
      <c r="BB304" s="42"/>
      <c r="BC304" s="46"/>
      <c r="BD304" s="42"/>
      <c r="BE304" s="46"/>
      <c r="BF304" s="42"/>
      <c r="BG304" s="46"/>
      <c r="BH304" s="42"/>
      <c r="BI304" s="46"/>
      <c r="BJ304" s="42"/>
      <c r="BK304" s="46"/>
      <c r="BL304" s="42"/>
      <c r="BM304" s="46"/>
    </row>
    <row r="305" spans="1:65" s="51" customFormat="1" x14ac:dyDescent="0.25">
      <c r="A305" s="42"/>
      <c r="B305" s="46"/>
      <c r="C305" s="46"/>
      <c r="D305" s="46"/>
      <c r="E305" s="46"/>
      <c r="F305" s="46"/>
      <c r="G305" s="42"/>
      <c r="H305" s="42"/>
      <c r="I305" s="46"/>
      <c r="J305" s="42"/>
      <c r="K305" s="46"/>
      <c r="L305" s="42"/>
      <c r="M305" s="46"/>
      <c r="N305" s="42"/>
      <c r="O305" s="46"/>
      <c r="P305" s="42"/>
      <c r="Q305" s="46"/>
      <c r="R305" s="42"/>
      <c r="S305" s="46"/>
      <c r="T305" s="42"/>
      <c r="U305" s="46"/>
      <c r="V305" s="42"/>
      <c r="W305" s="46"/>
      <c r="X305" s="42"/>
      <c r="Y305" s="46"/>
      <c r="Z305" s="42"/>
      <c r="AA305" s="46"/>
      <c r="AB305" s="42"/>
      <c r="AC305" s="46"/>
      <c r="AD305" s="42"/>
      <c r="AE305" s="46"/>
      <c r="AF305" s="42"/>
      <c r="AG305" s="46"/>
      <c r="AH305" s="42"/>
      <c r="AI305" s="46"/>
      <c r="AJ305" s="42"/>
      <c r="AK305" s="46"/>
      <c r="AL305" s="42"/>
      <c r="AM305" s="46"/>
      <c r="AN305" s="42"/>
      <c r="AO305" s="46"/>
      <c r="AP305" s="42"/>
      <c r="AQ305" s="46"/>
      <c r="AR305" s="42"/>
      <c r="AS305" s="46"/>
      <c r="AT305" s="42"/>
      <c r="AU305" s="46"/>
      <c r="AV305" s="42"/>
      <c r="AW305" s="46"/>
      <c r="AX305" s="42"/>
      <c r="AY305" s="46"/>
      <c r="AZ305" s="42"/>
      <c r="BA305" s="46"/>
      <c r="BB305" s="42"/>
      <c r="BC305" s="46"/>
      <c r="BD305" s="42"/>
      <c r="BE305" s="46"/>
      <c r="BF305" s="42"/>
      <c r="BG305" s="46"/>
      <c r="BH305" s="42"/>
      <c r="BI305" s="46"/>
      <c r="BJ305" s="42"/>
      <c r="BK305" s="46"/>
      <c r="BL305" s="42"/>
      <c r="BM305" s="46"/>
    </row>
    <row r="306" spans="1:65" s="51" customFormat="1" x14ac:dyDescent="0.25">
      <c r="A306" s="42"/>
      <c r="B306" s="46"/>
      <c r="C306" s="46"/>
      <c r="D306" s="46"/>
      <c r="E306" s="46"/>
      <c r="F306" s="46"/>
      <c r="G306" s="42"/>
      <c r="H306" s="42"/>
      <c r="I306" s="46"/>
      <c r="J306" s="42"/>
      <c r="K306" s="46"/>
      <c r="L306" s="42"/>
      <c r="M306" s="46"/>
      <c r="N306" s="42"/>
      <c r="O306" s="46"/>
      <c r="P306" s="42"/>
      <c r="Q306" s="46"/>
      <c r="R306" s="42"/>
      <c r="S306" s="46"/>
      <c r="T306" s="42"/>
      <c r="U306" s="46"/>
      <c r="V306" s="42"/>
      <c r="W306" s="46"/>
      <c r="X306" s="42"/>
      <c r="Y306" s="46"/>
      <c r="Z306" s="42"/>
      <c r="AA306" s="46"/>
      <c r="AB306" s="42"/>
      <c r="AC306" s="46"/>
      <c r="AD306" s="42"/>
      <c r="AE306" s="46"/>
      <c r="AF306" s="42"/>
      <c r="AG306" s="46"/>
      <c r="AH306" s="42"/>
      <c r="AI306" s="46"/>
      <c r="AJ306" s="42"/>
      <c r="AK306" s="46"/>
      <c r="AL306" s="42"/>
      <c r="AM306" s="46"/>
      <c r="AN306" s="42"/>
      <c r="AO306" s="46"/>
      <c r="AP306" s="42"/>
      <c r="AQ306" s="46"/>
      <c r="AR306" s="42"/>
      <c r="AS306" s="46"/>
      <c r="AT306" s="42"/>
      <c r="AU306" s="46"/>
      <c r="AV306" s="42"/>
      <c r="AW306" s="46"/>
      <c r="AX306" s="42"/>
      <c r="AY306" s="46"/>
      <c r="AZ306" s="42"/>
      <c r="BA306" s="46"/>
      <c r="BB306" s="42"/>
      <c r="BC306" s="46"/>
      <c r="BD306" s="42"/>
      <c r="BE306" s="46"/>
      <c r="BF306" s="42"/>
      <c r="BG306" s="46"/>
      <c r="BH306" s="42"/>
      <c r="BI306" s="46"/>
      <c r="BJ306" s="42"/>
      <c r="BK306" s="46"/>
      <c r="BL306" s="42"/>
      <c r="BM306" s="46"/>
    </row>
    <row r="307" spans="1:65" s="51" customFormat="1" x14ac:dyDescent="0.25">
      <c r="A307" s="42"/>
      <c r="B307" s="46"/>
      <c r="C307" s="46"/>
      <c r="D307" s="46"/>
      <c r="E307" s="46"/>
      <c r="F307" s="46"/>
      <c r="G307" s="42"/>
      <c r="H307" s="42"/>
      <c r="I307" s="46"/>
      <c r="J307" s="42"/>
      <c r="K307" s="46"/>
      <c r="L307" s="42"/>
      <c r="M307" s="46"/>
      <c r="N307" s="42"/>
      <c r="O307" s="46"/>
      <c r="P307" s="42"/>
      <c r="Q307" s="46"/>
      <c r="R307" s="42"/>
      <c r="S307" s="46"/>
      <c r="T307" s="42"/>
      <c r="U307" s="46"/>
      <c r="V307" s="42"/>
      <c r="W307" s="46"/>
      <c r="X307" s="42"/>
      <c r="Y307" s="46"/>
      <c r="Z307" s="42"/>
      <c r="AA307" s="46"/>
      <c r="AB307" s="42"/>
      <c r="AC307" s="46"/>
      <c r="AD307" s="42"/>
      <c r="AE307" s="46"/>
      <c r="AF307" s="42"/>
      <c r="AG307" s="46"/>
      <c r="AH307" s="42"/>
      <c r="AI307" s="46"/>
      <c r="AJ307" s="42"/>
      <c r="AK307" s="46"/>
      <c r="AL307" s="42"/>
      <c r="AM307" s="46"/>
      <c r="AN307" s="42"/>
      <c r="AO307" s="46"/>
      <c r="AP307" s="42"/>
      <c r="AQ307" s="46"/>
      <c r="AR307" s="42"/>
      <c r="AS307" s="46"/>
      <c r="AT307" s="42"/>
      <c r="AU307" s="46"/>
      <c r="AV307" s="42"/>
      <c r="AW307" s="46"/>
      <c r="AX307" s="42"/>
      <c r="AY307" s="46"/>
      <c r="AZ307" s="42"/>
      <c r="BA307" s="46"/>
      <c r="BB307" s="42"/>
      <c r="BC307" s="46"/>
      <c r="BD307" s="42"/>
      <c r="BE307" s="46"/>
      <c r="BF307" s="42"/>
      <c r="BG307" s="46"/>
      <c r="BH307" s="42"/>
      <c r="BI307" s="46"/>
      <c r="BJ307" s="42"/>
      <c r="BK307" s="46"/>
      <c r="BL307" s="42"/>
      <c r="BM307" s="46"/>
    </row>
    <row r="308" spans="1:65" s="51" customFormat="1" x14ac:dyDescent="0.25">
      <c r="A308" s="42"/>
      <c r="B308" s="46"/>
      <c r="C308" s="46"/>
      <c r="D308" s="46"/>
      <c r="E308" s="46"/>
      <c r="F308" s="46"/>
      <c r="G308" s="42"/>
      <c r="H308" s="42"/>
      <c r="I308" s="46"/>
      <c r="J308" s="42"/>
      <c r="K308" s="46"/>
      <c r="L308" s="42"/>
      <c r="M308" s="46"/>
      <c r="N308" s="42"/>
      <c r="O308" s="46"/>
      <c r="P308" s="42"/>
      <c r="Q308" s="46"/>
      <c r="R308" s="42"/>
      <c r="S308" s="46"/>
      <c r="T308" s="42"/>
      <c r="U308" s="46"/>
      <c r="V308" s="42"/>
      <c r="W308" s="46"/>
      <c r="X308" s="42"/>
      <c r="Y308" s="46"/>
      <c r="Z308" s="42"/>
      <c r="AA308" s="46"/>
      <c r="AB308" s="42"/>
      <c r="AC308" s="46"/>
      <c r="AD308" s="42"/>
      <c r="AE308" s="46"/>
      <c r="AF308" s="42"/>
      <c r="AG308" s="46"/>
      <c r="AH308" s="42"/>
      <c r="AI308" s="46"/>
      <c r="AJ308" s="42"/>
      <c r="AK308" s="46"/>
      <c r="AL308" s="42"/>
      <c r="AM308" s="46"/>
      <c r="AN308" s="42"/>
      <c r="AO308" s="46"/>
      <c r="AP308" s="42"/>
      <c r="AQ308" s="46"/>
      <c r="AR308" s="42"/>
      <c r="AS308" s="46"/>
      <c r="AT308" s="42"/>
      <c r="AU308" s="46"/>
      <c r="AV308" s="42"/>
      <c r="AW308" s="46"/>
      <c r="AX308" s="42"/>
      <c r="AY308" s="46"/>
      <c r="AZ308" s="42"/>
      <c r="BA308" s="46"/>
      <c r="BB308" s="42"/>
      <c r="BC308" s="46"/>
      <c r="BD308" s="42"/>
      <c r="BE308" s="46"/>
      <c r="BF308" s="42"/>
      <c r="BG308" s="46"/>
      <c r="BH308" s="42"/>
      <c r="BI308" s="46"/>
      <c r="BJ308" s="42"/>
      <c r="BK308" s="46"/>
      <c r="BL308" s="42"/>
      <c r="BM308" s="46"/>
    </row>
    <row r="309" spans="1:65" s="51" customFormat="1" x14ac:dyDescent="0.25">
      <c r="A309" s="42"/>
      <c r="B309" s="46"/>
      <c r="C309" s="46"/>
      <c r="D309" s="46"/>
      <c r="E309" s="46"/>
      <c r="F309" s="46"/>
      <c r="G309" s="42"/>
      <c r="H309" s="42"/>
      <c r="I309" s="46"/>
      <c r="J309" s="42"/>
      <c r="K309" s="46"/>
      <c r="L309" s="42"/>
      <c r="M309" s="46"/>
      <c r="N309" s="42"/>
      <c r="O309" s="46"/>
      <c r="P309" s="42"/>
      <c r="Q309" s="46"/>
      <c r="R309" s="42"/>
      <c r="S309" s="46"/>
      <c r="T309" s="42"/>
      <c r="U309" s="46"/>
      <c r="V309" s="42"/>
      <c r="W309" s="46"/>
      <c r="X309" s="42"/>
      <c r="Y309" s="46"/>
      <c r="Z309" s="42"/>
      <c r="AA309" s="46"/>
      <c r="AB309" s="42"/>
      <c r="AC309" s="46"/>
      <c r="AD309" s="42"/>
      <c r="AE309" s="46"/>
      <c r="AF309" s="42"/>
      <c r="AG309" s="46"/>
      <c r="AH309" s="42"/>
      <c r="AI309" s="46"/>
      <c r="AJ309" s="42"/>
      <c r="AK309" s="46"/>
      <c r="AL309" s="42"/>
      <c r="AM309" s="46"/>
      <c r="AN309" s="42"/>
      <c r="AO309" s="46"/>
      <c r="AP309" s="42"/>
      <c r="AQ309" s="46"/>
      <c r="AR309" s="42"/>
      <c r="AS309" s="46"/>
      <c r="AT309" s="42"/>
      <c r="AU309" s="46"/>
      <c r="AV309" s="42"/>
      <c r="AW309" s="46"/>
      <c r="AX309" s="42"/>
      <c r="AY309" s="46"/>
      <c r="AZ309" s="42"/>
      <c r="BA309" s="46"/>
      <c r="BB309" s="42"/>
      <c r="BC309" s="46"/>
      <c r="BD309" s="42"/>
      <c r="BE309" s="46"/>
      <c r="BF309" s="42"/>
      <c r="BG309" s="46"/>
      <c r="BH309" s="42"/>
      <c r="BI309" s="46"/>
      <c r="BJ309" s="42"/>
      <c r="BK309" s="46"/>
      <c r="BL309" s="42"/>
      <c r="BM309" s="46"/>
    </row>
    <row r="310" spans="1:65" s="51" customFormat="1" x14ac:dyDescent="0.25">
      <c r="A310" s="42"/>
      <c r="B310" s="46"/>
      <c r="C310" s="46"/>
      <c r="D310" s="46"/>
      <c r="E310" s="46"/>
      <c r="F310" s="46"/>
      <c r="G310" s="42"/>
      <c r="H310" s="42"/>
      <c r="I310" s="46"/>
      <c r="J310" s="42"/>
      <c r="K310" s="46"/>
      <c r="L310" s="42"/>
      <c r="M310" s="46"/>
      <c r="N310" s="42"/>
      <c r="O310" s="46"/>
      <c r="P310" s="42"/>
      <c r="Q310" s="46"/>
      <c r="R310" s="42"/>
      <c r="S310" s="46"/>
      <c r="T310" s="42"/>
      <c r="U310" s="46"/>
      <c r="V310" s="42"/>
      <c r="W310" s="46"/>
      <c r="X310" s="42"/>
      <c r="Y310" s="46"/>
      <c r="Z310" s="42"/>
      <c r="AA310" s="46"/>
      <c r="AB310" s="42"/>
      <c r="AC310" s="46"/>
      <c r="AD310" s="42"/>
      <c r="AE310" s="46"/>
      <c r="AF310" s="42"/>
      <c r="AG310" s="46"/>
      <c r="AH310" s="42"/>
      <c r="AI310" s="46"/>
      <c r="AJ310" s="42"/>
      <c r="AK310" s="46"/>
      <c r="AL310" s="42"/>
      <c r="AM310" s="46"/>
      <c r="AN310" s="42"/>
      <c r="AO310" s="46"/>
      <c r="AP310" s="42"/>
      <c r="AQ310" s="46"/>
      <c r="AR310" s="42"/>
      <c r="AS310" s="46"/>
      <c r="AT310" s="42"/>
      <c r="AU310" s="46"/>
      <c r="AV310" s="42"/>
      <c r="AW310" s="46"/>
      <c r="AX310" s="42"/>
      <c r="AY310" s="46"/>
      <c r="AZ310" s="42"/>
      <c r="BA310" s="46"/>
      <c r="BB310" s="42"/>
      <c r="BC310" s="46"/>
      <c r="BD310" s="42"/>
      <c r="BE310" s="46"/>
      <c r="BF310" s="42"/>
      <c r="BG310" s="46"/>
      <c r="BH310" s="42"/>
      <c r="BI310" s="46"/>
      <c r="BJ310" s="42"/>
      <c r="BK310" s="46"/>
      <c r="BL310" s="42"/>
      <c r="BM310" s="46"/>
    </row>
    <row r="311" spans="1:65" s="51" customFormat="1" x14ac:dyDescent="0.25">
      <c r="A311" s="42"/>
      <c r="B311" s="46"/>
      <c r="C311" s="46"/>
      <c r="D311" s="46"/>
      <c r="E311" s="46"/>
      <c r="F311" s="46"/>
      <c r="G311" s="42"/>
      <c r="H311" s="42"/>
      <c r="I311" s="46"/>
      <c r="J311" s="42"/>
      <c r="K311" s="46"/>
      <c r="L311" s="42"/>
      <c r="M311" s="46"/>
      <c r="N311" s="42"/>
      <c r="O311" s="46"/>
      <c r="P311" s="42"/>
      <c r="Q311" s="46"/>
      <c r="R311" s="42"/>
      <c r="S311" s="46"/>
      <c r="T311" s="42"/>
      <c r="U311" s="46"/>
      <c r="V311" s="42"/>
      <c r="W311" s="46"/>
      <c r="X311" s="42"/>
      <c r="Y311" s="46"/>
      <c r="Z311" s="42"/>
      <c r="AA311" s="46"/>
      <c r="AB311" s="42"/>
      <c r="AC311" s="46"/>
      <c r="AD311" s="42"/>
      <c r="AE311" s="46"/>
      <c r="AF311" s="42"/>
      <c r="AG311" s="46"/>
      <c r="AH311" s="42"/>
      <c r="AI311" s="46"/>
      <c r="AJ311" s="42"/>
      <c r="AK311" s="46"/>
      <c r="AL311" s="42"/>
      <c r="AM311" s="46"/>
      <c r="AN311" s="42"/>
      <c r="AO311" s="46"/>
      <c r="AP311" s="42"/>
      <c r="AQ311" s="46"/>
      <c r="AR311" s="42"/>
      <c r="AS311" s="46"/>
      <c r="AT311" s="42"/>
      <c r="AU311" s="46"/>
      <c r="AV311" s="42"/>
      <c r="AW311" s="46"/>
      <c r="AX311" s="42"/>
      <c r="AY311" s="46"/>
      <c r="AZ311" s="42"/>
      <c r="BA311" s="46"/>
      <c r="BB311" s="42"/>
      <c r="BC311" s="46"/>
      <c r="BD311" s="42"/>
      <c r="BE311" s="46"/>
      <c r="BF311" s="42"/>
      <c r="BG311" s="46"/>
      <c r="BH311" s="42"/>
      <c r="BI311" s="46"/>
      <c r="BJ311" s="42"/>
      <c r="BK311" s="46"/>
      <c r="BL311" s="42"/>
      <c r="BM311" s="46"/>
    </row>
    <row r="312" spans="1:65" s="51" customFormat="1" x14ac:dyDescent="0.25">
      <c r="A312" s="42"/>
      <c r="B312" s="46"/>
      <c r="C312" s="46"/>
      <c r="D312" s="46"/>
      <c r="E312" s="46"/>
      <c r="F312" s="46"/>
      <c r="G312" s="42"/>
      <c r="H312" s="42"/>
      <c r="I312" s="46"/>
      <c r="J312" s="42"/>
      <c r="K312" s="46"/>
      <c r="L312" s="42"/>
      <c r="M312" s="46"/>
      <c r="N312" s="42"/>
      <c r="O312" s="46"/>
      <c r="P312" s="42"/>
      <c r="Q312" s="46"/>
      <c r="R312" s="42"/>
      <c r="S312" s="46"/>
      <c r="T312" s="42"/>
      <c r="U312" s="46"/>
      <c r="V312" s="42"/>
      <c r="W312" s="46"/>
      <c r="X312" s="42"/>
      <c r="Y312" s="46"/>
      <c r="Z312" s="42"/>
      <c r="AA312" s="46"/>
      <c r="AB312" s="42"/>
      <c r="AC312" s="46"/>
      <c r="AD312" s="42"/>
      <c r="AE312" s="46"/>
      <c r="AF312" s="42"/>
      <c r="AG312" s="46"/>
      <c r="AH312" s="42"/>
      <c r="AI312" s="46"/>
      <c r="AJ312" s="42"/>
      <c r="AK312" s="46"/>
      <c r="AL312" s="42"/>
      <c r="AM312" s="46"/>
      <c r="AN312" s="42"/>
      <c r="AO312" s="46"/>
      <c r="AP312" s="42"/>
      <c r="AQ312" s="46"/>
      <c r="AR312" s="42"/>
      <c r="AS312" s="46"/>
      <c r="AT312" s="42"/>
      <c r="AU312" s="46"/>
      <c r="AV312" s="42"/>
      <c r="AW312" s="46"/>
      <c r="AX312" s="42"/>
      <c r="AY312" s="46"/>
      <c r="AZ312" s="42"/>
      <c r="BA312" s="46"/>
      <c r="BB312" s="42"/>
      <c r="BC312" s="46"/>
      <c r="BD312" s="42"/>
      <c r="BE312" s="46"/>
      <c r="BF312" s="42"/>
      <c r="BG312" s="46"/>
      <c r="BH312" s="42"/>
      <c r="BI312" s="46"/>
      <c r="BJ312" s="42"/>
      <c r="BK312" s="46"/>
      <c r="BL312" s="42"/>
      <c r="BM312" s="46"/>
    </row>
    <row r="313" spans="1:65" s="51" customFormat="1" x14ac:dyDescent="0.25">
      <c r="A313" s="42"/>
      <c r="B313" s="46"/>
      <c r="C313" s="46"/>
      <c r="D313" s="46"/>
      <c r="E313" s="46"/>
      <c r="F313" s="46"/>
      <c r="G313" s="42"/>
      <c r="H313" s="42"/>
      <c r="I313" s="46"/>
      <c r="J313" s="42"/>
      <c r="K313" s="46"/>
      <c r="L313" s="42"/>
      <c r="M313" s="46"/>
      <c r="N313" s="42"/>
      <c r="O313" s="46"/>
      <c r="P313" s="42"/>
      <c r="Q313" s="46"/>
      <c r="R313" s="42"/>
      <c r="S313" s="46"/>
      <c r="T313" s="42"/>
      <c r="U313" s="46"/>
      <c r="V313" s="42"/>
      <c r="W313" s="46"/>
      <c r="X313" s="42"/>
      <c r="Y313" s="46"/>
      <c r="Z313" s="42"/>
      <c r="AA313" s="46"/>
      <c r="AB313" s="42"/>
      <c r="AC313" s="46"/>
      <c r="AD313" s="42"/>
      <c r="AE313" s="46"/>
      <c r="AF313" s="42"/>
      <c r="AG313" s="46"/>
      <c r="AH313" s="42"/>
      <c r="AI313" s="46"/>
      <c r="AJ313" s="42"/>
      <c r="AK313" s="46"/>
      <c r="AL313" s="42"/>
      <c r="AM313" s="46"/>
      <c r="AN313" s="42"/>
      <c r="AO313" s="46"/>
      <c r="AP313" s="42"/>
      <c r="AQ313" s="46"/>
      <c r="AR313" s="42"/>
      <c r="AS313" s="46"/>
      <c r="AT313" s="42"/>
      <c r="AU313" s="46"/>
      <c r="AV313" s="42"/>
      <c r="AW313" s="46"/>
      <c r="AX313" s="42"/>
      <c r="AY313" s="46"/>
      <c r="AZ313" s="42"/>
      <c r="BA313" s="46"/>
      <c r="BB313" s="42"/>
      <c r="BC313" s="46"/>
      <c r="BD313" s="42"/>
      <c r="BE313" s="46"/>
      <c r="BF313" s="42"/>
      <c r="BG313" s="46"/>
      <c r="BH313" s="42"/>
      <c r="BI313" s="46"/>
      <c r="BJ313" s="42"/>
      <c r="BK313" s="46"/>
      <c r="BL313" s="42"/>
      <c r="BM313" s="46"/>
    </row>
    <row r="314" spans="1:65" s="51" customFormat="1" x14ac:dyDescent="0.25">
      <c r="A314" s="42"/>
      <c r="B314" s="46"/>
      <c r="C314" s="46"/>
      <c r="D314" s="46"/>
      <c r="E314" s="46"/>
      <c r="F314" s="46"/>
      <c r="G314" s="42"/>
      <c r="H314" s="42"/>
      <c r="I314" s="46"/>
      <c r="J314" s="42"/>
      <c r="K314" s="46"/>
      <c r="L314" s="42"/>
      <c r="M314" s="46"/>
      <c r="N314" s="42"/>
      <c r="O314" s="46"/>
      <c r="P314" s="42"/>
      <c r="Q314" s="46"/>
      <c r="R314" s="42"/>
      <c r="S314" s="46"/>
      <c r="T314" s="42"/>
      <c r="U314" s="46"/>
      <c r="V314" s="42"/>
      <c r="W314" s="46"/>
      <c r="X314" s="42"/>
      <c r="Y314" s="46"/>
      <c r="Z314" s="42"/>
      <c r="AA314" s="46"/>
      <c r="AB314" s="42"/>
      <c r="AC314" s="46"/>
      <c r="AD314" s="42"/>
      <c r="AE314" s="46"/>
      <c r="AF314" s="42"/>
      <c r="AG314" s="46"/>
      <c r="AH314" s="42"/>
      <c r="AI314" s="46"/>
      <c r="AJ314" s="42"/>
      <c r="AK314" s="46"/>
      <c r="AL314" s="42"/>
      <c r="AM314" s="46"/>
      <c r="AN314" s="42"/>
      <c r="AO314" s="46"/>
      <c r="AP314" s="42"/>
      <c r="AQ314" s="46"/>
      <c r="AR314" s="42"/>
      <c r="AS314" s="46"/>
      <c r="AT314" s="42"/>
      <c r="AU314" s="46"/>
      <c r="AV314" s="42"/>
      <c r="AW314" s="46"/>
      <c r="AX314" s="42"/>
      <c r="AY314" s="46"/>
      <c r="AZ314" s="42"/>
      <c r="BA314" s="46"/>
      <c r="BB314" s="42"/>
      <c r="BC314" s="46"/>
      <c r="BD314" s="42"/>
      <c r="BE314" s="46"/>
      <c r="BF314" s="42"/>
      <c r="BG314" s="46"/>
      <c r="BH314" s="42"/>
      <c r="BI314" s="46"/>
      <c r="BJ314" s="42"/>
      <c r="BK314" s="46"/>
      <c r="BL314" s="42"/>
      <c r="BM314" s="46"/>
    </row>
    <row r="315" spans="1:65" s="51" customFormat="1" x14ac:dyDescent="0.25">
      <c r="A315" s="42"/>
      <c r="B315" s="46"/>
      <c r="C315" s="46"/>
      <c r="D315" s="46"/>
      <c r="E315" s="46"/>
      <c r="F315" s="46"/>
      <c r="G315" s="42"/>
      <c r="H315" s="42"/>
      <c r="I315" s="46"/>
      <c r="J315" s="42"/>
      <c r="K315" s="46"/>
      <c r="L315" s="42"/>
      <c r="M315" s="46"/>
      <c r="N315" s="42"/>
      <c r="O315" s="46"/>
      <c r="P315" s="42"/>
      <c r="Q315" s="46"/>
      <c r="R315" s="42"/>
      <c r="S315" s="46"/>
      <c r="T315" s="42"/>
      <c r="U315" s="46"/>
      <c r="V315" s="42"/>
      <c r="W315" s="46"/>
      <c r="X315" s="42"/>
      <c r="Y315" s="46"/>
      <c r="Z315" s="42"/>
      <c r="AA315" s="46"/>
      <c r="AB315" s="42"/>
      <c r="AC315" s="46"/>
      <c r="AD315" s="42"/>
      <c r="AE315" s="46"/>
      <c r="AF315" s="42"/>
      <c r="AG315" s="46"/>
      <c r="AH315" s="42"/>
      <c r="AI315" s="46"/>
      <c r="AJ315" s="42"/>
      <c r="AK315" s="46"/>
      <c r="AL315" s="42"/>
      <c r="AM315" s="46"/>
      <c r="AN315" s="42"/>
      <c r="AO315" s="46"/>
      <c r="AP315" s="42"/>
      <c r="AQ315" s="46"/>
      <c r="AR315" s="42"/>
      <c r="AS315" s="46"/>
      <c r="AT315" s="42"/>
      <c r="AU315" s="46"/>
      <c r="AV315" s="42"/>
      <c r="AW315" s="46"/>
      <c r="AX315" s="42"/>
      <c r="AY315" s="46"/>
      <c r="AZ315" s="42"/>
      <c r="BA315" s="46"/>
      <c r="BB315" s="42"/>
      <c r="BC315" s="46"/>
      <c r="BD315" s="42"/>
      <c r="BE315" s="46"/>
      <c r="BF315" s="42"/>
      <c r="BG315" s="46"/>
      <c r="BH315" s="42"/>
      <c r="BI315" s="46"/>
      <c r="BJ315" s="42"/>
      <c r="BK315" s="46"/>
      <c r="BL315" s="42"/>
      <c r="BM315" s="46"/>
    </row>
    <row r="316" spans="1:65" s="51" customFormat="1" x14ac:dyDescent="0.25">
      <c r="A316" s="42"/>
      <c r="B316" s="46"/>
      <c r="C316" s="46"/>
      <c r="D316" s="46"/>
      <c r="E316" s="46"/>
      <c r="F316" s="46"/>
      <c r="G316" s="42"/>
      <c r="H316" s="42"/>
      <c r="I316" s="46"/>
      <c r="J316" s="42"/>
      <c r="K316" s="46"/>
      <c r="L316" s="42"/>
      <c r="M316" s="46"/>
      <c r="N316" s="42"/>
      <c r="O316" s="46"/>
      <c r="P316" s="42"/>
      <c r="Q316" s="46"/>
      <c r="R316" s="42"/>
      <c r="S316" s="46"/>
      <c r="T316" s="42"/>
      <c r="U316" s="46"/>
      <c r="V316" s="42"/>
      <c r="W316" s="46"/>
      <c r="X316" s="42"/>
      <c r="Y316" s="46"/>
      <c r="Z316" s="42"/>
      <c r="AA316" s="46"/>
      <c r="AB316" s="42"/>
      <c r="AC316" s="46"/>
      <c r="AD316" s="42"/>
      <c r="AE316" s="46"/>
      <c r="AF316" s="42"/>
      <c r="AG316" s="46"/>
      <c r="AH316" s="42"/>
      <c r="AI316" s="46"/>
      <c r="AJ316" s="42"/>
      <c r="AK316" s="46"/>
      <c r="AL316" s="42"/>
      <c r="AM316" s="46"/>
      <c r="AN316" s="42"/>
      <c r="AO316" s="46"/>
      <c r="AP316" s="42"/>
      <c r="AQ316" s="46"/>
      <c r="AR316" s="42"/>
      <c r="AS316" s="46"/>
      <c r="AT316" s="42"/>
      <c r="AU316" s="46"/>
      <c r="AV316" s="42"/>
      <c r="AW316" s="46"/>
      <c r="AX316" s="42"/>
      <c r="AY316" s="46"/>
      <c r="AZ316" s="42"/>
      <c r="BA316" s="46"/>
      <c r="BB316" s="42"/>
      <c r="BC316" s="46"/>
      <c r="BD316" s="42"/>
      <c r="BE316" s="46"/>
      <c r="BF316" s="42"/>
      <c r="BG316" s="46"/>
      <c r="BH316" s="42"/>
      <c r="BI316" s="46"/>
      <c r="BJ316" s="42"/>
      <c r="BK316" s="46"/>
      <c r="BL316" s="42"/>
      <c r="BM316" s="46"/>
    </row>
    <row r="317" spans="1:65" s="51" customFormat="1" x14ac:dyDescent="0.25">
      <c r="A317" s="42"/>
      <c r="B317" s="46"/>
      <c r="C317" s="46"/>
      <c r="D317" s="46"/>
      <c r="E317" s="46"/>
      <c r="F317" s="46"/>
      <c r="G317" s="42"/>
      <c r="H317" s="42"/>
      <c r="I317" s="46"/>
      <c r="J317" s="42"/>
      <c r="K317" s="46"/>
      <c r="L317" s="42"/>
      <c r="M317" s="46"/>
      <c r="N317" s="42"/>
      <c r="O317" s="46"/>
      <c r="P317" s="42"/>
      <c r="Q317" s="46"/>
      <c r="R317" s="42"/>
      <c r="S317" s="46"/>
      <c r="T317" s="42"/>
      <c r="U317" s="46"/>
      <c r="V317" s="42"/>
      <c r="W317" s="46"/>
      <c r="X317" s="42"/>
      <c r="Y317" s="46"/>
      <c r="Z317" s="42"/>
      <c r="AA317" s="46"/>
      <c r="AB317" s="42"/>
      <c r="AC317" s="46"/>
      <c r="AD317" s="42"/>
      <c r="AE317" s="46"/>
      <c r="AF317" s="42"/>
      <c r="AG317" s="46"/>
      <c r="AH317" s="42"/>
      <c r="AI317" s="46"/>
      <c r="AJ317" s="42"/>
      <c r="AK317" s="46"/>
      <c r="AL317" s="42"/>
      <c r="AM317" s="46"/>
      <c r="AN317" s="42"/>
      <c r="AO317" s="46"/>
      <c r="AP317" s="42"/>
      <c r="AQ317" s="46"/>
      <c r="AR317" s="42"/>
      <c r="AS317" s="46"/>
      <c r="AT317" s="42"/>
      <c r="AU317" s="46"/>
      <c r="AV317" s="42"/>
      <c r="AW317" s="46"/>
      <c r="AX317" s="42"/>
      <c r="AY317" s="46"/>
      <c r="AZ317" s="42"/>
      <c r="BA317" s="46"/>
      <c r="BB317" s="42"/>
      <c r="BC317" s="46"/>
      <c r="BD317" s="42"/>
      <c r="BE317" s="46"/>
      <c r="BF317" s="42"/>
      <c r="BG317" s="46"/>
      <c r="BH317" s="42"/>
      <c r="BI317" s="46"/>
      <c r="BJ317" s="42"/>
      <c r="BK317" s="46"/>
      <c r="BL317" s="42"/>
      <c r="BM317" s="46"/>
    </row>
    <row r="318" spans="1:65" s="51" customFormat="1" x14ac:dyDescent="0.25">
      <c r="A318" s="42"/>
      <c r="B318" s="46"/>
      <c r="C318" s="46"/>
      <c r="D318" s="46"/>
      <c r="E318" s="46"/>
      <c r="F318" s="46"/>
      <c r="G318" s="42"/>
      <c r="H318" s="42"/>
      <c r="I318" s="46"/>
      <c r="J318" s="42"/>
      <c r="K318" s="46"/>
      <c r="L318" s="42"/>
      <c r="M318" s="46"/>
      <c r="N318" s="42"/>
      <c r="O318" s="46"/>
      <c r="P318" s="42"/>
      <c r="Q318" s="46"/>
      <c r="R318" s="42"/>
      <c r="S318" s="46"/>
      <c r="T318" s="42"/>
      <c r="U318" s="46"/>
      <c r="V318" s="42"/>
      <c r="W318" s="46"/>
      <c r="X318" s="42"/>
      <c r="Y318" s="46"/>
      <c r="Z318" s="42"/>
      <c r="AA318" s="46"/>
      <c r="AB318" s="42"/>
      <c r="AC318" s="46"/>
      <c r="AD318" s="42"/>
      <c r="AE318" s="46"/>
      <c r="AF318" s="42"/>
      <c r="AG318" s="46"/>
      <c r="AH318" s="42"/>
      <c r="AI318" s="46"/>
      <c r="AJ318" s="42"/>
      <c r="AK318" s="46"/>
      <c r="AL318" s="42"/>
      <c r="AM318" s="46"/>
      <c r="AN318" s="42"/>
      <c r="AO318" s="46"/>
      <c r="AP318" s="42"/>
      <c r="AQ318" s="46"/>
      <c r="AR318" s="42"/>
      <c r="AS318" s="46"/>
      <c r="AT318" s="42"/>
      <c r="AU318" s="46"/>
      <c r="AV318" s="42"/>
      <c r="AW318" s="46"/>
      <c r="AX318" s="42"/>
      <c r="AY318" s="46"/>
      <c r="AZ318" s="42"/>
      <c r="BA318" s="46"/>
      <c r="BB318" s="42"/>
      <c r="BC318" s="46"/>
      <c r="BD318" s="42"/>
      <c r="BE318" s="46"/>
      <c r="BF318" s="42"/>
      <c r="BG318" s="46"/>
      <c r="BH318" s="42"/>
      <c r="BI318" s="46"/>
      <c r="BJ318" s="42"/>
      <c r="BK318" s="46"/>
      <c r="BL318" s="42"/>
      <c r="BM318" s="46"/>
    </row>
    <row r="319" spans="1:65" s="51" customFormat="1" x14ac:dyDescent="0.25">
      <c r="A319" s="42"/>
      <c r="B319" s="46"/>
      <c r="C319" s="46"/>
      <c r="D319" s="46"/>
      <c r="E319" s="46"/>
      <c r="F319" s="46"/>
      <c r="G319" s="42"/>
      <c r="H319" s="42"/>
      <c r="I319" s="46"/>
      <c r="J319" s="42"/>
      <c r="K319" s="46"/>
      <c r="L319" s="42"/>
      <c r="M319" s="46"/>
      <c r="N319" s="42"/>
      <c r="O319" s="46"/>
      <c r="P319" s="42"/>
      <c r="Q319" s="46"/>
      <c r="R319" s="42"/>
      <c r="S319" s="46"/>
      <c r="T319" s="42"/>
      <c r="U319" s="46"/>
      <c r="V319" s="42"/>
      <c r="W319" s="46"/>
      <c r="X319" s="42"/>
      <c r="Y319" s="46"/>
      <c r="Z319" s="42"/>
      <c r="AA319" s="46"/>
      <c r="AB319" s="42"/>
      <c r="AC319" s="46"/>
      <c r="AD319" s="42"/>
      <c r="AE319" s="46"/>
      <c r="AF319" s="42"/>
      <c r="AG319" s="46"/>
      <c r="AH319" s="42"/>
      <c r="AI319" s="46"/>
      <c r="AJ319" s="42"/>
      <c r="AK319" s="46"/>
      <c r="AL319" s="42"/>
      <c r="AM319" s="46"/>
      <c r="AN319" s="42"/>
      <c r="AO319" s="46"/>
      <c r="AP319" s="42"/>
      <c r="AQ319" s="46"/>
      <c r="AR319" s="42"/>
      <c r="AS319" s="46"/>
      <c r="AT319" s="42"/>
      <c r="AU319" s="46"/>
      <c r="AV319" s="42"/>
      <c r="AW319" s="46"/>
      <c r="AX319" s="42"/>
      <c r="AY319" s="46"/>
      <c r="AZ319" s="42"/>
      <c r="BA319" s="46"/>
      <c r="BB319" s="42"/>
      <c r="BC319" s="46"/>
      <c r="BD319" s="42"/>
      <c r="BE319" s="46"/>
      <c r="BF319" s="42"/>
      <c r="BG319" s="46"/>
      <c r="BH319" s="42"/>
      <c r="BI319" s="46"/>
      <c r="BJ319" s="42"/>
      <c r="BK319" s="46"/>
      <c r="BL319" s="42"/>
      <c r="BM319" s="46"/>
    </row>
    <row r="320" spans="1:65" s="51" customFormat="1" x14ac:dyDescent="0.25">
      <c r="A320" s="42"/>
      <c r="B320" s="46"/>
      <c r="C320" s="46"/>
      <c r="D320" s="46"/>
      <c r="E320" s="46"/>
      <c r="F320" s="46"/>
      <c r="G320" s="42"/>
      <c r="H320" s="42"/>
      <c r="I320" s="46"/>
      <c r="J320" s="42"/>
      <c r="K320" s="46"/>
      <c r="L320" s="42"/>
      <c r="M320" s="46"/>
      <c r="N320" s="42"/>
      <c r="O320" s="46"/>
      <c r="P320" s="42"/>
      <c r="Q320" s="46"/>
      <c r="R320" s="42"/>
      <c r="S320" s="46"/>
      <c r="T320" s="42"/>
      <c r="U320" s="46"/>
      <c r="V320" s="42"/>
      <c r="W320" s="46"/>
      <c r="X320" s="42"/>
      <c r="Y320" s="46"/>
      <c r="Z320" s="42"/>
      <c r="AA320" s="46"/>
      <c r="AB320" s="42"/>
      <c r="AC320" s="46"/>
      <c r="AD320" s="42"/>
      <c r="AE320" s="46"/>
      <c r="AF320" s="42"/>
      <c r="AG320" s="46"/>
      <c r="AH320" s="42"/>
      <c r="AI320" s="46"/>
      <c r="AJ320" s="42"/>
      <c r="AK320" s="46"/>
      <c r="AL320" s="42"/>
      <c r="AM320" s="46"/>
      <c r="AN320" s="42"/>
      <c r="AO320" s="46"/>
      <c r="AP320" s="42"/>
      <c r="AQ320" s="46"/>
      <c r="AR320" s="42"/>
      <c r="AS320" s="46"/>
      <c r="AT320" s="42"/>
      <c r="AU320" s="46"/>
      <c r="AV320" s="42"/>
      <c r="AW320" s="46"/>
      <c r="AX320" s="42"/>
      <c r="AY320" s="46"/>
      <c r="AZ320" s="42"/>
      <c r="BA320" s="46"/>
      <c r="BB320" s="42"/>
      <c r="BC320" s="46"/>
      <c r="BD320" s="42"/>
      <c r="BE320" s="46"/>
      <c r="BF320" s="42"/>
      <c r="BG320" s="46"/>
      <c r="BH320" s="42"/>
      <c r="BI320" s="46"/>
      <c r="BJ320" s="42"/>
      <c r="BK320" s="46"/>
      <c r="BL320" s="42"/>
      <c r="BM320" s="46"/>
    </row>
    <row r="321" spans="1:65" s="51" customFormat="1" x14ac:dyDescent="0.25">
      <c r="A321" s="42"/>
      <c r="B321" s="46"/>
      <c r="C321" s="46"/>
      <c r="D321" s="46"/>
      <c r="E321" s="46"/>
      <c r="F321" s="46"/>
      <c r="G321" s="42"/>
      <c r="H321" s="42"/>
      <c r="I321" s="46"/>
      <c r="J321" s="42"/>
      <c r="K321" s="46"/>
      <c r="L321" s="42"/>
      <c r="M321" s="46"/>
      <c r="N321" s="42"/>
      <c r="O321" s="46"/>
      <c r="P321" s="42"/>
      <c r="Q321" s="46"/>
      <c r="R321" s="42"/>
      <c r="S321" s="46"/>
      <c r="T321" s="42"/>
      <c r="U321" s="46"/>
      <c r="V321" s="42"/>
      <c r="W321" s="46"/>
      <c r="X321" s="42"/>
      <c r="Y321" s="46"/>
      <c r="Z321" s="42"/>
      <c r="AA321" s="46"/>
      <c r="AB321" s="42"/>
      <c r="AC321" s="46"/>
      <c r="AD321" s="42"/>
      <c r="AE321" s="46"/>
      <c r="AF321" s="42"/>
      <c r="AG321" s="46"/>
      <c r="AH321" s="42"/>
      <c r="AI321" s="46"/>
      <c r="AJ321" s="42"/>
      <c r="AK321" s="46"/>
      <c r="AL321" s="42"/>
      <c r="AM321" s="46"/>
      <c r="AN321" s="42"/>
      <c r="AO321" s="46"/>
      <c r="AP321" s="42"/>
      <c r="AQ321" s="46"/>
      <c r="AR321" s="42"/>
      <c r="AS321" s="46"/>
      <c r="AT321" s="42"/>
      <c r="AU321" s="46"/>
      <c r="AV321" s="42"/>
      <c r="AW321" s="46"/>
      <c r="AX321" s="42"/>
      <c r="AY321" s="46"/>
      <c r="AZ321" s="42"/>
      <c r="BA321" s="46"/>
      <c r="BB321" s="42"/>
      <c r="BC321" s="46"/>
      <c r="BD321" s="42"/>
      <c r="BE321" s="46"/>
      <c r="BF321" s="42"/>
      <c r="BG321" s="46"/>
      <c r="BH321" s="42"/>
      <c r="BI321" s="46"/>
      <c r="BJ321" s="42"/>
      <c r="BK321" s="46"/>
      <c r="BL321" s="42"/>
      <c r="BM321" s="46"/>
    </row>
    <row r="322" spans="1:65" s="51" customFormat="1" x14ac:dyDescent="0.25">
      <c r="A322" s="42"/>
      <c r="B322" s="46"/>
      <c r="C322" s="46"/>
      <c r="D322" s="46"/>
      <c r="E322" s="46"/>
      <c r="F322" s="46"/>
      <c r="G322" s="42"/>
      <c r="H322" s="42"/>
      <c r="I322" s="46"/>
      <c r="J322" s="42"/>
      <c r="K322" s="46"/>
      <c r="L322" s="42"/>
      <c r="M322" s="46"/>
      <c r="N322" s="42"/>
      <c r="O322" s="46"/>
      <c r="P322" s="42"/>
      <c r="Q322" s="46"/>
      <c r="R322" s="42"/>
      <c r="S322" s="46"/>
      <c r="T322" s="42"/>
      <c r="U322" s="46"/>
      <c r="V322" s="42"/>
      <c r="W322" s="46"/>
      <c r="X322" s="42"/>
      <c r="Y322" s="46"/>
      <c r="Z322" s="42"/>
      <c r="AA322" s="46"/>
      <c r="AB322" s="42"/>
      <c r="AC322" s="46"/>
      <c r="AD322" s="42"/>
      <c r="AE322" s="46"/>
      <c r="AF322" s="42"/>
      <c r="AG322" s="46"/>
      <c r="AH322" s="42"/>
      <c r="AI322" s="46"/>
      <c r="AJ322" s="42"/>
      <c r="AK322" s="46"/>
      <c r="AL322" s="42"/>
      <c r="AM322" s="46"/>
      <c r="AN322" s="42"/>
      <c r="AO322" s="46"/>
      <c r="AP322" s="42"/>
      <c r="AQ322" s="46"/>
      <c r="AR322" s="42"/>
      <c r="AS322" s="46"/>
      <c r="AT322" s="42"/>
      <c r="AU322" s="46"/>
      <c r="AV322" s="42"/>
      <c r="AW322" s="46"/>
      <c r="AX322" s="42"/>
      <c r="AY322" s="46"/>
      <c r="AZ322" s="42"/>
      <c r="BA322" s="46"/>
      <c r="BB322" s="42"/>
      <c r="BC322" s="46"/>
      <c r="BD322" s="42"/>
      <c r="BE322" s="46"/>
      <c r="BF322" s="42"/>
      <c r="BG322" s="46"/>
      <c r="BH322" s="42"/>
      <c r="BI322" s="46"/>
      <c r="BJ322" s="42"/>
      <c r="BK322" s="46"/>
      <c r="BL322" s="42"/>
      <c r="BM322" s="46"/>
    </row>
    <row r="323" spans="1:65" s="51" customFormat="1" x14ac:dyDescent="0.25">
      <c r="A323" s="42"/>
      <c r="B323" s="46"/>
      <c r="C323" s="46"/>
      <c r="D323" s="46"/>
      <c r="E323" s="46"/>
      <c r="F323" s="46"/>
      <c r="G323" s="42"/>
      <c r="H323" s="42"/>
      <c r="I323" s="46"/>
      <c r="J323" s="42"/>
      <c r="K323" s="46"/>
      <c r="L323" s="42"/>
      <c r="M323" s="46"/>
      <c r="N323" s="42"/>
      <c r="O323" s="46"/>
      <c r="P323" s="42"/>
      <c r="Q323" s="46"/>
      <c r="R323" s="42"/>
      <c r="S323" s="46"/>
      <c r="T323" s="42"/>
      <c r="U323" s="46"/>
      <c r="V323" s="42"/>
      <c r="W323" s="46"/>
      <c r="X323" s="42"/>
      <c r="Y323" s="46"/>
      <c r="Z323" s="42"/>
      <c r="AA323" s="46"/>
      <c r="AB323" s="42"/>
      <c r="AC323" s="46"/>
      <c r="AD323" s="42"/>
      <c r="AE323" s="46"/>
      <c r="AF323" s="42"/>
      <c r="AG323" s="46"/>
      <c r="AH323" s="42"/>
      <c r="AI323" s="46"/>
      <c r="AJ323" s="42"/>
      <c r="AK323" s="46"/>
      <c r="AL323" s="42"/>
      <c r="AM323" s="46"/>
      <c r="AN323" s="42"/>
      <c r="AO323" s="46"/>
      <c r="AP323" s="42"/>
      <c r="AQ323" s="46"/>
      <c r="AR323" s="42"/>
      <c r="AS323" s="46"/>
      <c r="AT323" s="42"/>
      <c r="AU323" s="46"/>
      <c r="AV323" s="42"/>
      <c r="AW323" s="46"/>
      <c r="AX323" s="42"/>
      <c r="AY323" s="46"/>
      <c r="AZ323" s="42"/>
      <c r="BA323" s="46"/>
      <c r="BB323" s="42"/>
      <c r="BC323" s="46"/>
      <c r="BD323" s="42"/>
      <c r="BE323" s="46"/>
      <c r="BF323" s="42"/>
      <c r="BG323" s="46"/>
      <c r="BH323" s="42"/>
      <c r="BI323" s="46"/>
      <c r="BJ323" s="42"/>
      <c r="BK323" s="46"/>
      <c r="BL323" s="42"/>
      <c r="BM323" s="46"/>
    </row>
    <row r="324" spans="1:65" s="51" customFormat="1" x14ac:dyDescent="0.25">
      <c r="A324" s="42"/>
      <c r="B324" s="46"/>
      <c r="C324" s="46"/>
      <c r="D324" s="46"/>
      <c r="E324" s="46"/>
      <c r="F324" s="46"/>
      <c r="G324" s="42"/>
      <c r="H324" s="42"/>
      <c r="I324" s="46"/>
      <c r="J324" s="42"/>
      <c r="K324" s="46"/>
      <c r="L324" s="42"/>
      <c r="M324" s="46"/>
      <c r="N324" s="42"/>
      <c r="O324" s="46"/>
      <c r="P324" s="42"/>
      <c r="Q324" s="46"/>
      <c r="R324" s="42"/>
      <c r="S324" s="46"/>
      <c r="T324" s="42"/>
      <c r="U324" s="46"/>
      <c r="V324" s="42"/>
      <c r="W324" s="46"/>
      <c r="X324" s="42"/>
      <c r="Y324" s="46"/>
      <c r="Z324" s="42"/>
      <c r="AA324" s="46"/>
      <c r="AB324" s="42"/>
      <c r="AC324" s="46"/>
      <c r="AD324" s="42"/>
      <c r="AE324" s="46"/>
      <c r="AF324" s="42"/>
      <c r="AG324" s="46"/>
      <c r="AH324" s="42"/>
      <c r="AI324" s="46"/>
      <c r="AJ324" s="42"/>
      <c r="AK324" s="46"/>
      <c r="AL324" s="42"/>
      <c r="AM324" s="46"/>
      <c r="AN324" s="42"/>
      <c r="AO324" s="46"/>
      <c r="AP324" s="42"/>
      <c r="AQ324" s="46"/>
      <c r="AR324" s="42"/>
      <c r="AS324" s="46"/>
      <c r="AT324" s="42"/>
      <c r="AU324" s="46"/>
      <c r="AV324" s="42"/>
      <c r="AW324" s="46"/>
      <c r="AX324" s="42"/>
      <c r="AY324" s="46"/>
      <c r="AZ324" s="42"/>
      <c r="BA324" s="46"/>
      <c r="BB324" s="42"/>
      <c r="BC324" s="46"/>
      <c r="BD324" s="42"/>
      <c r="BE324" s="46"/>
      <c r="BF324" s="42"/>
      <c r="BG324" s="46"/>
      <c r="BH324" s="42"/>
      <c r="BI324" s="46"/>
      <c r="BJ324" s="42"/>
      <c r="BK324" s="46"/>
      <c r="BL324" s="42"/>
      <c r="BM324" s="46"/>
    </row>
    <row r="325" spans="1:65" s="51" customFormat="1" x14ac:dyDescent="0.25">
      <c r="A325" s="42"/>
      <c r="B325" s="46"/>
      <c r="C325" s="46"/>
      <c r="D325" s="46"/>
      <c r="E325" s="46"/>
      <c r="F325" s="46"/>
      <c r="G325" s="42"/>
      <c r="H325" s="42"/>
      <c r="I325" s="46"/>
      <c r="J325" s="42"/>
      <c r="K325" s="46"/>
      <c r="L325" s="42"/>
      <c r="M325" s="46"/>
      <c r="N325" s="42"/>
      <c r="O325" s="46"/>
      <c r="P325" s="42"/>
      <c r="Q325" s="46"/>
      <c r="R325" s="42"/>
      <c r="S325" s="46"/>
      <c r="T325" s="42"/>
      <c r="U325" s="46"/>
      <c r="V325" s="42"/>
      <c r="W325" s="46"/>
      <c r="X325" s="42"/>
      <c r="Y325" s="46"/>
      <c r="Z325" s="42"/>
      <c r="AA325" s="46"/>
      <c r="AB325" s="42"/>
      <c r="AC325" s="46"/>
      <c r="AD325" s="42"/>
      <c r="AE325" s="46"/>
      <c r="AF325" s="42"/>
      <c r="AG325" s="46"/>
      <c r="AH325" s="42"/>
      <c r="AI325" s="46"/>
      <c r="AJ325" s="42"/>
      <c r="AK325" s="46"/>
      <c r="AL325" s="42"/>
      <c r="AM325" s="46"/>
      <c r="AN325" s="42"/>
      <c r="AO325" s="46"/>
      <c r="AP325" s="42"/>
      <c r="AQ325" s="46"/>
      <c r="AR325" s="42"/>
      <c r="AS325" s="46"/>
      <c r="AT325" s="42"/>
      <c r="AU325" s="46"/>
      <c r="AV325" s="42"/>
      <c r="AW325" s="46"/>
      <c r="AX325" s="42"/>
      <c r="AY325" s="46"/>
      <c r="AZ325" s="42"/>
      <c r="BA325" s="46"/>
      <c r="BB325" s="42"/>
      <c r="BC325" s="46"/>
      <c r="BD325" s="42"/>
      <c r="BE325" s="46"/>
      <c r="BF325" s="42"/>
      <c r="BG325" s="46"/>
      <c r="BH325" s="42"/>
      <c r="BI325" s="46"/>
      <c r="BJ325" s="42"/>
      <c r="BK325" s="46"/>
      <c r="BL325" s="42"/>
      <c r="BM325" s="46"/>
    </row>
    <row r="326" spans="1:65" s="51" customFormat="1" x14ac:dyDescent="0.25">
      <c r="A326" s="42"/>
      <c r="B326" s="46"/>
      <c r="C326" s="46"/>
      <c r="D326" s="46"/>
      <c r="E326" s="46"/>
      <c r="F326" s="46"/>
      <c r="G326" s="42"/>
      <c r="H326" s="42"/>
      <c r="I326" s="46"/>
      <c r="J326" s="42"/>
      <c r="K326" s="46"/>
      <c r="L326" s="42"/>
      <c r="M326" s="46"/>
      <c r="N326" s="42"/>
      <c r="O326" s="46"/>
      <c r="P326" s="42"/>
      <c r="Q326" s="46"/>
      <c r="R326" s="42"/>
      <c r="S326" s="46"/>
      <c r="T326" s="42"/>
      <c r="U326" s="46"/>
      <c r="V326" s="42"/>
      <c r="W326" s="46"/>
      <c r="X326" s="42"/>
      <c r="Y326" s="46"/>
      <c r="Z326" s="42"/>
      <c r="AA326" s="46"/>
      <c r="AB326" s="42"/>
      <c r="AC326" s="46"/>
      <c r="AD326" s="42"/>
      <c r="AE326" s="46"/>
      <c r="AF326" s="42"/>
      <c r="AG326" s="46"/>
      <c r="AH326" s="42"/>
      <c r="AI326" s="46"/>
      <c r="AJ326" s="42"/>
      <c r="AK326" s="46"/>
      <c r="AL326" s="42"/>
      <c r="AM326" s="46"/>
      <c r="AN326" s="42"/>
      <c r="AO326" s="46"/>
      <c r="AP326" s="42"/>
      <c r="AQ326" s="46"/>
      <c r="AR326" s="42"/>
      <c r="AS326" s="46"/>
      <c r="AT326" s="42"/>
      <c r="AU326" s="46"/>
      <c r="AV326" s="42"/>
      <c r="AW326" s="46"/>
      <c r="AX326" s="42"/>
      <c r="AY326" s="46"/>
      <c r="AZ326" s="42"/>
      <c r="BA326" s="46"/>
      <c r="BB326" s="42"/>
      <c r="BC326" s="46"/>
      <c r="BD326" s="42"/>
      <c r="BE326" s="46"/>
      <c r="BF326" s="42"/>
      <c r="BG326" s="46"/>
      <c r="BH326" s="42"/>
      <c r="BI326" s="46"/>
      <c r="BJ326" s="42"/>
      <c r="BK326" s="46"/>
      <c r="BL326" s="42"/>
      <c r="BM326" s="46"/>
    </row>
    <row r="327" spans="1:65" s="51" customFormat="1" x14ac:dyDescent="0.25">
      <c r="A327" s="42"/>
      <c r="B327" s="46"/>
      <c r="C327" s="46"/>
      <c r="D327" s="46"/>
      <c r="E327" s="46"/>
      <c r="F327" s="46"/>
      <c r="G327" s="42"/>
      <c r="H327" s="42"/>
      <c r="I327" s="46"/>
      <c r="J327" s="42"/>
      <c r="K327" s="46"/>
      <c r="L327" s="42"/>
      <c r="M327" s="46"/>
      <c r="N327" s="42"/>
      <c r="O327" s="46"/>
      <c r="P327" s="42"/>
      <c r="Q327" s="46"/>
      <c r="R327" s="42"/>
      <c r="S327" s="46"/>
      <c r="T327" s="42"/>
      <c r="U327" s="46"/>
      <c r="V327" s="42"/>
      <c r="W327" s="46"/>
      <c r="X327" s="42"/>
      <c r="Y327" s="46"/>
      <c r="Z327" s="42"/>
      <c r="AA327" s="46"/>
      <c r="AB327" s="42"/>
      <c r="AC327" s="46"/>
      <c r="AD327" s="42"/>
      <c r="AE327" s="46"/>
      <c r="AF327" s="42"/>
      <c r="AG327" s="46"/>
      <c r="AH327" s="42"/>
      <c r="AI327" s="46"/>
      <c r="AJ327" s="42"/>
      <c r="AK327" s="46"/>
      <c r="AL327" s="42"/>
      <c r="AM327" s="46"/>
      <c r="AN327" s="42"/>
      <c r="AO327" s="46"/>
      <c r="AP327" s="42"/>
      <c r="AQ327" s="46"/>
      <c r="AR327" s="42"/>
      <c r="AS327" s="46"/>
      <c r="AT327" s="42"/>
      <c r="AU327" s="46"/>
      <c r="AV327" s="42"/>
      <c r="AW327" s="46"/>
      <c r="AX327" s="42"/>
      <c r="AY327" s="46"/>
      <c r="AZ327" s="42"/>
      <c r="BA327" s="46"/>
      <c r="BB327" s="42"/>
      <c r="BC327" s="46"/>
      <c r="BD327" s="42"/>
      <c r="BE327" s="46"/>
      <c r="BF327" s="42"/>
      <c r="BG327" s="46"/>
      <c r="BH327" s="42"/>
      <c r="BI327" s="46"/>
      <c r="BJ327" s="42"/>
      <c r="BK327" s="46"/>
      <c r="BL327" s="42"/>
      <c r="BM327" s="46"/>
    </row>
    <row r="328" spans="1:65" s="51" customFormat="1" x14ac:dyDescent="0.25">
      <c r="A328" s="42"/>
      <c r="B328" s="46"/>
      <c r="C328" s="46"/>
      <c r="D328" s="46"/>
      <c r="E328" s="46"/>
      <c r="F328" s="46"/>
      <c r="G328" s="42"/>
      <c r="H328" s="42"/>
      <c r="I328" s="46"/>
      <c r="J328" s="42"/>
      <c r="K328" s="46"/>
      <c r="L328" s="42"/>
      <c r="M328" s="46"/>
      <c r="N328" s="42"/>
      <c r="O328" s="46"/>
      <c r="P328" s="42"/>
      <c r="Q328" s="46"/>
      <c r="R328" s="42"/>
      <c r="S328" s="46"/>
      <c r="T328" s="42"/>
      <c r="U328" s="46"/>
      <c r="V328" s="42"/>
      <c r="W328" s="46"/>
      <c r="X328" s="42"/>
      <c r="Y328" s="46"/>
      <c r="Z328" s="42"/>
      <c r="AA328" s="46"/>
      <c r="AB328" s="42"/>
      <c r="AC328" s="46"/>
      <c r="AD328" s="42"/>
      <c r="AE328" s="46"/>
      <c r="AF328" s="42"/>
      <c r="AG328" s="46"/>
      <c r="AH328" s="42"/>
      <c r="AI328" s="46"/>
      <c r="AJ328" s="42"/>
      <c r="AK328" s="46"/>
      <c r="AL328" s="42"/>
      <c r="AM328" s="46"/>
      <c r="AN328" s="42"/>
      <c r="AO328" s="46"/>
      <c r="AP328" s="42"/>
      <c r="AQ328" s="46"/>
      <c r="AR328" s="42"/>
      <c r="AS328" s="46"/>
      <c r="AT328" s="42"/>
      <c r="AU328" s="46"/>
      <c r="AV328" s="42"/>
      <c r="AW328" s="46"/>
      <c r="AX328" s="42"/>
      <c r="AY328" s="46"/>
      <c r="AZ328" s="42"/>
      <c r="BA328" s="46"/>
      <c r="BB328" s="42"/>
      <c r="BC328" s="46"/>
      <c r="BD328" s="42"/>
      <c r="BE328" s="46"/>
      <c r="BF328" s="42"/>
      <c r="BG328" s="46"/>
      <c r="BH328" s="42"/>
      <c r="BI328" s="46"/>
      <c r="BJ328" s="42"/>
      <c r="BK328" s="46"/>
      <c r="BL328" s="42"/>
      <c r="BM328" s="46"/>
    </row>
    <row r="329" spans="1:65" s="51" customFormat="1" x14ac:dyDescent="0.25">
      <c r="A329" s="42"/>
      <c r="B329" s="46"/>
      <c r="C329" s="46"/>
      <c r="D329" s="46"/>
      <c r="E329" s="46"/>
      <c r="F329" s="46"/>
      <c r="G329" s="42"/>
      <c r="H329" s="42"/>
      <c r="I329" s="46"/>
      <c r="J329" s="42"/>
      <c r="K329" s="46"/>
      <c r="L329" s="42"/>
      <c r="M329" s="46"/>
      <c r="N329" s="42"/>
      <c r="O329" s="46"/>
      <c r="P329" s="42"/>
      <c r="Q329" s="46"/>
      <c r="R329" s="42"/>
      <c r="S329" s="46"/>
      <c r="T329" s="42"/>
      <c r="U329" s="46"/>
      <c r="V329" s="42"/>
      <c r="W329" s="46"/>
      <c r="X329" s="42"/>
      <c r="Y329" s="46"/>
      <c r="Z329" s="42"/>
      <c r="AA329" s="46"/>
      <c r="AB329" s="42"/>
      <c r="AC329" s="46"/>
      <c r="AD329" s="42"/>
      <c r="AE329" s="46"/>
      <c r="AF329" s="42"/>
      <c r="AG329" s="46"/>
      <c r="AH329" s="42"/>
      <c r="AI329" s="46"/>
      <c r="AJ329" s="42"/>
      <c r="AK329" s="46"/>
      <c r="AL329" s="42"/>
      <c r="AM329" s="46"/>
      <c r="AN329" s="42"/>
      <c r="AO329" s="46"/>
      <c r="AP329" s="42"/>
      <c r="AQ329" s="46"/>
      <c r="AR329" s="42"/>
      <c r="AS329" s="46"/>
      <c r="AT329" s="42"/>
      <c r="AU329" s="46"/>
      <c r="AV329" s="42"/>
      <c r="AW329" s="46"/>
      <c r="AX329" s="42"/>
      <c r="AY329" s="46"/>
      <c r="AZ329" s="42"/>
      <c r="BA329" s="46"/>
      <c r="BB329" s="42"/>
      <c r="BC329" s="46"/>
      <c r="BD329" s="42"/>
      <c r="BE329" s="46"/>
      <c r="BF329" s="42"/>
      <c r="BG329" s="46"/>
      <c r="BH329" s="42"/>
      <c r="BI329" s="46"/>
      <c r="BJ329" s="42"/>
      <c r="BK329" s="46"/>
      <c r="BL329" s="42"/>
      <c r="BM329" s="46"/>
    </row>
    <row r="330" spans="1:65" s="51" customFormat="1" x14ac:dyDescent="0.25">
      <c r="A330" s="42"/>
      <c r="B330" s="46"/>
      <c r="C330" s="46"/>
      <c r="D330" s="46"/>
      <c r="E330" s="46"/>
      <c r="F330" s="46"/>
      <c r="G330" s="42"/>
      <c r="H330" s="42"/>
      <c r="I330" s="46"/>
      <c r="J330" s="42"/>
      <c r="K330" s="46"/>
      <c r="L330" s="42"/>
      <c r="M330" s="46"/>
      <c r="N330" s="42"/>
      <c r="O330" s="46"/>
      <c r="P330" s="42"/>
      <c r="Q330" s="46"/>
      <c r="R330" s="42"/>
      <c r="S330" s="46"/>
      <c r="T330" s="42"/>
      <c r="U330" s="46"/>
      <c r="V330" s="42"/>
      <c r="W330" s="46"/>
      <c r="X330" s="42"/>
      <c r="Y330" s="46"/>
      <c r="Z330" s="42"/>
      <c r="AA330" s="46"/>
      <c r="AB330" s="42"/>
      <c r="AC330" s="46"/>
      <c r="AD330" s="42"/>
      <c r="AE330" s="46"/>
      <c r="AF330" s="42"/>
      <c r="AG330" s="46"/>
      <c r="AH330" s="42"/>
      <c r="AI330" s="46"/>
      <c r="AJ330" s="42"/>
      <c r="AK330" s="46"/>
      <c r="AL330" s="42"/>
      <c r="AM330" s="46"/>
      <c r="AN330" s="42"/>
      <c r="AO330" s="46"/>
      <c r="AP330" s="42"/>
      <c r="AQ330" s="46"/>
      <c r="AR330" s="42"/>
      <c r="AS330" s="46"/>
      <c r="AT330" s="42"/>
      <c r="AU330" s="46"/>
      <c r="AV330" s="42"/>
      <c r="AW330" s="46"/>
      <c r="AX330" s="42"/>
      <c r="AY330" s="46"/>
      <c r="AZ330" s="42"/>
      <c r="BA330" s="46"/>
      <c r="BB330" s="42"/>
      <c r="BC330" s="46"/>
      <c r="BD330" s="42"/>
      <c r="BE330" s="46"/>
      <c r="BF330" s="42"/>
      <c r="BG330" s="46"/>
      <c r="BH330" s="42"/>
      <c r="BI330" s="46"/>
      <c r="BJ330" s="42"/>
      <c r="BK330" s="46"/>
      <c r="BL330" s="42"/>
      <c r="BM330" s="46"/>
    </row>
    <row r="331" spans="1:65" s="51" customFormat="1" x14ac:dyDescent="0.25">
      <c r="A331" s="42"/>
      <c r="B331" s="46"/>
      <c r="C331" s="46"/>
      <c r="D331" s="46"/>
      <c r="E331" s="46"/>
      <c r="F331" s="46"/>
      <c r="G331" s="42"/>
      <c r="H331" s="42"/>
      <c r="I331" s="46"/>
      <c r="J331" s="42"/>
      <c r="K331" s="46"/>
      <c r="L331" s="42"/>
      <c r="M331" s="46"/>
      <c r="N331" s="42"/>
      <c r="O331" s="46"/>
      <c r="P331" s="42"/>
      <c r="Q331" s="46"/>
      <c r="R331" s="42"/>
      <c r="S331" s="46"/>
      <c r="T331" s="42"/>
      <c r="U331" s="46"/>
      <c r="V331" s="42"/>
      <c r="W331" s="46"/>
      <c r="X331" s="42"/>
      <c r="Y331" s="46"/>
      <c r="Z331" s="42"/>
      <c r="AA331" s="46"/>
      <c r="AB331" s="42"/>
      <c r="AC331" s="46"/>
      <c r="AD331" s="42"/>
      <c r="AE331" s="46"/>
      <c r="AF331" s="42"/>
      <c r="AG331" s="46"/>
      <c r="AH331" s="42"/>
      <c r="AI331" s="46"/>
      <c r="AJ331" s="42"/>
      <c r="AK331" s="46"/>
      <c r="AL331" s="42"/>
      <c r="AM331" s="46"/>
      <c r="AN331" s="42"/>
      <c r="AO331" s="46"/>
      <c r="AP331" s="42"/>
      <c r="AQ331" s="46"/>
      <c r="AR331" s="42"/>
      <c r="AS331" s="46"/>
      <c r="AT331" s="42"/>
      <c r="AU331" s="46"/>
      <c r="AV331" s="42"/>
      <c r="AW331" s="46"/>
      <c r="AX331" s="42"/>
      <c r="AY331" s="46"/>
      <c r="AZ331" s="42"/>
      <c r="BA331" s="46"/>
      <c r="BB331" s="42"/>
      <c r="BC331" s="46"/>
      <c r="BD331" s="42"/>
      <c r="BE331" s="46"/>
      <c r="BF331" s="42"/>
      <c r="BG331" s="46"/>
      <c r="BH331" s="42"/>
      <c r="BI331" s="46"/>
      <c r="BJ331" s="42"/>
      <c r="BK331" s="46"/>
      <c r="BL331" s="42"/>
      <c r="BM331" s="46"/>
    </row>
    <row r="332" spans="1:65" s="51" customFormat="1" x14ac:dyDescent="0.25">
      <c r="A332" s="42"/>
      <c r="B332" s="46"/>
      <c r="C332" s="46"/>
      <c r="D332" s="46"/>
      <c r="E332" s="46"/>
      <c r="F332" s="46"/>
      <c r="G332" s="42"/>
      <c r="H332" s="42"/>
      <c r="I332" s="46"/>
      <c r="J332" s="42"/>
      <c r="K332" s="46"/>
      <c r="L332" s="42"/>
      <c r="M332" s="46"/>
      <c r="N332" s="42"/>
      <c r="O332" s="46"/>
      <c r="P332" s="42"/>
      <c r="Q332" s="46"/>
      <c r="R332" s="42"/>
      <c r="S332" s="46"/>
      <c r="T332" s="42"/>
      <c r="U332" s="46"/>
      <c r="V332" s="42"/>
      <c r="W332" s="46"/>
      <c r="X332" s="42"/>
      <c r="Y332" s="46"/>
      <c r="Z332" s="42"/>
      <c r="AA332" s="46"/>
      <c r="AB332" s="42"/>
      <c r="AC332" s="46"/>
      <c r="AD332" s="42"/>
      <c r="AE332" s="46"/>
      <c r="AF332" s="42"/>
      <c r="AG332" s="46"/>
      <c r="AH332" s="42"/>
      <c r="AI332" s="46"/>
      <c r="AJ332" s="42"/>
      <c r="AK332" s="46"/>
      <c r="AL332" s="42"/>
      <c r="AM332" s="46"/>
      <c r="AN332" s="42"/>
      <c r="AO332" s="46"/>
      <c r="AP332" s="42"/>
      <c r="AQ332" s="46"/>
      <c r="AR332" s="42"/>
      <c r="AS332" s="46"/>
      <c r="AT332" s="42"/>
      <c r="AU332" s="46"/>
      <c r="AV332" s="42"/>
      <c r="AW332" s="46"/>
      <c r="AX332" s="42"/>
      <c r="AY332" s="46"/>
      <c r="AZ332" s="42"/>
      <c r="BA332" s="46"/>
      <c r="BB332" s="42"/>
      <c r="BC332" s="46"/>
      <c r="BD332" s="42"/>
      <c r="BE332" s="46"/>
      <c r="BF332" s="42"/>
      <c r="BG332" s="46"/>
      <c r="BH332" s="42"/>
      <c r="BI332" s="46"/>
      <c r="BJ332" s="42"/>
      <c r="BK332" s="46"/>
      <c r="BL332" s="42"/>
      <c r="BM332" s="46"/>
    </row>
    <row r="333" spans="1:65" s="51" customFormat="1" x14ac:dyDescent="0.25">
      <c r="A333" s="42"/>
      <c r="B333" s="46"/>
      <c r="C333" s="46"/>
      <c r="D333" s="46"/>
      <c r="E333" s="46"/>
      <c r="F333" s="46"/>
      <c r="G333" s="42"/>
      <c r="H333" s="42"/>
      <c r="I333" s="46"/>
      <c r="J333" s="42"/>
      <c r="K333" s="46"/>
      <c r="L333" s="42"/>
      <c r="M333" s="46"/>
      <c r="N333" s="42"/>
      <c r="O333" s="46"/>
      <c r="P333" s="42"/>
      <c r="Q333" s="46"/>
      <c r="R333" s="42"/>
      <c r="S333" s="46"/>
      <c r="T333" s="42"/>
      <c r="U333" s="46"/>
      <c r="V333" s="42"/>
      <c r="W333" s="46"/>
      <c r="X333" s="42"/>
      <c r="Y333" s="46"/>
      <c r="Z333" s="42"/>
      <c r="AA333" s="46"/>
      <c r="AB333" s="42"/>
      <c r="AC333" s="46"/>
      <c r="AD333" s="42"/>
      <c r="AE333" s="46"/>
      <c r="AF333" s="42"/>
      <c r="AG333" s="46"/>
      <c r="AH333" s="42"/>
      <c r="AI333" s="46"/>
      <c r="AJ333" s="42"/>
      <c r="AK333" s="46"/>
      <c r="AL333" s="42"/>
      <c r="AM333" s="46"/>
      <c r="AN333" s="42"/>
      <c r="AO333" s="46"/>
      <c r="AP333" s="42"/>
      <c r="AQ333" s="46"/>
      <c r="AR333" s="42"/>
      <c r="AS333" s="46"/>
      <c r="AT333" s="42"/>
      <c r="AU333" s="46"/>
      <c r="AV333" s="42"/>
      <c r="AW333" s="46"/>
      <c r="AX333" s="42"/>
      <c r="AY333" s="46"/>
      <c r="AZ333" s="42"/>
      <c r="BA333" s="46"/>
      <c r="BB333" s="42"/>
      <c r="BC333" s="46"/>
      <c r="BD333" s="42"/>
      <c r="BE333" s="46"/>
      <c r="BF333" s="42"/>
      <c r="BG333" s="46"/>
      <c r="BH333" s="42"/>
      <c r="BI333" s="46"/>
      <c r="BJ333" s="42"/>
      <c r="BK333" s="46"/>
      <c r="BL333" s="42"/>
      <c r="BM333" s="46"/>
    </row>
    <row r="334" spans="1:65" s="51" customFormat="1" x14ac:dyDescent="0.25">
      <c r="A334" s="42"/>
      <c r="B334" s="46"/>
      <c r="C334" s="46"/>
      <c r="D334" s="46"/>
      <c r="E334" s="46"/>
      <c r="F334" s="46"/>
      <c r="G334" s="42"/>
      <c r="H334" s="42"/>
      <c r="I334" s="46"/>
      <c r="J334" s="42"/>
      <c r="K334" s="46"/>
      <c r="L334" s="42"/>
      <c r="M334" s="46"/>
      <c r="N334" s="42"/>
      <c r="O334" s="46"/>
      <c r="P334" s="42"/>
      <c r="Q334" s="46"/>
      <c r="R334" s="42"/>
      <c r="S334" s="46"/>
      <c r="T334" s="42"/>
      <c r="U334" s="46"/>
      <c r="V334" s="42"/>
      <c r="W334" s="46"/>
      <c r="X334" s="42"/>
      <c r="Y334" s="46"/>
      <c r="Z334" s="42"/>
      <c r="AA334" s="46"/>
      <c r="AB334" s="42"/>
      <c r="AC334" s="46"/>
      <c r="AD334" s="42"/>
      <c r="AE334" s="46"/>
      <c r="AF334" s="42"/>
      <c r="AG334" s="46"/>
      <c r="AH334" s="42"/>
      <c r="AI334" s="46"/>
      <c r="AJ334" s="42"/>
      <c r="AK334" s="46"/>
      <c r="AL334" s="42"/>
      <c r="AM334" s="46"/>
      <c r="AN334" s="42"/>
      <c r="AO334" s="46"/>
      <c r="AP334" s="42"/>
      <c r="AQ334" s="46"/>
      <c r="AR334" s="42"/>
      <c r="AS334" s="46"/>
      <c r="AT334" s="42"/>
      <c r="AU334" s="46"/>
      <c r="AV334" s="42"/>
      <c r="AW334" s="46"/>
      <c r="AX334" s="42"/>
      <c r="AY334" s="46"/>
      <c r="AZ334" s="42"/>
      <c r="BA334" s="46"/>
      <c r="BB334" s="42"/>
      <c r="BC334" s="46"/>
      <c r="BD334" s="42"/>
      <c r="BE334" s="46"/>
      <c r="BF334" s="42"/>
      <c r="BG334" s="46"/>
      <c r="BH334" s="42"/>
      <c r="BI334" s="46"/>
      <c r="BJ334" s="42"/>
      <c r="BK334" s="46"/>
      <c r="BL334" s="42"/>
      <c r="BM334" s="46"/>
    </row>
    <row r="335" spans="1:65" s="51" customFormat="1" x14ac:dyDescent="0.25">
      <c r="A335" s="42"/>
      <c r="B335" s="46"/>
      <c r="C335" s="46"/>
      <c r="D335" s="46"/>
      <c r="E335" s="46"/>
      <c r="F335" s="46"/>
      <c r="G335" s="42"/>
      <c r="H335" s="42"/>
      <c r="I335" s="46"/>
      <c r="J335" s="42"/>
      <c r="K335" s="46"/>
      <c r="L335" s="42"/>
      <c r="M335" s="46"/>
      <c r="N335" s="42"/>
      <c r="O335" s="46"/>
      <c r="P335" s="42"/>
      <c r="Q335" s="46"/>
      <c r="R335" s="42"/>
      <c r="S335" s="46"/>
      <c r="T335" s="42"/>
      <c r="U335" s="46"/>
      <c r="V335" s="42"/>
      <c r="W335" s="46"/>
      <c r="X335" s="42"/>
      <c r="Y335" s="46"/>
      <c r="Z335" s="42"/>
      <c r="AA335" s="46"/>
      <c r="AB335" s="42"/>
      <c r="AC335" s="46"/>
      <c r="AD335" s="42"/>
      <c r="AE335" s="46"/>
      <c r="AF335" s="42"/>
      <c r="AG335" s="46"/>
      <c r="AH335" s="42"/>
      <c r="AI335" s="46"/>
      <c r="AJ335" s="42"/>
      <c r="AK335" s="46"/>
      <c r="AL335" s="42"/>
      <c r="AM335" s="46"/>
      <c r="AN335" s="42"/>
      <c r="AO335" s="46"/>
      <c r="AP335" s="42"/>
      <c r="AQ335" s="46"/>
      <c r="AR335" s="42"/>
      <c r="AS335" s="46"/>
      <c r="AT335" s="42"/>
      <c r="AU335" s="46"/>
      <c r="AV335" s="42"/>
      <c r="AW335" s="46"/>
      <c r="AX335" s="42"/>
      <c r="AY335" s="46"/>
      <c r="AZ335" s="42"/>
      <c r="BA335" s="46"/>
      <c r="BB335" s="42"/>
      <c r="BC335" s="46"/>
      <c r="BD335" s="42"/>
      <c r="BE335" s="46"/>
      <c r="BF335" s="42"/>
      <c r="BG335" s="46"/>
      <c r="BH335" s="42"/>
      <c r="BI335" s="46"/>
      <c r="BJ335" s="42"/>
      <c r="BK335" s="46"/>
      <c r="BL335" s="42"/>
      <c r="BM335" s="46"/>
    </row>
    <row r="336" spans="1:65" s="51" customFormat="1" x14ac:dyDescent="0.25">
      <c r="A336" s="42"/>
      <c r="B336" s="46"/>
      <c r="C336" s="46"/>
      <c r="D336" s="46"/>
      <c r="E336" s="46"/>
      <c r="F336" s="46"/>
      <c r="G336" s="42"/>
      <c r="H336" s="42"/>
      <c r="I336" s="46"/>
      <c r="J336" s="42"/>
      <c r="K336" s="46"/>
      <c r="L336" s="42"/>
      <c r="M336" s="46"/>
      <c r="N336" s="42"/>
      <c r="O336" s="46"/>
      <c r="P336" s="42"/>
      <c r="Q336" s="46"/>
      <c r="R336" s="42"/>
      <c r="S336" s="46"/>
      <c r="T336" s="42"/>
      <c r="U336" s="46"/>
      <c r="V336" s="42"/>
      <c r="W336" s="46"/>
      <c r="X336" s="42"/>
      <c r="Y336" s="46"/>
      <c r="Z336" s="42"/>
      <c r="AA336" s="46"/>
      <c r="AB336" s="42"/>
      <c r="AC336" s="46"/>
      <c r="AD336" s="42"/>
      <c r="AE336" s="46"/>
      <c r="AF336" s="42"/>
      <c r="AG336" s="46"/>
      <c r="AH336" s="42"/>
      <c r="AI336" s="46"/>
      <c r="AJ336" s="42"/>
      <c r="AK336" s="46"/>
      <c r="AL336" s="42"/>
      <c r="AM336" s="46"/>
      <c r="AN336" s="42"/>
      <c r="AO336" s="46"/>
      <c r="AP336" s="42"/>
      <c r="AQ336" s="46"/>
      <c r="AR336" s="42"/>
      <c r="AS336" s="46"/>
      <c r="AT336" s="42"/>
      <c r="AU336" s="46"/>
      <c r="AV336" s="42"/>
      <c r="AW336" s="46"/>
      <c r="AX336" s="42"/>
      <c r="AY336" s="46"/>
      <c r="AZ336" s="42"/>
      <c r="BA336" s="46"/>
      <c r="BB336" s="42"/>
      <c r="BC336" s="46"/>
      <c r="BD336" s="42"/>
      <c r="BE336" s="46"/>
      <c r="BF336" s="42"/>
      <c r="BG336" s="46"/>
      <c r="BH336" s="42"/>
      <c r="BI336" s="46"/>
      <c r="BJ336" s="42"/>
      <c r="BK336" s="46"/>
      <c r="BL336" s="42"/>
      <c r="BM336" s="46"/>
    </row>
    <row r="337" spans="1:65" s="51" customFormat="1" x14ac:dyDescent="0.25">
      <c r="A337" s="42"/>
      <c r="B337" s="46"/>
      <c r="C337" s="46"/>
      <c r="D337" s="46"/>
      <c r="E337" s="46"/>
      <c r="F337" s="46"/>
      <c r="G337" s="42"/>
      <c r="H337" s="42"/>
      <c r="I337" s="46"/>
      <c r="J337" s="42"/>
      <c r="K337" s="46"/>
      <c r="L337" s="42"/>
      <c r="M337" s="46"/>
      <c r="N337" s="42"/>
      <c r="O337" s="46"/>
      <c r="P337" s="42"/>
      <c r="Q337" s="46"/>
      <c r="R337" s="42"/>
      <c r="S337" s="46"/>
      <c r="T337" s="42"/>
      <c r="U337" s="46"/>
      <c r="V337" s="42"/>
      <c r="W337" s="46"/>
      <c r="X337" s="42"/>
      <c r="Y337" s="46"/>
      <c r="Z337" s="42"/>
      <c r="AA337" s="46"/>
      <c r="AB337" s="42"/>
      <c r="AC337" s="46"/>
      <c r="AD337" s="42"/>
      <c r="AE337" s="46"/>
      <c r="AF337" s="42"/>
      <c r="AG337" s="46"/>
      <c r="AH337" s="42"/>
      <c r="AI337" s="46"/>
      <c r="AJ337" s="42"/>
      <c r="AK337" s="46"/>
      <c r="AL337" s="42"/>
      <c r="AM337" s="46"/>
      <c r="AN337" s="42"/>
      <c r="AO337" s="46"/>
      <c r="AP337" s="42"/>
      <c r="AQ337" s="46"/>
      <c r="AR337" s="42"/>
      <c r="AS337" s="46"/>
      <c r="AT337" s="42"/>
      <c r="AU337" s="46"/>
      <c r="AV337" s="42"/>
      <c r="AW337" s="46"/>
      <c r="AX337" s="42"/>
      <c r="AY337" s="46"/>
      <c r="AZ337" s="42"/>
      <c r="BA337" s="46"/>
      <c r="BB337" s="42"/>
      <c r="BC337" s="46"/>
      <c r="BD337" s="42"/>
      <c r="BE337" s="46"/>
      <c r="BF337" s="42"/>
      <c r="BG337" s="46"/>
      <c r="BH337" s="42"/>
      <c r="BI337" s="46"/>
      <c r="BJ337" s="42"/>
      <c r="BK337" s="46"/>
      <c r="BL337" s="42"/>
      <c r="BM337" s="46"/>
    </row>
    <row r="338" spans="1:65" s="51" customFormat="1" x14ac:dyDescent="0.25">
      <c r="A338" s="42"/>
      <c r="B338" s="46"/>
      <c r="C338" s="46"/>
      <c r="D338" s="46"/>
      <c r="E338" s="46"/>
      <c r="F338" s="46"/>
      <c r="G338" s="42"/>
      <c r="H338" s="42"/>
      <c r="I338" s="46"/>
      <c r="J338" s="42"/>
      <c r="K338" s="46"/>
      <c r="L338" s="42"/>
      <c r="M338" s="46"/>
      <c r="N338" s="42"/>
      <c r="O338" s="46"/>
      <c r="P338" s="42"/>
      <c r="Q338" s="46"/>
      <c r="R338" s="42"/>
      <c r="S338" s="46"/>
      <c r="T338" s="42"/>
      <c r="U338" s="46"/>
      <c r="V338" s="42"/>
      <c r="W338" s="46"/>
      <c r="X338" s="42"/>
      <c r="Y338" s="46"/>
      <c r="Z338" s="42"/>
      <c r="AA338" s="46"/>
      <c r="AB338" s="42"/>
      <c r="AC338" s="46"/>
      <c r="AD338" s="42"/>
      <c r="AE338" s="46"/>
      <c r="AF338" s="42"/>
      <c r="AG338" s="46"/>
      <c r="AH338" s="42"/>
      <c r="AI338" s="46"/>
      <c r="AJ338" s="42"/>
      <c r="AK338" s="46"/>
      <c r="AL338" s="42"/>
      <c r="AM338" s="46"/>
      <c r="AN338" s="42"/>
      <c r="AO338" s="46"/>
      <c r="AP338" s="42"/>
      <c r="AQ338" s="46"/>
      <c r="AR338" s="42"/>
      <c r="AS338" s="46"/>
      <c r="AT338" s="42"/>
      <c r="AU338" s="46"/>
      <c r="AV338" s="42"/>
      <c r="AW338" s="46"/>
      <c r="AX338" s="42"/>
      <c r="AY338" s="46"/>
      <c r="AZ338" s="42"/>
      <c r="BA338" s="46"/>
      <c r="BB338" s="42"/>
      <c r="BC338" s="46"/>
      <c r="BD338" s="42"/>
      <c r="BE338" s="46"/>
      <c r="BF338" s="42"/>
      <c r="BG338" s="46"/>
      <c r="BH338" s="42"/>
      <c r="BI338" s="46"/>
      <c r="BJ338" s="42"/>
      <c r="BK338" s="46"/>
      <c r="BL338" s="42"/>
      <c r="BM338" s="46"/>
    </row>
    <row r="339" spans="1:65" s="51" customFormat="1" x14ac:dyDescent="0.25">
      <c r="A339" s="42"/>
      <c r="B339" s="46"/>
      <c r="C339" s="46"/>
      <c r="D339" s="46"/>
      <c r="E339" s="46"/>
      <c r="F339" s="46"/>
      <c r="G339" s="42"/>
      <c r="H339" s="42"/>
      <c r="I339" s="46"/>
      <c r="J339" s="42"/>
      <c r="K339" s="46"/>
      <c r="L339" s="42"/>
      <c r="M339" s="46"/>
      <c r="N339" s="42"/>
      <c r="O339" s="46"/>
      <c r="P339" s="42"/>
      <c r="Q339" s="46"/>
      <c r="R339" s="42"/>
      <c r="S339" s="46"/>
      <c r="T339" s="42"/>
      <c r="U339" s="46"/>
      <c r="V339" s="42"/>
      <c r="W339" s="46"/>
      <c r="X339" s="42"/>
      <c r="Y339" s="46"/>
      <c r="Z339" s="42"/>
      <c r="AA339" s="46"/>
      <c r="AB339" s="42"/>
      <c r="AC339" s="46"/>
      <c r="AD339" s="42"/>
      <c r="AE339" s="46"/>
      <c r="AF339" s="42"/>
      <c r="AG339" s="46"/>
      <c r="AH339" s="42"/>
      <c r="AI339" s="46"/>
      <c r="AJ339" s="42"/>
      <c r="AK339" s="46"/>
      <c r="AL339" s="42"/>
      <c r="AM339" s="46"/>
      <c r="AN339" s="42"/>
      <c r="AO339" s="46"/>
      <c r="AP339" s="42"/>
      <c r="AQ339" s="46"/>
      <c r="AR339" s="42"/>
      <c r="AS339" s="46"/>
      <c r="AT339" s="42"/>
      <c r="AU339" s="46"/>
      <c r="AV339" s="42"/>
      <c r="AW339" s="46"/>
      <c r="AX339" s="42"/>
      <c r="AY339" s="46"/>
      <c r="AZ339" s="42"/>
      <c r="BA339" s="46"/>
      <c r="BB339" s="42"/>
      <c r="BC339" s="46"/>
      <c r="BD339" s="42"/>
      <c r="BE339" s="46"/>
      <c r="BF339" s="42"/>
      <c r="BG339" s="46"/>
      <c r="BH339" s="42"/>
      <c r="BI339" s="46"/>
      <c r="BJ339" s="42"/>
      <c r="BK339" s="46"/>
      <c r="BL339" s="42"/>
      <c r="BM339" s="46"/>
    </row>
    <row r="340" spans="1:65" s="51" customFormat="1" x14ac:dyDescent="0.25">
      <c r="A340" s="42"/>
      <c r="B340" s="46"/>
      <c r="C340" s="46"/>
      <c r="D340" s="46"/>
      <c r="E340" s="46"/>
      <c r="F340" s="46"/>
      <c r="G340" s="42"/>
      <c r="H340" s="42"/>
      <c r="I340" s="46"/>
      <c r="J340" s="42"/>
      <c r="K340" s="46"/>
      <c r="L340" s="42"/>
      <c r="M340" s="46"/>
      <c r="N340" s="42"/>
      <c r="O340" s="46"/>
      <c r="P340" s="42"/>
      <c r="Q340" s="46"/>
      <c r="R340" s="42"/>
      <c r="S340" s="46"/>
      <c r="T340" s="42"/>
      <c r="U340" s="46"/>
      <c r="V340" s="42"/>
      <c r="W340" s="46"/>
      <c r="X340" s="42"/>
      <c r="Y340" s="46"/>
      <c r="Z340" s="42"/>
      <c r="AA340" s="46"/>
      <c r="AB340" s="42"/>
      <c r="AC340" s="46"/>
      <c r="AD340" s="42"/>
      <c r="AE340" s="46"/>
      <c r="AF340" s="42"/>
      <c r="AG340" s="46"/>
      <c r="AH340" s="42"/>
      <c r="AI340" s="46"/>
      <c r="AJ340" s="42"/>
      <c r="AK340" s="46"/>
      <c r="AL340" s="42"/>
      <c r="AM340" s="46"/>
      <c r="AN340" s="42"/>
      <c r="AO340" s="46"/>
      <c r="AP340" s="42"/>
      <c r="AQ340" s="46"/>
      <c r="AR340" s="42"/>
      <c r="AS340" s="46"/>
      <c r="AT340" s="42"/>
      <c r="AU340" s="46"/>
      <c r="AV340" s="42"/>
      <c r="AW340" s="46"/>
      <c r="AX340" s="42"/>
      <c r="AY340" s="46"/>
      <c r="AZ340" s="42"/>
      <c r="BA340" s="46"/>
      <c r="BB340" s="42"/>
      <c r="BC340" s="46"/>
      <c r="BD340" s="42"/>
      <c r="BE340" s="46"/>
      <c r="BF340" s="42"/>
      <c r="BG340" s="46"/>
      <c r="BH340" s="42"/>
      <c r="BI340" s="46"/>
      <c r="BJ340" s="42"/>
      <c r="BK340" s="46"/>
      <c r="BL340" s="42"/>
      <c r="BM340" s="46"/>
    </row>
    <row r="341" spans="1:65" s="51" customFormat="1" x14ac:dyDescent="0.25">
      <c r="A341" s="42"/>
      <c r="B341" s="46"/>
      <c r="C341" s="46"/>
      <c r="D341" s="46"/>
      <c r="E341" s="46"/>
      <c r="F341" s="46"/>
      <c r="G341" s="42"/>
      <c r="H341" s="42"/>
      <c r="I341" s="46"/>
      <c r="J341" s="42"/>
      <c r="K341" s="46"/>
      <c r="L341" s="42"/>
      <c r="M341" s="46"/>
      <c r="N341" s="42"/>
      <c r="O341" s="46"/>
      <c r="P341" s="42"/>
      <c r="Q341" s="46"/>
      <c r="R341" s="42"/>
      <c r="S341" s="46"/>
      <c r="T341" s="42"/>
      <c r="U341" s="46"/>
      <c r="V341" s="42"/>
      <c r="W341" s="46"/>
      <c r="X341" s="42"/>
      <c r="Y341" s="46"/>
      <c r="Z341" s="42"/>
      <c r="AA341" s="46"/>
      <c r="AB341" s="42"/>
      <c r="AC341" s="46"/>
      <c r="AD341" s="42"/>
      <c r="AE341" s="46"/>
      <c r="AF341" s="42"/>
      <c r="AG341" s="46"/>
      <c r="AH341" s="42"/>
      <c r="AI341" s="46"/>
      <c r="AJ341" s="42"/>
      <c r="AK341" s="46"/>
      <c r="AL341" s="42"/>
      <c r="AM341" s="46"/>
      <c r="AN341" s="42"/>
      <c r="AO341" s="46"/>
      <c r="AP341" s="42"/>
      <c r="AQ341" s="46"/>
      <c r="AR341" s="42"/>
      <c r="AS341" s="46"/>
      <c r="AT341" s="42"/>
      <c r="AU341" s="46"/>
      <c r="AV341" s="42"/>
      <c r="AW341" s="46"/>
      <c r="AX341" s="42"/>
      <c r="AY341" s="46"/>
      <c r="AZ341" s="42"/>
      <c r="BA341" s="46"/>
      <c r="BB341" s="42"/>
      <c r="BC341" s="46"/>
      <c r="BD341" s="42"/>
      <c r="BE341" s="46"/>
      <c r="BF341" s="42"/>
      <c r="BG341" s="46"/>
      <c r="BH341" s="42"/>
      <c r="BI341" s="46"/>
      <c r="BJ341" s="42"/>
      <c r="BK341" s="46"/>
      <c r="BL341" s="42"/>
      <c r="BM341" s="46"/>
    </row>
    <row r="342" spans="1:65" s="51" customFormat="1" x14ac:dyDescent="0.25">
      <c r="A342" s="42"/>
      <c r="B342" s="46"/>
      <c r="C342" s="46"/>
      <c r="D342" s="46"/>
      <c r="E342" s="46"/>
      <c r="F342" s="46"/>
      <c r="G342" s="42"/>
      <c r="H342" s="42"/>
      <c r="I342" s="46"/>
      <c r="J342" s="42"/>
      <c r="K342" s="46"/>
      <c r="L342" s="42"/>
      <c r="M342" s="46"/>
      <c r="N342" s="42"/>
      <c r="O342" s="46"/>
      <c r="P342" s="42"/>
      <c r="Q342" s="46"/>
      <c r="R342" s="42"/>
      <c r="S342" s="46"/>
      <c r="T342" s="42"/>
      <c r="U342" s="46"/>
      <c r="V342" s="42"/>
      <c r="W342" s="46"/>
      <c r="X342" s="42"/>
      <c r="Y342" s="46"/>
      <c r="Z342" s="42"/>
      <c r="AA342" s="46"/>
      <c r="AB342" s="42"/>
      <c r="AC342" s="46"/>
      <c r="AD342" s="42"/>
      <c r="AE342" s="46"/>
      <c r="AF342" s="42"/>
      <c r="AG342" s="46"/>
      <c r="AH342" s="42"/>
      <c r="AI342" s="46"/>
      <c r="AJ342" s="42"/>
      <c r="AK342" s="46"/>
      <c r="AL342" s="42"/>
      <c r="AM342" s="46"/>
      <c r="AN342" s="42"/>
      <c r="AO342" s="46"/>
      <c r="AP342" s="42"/>
      <c r="AQ342" s="46"/>
      <c r="AR342" s="42"/>
      <c r="AS342" s="46"/>
      <c r="AT342" s="42"/>
      <c r="AU342" s="46"/>
      <c r="AV342" s="42"/>
      <c r="AW342" s="46"/>
      <c r="AX342" s="42"/>
      <c r="AY342" s="46"/>
      <c r="AZ342" s="42"/>
      <c r="BA342" s="46"/>
      <c r="BB342" s="42"/>
      <c r="BC342" s="46"/>
      <c r="BD342" s="42"/>
      <c r="BE342" s="46"/>
      <c r="BF342" s="42"/>
      <c r="BG342" s="46"/>
      <c r="BH342" s="42"/>
      <c r="BI342" s="46"/>
      <c r="BJ342" s="42"/>
      <c r="BK342" s="46"/>
      <c r="BL342" s="42"/>
      <c r="BM342" s="46"/>
    </row>
    <row r="343" spans="1:65" s="51" customFormat="1" x14ac:dyDescent="0.25">
      <c r="A343" s="42"/>
      <c r="B343" s="46"/>
      <c r="C343" s="46"/>
      <c r="D343" s="46"/>
      <c r="E343" s="46"/>
      <c r="F343" s="46"/>
      <c r="G343" s="42"/>
      <c r="H343" s="42"/>
      <c r="I343" s="46"/>
      <c r="J343" s="42"/>
      <c r="K343" s="46"/>
      <c r="L343" s="42"/>
      <c r="M343" s="46"/>
      <c r="N343" s="42"/>
      <c r="O343" s="46"/>
      <c r="P343" s="42"/>
      <c r="Q343" s="46"/>
      <c r="R343" s="42"/>
      <c r="S343" s="46"/>
      <c r="T343" s="42"/>
      <c r="U343" s="46"/>
      <c r="V343" s="42"/>
      <c r="W343" s="46"/>
      <c r="X343" s="42"/>
      <c r="Y343" s="46"/>
      <c r="Z343" s="42"/>
      <c r="AA343" s="46"/>
      <c r="AB343" s="42"/>
      <c r="AC343" s="46"/>
      <c r="AD343" s="42"/>
      <c r="AE343" s="46"/>
      <c r="AF343" s="42"/>
      <c r="AG343" s="46"/>
      <c r="AH343" s="42"/>
      <c r="AI343" s="46"/>
      <c r="AJ343" s="42"/>
      <c r="AK343" s="46"/>
      <c r="AL343" s="42"/>
      <c r="AM343" s="46"/>
      <c r="AN343" s="42"/>
      <c r="AO343" s="46"/>
      <c r="AP343" s="42"/>
      <c r="AQ343" s="46"/>
      <c r="AR343" s="42"/>
      <c r="AS343" s="46"/>
      <c r="AT343" s="42"/>
      <c r="AU343" s="46"/>
      <c r="AV343" s="42"/>
      <c r="AW343" s="46"/>
      <c r="AX343" s="42"/>
      <c r="AY343" s="46"/>
      <c r="AZ343" s="42"/>
      <c r="BA343" s="46"/>
      <c r="BB343" s="42"/>
      <c r="BC343" s="46"/>
      <c r="BD343" s="42"/>
      <c r="BE343" s="46"/>
      <c r="BF343" s="42"/>
      <c r="BG343" s="46"/>
      <c r="BH343" s="42"/>
      <c r="BI343" s="46"/>
      <c r="BJ343" s="42"/>
      <c r="BK343" s="46"/>
      <c r="BL343" s="42"/>
      <c r="BM343" s="46"/>
    </row>
    <row r="344" spans="1:65" s="51" customFormat="1" x14ac:dyDescent="0.25">
      <c r="A344" s="42"/>
      <c r="B344" s="46"/>
      <c r="C344" s="46"/>
      <c r="D344" s="46"/>
      <c r="E344" s="46"/>
      <c r="F344" s="46"/>
      <c r="G344" s="42"/>
      <c r="H344" s="42"/>
      <c r="I344" s="46"/>
      <c r="J344" s="42"/>
      <c r="K344" s="46"/>
      <c r="L344" s="42"/>
      <c r="M344" s="46"/>
      <c r="N344" s="42"/>
      <c r="O344" s="46"/>
      <c r="P344" s="42"/>
      <c r="Q344" s="46"/>
      <c r="R344" s="42"/>
      <c r="S344" s="46"/>
      <c r="T344" s="42"/>
      <c r="U344" s="46"/>
      <c r="V344" s="42"/>
      <c r="W344" s="46"/>
      <c r="X344" s="42"/>
      <c r="Y344" s="46"/>
      <c r="Z344" s="42"/>
      <c r="AA344" s="46"/>
      <c r="AB344" s="42"/>
      <c r="AC344" s="46"/>
      <c r="AD344" s="42"/>
      <c r="AE344" s="46"/>
      <c r="AF344" s="42"/>
      <c r="AG344" s="46"/>
      <c r="AH344" s="42"/>
      <c r="AI344" s="46"/>
      <c r="AJ344" s="42"/>
      <c r="AK344" s="46"/>
      <c r="AL344" s="42"/>
      <c r="AM344" s="46"/>
      <c r="AN344" s="42"/>
      <c r="AO344" s="46"/>
      <c r="AP344" s="42"/>
      <c r="AQ344" s="46"/>
      <c r="AR344" s="42"/>
      <c r="AS344" s="46"/>
      <c r="AT344" s="42"/>
      <c r="AU344" s="46"/>
      <c r="AV344" s="42"/>
      <c r="AW344" s="46"/>
      <c r="AX344" s="42"/>
      <c r="AY344" s="46"/>
      <c r="AZ344" s="42"/>
      <c r="BA344" s="46"/>
      <c r="BB344" s="42"/>
      <c r="BC344" s="46"/>
      <c r="BD344" s="42"/>
      <c r="BE344" s="46"/>
      <c r="BF344" s="42"/>
      <c r="BG344" s="46"/>
      <c r="BH344" s="42"/>
      <c r="BI344" s="46"/>
      <c r="BJ344" s="42"/>
      <c r="BK344" s="46"/>
      <c r="BL344" s="42"/>
      <c r="BM344" s="46"/>
    </row>
    <row r="345" spans="1:65" s="51" customFormat="1" x14ac:dyDescent="0.25">
      <c r="A345" s="42"/>
      <c r="B345" s="46"/>
      <c r="C345" s="46"/>
      <c r="D345" s="46"/>
      <c r="E345" s="46"/>
      <c r="F345" s="46"/>
      <c r="G345" s="42"/>
      <c r="H345" s="42"/>
      <c r="I345" s="46"/>
      <c r="J345" s="42"/>
      <c r="K345" s="46"/>
      <c r="L345" s="42"/>
      <c r="M345" s="46"/>
      <c r="N345" s="42"/>
      <c r="O345" s="46"/>
      <c r="P345" s="42"/>
      <c r="Q345" s="46"/>
      <c r="R345" s="42"/>
      <c r="S345" s="46"/>
      <c r="T345" s="42"/>
      <c r="U345" s="46"/>
      <c r="V345" s="42"/>
      <c r="W345" s="46"/>
      <c r="X345" s="42"/>
      <c r="Y345" s="46"/>
      <c r="Z345" s="42"/>
      <c r="AA345" s="46"/>
      <c r="AB345" s="42"/>
      <c r="AC345" s="46"/>
      <c r="AD345" s="42"/>
      <c r="AE345" s="46"/>
      <c r="AF345" s="42"/>
      <c r="AG345" s="46"/>
      <c r="AH345" s="42"/>
      <c r="AI345" s="46"/>
      <c r="AJ345" s="42"/>
      <c r="AK345" s="46"/>
      <c r="AL345" s="42"/>
      <c r="AM345" s="46"/>
      <c r="AN345" s="42"/>
      <c r="AO345" s="46"/>
      <c r="AP345" s="42"/>
      <c r="AQ345" s="46"/>
      <c r="AR345" s="42"/>
      <c r="AS345" s="46"/>
      <c r="AT345" s="42"/>
      <c r="AU345" s="46"/>
      <c r="AV345" s="42"/>
      <c r="AW345" s="46"/>
      <c r="AX345" s="42"/>
      <c r="AY345" s="46"/>
      <c r="AZ345" s="42"/>
      <c r="BA345" s="46"/>
      <c r="BB345" s="42"/>
      <c r="BC345" s="46"/>
      <c r="BD345" s="42"/>
      <c r="BE345" s="46"/>
      <c r="BF345" s="42"/>
      <c r="BG345" s="46"/>
      <c r="BH345" s="42"/>
      <c r="BI345" s="46"/>
      <c r="BJ345" s="42"/>
      <c r="BK345" s="46"/>
      <c r="BL345" s="42"/>
      <c r="BM345" s="46"/>
    </row>
    <row r="346" spans="1:65" s="51" customFormat="1" x14ac:dyDescent="0.25">
      <c r="A346" s="42"/>
      <c r="B346" s="46"/>
      <c r="C346" s="46"/>
      <c r="D346" s="46"/>
      <c r="E346" s="46"/>
      <c r="F346" s="46"/>
      <c r="G346" s="42"/>
      <c r="H346" s="42"/>
      <c r="I346" s="46"/>
      <c r="J346" s="42"/>
      <c r="K346" s="46"/>
      <c r="L346" s="42"/>
      <c r="M346" s="46"/>
      <c r="N346" s="42"/>
      <c r="O346" s="46"/>
      <c r="P346" s="42"/>
      <c r="Q346" s="46"/>
      <c r="R346" s="42"/>
      <c r="S346" s="46"/>
      <c r="T346" s="42"/>
      <c r="U346" s="46"/>
      <c r="V346" s="42"/>
      <c r="W346" s="46"/>
      <c r="X346" s="42"/>
      <c r="Y346" s="46"/>
      <c r="Z346" s="42"/>
      <c r="AA346" s="46"/>
      <c r="AB346" s="42"/>
      <c r="AC346" s="46"/>
      <c r="AD346" s="42"/>
      <c r="AE346" s="46"/>
      <c r="AF346" s="42"/>
      <c r="AG346" s="46"/>
      <c r="AH346" s="42"/>
      <c r="AI346" s="46"/>
      <c r="AJ346" s="42"/>
      <c r="AK346" s="46"/>
      <c r="AL346" s="42"/>
      <c r="AM346" s="46"/>
      <c r="AN346" s="42"/>
      <c r="AO346" s="46"/>
      <c r="AP346" s="42"/>
      <c r="AQ346" s="46"/>
      <c r="AR346" s="42"/>
      <c r="AS346" s="46"/>
      <c r="AT346" s="42"/>
      <c r="AU346" s="46"/>
      <c r="AV346" s="42"/>
      <c r="AW346" s="46"/>
      <c r="AX346" s="42"/>
      <c r="AY346" s="46"/>
      <c r="AZ346" s="42"/>
      <c r="BA346" s="46"/>
      <c r="BB346" s="42"/>
      <c r="BC346" s="46"/>
      <c r="BD346" s="42"/>
      <c r="BE346" s="46"/>
      <c r="BF346" s="42"/>
      <c r="BG346" s="46"/>
      <c r="BH346" s="42"/>
      <c r="BI346" s="46"/>
      <c r="BJ346" s="42"/>
      <c r="BK346" s="46"/>
      <c r="BL346" s="42"/>
      <c r="BM346" s="46"/>
    </row>
    <row r="347" spans="1:65" s="51" customFormat="1" x14ac:dyDescent="0.25">
      <c r="A347" s="42"/>
      <c r="B347" s="46"/>
      <c r="C347" s="46"/>
      <c r="D347" s="46"/>
      <c r="E347" s="46"/>
      <c r="F347" s="46"/>
      <c r="G347" s="42"/>
      <c r="H347" s="42"/>
      <c r="I347" s="46"/>
      <c r="J347" s="42"/>
      <c r="K347" s="46"/>
      <c r="L347" s="42"/>
      <c r="M347" s="46"/>
      <c r="N347" s="42"/>
      <c r="O347" s="46"/>
      <c r="P347" s="42"/>
      <c r="Q347" s="46"/>
      <c r="R347" s="42"/>
      <c r="S347" s="46"/>
      <c r="T347" s="42"/>
      <c r="U347" s="46"/>
      <c r="V347" s="42"/>
      <c r="W347" s="46"/>
      <c r="X347" s="42"/>
      <c r="Y347" s="46"/>
      <c r="Z347" s="42"/>
      <c r="AA347" s="46"/>
      <c r="AB347" s="42"/>
      <c r="AC347" s="46"/>
      <c r="AD347" s="42"/>
      <c r="AE347" s="46"/>
      <c r="AF347" s="42"/>
      <c r="AG347" s="46"/>
      <c r="AH347" s="42"/>
      <c r="AI347" s="46"/>
      <c r="AJ347" s="42"/>
      <c r="AK347" s="46"/>
      <c r="AL347" s="42"/>
      <c r="AM347" s="46"/>
      <c r="AN347" s="42"/>
      <c r="AO347" s="46"/>
      <c r="AP347" s="42"/>
      <c r="AQ347" s="46"/>
      <c r="AR347" s="42"/>
      <c r="AS347" s="46"/>
      <c r="AT347" s="42"/>
      <c r="AU347" s="46"/>
      <c r="AV347" s="42"/>
      <c r="AW347" s="46"/>
      <c r="AX347" s="42"/>
      <c r="AY347" s="46"/>
      <c r="AZ347" s="42"/>
      <c r="BA347" s="46"/>
      <c r="BB347" s="42"/>
      <c r="BC347" s="46"/>
      <c r="BD347" s="42"/>
      <c r="BE347" s="46"/>
      <c r="BF347" s="42"/>
      <c r="BG347" s="46"/>
      <c r="BH347" s="42"/>
      <c r="BI347" s="46"/>
      <c r="BJ347" s="42"/>
      <c r="BK347" s="46"/>
      <c r="BL347" s="42"/>
      <c r="BM347" s="46"/>
    </row>
    <row r="348" spans="1:65" s="51" customFormat="1" x14ac:dyDescent="0.25">
      <c r="A348" s="42"/>
      <c r="B348" s="46"/>
      <c r="C348" s="46"/>
      <c r="D348" s="46"/>
      <c r="E348" s="46"/>
      <c r="F348" s="46"/>
      <c r="G348" s="42"/>
      <c r="H348" s="42"/>
      <c r="I348" s="46"/>
      <c r="J348" s="42"/>
      <c r="K348" s="46"/>
      <c r="L348" s="42"/>
      <c r="M348" s="46"/>
      <c r="N348" s="42"/>
      <c r="O348" s="46"/>
      <c r="P348" s="42"/>
      <c r="Q348" s="46"/>
      <c r="R348" s="42"/>
      <c r="S348" s="46"/>
      <c r="T348" s="42"/>
      <c r="U348" s="46"/>
      <c r="V348" s="42"/>
      <c r="W348" s="46"/>
      <c r="X348" s="42"/>
      <c r="Y348" s="46"/>
      <c r="Z348" s="42"/>
      <c r="AA348" s="46"/>
      <c r="AB348" s="42"/>
      <c r="AC348" s="46"/>
      <c r="AD348" s="42"/>
      <c r="AE348" s="46"/>
      <c r="AF348" s="42"/>
      <c r="AG348" s="46"/>
      <c r="AH348" s="42"/>
      <c r="AI348" s="46"/>
      <c r="AJ348" s="42"/>
      <c r="AK348" s="46"/>
      <c r="AL348" s="42"/>
      <c r="AM348" s="46"/>
      <c r="AN348" s="42"/>
      <c r="AO348" s="46"/>
      <c r="AP348" s="42"/>
      <c r="AQ348" s="46"/>
      <c r="AR348" s="42"/>
      <c r="AS348" s="46"/>
      <c r="AT348" s="42"/>
      <c r="AU348" s="46"/>
      <c r="AV348" s="42"/>
      <c r="AW348" s="46"/>
      <c r="AX348" s="42"/>
      <c r="AY348" s="46"/>
      <c r="AZ348" s="42"/>
      <c r="BA348" s="46"/>
      <c r="BB348" s="42"/>
      <c r="BC348" s="46"/>
      <c r="BD348" s="42"/>
      <c r="BE348" s="46"/>
      <c r="BF348" s="42"/>
      <c r="BG348" s="46"/>
      <c r="BH348" s="42"/>
      <c r="BI348" s="46"/>
      <c r="BJ348" s="42"/>
      <c r="BK348" s="46"/>
      <c r="BL348" s="42"/>
      <c r="BM348" s="46"/>
    </row>
    <row r="349" spans="1:65" s="51" customFormat="1" x14ac:dyDescent="0.25">
      <c r="A349" s="42"/>
      <c r="B349" s="46"/>
      <c r="C349" s="46"/>
      <c r="D349" s="46"/>
      <c r="E349" s="46"/>
      <c r="F349" s="46"/>
      <c r="G349" s="42"/>
      <c r="H349" s="42"/>
      <c r="I349" s="46"/>
      <c r="J349" s="42"/>
      <c r="K349" s="46"/>
      <c r="L349" s="42"/>
      <c r="M349" s="46"/>
      <c r="N349" s="42"/>
      <c r="O349" s="46"/>
      <c r="P349" s="42"/>
      <c r="Q349" s="46"/>
      <c r="R349" s="42"/>
      <c r="S349" s="46"/>
      <c r="T349" s="42"/>
      <c r="U349" s="46"/>
      <c r="V349" s="42"/>
      <c r="W349" s="46"/>
      <c r="X349" s="42"/>
      <c r="Y349" s="46"/>
      <c r="Z349" s="42"/>
      <c r="AA349" s="46"/>
      <c r="AB349" s="42"/>
      <c r="AC349" s="46"/>
      <c r="AD349" s="42"/>
      <c r="AE349" s="46"/>
      <c r="AF349" s="42"/>
      <c r="AG349" s="46"/>
      <c r="AH349" s="42"/>
      <c r="AI349" s="46"/>
      <c r="AJ349" s="42"/>
      <c r="AK349" s="46"/>
      <c r="AL349" s="42"/>
      <c r="AM349" s="46"/>
      <c r="AN349" s="42"/>
      <c r="AO349" s="46"/>
      <c r="AP349" s="42"/>
      <c r="AQ349" s="46"/>
      <c r="AR349" s="42"/>
      <c r="AS349" s="46"/>
      <c r="AT349" s="42"/>
      <c r="AU349" s="46"/>
      <c r="AV349" s="42"/>
      <c r="AW349" s="46"/>
      <c r="AX349" s="42"/>
      <c r="AY349" s="46"/>
      <c r="AZ349" s="42"/>
      <c r="BA349" s="46"/>
      <c r="BB349" s="42"/>
      <c r="BC349" s="46"/>
      <c r="BD349" s="42"/>
      <c r="BE349" s="46"/>
      <c r="BF349" s="42"/>
      <c r="BG349" s="46"/>
      <c r="BH349" s="42"/>
      <c r="BI349" s="46"/>
      <c r="BJ349" s="42"/>
      <c r="BK349" s="46"/>
      <c r="BL349" s="42"/>
      <c r="BM349" s="46"/>
    </row>
    <row r="350" spans="1:65" s="51" customFormat="1" x14ac:dyDescent="0.25">
      <c r="A350" s="42"/>
      <c r="B350" s="46"/>
      <c r="C350" s="46"/>
      <c r="D350" s="46"/>
      <c r="E350" s="46"/>
      <c r="F350" s="46"/>
      <c r="G350" s="42"/>
      <c r="H350" s="42"/>
      <c r="I350" s="46"/>
      <c r="J350" s="42"/>
      <c r="K350" s="46"/>
      <c r="L350" s="42"/>
      <c r="M350" s="46"/>
      <c r="N350" s="42"/>
      <c r="O350" s="46"/>
      <c r="P350" s="42"/>
      <c r="Q350" s="46"/>
      <c r="R350" s="42"/>
      <c r="S350" s="46"/>
      <c r="T350" s="42"/>
      <c r="U350" s="46"/>
      <c r="V350" s="42"/>
      <c r="W350" s="46"/>
      <c r="X350" s="42"/>
      <c r="Y350" s="46"/>
      <c r="Z350" s="42"/>
      <c r="AA350" s="46"/>
      <c r="AB350" s="42"/>
      <c r="AC350" s="46"/>
      <c r="AD350" s="42"/>
      <c r="AE350" s="46"/>
      <c r="AF350" s="42"/>
      <c r="AG350" s="46"/>
      <c r="AH350" s="42"/>
      <c r="AI350" s="46"/>
      <c r="AJ350" s="42"/>
      <c r="AK350" s="46"/>
      <c r="AL350" s="42"/>
      <c r="AM350" s="46"/>
      <c r="AN350" s="42"/>
      <c r="AO350" s="46"/>
      <c r="AP350" s="42"/>
      <c r="AQ350" s="46"/>
      <c r="AR350" s="42"/>
      <c r="AS350" s="46"/>
      <c r="AT350" s="42"/>
      <c r="AU350" s="46"/>
      <c r="AV350" s="42"/>
      <c r="AW350" s="46"/>
      <c r="AX350" s="42"/>
      <c r="AY350" s="46"/>
      <c r="AZ350" s="42"/>
      <c r="BA350" s="46"/>
      <c r="BB350" s="42"/>
      <c r="BC350" s="46"/>
      <c r="BD350" s="42"/>
      <c r="BE350" s="46"/>
      <c r="BF350" s="42"/>
      <c r="BG350" s="46"/>
      <c r="BH350" s="42"/>
      <c r="BI350" s="46"/>
      <c r="BJ350" s="42"/>
      <c r="BK350" s="46"/>
      <c r="BL350" s="42"/>
      <c r="BM350" s="46"/>
    </row>
    <row r="351" spans="1:65" s="51" customFormat="1" x14ac:dyDescent="0.25">
      <c r="A351" s="42"/>
      <c r="B351" s="46"/>
      <c r="C351" s="46"/>
      <c r="D351" s="46"/>
      <c r="E351" s="46"/>
      <c r="F351" s="46"/>
      <c r="G351" s="42"/>
      <c r="H351" s="42"/>
      <c r="I351" s="46"/>
      <c r="J351" s="42"/>
      <c r="K351" s="46"/>
      <c r="L351" s="42"/>
      <c r="M351" s="46"/>
      <c r="N351" s="42"/>
      <c r="O351" s="46"/>
      <c r="P351" s="42"/>
      <c r="Q351" s="46"/>
      <c r="R351" s="42"/>
      <c r="S351" s="46"/>
      <c r="T351" s="42"/>
      <c r="U351" s="46"/>
      <c r="V351" s="42"/>
      <c r="W351" s="46"/>
      <c r="X351" s="42"/>
      <c r="Y351" s="46"/>
      <c r="Z351" s="42"/>
      <c r="AA351" s="46"/>
      <c r="AB351" s="42"/>
      <c r="AC351" s="46"/>
      <c r="AD351" s="42"/>
      <c r="AE351" s="46"/>
      <c r="AF351" s="42"/>
      <c r="AG351" s="46"/>
      <c r="AH351" s="42"/>
      <c r="AI351" s="46"/>
      <c r="AJ351" s="42"/>
      <c r="AK351" s="46"/>
      <c r="AL351" s="42"/>
      <c r="AM351" s="46"/>
      <c r="AN351" s="42"/>
      <c r="AO351" s="46"/>
      <c r="AP351" s="42"/>
      <c r="AQ351" s="46"/>
      <c r="AR351" s="42"/>
      <c r="AS351" s="46"/>
      <c r="AT351" s="42"/>
      <c r="AU351" s="46"/>
      <c r="AV351" s="42"/>
      <c r="AW351" s="46"/>
      <c r="AX351" s="42"/>
      <c r="AY351" s="46"/>
      <c r="AZ351" s="42"/>
      <c r="BA351" s="46"/>
      <c r="BB351" s="42"/>
      <c r="BC351" s="46"/>
      <c r="BD351" s="42"/>
      <c r="BE351" s="46"/>
      <c r="BF351" s="42"/>
      <c r="BG351" s="46"/>
      <c r="BH351" s="42"/>
      <c r="BI351" s="46"/>
      <c r="BJ351" s="42"/>
      <c r="BK351" s="46"/>
      <c r="BL351" s="42"/>
      <c r="BM351" s="46"/>
    </row>
    <row r="352" spans="1:65" s="51" customFormat="1" x14ac:dyDescent="0.25">
      <c r="A352" s="42"/>
      <c r="B352" s="46"/>
      <c r="C352" s="46"/>
      <c r="D352" s="46"/>
      <c r="E352" s="46"/>
      <c r="F352" s="46"/>
      <c r="G352" s="42"/>
      <c r="H352" s="42"/>
      <c r="I352" s="46"/>
      <c r="J352" s="42"/>
      <c r="K352" s="46"/>
      <c r="L352" s="42"/>
      <c r="M352" s="46"/>
      <c r="N352" s="42"/>
      <c r="O352" s="46"/>
      <c r="P352" s="42"/>
      <c r="Q352" s="46"/>
      <c r="R352" s="42"/>
      <c r="S352" s="46"/>
      <c r="T352" s="42"/>
      <c r="U352" s="46"/>
      <c r="V352" s="42"/>
      <c r="W352" s="46"/>
      <c r="X352" s="42"/>
      <c r="Y352" s="46"/>
      <c r="Z352" s="42"/>
      <c r="AA352" s="46"/>
      <c r="AB352" s="42"/>
      <c r="AC352" s="46"/>
      <c r="AD352" s="42"/>
      <c r="AE352" s="46"/>
      <c r="AF352" s="42"/>
      <c r="AG352" s="46"/>
      <c r="AH352" s="42"/>
      <c r="AI352" s="46"/>
      <c r="AJ352" s="42"/>
      <c r="AK352" s="46"/>
      <c r="AL352" s="42"/>
      <c r="AM352" s="46"/>
      <c r="AN352" s="42"/>
      <c r="AO352" s="46"/>
      <c r="AP352" s="42"/>
      <c r="AQ352" s="46"/>
      <c r="AR352" s="42"/>
      <c r="AS352" s="46"/>
      <c r="AT352" s="42"/>
      <c r="AU352" s="46"/>
      <c r="AV352" s="42"/>
      <c r="AW352" s="46"/>
      <c r="AX352" s="42"/>
      <c r="AY352" s="46"/>
      <c r="AZ352" s="42"/>
      <c r="BA352" s="46"/>
      <c r="BB352" s="42"/>
      <c r="BC352" s="46"/>
      <c r="BD352" s="42"/>
      <c r="BE352" s="46"/>
      <c r="BF352" s="42"/>
      <c r="BG352" s="46"/>
      <c r="BH352" s="42"/>
      <c r="BI352" s="46"/>
      <c r="BJ352" s="42"/>
      <c r="BK352" s="46"/>
      <c r="BL352" s="42"/>
      <c r="BM352" s="46"/>
    </row>
    <row r="353" spans="1:65" s="51" customFormat="1" x14ac:dyDescent="0.25">
      <c r="A353" s="42"/>
      <c r="B353" s="46"/>
      <c r="C353" s="46"/>
      <c r="D353" s="46"/>
      <c r="E353" s="46"/>
      <c r="F353" s="46"/>
      <c r="G353" s="42"/>
      <c r="H353" s="42"/>
      <c r="I353" s="46"/>
      <c r="J353" s="42"/>
      <c r="K353" s="46"/>
      <c r="L353" s="42"/>
      <c r="M353" s="46"/>
      <c r="N353" s="42"/>
      <c r="O353" s="46"/>
      <c r="P353" s="42"/>
      <c r="Q353" s="46"/>
      <c r="R353" s="42"/>
      <c r="S353" s="46"/>
      <c r="T353" s="42"/>
      <c r="U353" s="46"/>
      <c r="V353" s="42"/>
      <c r="W353" s="46"/>
      <c r="X353" s="42"/>
      <c r="Y353" s="46"/>
      <c r="Z353" s="42"/>
      <c r="AA353" s="46"/>
      <c r="AB353" s="42"/>
      <c r="AC353" s="46"/>
      <c r="AD353" s="42"/>
      <c r="AE353" s="46"/>
      <c r="AF353" s="42"/>
      <c r="AG353" s="46"/>
      <c r="AH353" s="42"/>
      <c r="AI353" s="46"/>
      <c r="AJ353" s="42"/>
      <c r="AK353" s="46"/>
      <c r="AL353" s="42"/>
      <c r="AM353" s="46"/>
      <c r="AN353" s="42"/>
      <c r="AO353" s="46"/>
      <c r="AP353" s="42"/>
      <c r="AQ353" s="46"/>
      <c r="AR353" s="42"/>
      <c r="AS353" s="46"/>
      <c r="AT353" s="42"/>
      <c r="AU353" s="46"/>
      <c r="AV353" s="42"/>
      <c r="AW353" s="46"/>
      <c r="AX353" s="42"/>
      <c r="AY353" s="46"/>
      <c r="AZ353" s="42"/>
      <c r="BA353" s="46"/>
      <c r="BB353" s="42"/>
      <c r="BC353" s="46"/>
      <c r="BD353" s="42"/>
      <c r="BE353" s="46"/>
      <c r="BF353" s="42"/>
      <c r="BG353" s="46"/>
      <c r="BH353" s="42"/>
      <c r="BI353" s="46"/>
      <c r="BJ353" s="42"/>
      <c r="BK353" s="46"/>
      <c r="BL353" s="42"/>
      <c r="BM353" s="46"/>
    </row>
    <row r="354" spans="1:65" s="51" customFormat="1" x14ac:dyDescent="0.25">
      <c r="A354" s="42"/>
      <c r="B354" s="46"/>
      <c r="C354" s="46"/>
      <c r="D354" s="46"/>
      <c r="E354" s="46"/>
      <c r="F354" s="46"/>
      <c r="G354" s="42"/>
      <c r="H354" s="42"/>
      <c r="I354" s="46"/>
      <c r="J354" s="42"/>
      <c r="K354" s="46"/>
      <c r="L354" s="42"/>
      <c r="M354" s="46"/>
      <c r="N354" s="42"/>
      <c r="O354" s="46"/>
      <c r="P354" s="42"/>
      <c r="Q354" s="46"/>
      <c r="R354" s="42"/>
      <c r="S354" s="46"/>
      <c r="T354" s="42"/>
      <c r="U354" s="46"/>
      <c r="V354" s="42"/>
      <c r="W354" s="46"/>
      <c r="X354" s="42"/>
      <c r="Y354" s="46"/>
      <c r="Z354" s="42"/>
      <c r="AA354" s="46"/>
      <c r="AB354" s="42"/>
      <c r="AC354" s="46"/>
      <c r="AD354" s="42"/>
      <c r="AE354" s="46"/>
      <c r="AF354" s="42"/>
      <c r="AG354" s="46"/>
      <c r="AH354" s="42"/>
      <c r="AI354" s="46"/>
      <c r="AJ354" s="42"/>
      <c r="AK354" s="46"/>
      <c r="AL354" s="42"/>
      <c r="AM354" s="46"/>
      <c r="AN354" s="42"/>
      <c r="AO354" s="46"/>
      <c r="AP354" s="42"/>
      <c r="AQ354" s="46"/>
      <c r="AR354" s="42"/>
      <c r="AS354" s="46"/>
      <c r="AT354" s="42"/>
      <c r="AU354" s="46"/>
      <c r="AV354" s="42"/>
      <c r="AW354" s="46"/>
      <c r="AX354" s="42"/>
      <c r="AY354" s="46"/>
      <c r="AZ354" s="42"/>
      <c r="BA354" s="46"/>
      <c r="BB354" s="42"/>
      <c r="BC354" s="46"/>
      <c r="BD354" s="42"/>
      <c r="BE354" s="46"/>
      <c r="BF354" s="42"/>
      <c r="BG354" s="46"/>
      <c r="BH354" s="42"/>
      <c r="BI354" s="46"/>
      <c r="BJ354" s="42"/>
      <c r="BK354" s="46"/>
      <c r="BL354" s="42"/>
      <c r="BM354" s="46"/>
    </row>
    <row r="355" spans="1:65" s="51" customFormat="1" x14ac:dyDescent="0.25">
      <c r="A355" s="42"/>
      <c r="B355" s="46"/>
      <c r="C355" s="46"/>
      <c r="D355" s="46"/>
      <c r="E355" s="46"/>
      <c r="F355" s="46"/>
      <c r="G355" s="42"/>
      <c r="H355" s="42"/>
      <c r="I355" s="46"/>
      <c r="J355" s="42"/>
      <c r="K355" s="46"/>
      <c r="L355" s="42"/>
      <c r="M355" s="46"/>
      <c r="N355" s="42"/>
      <c r="O355" s="46"/>
      <c r="P355" s="42"/>
      <c r="Q355" s="46"/>
      <c r="R355" s="42"/>
      <c r="S355" s="46"/>
      <c r="T355" s="42"/>
      <c r="U355" s="46"/>
      <c r="V355" s="42"/>
      <c r="W355" s="46"/>
      <c r="X355" s="42"/>
      <c r="Y355" s="46"/>
      <c r="Z355" s="42"/>
      <c r="AA355" s="46"/>
      <c r="AB355" s="42"/>
      <c r="AC355" s="46"/>
      <c r="AD355" s="42"/>
      <c r="AE355" s="46"/>
      <c r="AF355" s="42"/>
      <c r="AG355" s="46"/>
      <c r="AH355" s="42"/>
      <c r="AI355" s="46"/>
      <c r="AJ355" s="42"/>
      <c r="AK355" s="46"/>
      <c r="AL355" s="42"/>
      <c r="AM355" s="46"/>
      <c r="AN355" s="42"/>
      <c r="AO355" s="46"/>
      <c r="AP355" s="42"/>
      <c r="AQ355" s="46"/>
      <c r="AR355" s="42"/>
      <c r="AS355" s="46"/>
      <c r="AT355" s="42"/>
      <c r="AU355" s="46"/>
      <c r="AV355" s="42"/>
      <c r="AW355" s="46"/>
      <c r="AX355" s="42"/>
      <c r="AY355" s="46"/>
      <c r="AZ355" s="42"/>
      <c r="BA355" s="46"/>
      <c r="BB355" s="42"/>
      <c r="BC355" s="46"/>
      <c r="BD355" s="42"/>
      <c r="BE355" s="46"/>
      <c r="BF355" s="42"/>
      <c r="BG355" s="46"/>
      <c r="BH355" s="42"/>
      <c r="BI355" s="46"/>
      <c r="BJ355" s="42"/>
      <c r="BK355" s="46"/>
      <c r="BL355" s="42"/>
      <c r="BM355" s="46"/>
    </row>
    <row r="356" spans="1:65" s="51" customFormat="1" x14ac:dyDescent="0.25">
      <c r="A356" s="42"/>
      <c r="B356" s="46"/>
      <c r="C356" s="46"/>
      <c r="D356" s="46"/>
      <c r="E356" s="46"/>
      <c r="F356" s="46"/>
      <c r="G356" s="42"/>
      <c r="H356" s="42"/>
      <c r="I356" s="46"/>
      <c r="J356" s="42"/>
      <c r="K356" s="46"/>
      <c r="L356" s="42"/>
      <c r="M356" s="46"/>
      <c r="N356" s="42"/>
      <c r="O356" s="46"/>
      <c r="P356" s="42"/>
      <c r="Q356" s="46"/>
      <c r="R356" s="42"/>
      <c r="S356" s="46"/>
      <c r="T356" s="42"/>
      <c r="U356" s="46"/>
      <c r="V356" s="42"/>
      <c r="W356" s="46"/>
      <c r="X356" s="42"/>
      <c r="Y356" s="46"/>
      <c r="Z356" s="42"/>
      <c r="AA356" s="46"/>
      <c r="AB356" s="42"/>
      <c r="AC356" s="46"/>
      <c r="AD356" s="42"/>
      <c r="AE356" s="46"/>
      <c r="AF356" s="42"/>
      <c r="AG356" s="46"/>
      <c r="AH356" s="42"/>
      <c r="AI356" s="46"/>
      <c r="AJ356" s="42"/>
      <c r="AK356" s="46"/>
      <c r="AL356" s="42"/>
      <c r="AM356" s="46"/>
      <c r="AN356" s="42"/>
      <c r="AO356" s="46"/>
      <c r="AP356" s="42"/>
      <c r="AQ356" s="46"/>
      <c r="AR356" s="42"/>
      <c r="AS356" s="46"/>
      <c r="AT356" s="42"/>
      <c r="AU356" s="46"/>
      <c r="AV356" s="42"/>
      <c r="AW356" s="46"/>
      <c r="AX356" s="42"/>
      <c r="AY356" s="46"/>
      <c r="AZ356" s="42"/>
      <c r="BA356" s="46"/>
      <c r="BB356" s="42"/>
      <c r="BC356" s="46"/>
      <c r="BD356" s="42"/>
      <c r="BE356" s="46"/>
      <c r="BF356" s="42"/>
      <c r="BG356" s="46"/>
      <c r="BH356" s="42"/>
      <c r="BI356" s="46"/>
      <c r="BJ356" s="42"/>
      <c r="BK356" s="46"/>
      <c r="BL356" s="42"/>
      <c r="BM356" s="46"/>
    </row>
    <row r="357" spans="1:65" s="51" customFormat="1" x14ac:dyDescent="0.25">
      <c r="A357" s="42"/>
      <c r="B357" s="46"/>
      <c r="C357" s="46"/>
      <c r="D357" s="46"/>
      <c r="E357" s="46"/>
      <c r="F357" s="46"/>
      <c r="G357" s="42"/>
      <c r="H357" s="42"/>
      <c r="I357" s="46"/>
      <c r="J357" s="42"/>
      <c r="K357" s="46"/>
      <c r="L357" s="42"/>
      <c r="M357" s="46"/>
      <c r="N357" s="42"/>
      <c r="O357" s="46"/>
      <c r="P357" s="42"/>
      <c r="Q357" s="46"/>
      <c r="R357" s="42"/>
      <c r="S357" s="46"/>
      <c r="T357" s="42"/>
      <c r="U357" s="46"/>
      <c r="V357" s="42"/>
      <c r="W357" s="46"/>
      <c r="X357" s="42"/>
      <c r="Y357" s="46"/>
      <c r="Z357" s="42"/>
      <c r="AA357" s="46"/>
      <c r="AB357" s="42"/>
      <c r="AC357" s="46"/>
      <c r="AD357" s="42"/>
      <c r="AE357" s="46"/>
      <c r="AF357" s="42"/>
      <c r="AG357" s="46"/>
      <c r="AH357" s="42"/>
      <c r="AI357" s="46"/>
      <c r="AJ357" s="42"/>
      <c r="AK357" s="46"/>
      <c r="AL357" s="42"/>
      <c r="AM357" s="46"/>
      <c r="AN357" s="42"/>
      <c r="AO357" s="46"/>
      <c r="AP357" s="42"/>
      <c r="AQ357" s="46"/>
      <c r="AR357" s="42"/>
      <c r="AS357" s="46"/>
      <c r="AT357" s="42"/>
      <c r="AU357" s="46"/>
      <c r="AV357" s="42"/>
      <c r="AW357" s="46"/>
      <c r="AX357" s="42"/>
      <c r="AY357" s="46"/>
      <c r="AZ357" s="42"/>
      <c r="BA357" s="46"/>
      <c r="BB357" s="42"/>
      <c r="BC357" s="46"/>
      <c r="BD357" s="42"/>
      <c r="BE357" s="46"/>
      <c r="BF357" s="42"/>
      <c r="BG357" s="46"/>
      <c r="BH357" s="42"/>
      <c r="BI357" s="46"/>
      <c r="BJ357" s="42"/>
      <c r="BK357" s="46"/>
      <c r="BL357" s="42"/>
      <c r="BM357" s="46"/>
    </row>
    <row r="358" spans="1:65" s="51" customFormat="1" x14ac:dyDescent="0.25">
      <c r="A358" s="42"/>
      <c r="B358" s="46"/>
      <c r="C358" s="46"/>
      <c r="D358" s="46"/>
      <c r="E358" s="46"/>
      <c r="F358" s="46"/>
      <c r="G358" s="42"/>
      <c r="H358" s="42"/>
      <c r="I358" s="46"/>
      <c r="J358" s="42"/>
      <c r="K358" s="46"/>
      <c r="L358" s="42"/>
      <c r="M358" s="46"/>
      <c r="N358" s="42"/>
      <c r="O358" s="46"/>
      <c r="P358" s="42"/>
      <c r="Q358" s="46"/>
      <c r="R358" s="42"/>
      <c r="S358" s="46"/>
      <c r="T358" s="42"/>
      <c r="U358" s="46"/>
      <c r="V358" s="42"/>
      <c r="W358" s="46"/>
      <c r="X358" s="42"/>
      <c r="Y358" s="46"/>
      <c r="Z358" s="42"/>
      <c r="AA358" s="46"/>
      <c r="AB358" s="42"/>
      <c r="AC358" s="46"/>
      <c r="AD358" s="42"/>
      <c r="AE358" s="46"/>
      <c r="AF358" s="42"/>
      <c r="AG358" s="46"/>
      <c r="AH358" s="42"/>
      <c r="AI358" s="46"/>
      <c r="AJ358" s="42"/>
      <c r="AK358" s="46"/>
      <c r="AL358" s="42"/>
      <c r="AM358" s="46"/>
      <c r="AN358" s="42"/>
      <c r="AO358" s="46"/>
      <c r="AP358" s="42"/>
      <c r="AQ358" s="46"/>
      <c r="AR358" s="42"/>
      <c r="AS358" s="46"/>
      <c r="AT358" s="42"/>
      <c r="AU358" s="46"/>
      <c r="AV358" s="42"/>
      <c r="AW358" s="46"/>
      <c r="AX358" s="42"/>
      <c r="AY358" s="46"/>
      <c r="AZ358" s="42"/>
      <c r="BA358" s="46"/>
      <c r="BB358" s="42"/>
      <c r="BC358" s="46"/>
      <c r="BD358" s="42"/>
      <c r="BE358" s="46"/>
      <c r="BF358" s="42"/>
      <c r="BG358" s="46"/>
      <c r="BH358" s="42"/>
      <c r="BI358" s="46"/>
      <c r="BJ358" s="42"/>
      <c r="BK358" s="46"/>
      <c r="BL358" s="42"/>
      <c r="BM358" s="46"/>
    </row>
    <row r="359" spans="1:65" s="51" customFormat="1" x14ac:dyDescent="0.25">
      <c r="A359" s="42"/>
      <c r="B359" s="46"/>
      <c r="C359" s="46"/>
      <c r="D359" s="46"/>
      <c r="E359" s="46"/>
      <c r="F359" s="46"/>
      <c r="G359" s="42"/>
      <c r="H359" s="42"/>
      <c r="I359" s="46"/>
      <c r="J359" s="42"/>
      <c r="K359" s="46"/>
      <c r="L359" s="42"/>
      <c r="M359" s="46"/>
      <c r="N359" s="42"/>
      <c r="O359" s="46"/>
      <c r="P359" s="42"/>
      <c r="Q359" s="46"/>
      <c r="R359" s="42"/>
      <c r="S359" s="46"/>
      <c r="T359" s="42"/>
      <c r="U359" s="46"/>
      <c r="V359" s="42"/>
      <c r="W359" s="46"/>
      <c r="X359" s="42"/>
      <c r="Y359" s="46"/>
      <c r="Z359" s="42"/>
      <c r="AA359" s="46"/>
      <c r="AB359" s="42"/>
      <c r="AC359" s="46"/>
      <c r="AD359" s="42"/>
      <c r="AE359" s="46"/>
      <c r="AF359" s="42"/>
      <c r="AG359" s="46"/>
      <c r="AH359" s="42"/>
      <c r="AI359" s="46"/>
      <c r="AJ359" s="42"/>
      <c r="AK359" s="46"/>
      <c r="AL359" s="42"/>
      <c r="AM359" s="46"/>
      <c r="AN359" s="42"/>
      <c r="AO359" s="46"/>
      <c r="AP359" s="42"/>
      <c r="AQ359" s="46"/>
      <c r="AR359" s="42"/>
      <c r="AS359" s="46"/>
      <c r="AT359" s="42"/>
      <c r="AU359" s="46"/>
      <c r="AV359" s="42"/>
      <c r="AW359" s="46"/>
      <c r="AX359" s="42"/>
      <c r="AY359" s="46"/>
      <c r="AZ359" s="42"/>
      <c r="BA359" s="46"/>
      <c r="BB359" s="42"/>
      <c r="BC359" s="46"/>
      <c r="BD359" s="42"/>
      <c r="BE359" s="46"/>
      <c r="BF359" s="42"/>
      <c r="BG359" s="46"/>
      <c r="BH359" s="42"/>
      <c r="BI359" s="46"/>
      <c r="BJ359" s="42"/>
      <c r="BK359" s="46"/>
      <c r="BL359" s="42"/>
      <c r="BM359" s="46"/>
    </row>
    <row r="360" spans="1:65" s="51" customFormat="1" x14ac:dyDescent="0.25">
      <c r="A360" s="42"/>
      <c r="B360" s="46"/>
      <c r="C360" s="46"/>
      <c r="D360" s="46"/>
      <c r="E360" s="46"/>
      <c r="F360" s="46"/>
      <c r="G360" s="42"/>
      <c r="H360" s="42"/>
      <c r="I360" s="46"/>
      <c r="J360" s="42"/>
      <c r="K360" s="46"/>
      <c r="L360" s="42"/>
      <c r="M360" s="46"/>
      <c r="N360" s="42"/>
      <c r="O360" s="46"/>
      <c r="P360" s="42"/>
      <c r="Q360" s="46"/>
      <c r="R360" s="42"/>
      <c r="S360" s="46"/>
      <c r="T360" s="42"/>
      <c r="U360" s="46"/>
      <c r="V360" s="42"/>
      <c r="W360" s="46"/>
      <c r="X360" s="42"/>
      <c r="Y360" s="46"/>
      <c r="Z360" s="42"/>
      <c r="AA360" s="46"/>
      <c r="AB360" s="42"/>
      <c r="AC360" s="46"/>
      <c r="AD360" s="42"/>
      <c r="AE360" s="46"/>
      <c r="AF360" s="42"/>
      <c r="AG360" s="46"/>
      <c r="AH360" s="42"/>
      <c r="AI360" s="46"/>
      <c r="AJ360" s="42"/>
      <c r="AK360" s="46"/>
      <c r="AL360" s="42"/>
      <c r="AM360" s="46"/>
      <c r="AN360" s="42"/>
      <c r="AO360" s="46"/>
      <c r="AP360" s="42"/>
      <c r="AQ360" s="46"/>
      <c r="AR360" s="42"/>
      <c r="AS360" s="46"/>
      <c r="AT360" s="42"/>
      <c r="AU360" s="46"/>
      <c r="AV360" s="42"/>
      <c r="AW360" s="46"/>
      <c r="AX360" s="42"/>
      <c r="AY360" s="46"/>
      <c r="AZ360" s="42"/>
      <c r="BA360" s="46"/>
      <c r="BB360" s="42"/>
      <c r="BC360" s="46"/>
      <c r="BD360" s="42"/>
      <c r="BE360" s="46"/>
      <c r="BF360" s="42"/>
      <c r="BG360" s="46"/>
      <c r="BH360" s="42"/>
      <c r="BI360" s="46"/>
      <c r="BJ360" s="42"/>
      <c r="BK360" s="46"/>
      <c r="BL360" s="42"/>
      <c r="BM360" s="46"/>
    </row>
    <row r="361" spans="1:65" s="51" customFormat="1" x14ac:dyDescent="0.25">
      <c r="A361" s="42"/>
      <c r="B361" s="46"/>
      <c r="C361" s="46"/>
      <c r="D361" s="46"/>
      <c r="E361" s="46"/>
      <c r="F361" s="46"/>
      <c r="G361" s="42"/>
      <c r="H361" s="42"/>
      <c r="I361" s="46"/>
      <c r="J361" s="42"/>
      <c r="K361" s="46"/>
      <c r="L361" s="42"/>
      <c r="M361" s="46"/>
      <c r="N361" s="42"/>
      <c r="O361" s="46"/>
      <c r="P361" s="42"/>
      <c r="Q361" s="46"/>
      <c r="R361" s="42"/>
      <c r="S361" s="46"/>
      <c r="T361" s="42"/>
      <c r="U361" s="46"/>
      <c r="V361" s="42"/>
      <c r="W361" s="46"/>
      <c r="X361" s="42"/>
      <c r="Y361" s="46"/>
      <c r="Z361" s="42"/>
      <c r="AA361" s="46"/>
      <c r="AB361" s="42"/>
      <c r="AC361" s="46"/>
      <c r="AD361" s="42"/>
      <c r="AE361" s="46"/>
      <c r="AF361" s="42"/>
      <c r="AG361" s="46"/>
      <c r="AH361" s="42"/>
      <c r="AI361" s="46"/>
      <c r="AJ361" s="42"/>
      <c r="AK361" s="46"/>
      <c r="AL361" s="42"/>
      <c r="AM361" s="46"/>
      <c r="AN361" s="42"/>
      <c r="AO361" s="46"/>
      <c r="AP361" s="42"/>
      <c r="AQ361" s="46"/>
      <c r="AR361" s="42"/>
      <c r="AS361" s="46"/>
      <c r="AT361" s="42"/>
      <c r="AU361" s="46"/>
      <c r="AV361" s="42"/>
      <c r="AW361" s="46"/>
      <c r="AX361" s="42"/>
      <c r="AY361" s="46"/>
      <c r="AZ361" s="42"/>
      <c r="BA361" s="46"/>
      <c r="BB361" s="42"/>
      <c r="BC361" s="46"/>
      <c r="BD361" s="42"/>
      <c r="BE361" s="46"/>
      <c r="BF361" s="42"/>
      <c r="BG361" s="46"/>
      <c r="BH361" s="42"/>
      <c r="BI361" s="46"/>
      <c r="BJ361" s="42"/>
      <c r="BK361" s="46"/>
      <c r="BL361" s="42"/>
      <c r="BM361" s="46"/>
    </row>
    <row r="362" spans="1:65" s="51" customFormat="1" x14ac:dyDescent="0.25">
      <c r="A362" s="42"/>
      <c r="B362" s="46"/>
      <c r="C362" s="46"/>
      <c r="D362" s="46"/>
      <c r="E362" s="46"/>
      <c r="F362" s="46"/>
      <c r="G362" s="42"/>
      <c r="H362" s="42"/>
      <c r="I362" s="46"/>
      <c r="J362" s="42"/>
      <c r="K362" s="46"/>
      <c r="L362" s="42"/>
      <c r="M362" s="46"/>
      <c r="N362" s="42"/>
      <c r="O362" s="46"/>
      <c r="P362" s="42"/>
      <c r="Q362" s="46"/>
      <c r="R362" s="42"/>
      <c r="S362" s="46"/>
      <c r="T362" s="42"/>
      <c r="U362" s="46"/>
      <c r="V362" s="42"/>
      <c r="W362" s="46"/>
      <c r="X362" s="42"/>
      <c r="Y362" s="46"/>
      <c r="Z362" s="42"/>
      <c r="AA362" s="46"/>
      <c r="AB362" s="42"/>
      <c r="AC362" s="46"/>
      <c r="AD362" s="42"/>
      <c r="AE362" s="46"/>
      <c r="AF362" s="42"/>
      <c r="AG362" s="46"/>
      <c r="AH362" s="42"/>
      <c r="AI362" s="46"/>
      <c r="AJ362" s="42"/>
      <c r="AK362" s="46"/>
      <c r="AL362" s="42"/>
      <c r="AM362" s="46"/>
      <c r="AN362" s="42"/>
      <c r="AO362" s="46"/>
      <c r="AP362" s="42"/>
      <c r="AQ362" s="46"/>
      <c r="AR362" s="42"/>
      <c r="AS362" s="46"/>
      <c r="AT362" s="42"/>
      <c r="AU362" s="46"/>
      <c r="AV362" s="42"/>
      <c r="AW362" s="46"/>
      <c r="AX362" s="42"/>
      <c r="AY362" s="46"/>
      <c r="AZ362" s="42"/>
      <c r="BA362" s="46"/>
      <c r="BB362" s="42"/>
      <c r="BC362" s="46"/>
      <c r="BD362" s="42"/>
      <c r="BE362" s="46"/>
      <c r="BF362" s="42"/>
      <c r="BG362" s="46"/>
      <c r="BH362" s="42"/>
      <c r="BI362" s="46"/>
      <c r="BJ362" s="42"/>
      <c r="BK362" s="46"/>
      <c r="BL362" s="42"/>
      <c r="BM362" s="46"/>
    </row>
    <row r="363" spans="1:65" s="51" customFormat="1" x14ac:dyDescent="0.25">
      <c r="A363" s="42"/>
      <c r="B363" s="46"/>
      <c r="C363" s="46"/>
      <c r="D363" s="46"/>
      <c r="E363" s="46"/>
      <c r="F363" s="46"/>
      <c r="G363" s="42"/>
      <c r="H363" s="42"/>
      <c r="I363" s="46"/>
      <c r="J363" s="42"/>
      <c r="K363" s="46"/>
      <c r="L363" s="42"/>
      <c r="M363" s="46"/>
      <c r="N363" s="42"/>
      <c r="O363" s="46"/>
      <c r="P363" s="42"/>
      <c r="Q363" s="46"/>
      <c r="R363" s="42"/>
      <c r="S363" s="46"/>
      <c r="T363" s="42"/>
      <c r="U363" s="46"/>
      <c r="V363" s="42"/>
      <c r="W363" s="46"/>
      <c r="X363" s="42"/>
      <c r="Y363" s="46"/>
      <c r="Z363" s="42"/>
      <c r="AA363" s="46"/>
      <c r="AB363" s="42"/>
      <c r="AC363" s="46"/>
      <c r="AD363" s="42"/>
      <c r="AE363" s="46"/>
      <c r="AF363" s="42"/>
      <c r="AG363" s="46"/>
      <c r="AH363" s="42"/>
      <c r="AI363" s="46"/>
      <c r="AJ363" s="42"/>
      <c r="AK363" s="46"/>
      <c r="AL363" s="42"/>
      <c r="AM363" s="46"/>
      <c r="AN363" s="42"/>
      <c r="AO363" s="46"/>
      <c r="AP363" s="42"/>
      <c r="AQ363" s="46"/>
      <c r="AR363" s="42"/>
      <c r="AS363" s="46"/>
      <c r="AT363" s="42"/>
      <c r="AU363" s="46"/>
      <c r="AV363" s="42"/>
      <c r="AW363" s="46"/>
      <c r="AX363" s="42"/>
      <c r="AY363" s="46"/>
      <c r="AZ363" s="42"/>
      <c r="BA363" s="46"/>
      <c r="BB363" s="42"/>
      <c r="BC363" s="46"/>
      <c r="BD363" s="42"/>
      <c r="BE363" s="46"/>
      <c r="BF363" s="42"/>
      <c r="BG363" s="46"/>
      <c r="BH363" s="42"/>
      <c r="BI363" s="46"/>
      <c r="BJ363" s="42"/>
      <c r="BK363" s="46"/>
      <c r="BL363" s="42"/>
      <c r="BM363" s="46"/>
    </row>
    <row r="364" spans="1:65" s="51" customFormat="1" x14ac:dyDescent="0.25">
      <c r="A364" s="42"/>
      <c r="B364" s="46"/>
      <c r="C364" s="46"/>
      <c r="D364" s="46"/>
      <c r="E364" s="46"/>
      <c r="F364" s="46"/>
      <c r="G364" s="42"/>
      <c r="H364" s="42"/>
      <c r="I364" s="46"/>
      <c r="J364" s="42"/>
      <c r="K364" s="46"/>
      <c r="L364" s="42"/>
      <c r="M364" s="46"/>
      <c r="N364" s="42"/>
      <c r="O364" s="46"/>
      <c r="P364" s="42"/>
      <c r="Q364" s="46"/>
      <c r="R364" s="42"/>
      <c r="S364" s="46"/>
      <c r="T364" s="42"/>
      <c r="U364" s="46"/>
      <c r="V364" s="42"/>
      <c r="W364" s="46"/>
      <c r="X364" s="42"/>
      <c r="Y364" s="46"/>
      <c r="Z364" s="42"/>
      <c r="AA364" s="46"/>
      <c r="AB364" s="42"/>
      <c r="AC364" s="46"/>
      <c r="AD364" s="42"/>
      <c r="AE364" s="46"/>
      <c r="AF364" s="42"/>
      <c r="AG364" s="46"/>
      <c r="AH364" s="42"/>
      <c r="AI364" s="46"/>
      <c r="AJ364" s="42"/>
      <c r="AK364" s="46"/>
      <c r="AL364" s="42"/>
      <c r="AM364" s="46"/>
      <c r="AN364" s="42"/>
      <c r="AO364" s="46"/>
      <c r="AP364" s="42"/>
      <c r="AQ364" s="46"/>
      <c r="AR364" s="42"/>
      <c r="AS364" s="46"/>
      <c r="AT364" s="42"/>
      <c r="AU364" s="46"/>
      <c r="AV364" s="42"/>
      <c r="AW364" s="46"/>
      <c r="AX364" s="42"/>
      <c r="AY364" s="46"/>
      <c r="AZ364" s="42"/>
      <c r="BA364" s="46"/>
      <c r="BB364" s="42"/>
      <c r="BC364" s="46"/>
      <c r="BD364" s="42"/>
      <c r="BE364" s="46"/>
      <c r="BF364" s="42"/>
      <c r="BG364" s="46"/>
      <c r="BH364" s="42"/>
      <c r="BI364" s="46"/>
      <c r="BJ364" s="42"/>
      <c r="BK364" s="46"/>
      <c r="BL364" s="42"/>
      <c r="BM364" s="46"/>
    </row>
    <row r="365" spans="1:65" s="51" customFormat="1" x14ac:dyDescent="0.25">
      <c r="A365" s="42"/>
      <c r="B365" s="46"/>
      <c r="C365" s="46"/>
      <c r="D365" s="46"/>
      <c r="E365" s="46"/>
      <c r="F365" s="46"/>
      <c r="G365" s="42"/>
      <c r="H365" s="42"/>
      <c r="I365" s="46"/>
      <c r="J365" s="42"/>
      <c r="K365" s="46"/>
      <c r="L365" s="42"/>
      <c r="M365" s="46"/>
      <c r="N365" s="42"/>
      <c r="O365" s="46"/>
      <c r="P365" s="42"/>
      <c r="Q365" s="46"/>
      <c r="R365" s="42"/>
      <c r="S365" s="46"/>
      <c r="T365" s="42"/>
      <c r="U365" s="46"/>
      <c r="V365" s="42"/>
      <c r="W365" s="46"/>
      <c r="X365" s="42"/>
      <c r="Y365" s="46"/>
      <c r="Z365" s="42"/>
      <c r="AA365" s="46"/>
      <c r="AB365" s="42"/>
      <c r="AC365" s="46"/>
      <c r="AD365" s="42"/>
      <c r="AE365" s="46"/>
      <c r="AF365" s="42"/>
      <c r="AG365" s="46"/>
      <c r="AH365" s="42"/>
      <c r="AI365" s="46"/>
      <c r="AJ365" s="42"/>
      <c r="AK365" s="46"/>
      <c r="AL365" s="42"/>
      <c r="AM365" s="46"/>
      <c r="AN365" s="42"/>
      <c r="AO365" s="46"/>
      <c r="AP365" s="42"/>
      <c r="AQ365" s="46"/>
      <c r="AR365" s="42"/>
      <c r="AS365" s="46"/>
      <c r="AT365" s="42"/>
      <c r="AU365" s="46"/>
      <c r="AV365" s="42"/>
      <c r="AW365" s="46"/>
      <c r="AX365" s="42"/>
      <c r="AY365" s="46"/>
      <c r="AZ365" s="42"/>
      <c r="BA365" s="46"/>
      <c r="BB365" s="42"/>
      <c r="BC365" s="46"/>
      <c r="BD365" s="42"/>
      <c r="BE365" s="46"/>
      <c r="BF365" s="42"/>
      <c r="BG365" s="46"/>
      <c r="BH365" s="42"/>
      <c r="BI365" s="46"/>
      <c r="BJ365" s="42"/>
      <c r="BK365" s="46"/>
      <c r="BL365" s="42"/>
      <c r="BM365" s="46"/>
    </row>
    <row r="366" spans="1:65" s="51" customFormat="1" x14ac:dyDescent="0.25">
      <c r="A366" s="42"/>
      <c r="B366" s="46"/>
      <c r="C366" s="46"/>
      <c r="D366" s="46"/>
      <c r="E366" s="46"/>
      <c r="F366" s="46"/>
      <c r="G366" s="42"/>
      <c r="H366" s="42"/>
      <c r="I366" s="46"/>
      <c r="J366" s="42"/>
      <c r="K366" s="46"/>
      <c r="L366" s="42"/>
      <c r="M366" s="46"/>
      <c r="N366" s="42"/>
      <c r="O366" s="46"/>
      <c r="P366" s="42"/>
      <c r="Q366" s="46"/>
      <c r="R366" s="42"/>
      <c r="S366" s="46"/>
      <c r="T366" s="42"/>
      <c r="U366" s="46"/>
      <c r="V366" s="42"/>
      <c r="W366" s="46"/>
      <c r="X366" s="42"/>
      <c r="Y366" s="46"/>
      <c r="Z366" s="42"/>
      <c r="AA366" s="46"/>
      <c r="AB366" s="42"/>
      <c r="AC366" s="46"/>
      <c r="AD366" s="42"/>
      <c r="AE366" s="46"/>
      <c r="AF366" s="42"/>
      <c r="AG366" s="46"/>
      <c r="AH366" s="42"/>
      <c r="AI366" s="46"/>
      <c r="AJ366" s="42"/>
      <c r="AK366" s="46"/>
      <c r="AL366" s="42"/>
      <c r="AM366" s="46"/>
      <c r="AN366" s="42"/>
      <c r="AO366" s="46"/>
      <c r="AP366" s="42"/>
      <c r="AQ366" s="46"/>
      <c r="AR366" s="42"/>
      <c r="AS366" s="46"/>
      <c r="AT366" s="42"/>
      <c r="AU366" s="46"/>
      <c r="AV366" s="42"/>
      <c r="AW366" s="46"/>
      <c r="AX366" s="42"/>
      <c r="AY366" s="46"/>
      <c r="AZ366" s="42"/>
      <c r="BA366" s="46"/>
      <c r="BB366" s="42"/>
      <c r="BC366" s="46"/>
      <c r="BD366" s="42"/>
      <c r="BE366" s="46"/>
      <c r="BF366" s="42"/>
      <c r="BG366" s="46"/>
      <c r="BH366" s="42"/>
      <c r="BI366" s="46"/>
      <c r="BJ366" s="42"/>
      <c r="BK366" s="46"/>
      <c r="BL366" s="42"/>
      <c r="BM366" s="46"/>
    </row>
    <row r="367" spans="1:65" s="51" customFormat="1" x14ac:dyDescent="0.25">
      <c r="A367" s="42"/>
      <c r="B367" s="46"/>
      <c r="C367" s="46"/>
      <c r="D367" s="46"/>
      <c r="E367" s="46"/>
      <c r="F367" s="46"/>
      <c r="G367" s="42"/>
      <c r="H367" s="42"/>
      <c r="I367" s="46"/>
      <c r="J367" s="42"/>
      <c r="K367" s="46"/>
      <c r="L367" s="42"/>
      <c r="M367" s="46"/>
      <c r="N367" s="42"/>
      <c r="O367" s="46"/>
      <c r="P367" s="42"/>
      <c r="Q367" s="46"/>
      <c r="R367" s="42"/>
      <c r="S367" s="46"/>
      <c r="T367" s="42"/>
      <c r="U367" s="46"/>
      <c r="V367" s="42"/>
      <c r="W367" s="46"/>
      <c r="X367" s="42"/>
      <c r="Y367" s="46"/>
      <c r="Z367" s="42"/>
      <c r="AA367" s="46"/>
      <c r="AB367" s="42"/>
      <c r="AC367" s="46"/>
      <c r="AD367" s="42"/>
      <c r="AE367" s="46"/>
      <c r="AF367" s="42"/>
      <c r="AG367" s="46"/>
      <c r="AH367" s="42"/>
      <c r="AI367" s="46"/>
      <c r="AJ367" s="42"/>
      <c r="AK367" s="46"/>
      <c r="AL367" s="42"/>
      <c r="AM367" s="46"/>
      <c r="AN367" s="42"/>
      <c r="AO367" s="46"/>
      <c r="AP367" s="42"/>
      <c r="AQ367" s="46"/>
      <c r="AR367" s="42"/>
      <c r="AS367" s="46"/>
      <c r="AT367" s="42"/>
      <c r="AU367" s="46"/>
      <c r="AV367" s="42"/>
      <c r="AW367" s="46"/>
      <c r="AX367" s="42"/>
      <c r="AY367" s="46"/>
      <c r="AZ367" s="42"/>
      <c r="BA367" s="46"/>
      <c r="BB367" s="42"/>
      <c r="BC367" s="46"/>
      <c r="BD367" s="42"/>
      <c r="BE367" s="46"/>
      <c r="BF367" s="42"/>
      <c r="BG367" s="46"/>
      <c r="BH367" s="42"/>
      <c r="BI367" s="46"/>
      <c r="BJ367" s="42"/>
      <c r="BK367" s="46"/>
      <c r="BL367" s="42"/>
      <c r="BM367" s="46"/>
    </row>
    <row r="368" spans="1:65" s="51" customFormat="1" x14ac:dyDescent="0.25">
      <c r="A368" s="42"/>
      <c r="B368" s="46"/>
      <c r="C368" s="46"/>
      <c r="D368" s="46"/>
      <c r="E368" s="46"/>
      <c r="F368" s="46"/>
      <c r="G368" s="42"/>
      <c r="H368" s="42"/>
      <c r="I368" s="46"/>
      <c r="J368" s="42"/>
      <c r="K368" s="46"/>
      <c r="L368" s="42"/>
      <c r="M368" s="46"/>
      <c r="N368" s="42"/>
      <c r="O368" s="46"/>
      <c r="P368" s="42"/>
      <c r="Q368" s="46"/>
      <c r="R368" s="42"/>
      <c r="S368" s="46"/>
      <c r="T368" s="42"/>
      <c r="U368" s="46"/>
      <c r="V368" s="42"/>
      <c r="W368" s="46"/>
      <c r="X368" s="42"/>
      <c r="Y368" s="46"/>
      <c r="Z368" s="42"/>
      <c r="AA368" s="46"/>
      <c r="AB368" s="42"/>
      <c r="AC368" s="46"/>
      <c r="AD368" s="42"/>
      <c r="AE368" s="46"/>
      <c r="AF368" s="42"/>
      <c r="AG368" s="46"/>
      <c r="AH368" s="42"/>
      <c r="AI368" s="46"/>
      <c r="AJ368" s="42"/>
      <c r="AK368" s="46"/>
      <c r="AL368" s="42"/>
      <c r="AM368" s="46"/>
      <c r="AN368" s="42"/>
      <c r="AO368" s="46"/>
      <c r="AP368" s="42"/>
      <c r="AQ368" s="46"/>
      <c r="AR368" s="42"/>
      <c r="AS368" s="46"/>
      <c r="AT368" s="42"/>
      <c r="AU368" s="46"/>
      <c r="AV368" s="42"/>
      <c r="AW368" s="46"/>
      <c r="AX368" s="42"/>
      <c r="AY368" s="46"/>
      <c r="AZ368" s="42"/>
      <c r="BA368" s="46"/>
      <c r="BB368" s="42"/>
      <c r="BC368" s="46"/>
      <c r="BD368" s="42"/>
      <c r="BE368" s="46"/>
      <c r="BF368" s="42"/>
      <c r="BG368" s="46"/>
      <c r="BH368" s="42"/>
      <c r="BI368" s="46"/>
      <c r="BJ368" s="42"/>
      <c r="BK368" s="46"/>
      <c r="BL368" s="42"/>
      <c r="BM368" s="46"/>
    </row>
    <row r="369" spans="1:65" s="51" customFormat="1" x14ac:dyDescent="0.25">
      <c r="A369" s="42"/>
      <c r="B369" s="46"/>
      <c r="C369" s="46"/>
      <c r="D369" s="46"/>
      <c r="E369" s="46"/>
      <c r="F369" s="46"/>
      <c r="G369" s="42"/>
      <c r="H369" s="42"/>
      <c r="I369" s="46"/>
      <c r="J369" s="42"/>
      <c r="K369" s="46"/>
      <c r="L369" s="42"/>
      <c r="M369" s="46"/>
      <c r="N369" s="42"/>
      <c r="O369" s="46"/>
      <c r="P369" s="42"/>
      <c r="Q369" s="46"/>
      <c r="R369" s="42"/>
      <c r="S369" s="46"/>
      <c r="T369" s="42"/>
      <c r="U369" s="46"/>
      <c r="V369" s="42"/>
      <c r="W369" s="46"/>
      <c r="X369" s="42"/>
      <c r="Y369" s="46"/>
      <c r="Z369" s="42"/>
      <c r="AA369" s="46"/>
      <c r="AB369" s="42"/>
      <c r="AC369" s="46"/>
      <c r="AD369" s="42"/>
      <c r="AE369" s="46"/>
      <c r="AF369" s="42"/>
      <c r="AG369" s="46"/>
      <c r="AH369" s="42"/>
      <c r="AI369" s="46"/>
      <c r="AJ369" s="42"/>
      <c r="AK369" s="46"/>
      <c r="AL369" s="42"/>
      <c r="AM369" s="46"/>
      <c r="AN369" s="42"/>
      <c r="AO369" s="46"/>
      <c r="AP369" s="42"/>
      <c r="AQ369" s="46"/>
      <c r="AR369" s="42"/>
      <c r="AS369" s="46"/>
      <c r="AT369" s="42"/>
      <c r="AU369" s="46"/>
      <c r="AV369" s="42"/>
      <c r="AW369" s="46"/>
      <c r="AX369" s="42"/>
      <c r="AY369" s="46"/>
      <c r="AZ369" s="42"/>
      <c r="BA369" s="46"/>
      <c r="BB369" s="42"/>
      <c r="BC369" s="46"/>
      <c r="BD369" s="42"/>
      <c r="BE369" s="46"/>
      <c r="BF369" s="42"/>
      <c r="BG369" s="46"/>
      <c r="BH369" s="42"/>
      <c r="BI369" s="46"/>
      <c r="BJ369" s="42"/>
      <c r="BK369" s="46"/>
      <c r="BL369" s="42"/>
      <c r="BM369" s="46"/>
    </row>
    <row r="370" spans="1:65" s="51" customFormat="1" x14ac:dyDescent="0.25">
      <c r="A370" s="42"/>
      <c r="B370" s="46"/>
      <c r="C370" s="46"/>
      <c r="D370" s="46"/>
      <c r="E370" s="46"/>
      <c r="F370" s="46"/>
      <c r="G370" s="42"/>
      <c r="H370" s="42"/>
      <c r="I370" s="46"/>
      <c r="J370" s="42"/>
      <c r="K370" s="46"/>
      <c r="L370" s="42"/>
      <c r="M370" s="46"/>
      <c r="N370" s="42"/>
      <c r="O370" s="46"/>
      <c r="P370" s="42"/>
      <c r="Q370" s="46"/>
      <c r="R370" s="42"/>
      <c r="S370" s="46"/>
      <c r="T370" s="42"/>
      <c r="U370" s="46"/>
      <c r="V370" s="42"/>
      <c r="W370" s="46"/>
      <c r="X370" s="42"/>
      <c r="Y370" s="46"/>
      <c r="Z370" s="42"/>
      <c r="AA370" s="46"/>
      <c r="AB370" s="42"/>
      <c r="AC370" s="46"/>
      <c r="AD370" s="42"/>
      <c r="AE370" s="46"/>
      <c r="AF370" s="42"/>
      <c r="AG370" s="46"/>
      <c r="AH370" s="42"/>
      <c r="AI370" s="46"/>
      <c r="AJ370" s="42"/>
      <c r="AK370" s="46"/>
      <c r="AL370" s="42"/>
      <c r="AM370" s="46"/>
      <c r="AN370" s="42"/>
      <c r="AO370" s="46"/>
      <c r="AP370" s="42"/>
      <c r="AQ370" s="46"/>
      <c r="AR370" s="42"/>
      <c r="AS370" s="46"/>
      <c r="AT370" s="42"/>
      <c r="AU370" s="46"/>
      <c r="AV370" s="42"/>
      <c r="AW370" s="46"/>
      <c r="AX370" s="42"/>
      <c r="AY370" s="46"/>
      <c r="AZ370" s="42"/>
      <c r="BA370" s="46"/>
      <c r="BB370" s="42"/>
      <c r="BC370" s="46"/>
      <c r="BD370" s="42"/>
      <c r="BE370" s="46"/>
      <c r="BF370" s="42"/>
      <c r="BG370" s="46"/>
      <c r="BH370" s="42"/>
      <c r="BI370" s="46"/>
      <c r="BJ370" s="42"/>
      <c r="BK370" s="46"/>
      <c r="BL370" s="42"/>
      <c r="BM370" s="46"/>
    </row>
    <row r="371" spans="1:65" s="51" customFormat="1" x14ac:dyDescent="0.25">
      <c r="A371" s="42"/>
      <c r="B371" s="46"/>
      <c r="C371" s="46"/>
      <c r="D371" s="46"/>
      <c r="E371" s="46"/>
      <c r="F371" s="46"/>
      <c r="G371" s="42"/>
      <c r="H371" s="42"/>
      <c r="I371" s="46"/>
      <c r="J371" s="42"/>
      <c r="K371" s="46"/>
      <c r="L371" s="42"/>
      <c r="M371" s="46"/>
      <c r="N371" s="42"/>
      <c r="O371" s="46"/>
      <c r="P371" s="42"/>
      <c r="Q371" s="46"/>
      <c r="R371" s="42"/>
      <c r="S371" s="46"/>
      <c r="T371" s="42"/>
      <c r="U371" s="46"/>
      <c r="V371" s="42"/>
      <c r="W371" s="46"/>
      <c r="X371" s="42"/>
      <c r="Y371" s="46"/>
      <c r="Z371" s="42"/>
      <c r="AA371" s="46"/>
      <c r="AB371" s="42"/>
      <c r="AC371" s="46"/>
      <c r="AD371" s="42"/>
      <c r="AE371" s="46"/>
      <c r="AF371" s="42"/>
      <c r="AG371" s="46"/>
      <c r="AH371" s="42"/>
      <c r="AI371" s="46"/>
      <c r="AJ371" s="42"/>
      <c r="AK371" s="46"/>
      <c r="AL371" s="42"/>
      <c r="AM371" s="46"/>
      <c r="AN371" s="42"/>
      <c r="AO371" s="46"/>
      <c r="AP371" s="42"/>
      <c r="AQ371" s="46"/>
      <c r="AR371" s="42"/>
      <c r="AS371" s="46"/>
      <c r="AT371" s="42"/>
      <c r="AU371" s="46"/>
      <c r="AV371" s="42"/>
      <c r="AW371" s="46"/>
      <c r="AX371" s="42"/>
      <c r="AY371" s="46"/>
      <c r="AZ371" s="42"/>
      <c r="BA371" s="46"/>
      <c r="BB371" s="42"/>
      <c r="BC371" s="46"/>
      <c r="BD371" s="42"/>
      <c r="BE371" s="46"/>
      <c r="BF371" s="42"/>
      <c r="BG371" s="46"/>
      <c r="BH371" s="42"/>
      <c r="BI371" s="46"/>
      <c r="BJ371" s="42"/>
      <c r="BK371" s="46"/>
      <c r="BL371" s="42"/>
      <c r="BM371" s="46"/>
    </row>
    <row r="372" spans="1:65" s="51" customFormat="1" x14ac:dyDescent="0.25">
      <c r="A372" s="42"/>
      <c r="B372" s="46"/>
      <c r="C372" s="46"/>
      <c r="D372" s="46"/>
      <c r="E372" s="46"/>
      <c r="F372" s="46"/>
      <c r="G372" s="42"/>
      <c r="H372" s="42"/>
      <c r="I372" s="46"/>
      <c r="J372" s="42"/>
      <c r="K372" s="46"/>
      <c r="L372" s="42"/>
      <c r="M372" s="46"/>
      <c r="N372" s="42"/>
      <c r="O372" s="46"/>
      <c r="P372" s="42"/>
      <c r="Q372" s="46"/>
      <c r="R372" s="42"/>
      <c r="S372" s="46"/>
      <c r="T372" s="42"/>
      <c r="U372" s="46"/>
      <c r="V372" s="42"/>
      <c r="W372" s="46"/>
      <c r="X372" s="42"/>
      <c r="Y372" s="46"/>
      <c r="Z372" s="42"/>
      <c r="AA372" s="46"/>
      <c r="AB372" s="42"/>
      <c r="AC372" s="46"/>
      <c r="AD372" s="42"/>
      <c r="AE372" s="46"/>
      <c r="AF372" s="42"/>
      <c r="AG372" s="46"/>
      <c r="AH372" s="42"/>
      <c r="AI372" s="46"/>
      <c r="AJ372" s="42"/>
      <c r="AK372" s="46"/>
      <c r="AL372" s="42"/>
      <c r="AM372" s="46"/>
      <c r="AN372" s="42"/>
      <c r="AO372" s="46"/>
      <c r="AP372" s="42"/>
      <c r="AQ372" s="46"/>
      <c r="AR372" s="42"/>
      <c r="AS372" s="46"/>
      <c r="AT372" s="42"/>
      <c r="AU372" s="46"/>
      <c r="AV372" s="42"/>
      <c r="AW372" s="46"/>
      <c r="AX372" s="42"/>
      <c r="AY372" s="46"/>
      <c r="AZ372" s="42"/>
      <c r="BA372" s="46"/>
      <c r="BB372" s="42"/>
      <c r="BC372" s="46"/>
      <c r="BD372" s="42"/>
      <c r="BE372" s="46"/>
      <c r="BF372" s="42"/>
      <c r="BG372" s="46"/>
      <c r="BH372" s="42"/>
      <c r="BI372" s="46"/>
      <c r="BJ372" s="42"/>
      <c r="BK372" s="46"/>
      <c r="BL372" s="42"/>
      <c r="BM372" s="46"/>
    </row>
    <row r="373" spans="1:65" s="51" customFormat="1" x14ac:dyDescent="0.25">
      <c r="A373" s="42"/>
      <c r="B373" s="46"/>
      <c r="C373" s="46"/>
      <c r="D373" s="46"/>
      <c r="E373" s="46"/>
      <c r="F373" s="46"/>
      <c r="G373" s="42"/>
      <c r="H373" s="42"/>
      <c r="I373" s="46"/>
      <c r="J373" s="42"/>
      <c r="K373" s="46"/>
      <c r="L373" s="42"/>
      <c r="M373" s="46"/>
      <c r="N373" s="42"/>
      <c r="O373" s="46"/>
      <c r="P373" s="42"/>
      <c r="Q373" s="46"/>
      <c r="R373" s="42"/>
      <c r="S373" s="46"/>
      <c r="T373" s="42"/>
      <c r="U373" s="46"/>
      <c r="V373" s="42"/>
      <c r="W373" s="46"/>
      <c r="X373" s="42"/>
      <c r="Y373" s="46"/>
      <c r="Z373" s="42"/>
      <c r="AA373" s="46"/>
      <c r="AB373" s="42"/>
      <c r="AC373" s="46"/>
      <c r="AD373" s="42"/>
      <c r="AE373" s="46"/>
      <c r="AF373" s="42"/>
      <c r="AG373" s="46"/>
      <c r="AH373" s="42"/>
      <c r="AI373" s="46"/>
      <c r="AJ373" s="42"/>
      <c r="AK373" s="46"/>
      <c r="AL373" s="42"/>
      <c r="AM373" s="46"/>
      <c r="AN373" s="42"/>
      <c r="AO373" s="46"/>
      <c r="AP373" s="42"/>
      <c r="AQ373" s="46"/>
      <c r="AR373" s="42"/>
      <c r="AS373" s="46"/>
      <c r="AT373" s="42"/>
      <c r="AU373" s="46"/>
      <c r="AV373" s="42"/>
      <c r="AW373" s="46"/>
      <c r="AX373" s="42"/>
      <c r="AY373" s="46"/>
      <c r="AZ373" s="42"/>
      <c r="BA373" s="46"/>
      <c r="BB373" s="42"/>
      <c r="BC373" s="46"/>
      <c r="BD373" s="42"/>
      <c r="BE373" s="46"/>
      <c r="BF373" s="42"/>
      <c r="BG373" s="46"/>
      <c r="BH373" s="42"/>
      <c r="BI373" s="46"/>
      <c r="BJ373" s="42"/>
      <c r="BK373" s="46"/>
      <c r="BL373" s="42"/>
      <c r="BM373" s="46"/>
    </row>
    <row r="374" spans="1:65" s="51" customFormat="1" x14ac:dyDescent="0.25">
      <c r="A374" s="42"/>
      <c r="B374" s="46"/>
      <c r="C374" s="46"/>
      <c r="D374" s="46"/>
      <c r="E374" s="46"/>
      <c r="F374" s="46"/>
      <c r="G374" s="42"/>
      <c r="H374" s="42"/>
      <c r="I374" s="46"/>
      <c r="J374" s="42"/>
      <c r="K374" s="46"/>
      <c r="L374" s="42"/>
      <c r="M374" s="46"/>
      <c r="N374" s="42"/>
      <c r="O374" s="46"/>
      <c r="P374" s="42"/>
      <c r="Q374" s="46"/>
      <c r="R374" s="42"/>
      <c r="S374" s="46"/>
      <c r="T374" s="42"/>
      <c r="U374" s="46"/>
      <c r="V374" s="42"/>
      <c r="W374" s="46"/>
      <c r="X374" s="42"/>
      <c r="Y374" s="46"/>
      <c r="Z374" s="42"/>
      <c r="AA374" s="46"/>
      <c r="AB374" s="42"/>
      <c r="AC374" s="46"/>
      <c r="AD374" s="42"/>
      <c r="AE374" s="46"/>
      <c r="AF374" s="42"/>
      <c r="AG374" s="46"/>
      <c r="AH374" s="42"/>
      <c r="AI374" s="46"/>
      <c r="AJ374" s="42"/>
      <c r="AK374" s="46"/>
      <c r="AL374" s="42"/>
      <c r="AM374" s="46"/>
      <c r="AN374" s="42"/>
      <c r="AO374" s="46"/>
      <c r="AP374" s="42"/>
      <c r="AQ374" s="46"/>
      <c r="AR374" s="42"/>
      <c r="AS374" s="46"/>
      <c r="AT374" s="42"/>
      <c r="AU374" s="46"/>
      <c r="AV374" s="42"/>
      <c r="AW374" s="46"/>
      <c r="AX374" s="42"/>
      <c r="AY374" s="46"/>
      <c r="AZ374" s="42"/>
      <c r="BA374" s="46"/>
      <c r="BB374" s="42"/>
      <c r="BC374" s="46"/>
      <c r="BD374" s="42"/>
      <c r="BE374" s="46"/>
      <c r="BF374" s="42"/>
      <c r="BG374" s="46"/>
      <c r="BH374" s="42"/>
      <c r="BI374" s="46"/>
      <c r="BJ374" s="42"/>
      <c r="BK374" s="46"/>
      <c r="BL374" s="42"/>
      <c r="BM374" s="46"/>
    </row>
    <row r="375" spans="1:65" s="51" customFormat="1" x14ac:dyDescent="0.25">
      <c r="A375" s="42"/>
      <c r="B375" s="46"/>
      <c r="C375" s="46"/>
      <c r="D375" s="46"/>
      <c r="E375" s="46"/>
      <c r="F375" s="46"/>
      <c r="G375" s="42"/>
      <c r="H375" s="42"/>
      <c r="I375" s="46"/>
      <c r="J375" s="42"/>
      <c r="K375" s="46"/>
      <c r="L375" s="42"/>
      <c r="M375" s="46"/>
      <c r="N375" s="42"/>
      <c r="O375" s="46"/>
      <c r="P375" s="42"/>
      <c r="Q375" s="46"/>
      <c r="R375" s="42"/>
      <c r="S375" s="46"/>
      <c r="T375" s="42"/>
      <c r="U375" s="46"/>
      <c r="V375" s="42"/>
      <c r="W375" s="46"/>
      <c r="X375" s="42"/>
      <c r="Y375" s="46"/>
      <c r="Z375" s="42"/>
      <c r="AA375" s="46"/>
      <c r="AB375" s="42"/>
      <c r="AC375" s="46"/>
      <c r="AD375" s="42"/>
      <c r="AE375" s="46"/>
      <c r="AF375" s="42"/>
      <c r="AG375" s="46"/>
      <c r="AH375" s="42"/>
      <c r="AI375" s="46"/>
      <c r="AJ375" s="42"/>
      <c r="AK375" s="46"/>
      <c r="AL375" s="42"/>
      <c r="AM375" s="46"/>
      <c r="AN375" s="42"/>
      <c r="AO375" s="46"/>
      <c r="AP375" s="42"/>
      <c r="AQ375" s="46"/>
      <c r="AR375" s="42"/>
      <c r="AS375" s="46"/>
      <c r="AT375" s="42"/>
      <c r="AU375" s="46"/>
      <c r="AV375" s="42"/>
      <c r="AW375" s="46"/>
      <c r="AX375" s="42"/>
      <c r="AY375" s="46"/>
      <c r="AZ375" s="42"/>
      <c r="BA375" s="46"/>
      <c r="BB375" s="42"/>
      <c r="BC375" s="46"/>
      <c r="BD375" s="42"/>
      <c r="BE375" s="46"/>
      <c r="BF375" s="42"/>
      <c r="BG375" s="46"/>
      <c r="BH375" s="42"/>
      <c r="BI375" s="46"/>
      <c r="BJ375" s="42"/>
      <c r="BK375" s="46"/>
      <c r="BL375" s="42"/>
      <c r="BM375" s="46"/>
    </row>
    <row r="376" spans="1:65" s="51" customFormat="1" x14ac:dyDescent="0.25">
      <c r="A376" s="42"/>
      <c r="B376" s="46"/>
      <c r="C376" s="46"/>
      <c r="D376" s="46"/>
      <c r="E376" s="46"/>
      <c r="F376" s="46"/>
      <c r="G376" s="42"/>
      <c r="H376" s="42"/>
      <c r="I376" s="46"/>
      <c r="J376" s="42"/>
      <c r="K376" s="46"/>
      <c r="L376" s="42"/>
      <c r="M376" s="46"/>
      <c r="N376" s="42"/>
      <c r="O376" s="46"/>
      <c r="P376" s="42"/>
      <c r="Q376" s="46"/>
      <c r="R376" s="42"/>
      <c r="S376" s="46"/>
      <c r="T376" s="42"/>
      <c r="U376" s="46"/>
      <c r="V376" s="42"/>
      <c r="W376" s="46"/>
      <c r="X376" s="42"/>
      <c r="Y376" s="46"/>
      <c r="Z376" s="42"/>
      <c r="AA376" s="46"/>
      <c r="AB376" s="42"/>
      <c r="AC376" s="46"/>
      <c r="AD376" s="42"/>
      <c r="AE376" s="46"/>
      <c r="AF376" s="42"/>
      <c r="AG376" s="46"/>
      <c r="AH376" s="42"/>
      <c r="AI376" s="46"/>
      <c r="AJ376" s="42"/>
      <c r="AK376" s="46"/>
      <c r="AL376" s="42"/>
      <c r="AM376" s="46"/>
      <c r="AN376" s="42"/>
      <c r="AO376" s="46"/>
      <c r="AP376" s="42"/>
      <c r="AQ376" s="46"/>
      <c r="AR376" s="42"/>
      <c r="AS376" s="46"/>
      <c r="AT376" s="42"/>
      <c r="AU376" s="46"/>
      <c r="AV376" s="42"/>
      <c r="AW376" s="46"/>
      <c r="AX376" s="42"/>
      <c r="AY376" s="46"/>
      <c r="AZ376" s="42"/>
      <c r="BA376" s="46"/>
      <c r="BB376" s="42"/>
      <c r="BC376" s="46"/>
      <c r="BD376" s="42"/>
      <c r="BE376" s="46"/>
      <c r="BF376" s="42"/>
      <c r="BG376" s="46"/>
      <c r="BH376" s="42"/>
      <c r="BI376" s="46"/>
      <c r="BJ376" s="42"/>
      <c r="BK376" s="46"/>
      <c r="BL376" s="42"/>
      <c r="BM376" s="46"/>
    </row>
    <row r="377" spans="1:65" s="51" customFormat="1" x14ac:dyDescent="0.25">
      <c r="A377" s="42"/>
      <c r="B377" s="46"/>
      <c r="C377" s="46"/>
      <c r="D377" s="46"/>
      <c r="E377" s="46"/>
      <c r="F377" s="46"/>
      <c r="G377" s="42"/>
      <c r="H377" s="42"/>
      <c r="I377" s="46"/>
      <c r="J377" s="42"/>
      <c r="K377" s="46"/>
      <c r="L377" s="42"/>
      <c r="M377" s="46"/>
      <c r="N377" s="42"/>
      <c r="O377" s="46"/>
      <c r="P377" s="42"/>
      <c r="Q377" s="46"/>
      <c r="R377" s="42"/>
      <c r="S377" s="46"/>
      <c r="T377" s="42"/>
      <c r="U377" s="46"/>
      <c r="V377" s="42"/>
      <c r="W377" s="46"/>
      <c r="X377" s="42"/>
      <c r="Y377" s="46"/>
      <c r="Z377" s="42"/>
      <c r="AA377" s="46"/>
      <c r="AB377" s="42"/>
      <c r="AC377" s="46"/>
      <c r="AD377" s="42"/>
      <c r="AE377" s="46"/>
      <c r="AF377" s="42"/>
      <c r="AG377" s="46"/>
      <c r="AH377" s="42"/>
      <c r="AI377" s="46"/>
      <c r="AJ377" s="42"/>
      <c r="AK377" s="46"/>
      <c r="AL377" s="42"/>
      <c r="AM377" s="46"/>
      <c r="AN377" s="42"/>
      <c r="AO377" s="46"/>
      <c r="AP377" s="42"/>
      <c r="AQ377" s="46"/>
      <c r="AR377" s="42"/>
      <c r="AS377" s="46"/>
      <c r="AT377" s="42"/>
      <c r="AU377" s="46"/>
      <c r="AV377" s="42"/>
      <c r="AW377" s="46"/>
      <c r="AX377" s="42"/>
      <c r="AY377" s="46"/>
      <c r="AZ377" s="42"/>
      <c r="BA377" s="46"/>
      <c r="BB377" s="42"/>
      <c r="BC377" s="46"/>
      <c r="BD377" s="42"/>
      <c r="BE377" s="46"/>
      <c r="BF377" s="42"/>
      <c r="BG377" s="46"/>
      <c r="BH377" s="42"/>
      <c r="BI377" s="46"/>
      <c r="BJ377" s="42"/>
      <c r="BK377" s="46"/>
      <c r="BL377" s="42"/>
      <c r="BM377" s="46"/>
    </row>
    <row r="378" spans="1:65" s="51" customFormat="1" x14ac:dyDescent="0.25">
      <c r="A378" s="42"/>
      <c r="B378" s="46"/>
      <c r="C378" s="46"/>
      <c r="D378" s="46"/>
      <c r="E378" s="46"/>
      <c r="F378" s="46"/>
      <c r="G378" s="42"/>
      <c r="H378" s="42"/>
      <c r="I378" s="46"/>
      <c r="J378" s="42"/>
      <c r="K378" s="46"/>
      <c r="L378" s="42"/>
      <c r="M378" s="46"/>
      <c r="N378" s="42"/>
      <c r="O378" s="46"/>
      <c r="P378" s="42"/>
      <c r="Q378" s="46"/>
      <c r="R378" s="42"/>
      <c r="S378" s="46"/>
      <c r="T378" s="42"/>
      <c r="U378" s="46"/>
      <c r="V378" s="42"/>
      <c r="W378" s="46"/>
      <c r="X378" s="42"/>
      <c r="Y378" s="46"/>
      <c r="Z378" s="42"/>
      <c r="AA378" s="46"/>
      <c r="AB378" s="42"/>
      <c r="AC378" s="46"/>
      <c r="AD378" s="42"/>
      <c r="AE378" s="46"/>
      <c r="AF378" s="42"/>
      <c r="AG378" s="46"/>
      <c r="AH378" s="42"/>
      <c r="AI378" s="46"/>
      <c r="AJ378" s="42"/>
      <c r="AK378" s="46"/>
      <c r="AL378" s="42"/>
      <c r="AM378" s="46"/>
      <c r="AN378" s="42"/>
      <c r="AO378" s="46"/>
      <c r="AP378" s="42"/>
      <c r="AQ378" s="46"/>
      <c r="AR378" s="42"/>
      <c r="AS378" s="46"/>
      <c r="AT378" s="42"/>
      <c r="AU378" s="46"/>
      <c r="AV378" s="42"/>
      <c r="AW378" s="46"/>
      <c r="AX378" s="42"/>
      <c r="AY378" s="46"/>
      <c r="AZ378" s="42"/>
      <c r="BA378" s="46"/>
      <c r="BB378" s="42"/>
      <c r="BC378" s="46"/>
      <c r="BD378" s="42"/>
      <c r="BE378" s="46"/>
      <c r="BF378" s="42"/>
      <c r="BG378" s="46"/>
      <c r="BH378" s="42"/>
      <c r="BI378" s="46"/>
      <c r="BJ378" s="42"/>
      <c r="BK378" s="46"/>
      <c r="BL378" s="42"/>
      <c r="BM378" s="46"/>
    </row>
    <row r="379" spans="1:65" s="51" customFormat="1" x14ac:dyDescent="0.25">
      <c r="A379" s="42"/>
      <c r="B379" s="46"/>
      <c r="C379" s="46"/>
      <c r="D379" s="46"/>
      <c r="E379" s="46"/>
      <c r="F379" s="46"/>
      <c r="G379" s="42"/>
      <c r="H379" s="42"/>
      <c r="I379" s="46"/>
      <c r="J379" s="42"/>
      <c r="K379" s="46"/>
      <c r="L379" s="42"/>
      <c r="M379" s="46"/>
      <c r="N379" s="42"/>
      <c r="O379" s="46"/>
      <c r="P379" s="42"/>
      <c r="Q379" s="46"/>
      <c r="R379" s="42"/>
      <c r="S379" s="46"/>
      <c r="T379" s="42"/>
      <c r="U379" s="46"/>
      <c r="V379" s="42"/>
      <c r="W379" s="46"/>
      <c r="X379" s="42"/>
      <c r="Y379" s="46"/>
      <c r="Z379" s="42"/>
      <c r="AA379" s="46"/>
      <c r="AB379" s="42"/>
      <c r="AC379" s="46"/>
      <c r="AD379" s="42"/>
      <c r="AE379" s="46"/>
      <c r="AF379" s="42"/>
      <c r="AG379" s="46"/>
      <c r="AH379" s="42"/>
      <c r="AI379" s="46"/>
      <c r="AJ379" s="42"/>
      <c r="AK379" s="46"/>
      <c r="AL379" s="42"/>
      <c r="AM379" s="46"/>
      <c r="AN379" s="42"/>
      <c r="AO379" s="46"/>
      <c r="AP379" s="42"/>
      <c r="AQ379" s="46"/>
      <c r="AR379" s="42"/>
      <c r="AS379" s="46"/>
      <c r="AT379" s="42"/>
      <c r="AU379" s="46"/>
      <c r="AV379" s="42"/>
      <c r="AW379" s="46"/>
      <c r="AX379" s="42"/>
      <c r="AY379" s="46"/>
      <c r="AZ379" s="42"/>
      <c r="BA379" s="46"/>
      <c r="BB379" s="42"/>
      <c r="BC379" s="46"/>
      <c r="BD379" s="42"/>
      <c r="BE379" s="46"/>
      <c r="BF379" s="42"/>
      <c r="BG379" s="46"/>
      <c r="BH379" s="42"/>
      <c r="BI379" s="46"/>
      <c r="BJ379" s="42"/>
      <c r="BK379" s="46"/>
      <c r="BL379" s="42"/>
      <c r="BM379" s="46"/>
    </row>
    <row r="380" spans="1:65" s="51" customFormat="1" x14ac:dyDescent="0.25">
      <c r="A380" s="42"/>
      <c r="B380" s="46"/>
      <c r="C380" s="46"/>
      <c r="D380" s="46"/>
      <c r="E380" s="46"/>
      <c r="F380" s="46"/>
      <c r="G380" s="42"/>
      <c r="H380" s="42"/>
      <c r="I380" s="46"/>
      <c r="J380" s="42"/>
      <c r="K380" s="46"/>
      <c r="L380" s="42"/>
      <c r="M380" s="46"/>
      <c r="N380" s="42"/>
      <c r="O380" s="46"/>
      <c r="P380" s="42"/>
      <c r="Q380" s="46"/>
      <c r="R380" s="42"/>
      <c r="S380" s="46"/>
      <c r="T380" s="42"/>
      <c r="U380" s="46"/>
      <c r="V380" s="42"/>
      <c r="W380" s="46"/>
      <c r="X380" s="42"/>
      <c r="Y380" s="46"/>
      <c r="Z380" s="42"/>
      <c r="AA380" s="46"/>
      <c r="AB380" s="42"/>
      <c r="AC380" s="46"/>
      <c r="AD380" s="42"/>
      <c r="AE380" s="46"/>
      <c r="AF380" s="42"/>
      <c r="AG380" s="46"/>
      <c r="AH380" s="42"/>
      <c r="AI380" s="46"/>
      <c r="AJ380" s="42"/>
      <c r="AK380" s="46"/>
      <c r="AL380" s="42"/>
      <c r="AM380" s="46"/>
      <c r="AN380" s="42"/>
      <c r="AO380" s="46"/>
      <c r="AP380" s="42"/>
      <c r="AQ380" s="46"/>
      <c r="AR380" s="42"/>
      <c r="AS380" s="46"/>
      <c r="AT380" s="42"/>
      <c r="AU380" s="46"/>
      <c r="AV380" s="42"/>
      <c r="AW380" s="46"/>
      <c r="AX380" s="42"/>
      <c r="AY380" s="46"/>
      <c r="AZ380" s="42"/>
      <c r="BA380" s="46"/>
      <c r="BB380" s="42"/>
      <c r="BC380" s="46"/>
      <c r="BD380" s="42"/>
      <c r="BE380" s="46"/>
      <c r="BF380" s="42"/>
      <c r="BG380" s="46"/>
      <c r="BH380" s="42"/>
      <c r="BI380" s="46"/>
      <c r="BJ380" s="42"/>
      <c r="BK380" s="46"/>
      <c r="BL380" s="42"/>
      <c r="BM380" s="46"/>
    </row>
    <row r="381" spans="1:65" s="51" customFormat="1" x14ac:dyDescent="0.25">
      <c r="A381" s="42"/>
      <c r="B381" s="46"/>
      <c r="C381" s="46"/>
      <c r="D381" s="46"/>
      <c r="E381" s="46"/>
      <c r="F381" s="46"/>
      <c r="G381" s="42"/>
      <c r="H381" s="42"/>
      <c r="I381" s="46"/>
      <c r="J381" s="42"/>
      <c r="K381" s="46"/>
      <c r="L381" s="42"/>
      <c r="M381" s="46"/>
      <c r="N381" s="42"/>
      <c r="O381" s="46"/>
      <c r="P381" s="42"/>
      <c r="Q381" s="46"/>
      <c r="R381" s="42"/>
      <c r="S381" s="46"/>
      <c r="T381" s="42"/>
      <c r="U381" s="46"/>
      <c r="V381" s="42"/>
      <c r="W381" s="46"/>
      <c r="X381" s="42"/>
      <c r="Y381" s="46"/>
      <c r="Z381" s="42"/>
      <c r="AA381" s="46"/>
      <c r="AB381" s="42"/>
      <c r="AC381" s="46"/>
      <c r="AD381" s="42"/>
      <c r="AE381" s="46"/>
      <c r="AF381" s="42"/>
      <c r="AG381" s="46"/>
      <c r="AH381" s="42"/>
      <c r="AI381" s="46"/>
      <c r="AJ381" s="42"/>
      <c r="AK381" s="46"/>
      <c r="AL381" s="42"/>
      <c r="AM381" s="46"/>
      <c r="AN381" s="42"/>
      <c r="AO381" s="46"/>
      <c r="AP381" s="42"/>
      <c r="AQ381" s="46"/>
      <c r="AR381" s="42"/>
      <c r="AS381" s="46"/>
      <c r="AT381" s="42"/>
      <c r="AU381" s="46"/>
      <c r="AV381" s="42"/>
      <c r="AW381" s="46"/>
      <c r="AX381" s="42"/>
      <c r="AY381" s="46"/>
      <c r="AZ381" s="42"/>
      <c r="BA381" s="46"/>
      <c r="BB381" s="42"/>
      <c r="BC381" s="46"/>
      <c r="BD381" s="42"/>
      <c r="BE381" s="46"/>
      <c r="BF381" s="42"/>
      <c r="BG381" s="46"/>
      <c r="BH381" s="42"/>
      <c r="BI381" s="46"/>
      <c r="BJ381" s="42"/>
      <c r="BK381" s="46"/>
      <c r="BL381" s="42"/>
      <c r="BM381" s="46"/>
    </row>
    <row r="382" spans="1:65" s="51" customFormat="1" x14ac:dyDescent="0.25">
      <c r="A382" s="42"/>
      <c r="B382" s="46"/>
      <c r="C382" s="46"/>
      <c r="D382" s="46"/>
      <c r="E382" s="46"/>
      <c r="F382" s="46"/>
      <c r="G382" s="42"/>
      <c r="H382" s="42"/>
      <c r="I382" s="46"/>
      <c r="J382" s="42"/>
      <c r="K382" s="46"/>
      <c r="L382" s="42"/>
      <c r="M382" s="46"/>
      <c r="N382" s="42"/>
      <c r="O382" s="46"/>
      <c r="P382" s="42"/>
      <c r="Q382" s="46"/>
      <c r="R382" s="42"/>
      <c r="S382" s="46"/>
      <c r="T382" s="42"/>
      <c r="U382" s="46"/>
      <c r="V382" s="42"/>
      <c r="W382" s="46"/>
      <c r="X382" s="42"/>
      <c r="Y382" s="46"/>
      <c r="Z382" s="42"/>
      <c r="AA382" s="46"/>
      <c r="AB382" s="42"/>
      <c r="AC382" s="46"/>
      <c r="AD382" s="42"/>
      <c r="AE382" s="46"/>
      <c r="AF382" s="42"/>
      <c r="AG382" s="46"/>
      <c r="AH382" s="42"/>
      <c r="AI382" s="46"/>
      <c r="AJ382" s="42"/>
      <c r="AK382" s="46"/>
      <c r="AL382" s="42"/>
      <c r="AM382" s="46"/>
      <c r="AN382" s="42"/>
      <c r="AO382" s="46"/>
      <c r="AP382" s="42"/>
      <c r="AQ382" s="46"/>
      <c r="AR382" s="42"/>
      <c r="AS382" s="46"/>
      <c r="AT382" s="42"/>
      <c r="AU382" s="46"/>
      <c r="AV382" s="42"/>
      <c r="AW382" s="46"/>
      <c r="AX382" s="42"/>
      <c r="AY382" s="46"/>
      <c r="AZ382" s="42"/>
      <c r="BA382" s="46"/>
      <c r="BB382" s="42"/>
      <c r="BC382" s="46"/>
      <c r="BD382" s="42"/>
      <c r="BE382" s="46"/>
      <c r="BF382" s="42"/>
      <c r="BG382" s="46"/>
      <c r="BH382" s="42"/>
      <c r="BI382" s="46"/>
      <c r="BJ382" s="42"/>
      <c r="BK382" s="46"/>
      <c r="BL382" s="42"/>
      <c r="BM382" s="46"/>
    </row>
    <row r="383" spans="1:65" s="51" customFormat="1" x14ac:dyDescent="0.25">
      <c r="A383" s="42"/>
      <c r="B383" s="46"/>
      <c r="C383" s="46"/>
      <c r="D383" s="46"/>
      <c r="E383" s="46"/>
      <c r="F383" s="46"/>
      <c r="G383" s="42"/>
      <c r="H383" s="42"/>
      <c r="I383" s="46"/>
      <c r="J383" s="42"/>
      <c r="K383" s="46"/>
      <c r="L383" s="42"/>
      <c r="M383" s="46"/>
      <c r="N383" s="42"/>
      <c r="O383" s="46"/>
      <c r="P383" s="42"/>
      <c r="Q383" s="46"/>
      <c r="R383" s="42"/>
      <c r="S383" s="46"/>
      <c r="T383" s="42"/>
      <c r="U383" s="46"/>
      <c r="V383" s="42"/>
      <c r="W383" s="46"/>
      <c r="X383" s="42"/>
      <c r="Y383" s="46"/>
      <c r="Z383" s="42"/>
      <c r="AA383" s="46"/>
      <c r="AB383" s="42"/>
      <c r="AC383" s="46"/>
      <c r="AD383" s="42"/>
      <c r="AE383" s="46"/>
      <c r="AF383" s="42"/>
      <c r="AG383" s="46"/>
      <c r="AH383" s="42"/>
      <c r="AI383" s="46"/>
      <c r="AJ383" s="42"/>
      <c r="AK383" s="46"/>
      <c r="AL383" s="42"/>
      <c r="AM383" s="46"/>
      <c r="AN383" s="42"/>
      <c r="AO383" s="46"/>
      <c r="AP383" s="42"/>
      <c r="AQ383" s="46"/>
      <c r="AR383" s="42"/>
      <c r="AS383" s="46"/>
      <c r="AT383" s="42"/>
      <c r="AU383" s="46"/>
      <c r="AV383" s="42"/>
      <c r="AW383" s="46"/>
      <c r="AX383" s="42"/>
      <c r="AY383" s="46"/>
      <c r="AZ383" s="42"/>
      <c r="BA383" s="46"/>
      <c r="BB383" s="42"/>
      <c r="BC383" s="46"/>
      <c r="BD383" s="42"/>
      <c r="BE383" s="46"/>
      <c r="BF383" s="42"/>
      <c r="BG383" s="46"/>
      <c r="BH383" s="42"/>
      <c r="BI383" s="46"/>
      <c r="BJ383" s="42"/>
      <c r="BK383" s="46"/>
      <c r="BL383" s="42"/>
      <c r="BM383" s="46"/>
    </row>
    <row r="384" spans="1:65" s="51" customFormat="1" x14ac:dyDescent="0.25">
      <c r="A384" s="42"/>
      <c r="B384" s="46"/>
      <c r="C384" s="46"/>
      <c r="D384" s="46"/>
      <c r="E384" s="46"/>
      <c r="F384" s="46"/>
      <c r="G384" s="42"/>
      <c r="H384" s="42"/>
      <c r="I384" s="46"/>
      <c r="J384" s="42"/>
      <c r="K384" s="46"/>
      <c r="L384" s="42"/>
      <c r="M384" s="46"/>
      <c r="N384" s="42"/>
      <c r="O384" s="46"/>
      <c r="P384" s="42"/>
      <c r="Q384" s="46"/>
      <c r="R384" s="42"/>
      <c r="S384" s="46"/>
      <c r="T384" s="42"/>
      <c r="U384" s="46"/>
      <c r="V384" s="42"/>
      <c r="W384" s="46"/>
      <c r="X384" s="42"/>
      <c r="Y384" s="46"/>
      <c r="Z384" s="42"/>
      <c r="AA384" s="46"/>
      <c r="AB384" s="42"/>
      <c r="AC384" s="46"/>
      <c r="AD384" s="42"/>
      <c r="AE384" s="46"/>
      <c r="AF384" s="42"/>
      <c r="AG384" s="46"/>
      <c r="AH384" s="42"/>
      <c r="AI384" s="46"/>
      <c r="AJ384" s="42"/>
      <c r="AK384" s="46"/>
      <c r="AL384" s="42"/>
      <c r="AM384" s="46"/>
      <c r="AN384" s="42"/>
      <c r="AO384" s="46"/>
      <c r="AP384" s="42"/>
      <c r="AQ384" s="46"/>
      <c r="AR384" s="42"/>
      <c r="AS384" s="46"/>
      <c r="AT384" s="42"/>
      <c r="AU384" s="46"/>
      <c r="AV384" s="42"/>
      <c r="AW384" s="46"/>
      <c r="AX384" s="42"/>
      <c r="AY384" s="46"/>
      <c r="AZ384" s="42"/>
      <c r="BA384" s="46"/>
      <c r="BB384" s="42"/>
      <c r="BC384" s="46"/>
      <c r="BD384" s="42"/>
      <c r="BE384" s="46"/>
      <c r="BF384" s="42"/>
      <c r="BG384" s="46"/>
      <c r="BH384" s="42"/>
      <c r="BI384" s="46"/>
      <c r="BJ384" s="42"/>
      <c r="BK384" s="46"/>
      <c r="BL384" s="42"/>
      <c r="BM384" s="46"/>
    </row>
    <row r="385" spans="1:65" s="51" customFormat="1" x14ac:dyDescent="0.25">
      <c r="A385" s="42"/>
      <c r="B385" s="46"/>
      <c r="C385" s="46"/>
      <c r="D385" s="46"/>
      <c r="E385" s="46"/>
      <c r="F385" s="46"/>
      <c r="G385" s="42"/>
      <c r="H385" s="42"/>
      <c r="I385" s="46"/>
      <c r="J385" s="42"/>
      <c r="K385" s="46"/>
      <c r="L385" s="42"/>
      <c r="M385" s="46"/>
      <c r="N385" s="42"/>
      <c r="O385" s="46"/>
      <c r="P385" s="42"/>
      <c r="Q385" s="46"/>
      <c r="R385" s="42"/>
      <c r="S385" s="46"/>
      <c r="T385" s="42"/>
      <c r="U385" s="46"/>
      <c r="V385" s="42"/>
      <c r="W385" s="46"/>
      <c r="X385" s="42"/>
      <c r="Y385" s="46"/>
      <c r="Z385" s="42"/>
      <c r="AA385" s="46"/>
      <c r="AB385" s="42"/>
      <c r="AC385" s="46"/>
      <c r="AD385" s="42"/>
      <c r="AE385" s="46"/>
      <c r="AF385" s="42"/>
      <c r="AG385" s="46"/>
      <c r="AH385" s="42"/>
      <c r="AI385" s="46"/>
      <c r="AJ385" s="42"/>
      <c r="AK385" s="46"/>
      <c r="AL385" s="42"/>
      <c r="AM385" s="46"/>
      <c r="AN385" s="42"/>
      <c r="AO385" s="46"/>
      <c r="AP385" s="42"/>
      <c r="AQ385" s="46"/>
      <c r="AR385" s="42"/>
      <c r="AS385" s="46"/>
      <c r="AT385" s="42"/>
      <c r="AU385" s="46"/>
      <c r="AV385" s="42"/>
      <c r="AW385" s="46"/>
      <c r="AX385" s="42"/>
      <c r="AY385" s="46"/>
      <c r="AZ385" s="42"/>
      <c r="BA385" s="46"/>
      <c r="BB385" s="42"/>
      <c r="BC385" s="46"/>
      <c r="BD385" s="42"/>
      <c r="BE385" s="46"/>
      <c r="BF385" s="42"/>
      <c r="BG385" s="46"/>
      <c r="BH385" s="42"/>
      <c r="BI385" s="46"/>
      <c r="BJ385" s="42"/>
      <c r="BK385" s="46"/>
      <c r="BL385" s="42"/>
      <c r="BM385" s="46"/>
    </row>
    <row r="386" spans="1:65" s="51" customFormat="1" x14ac:dyDescent="0.25">
      <c r="A386" s="42"/>
      <c r="B386" s="46"/>
      <c r="C386" s="46"/>
      <c r="D386" s="46"/>
      <c r="E386" s="46"/>
      <c r="F386" s="46"/>
      <c r="G386" s="42"/>
      <c r="H386" s="42"/>
      <c r="I386" s="46"/>
      <c r="J386" s="42"/>
      <c r="K386" s="46"/>
      <c r="L386" s="42"/>
      <c r="M386" s="46"/>
      <c r="N386" s="42"/>
      <c r="O386" s="46"/>
      <c r="P386" s="42"/>
      <c r="Q386" s="46"/>
      <c r="R386" s="42"/>
      <c r="S386" s="46"/>
      <c r="T386" s="42"/>
      <c r="U386" s="46"/>
      <c r="V386" s="42"/>
      <c r="W386" s="46"/>
      <c r="X386" s="42"/>
      <c r="Y386" s="46"/>
      <c r="Z386" s="42"/>
      <c r="AA386" s="46"/>
      <c r="AB386" s="42"/>
      <c r="AC386" s="46"/>
      <c r="AD386" s="42"/>
      <c r="AE386" s="46"/>
      <c r="AF386" s="42"/>
      <c r="AG386" s="46"/>
      <c r="AH386" s="42"/>
      <c r="AI386" s="46"/>
      <c r="AJ386" s="42"/>
      <c r="AK386" s="46"/>
      <c r="AL386" s="42"/>
      <c r="AM386" s="46"/>
      <c r="AN386" s="42"/>
      <c r="AO386" s="46"/>
      <c r="AP386" s="42"/>
      <c r="AQ386" s="46"/>
      <c r="AR386" s="42"/>
      <c r="AS386" s="46"/>
      <c r="AT386" s="42"/>
      <c r="AU386" s="46"/>
      <c r="AV386" s="42"/>
      <c r="AW386" s="46"/>
      <c r="AX386" s="42"/>
      <c r="AY386" s="46"/>
      <c r="AZ386" s="42"/>
      <c r="BA386" s="46"/>
      <c r="BB386" s="42"/>
      <c r="BC386" s="46"/>
      <c r="BD386" s="42"/>
      <c r="BE386" s="46"/>
      <c r="BF386" s="42"/>
      <c r="BG386" s="46"/>
      <c r="BH386" s="42"/>
      <c r="BI386" s="46"/>
      <c r="BJ386" s="42"/>
      <c r="BK386" s="46"/>
      <c r="BL386" s="42"/>
      <c r="BM386" s="46"/>
    </row>
    <row r="387" spans="1:65" s="51" customFormat="1" x14ac:dyDescent="0.25">
      <c r="A387" s="42"/>
      <c r="B387" s="46"/>
      <c r="C387" s="46"/>
      <c r="D387" s="46"/>
      <c r="E387" s="46"/>
      <c r="F387" s="46"/>
      <c r="G387" s="42"/>
      <c r="H387" s="42"/>
      <c r="I387" s="46"/>
      <c r="J387" s="42"/>
      <c r="K387" s="46"/>
      <c r="L387" s="42"/>
      <c r="M387" s="46"/>
      <c r="N387" s="42"/>
      <c r="O387" s="46"/>
      <c r="P387" s="42"/>
      <c r="Q387" s="46"/>
      <c r="R387" s="42"/>
      <c r="S387" s="46"/>
      <c r="T387" s="42"/>
      <c r="U387" s="46"/>
      <c r="V387" s="42"/>
      <c r="W387" s="46"/>
      <c r="X387" s="42"/>
      <c r="Y387" s="46"/>
      <c r="Z387" s="42"/>
      <c r="AA387" s="46"/>
      <c r="AB387" s="42"/>
      <c r="AC387" s="46"/>
      <c r="AD387" s="42"/>
      <c r="AE387" s="46"/>
      <c r="AF387" s="42"/>
      <c r="AG387" s="46"/>
      <c r="AH387" s="42"/>
      <c r="AI387" s="46"/>
      <c r="AJ387" s="42"/>
      <c r="AK387" s="46"/>
      <c r="AL387" s="42"/>
      <c r="AM387" s="46"/>
      <c r="AN387" s="42"/>
      <c r="AO387" s="46"/>
      <c r="AP387" s="42"/>
      <c r="AQ387" s="46"/>
      <c r="AR387" s="42"/>
      <c r="AS387" s="46"/>
      <c r="AT387" s="42"/>
      <c r="AU387" s="46"/>
      <c r="AV387" s="42"/>
      <c r="AW387" s="46"/>
      <c r="AX387" s="42"/>
      <c r="AY387" s="46"/>
      <c r="AZ387" s="42"/>
      <c r="BA387" s="46"/>
      <c r="BB387" s="42"/>
      <c r="BC387" s="46"/>
      <c r="BD387" s="42"/>
      <c r="BE387" s="46"/>
      <c r="BF387" s="42"/>
      <c r="BG387" s="46"/>
      <c r="BH387" s="42"/>
      <c r="BI387" s="46"/>
      <c r="BJ387" s="42"/>
      <c r="BK387" s="46"/>
      <c r="BL387" s="42"/>
      <c r="BM387" s="46"/>
    </row>
    <row r="388" spans="1:65" s="51" customFormat="1" x14ac:dyDescent="0.25">
      <c r="A388" s="42"/>
      <c r="B388" s="46"/>
      <c r="C388" s="46"/>
      <c r="D388" s="46"/>
      <c r="E388" s="46"/>
      <c r="F388" s="46"/>
      <c r="G388" s="42"/>
      <c r="H388" s="42"/>
      <c r="I388" s="46"/>
      <c r="J388" s="42"/>
      <c r="K388" s="46"/>
      <c r="L388" s="42"/>
      <c r="M388" s="46"/>
      <c r="N388" s="42"/>
      <c r="O388" s="46"/>
      <c r="P388" s="42"/>
      <c r="Q388" s="46"/>
      <c r="R388" s="42"/>
      <c r="S388" s="46"/>
      <c r="T388" s="42"/>
      <c r="U388" s="46"/>
      <c r="V388" s="42"/>
      <c r="W388" s="46"/>
      <c r="X388" s="42"/>
      <c r="Y388" s="46"/>
      <c r="Z388" s="42"/>
      <c r="AA388" s="46"/>
      <c r="AB388" s="42"/>
      <c r="AC388" s="46"/>
      <c r="AD388" s="42"/>
      <c r="AE388" s="46"/>
      <c r="AF388" s="42"/>
      <c r="AG388" s="46"/>
      <c r="AH388" s="42"/>
      <c r="AI388" s="46"/>
      <c r="AJ388" s="42"/>
      <c r="AK388" s="46"/>
      <c r="AL388" s="42"/>
      <c r="AM388" s="46"/>
      <c r="AN388" s="42"/>
      <c r="AO388" s="46"/>
      <c r="AP388" s="42"/>
      <c r="AQ388" s="46"/>
      <c r="AR388" s="42"/>
      <c r="AS388" s="46"/>
      <c r="AT388" s="42"/>
      <c r="AU388" s="46"/>
      <c r="AV388" s="42"/>
      <c r="AW388" s="46"/>
      <c r="AX388" s="42"/>
      <c r="AY388" s="46"/>
      <c r="AZ388" s="42"/>
      <c r="BA388" s="46"/>
      <c r="BB388" s="42"/>
      <c r="BC388" s="46"/>
      <c r="BD388" s="42"/>
      <c r="BE388" s="46"/>
      <c r="BF388" s="42"/>
      <c r="BG388" s="46"/>
      <c r="BH388" s="42"/>
      <c r="BI388" s="46"/>
      <c r="BJ388" s="42"/>
      <c r="BK388" s="46"/>
      <c r="BL388" s="42"/>
      <c r="BM388" s="46"/>
    </row>
    <row r="389" spans="1:65" s="51" customFormat="1" x14ac:dyDescent="0.25">
      <c r="A389" s="42"/>
      <c r="B389" s="46"/>
      <c r="C389" s="46"/>
      <c r="D389" s="46"/>
      <c r="E389" s="46"/>
      <c r="F389" s="46"/>
      <c r="G389" s="42"/>
      <c r="H389" s="42"/>
      <c r="I389" s="46"/>
      <c r="J389" s="42"/>
      <c r="K389" s="46"/>
      <c r="L389" s="42"/>
      <c r="M389" s="46"/>
      <c r="N389" s="42"/>
      <c r="O389" s="46"/>
      <c r="P389" s="42"/>
      <c r="Q389" s="46"/>
      <c r="R389" s="42"/>
      <c r="S389" s="46"/>
      <c r="T389" s="42"/>
      <c r="U389" s="46"/>
      <c r="V389" s="42"/>
      <c r="W389" s="46"/>
      <c r="X389" s="42"/>
      <c r="Y389" s="46"/>
      <c r="Z389" s="42"/>
      <c r="AA389" s="46"/>
      <c r="AB389" s="42"/>
      <c r="AC389" s="46"/>
      <c r="AD389" s="42"/>
      <c r="AE389" s="46"/>
      <c r="AF389" s="42"/>
      <c r="AG389" s="46"/>
      <c r="AH389" s="42"/>
      <c r="AI389" s="46"/>
      <c r="AJ389" s="42"/>
      <c r="AK389" s="46"/>
      <c r="AL389" s="42"/>
      <c r="AM389" s="46"/>
      <c r="AN389" s="42"/>
      <c r="AO389" s="46"/>
      <c r="AP389" s="42"/>
      <c r="AQ389" s="46"/>
      <c r="AR389" s="42"/>
      <c r="AS389" s="46"/>
      <c r="AT389" s="42"/>
      <c r="AU389" s="46"/>
      <c r="AV389" s="42"/>
      <c r="AW389" s="46"/>
      <c r="AX389" s="42"/>
      <c r="AY389" s="46"/>
      <c r="AZ389" s="42"/>
      <c r="BA389" s="46"/>
      <c r="BB389" s="42"/>
      <c r="BC389" s="46"/>
      <c r="BD389" s="42"/>
      <c r="BE389" s="46"/>
      <c r="BF389" s="42"/>
      <c r="BG389" s="46"/>
      <c r="BH389" s="42"/>
      <c r="BI389" s="46"/>
      <c r="BJ389" s="42"/>
      <c r="BK389" s="46"/>
      <c r="BL389" s="42"/>
      <c r="BM389" s="46"/>
    </row>
    <row r="390" spans="1:65" s="51" customFormat="1" x14ac:dyDescent="0.25">
      <c r="A390" s="42"/>
      <c r="B390" s="46"/>
      <c r="C390" s="46"/>
      <c r="D390" s="46"/>
      <c r="E390" s="46"/>
      <c r="F390" s="46"/>
      <c r="G390" s="42"/>
      <c r="H390" s="42"/>
      <c r="I390" s="46"/>
      <c r="J390" s="42"/>
      <c r="K390" s="46"/>
      <c r="L390" s="42"/>
      <c r="M390" s="46"/>
      <c r="N390" s="42"/>
      <c r="O390" s="46"/>
      <c r="P390" s="42"/>
      <c r="Q390" s="46"/>
      <c r="R390" s="42"/>
      <c r="S390" s="46"/>
      <c r="T390" s="42"/>
      <c r="U390" s="46"/>
      <c r="V390" s="42"/>
      <c r="W390" s="46"/>
      <c r="X390" s="42"/>
      <c r="Y390" s="46"/>
      <c r="Z390" s="42"/>
      <c r="AA390" s="46"/>
      <c r="AB390" s="42"/>
      <c r="AC390" s="46"/>
      <c r="AD390" s="42"/>
      <c r="AE390" s="46"/>
      <c r="AF390" s="42"/>
      <c r="AG390" s="46"/>
      <c r="AH390" s="42"/>
      <c r="AI390" s="46"/>
      <c r="AJ390" s="42"/>
      <c r="AK390" s="46"/>
      <c r="AL390" s="42"/>
      <c r="AM390" s="46"/>
      <c r="AN390" s="42"/>
      <c r="AO390" s="46"/>
      <c r="AP390" s="42"/>
      <c r="AQ390" s="46"/>
      <c r="AR390" s="42"/>
      <c r="AS390" s="46"/>
      <c r="AT390" s="42"/>
      <c r="AU390" s="46"/>
      <c r="AV390" s="42"/>
      <c r="AW390" s="46"/>
      <c r="AX390" s="42"/>
      <c r="AY390" s="46"/>
      <c r="AZ390" s="42"/>
      <c r="BA390" s="46"/>
      <c r="BB390" s="42"/>
      <c r="BC390" s="46"/>
      <c r="BD390" s="42"/>
      <c r="BE390" s="46"/>
      <c r="BF390" s="42"/>
      <c r="BG390" s="46"/>
      <c r="BH390" s="42"/>
      <c r="BI390" s="46"/>
      <c r="BJ390" s="42"/>
      <c r="BK390" s="46"/>
      <c r="BL390" s="42"/>
      <c r="BM390" s="46"/>
    </row>
    <row r="391" spans="1:65" s="51" customFormat="1" x14ac:dyDescent="0.25">
      <c r="A391" s="42"/>
      <c r="B391" s="46"/>
      <c r="C391" s="46"/>
      <c r="D391" s="46"/>
      <c r="E391" s="46"/>
      <c r="F391" s="46"/>
      <c r="G391" s="42"/>
      <c r="H391" s="42"/>
      <c r="I391" s="46"/>
      <c r="J391" s="42"/>
      <c r="K391" s="46"/>
      <c r="L391" s="42"/>
      <c r="M391" s="46"/>
      <c r="N391" s="42"/>
      <c r="O391" s="46"/>
      <c r="P391" s="42"/>
      <c r="Q391" s="46"/>
      <c r="R391" s="42"/>
      <c r="S391" s="46"/>
      <c r="T391" s="42"/>
      <c r="U391" s="46"/>
      <c r="V391" s="42"/>
      <c r="W391" s="46"/>
      <c r="X391" s="42"/>
      <c r="Y391" s="46"/>
      <c r="Z391" s="42"/>
      <c r="AA391" s="46"/>
      <c r="AB391" s="42"/>
      <c r="AC391" s="46"/>
      <c r="AD391" s="42"/>
      <c r="AE391" s="46"/>
      <c r="AF391" s="42"/>
      <c r="AG391" s="46"/>
      <c r="AH391" s="42"/>
      <c r="AI391" s="46"/>
      <c r="AJ391" s="42"/>
      <c r="AK391" s="46"/>
      <c r="AL391" s="42"/>
      <c r="AM391" s="46"/>
      <c r="AN391" s="42"/>
      <c r="AO391" s="46"/>
      <c r="AP391" s="42"/>
      <c r="AQ391" s="46"/>
      <c r="AR391" s="42"/>
      <c r="AS391" s="46"/>
      <c r="AT391" s="42"/>
      <c r="AU391" s="46"/>
      <c r="AV391" s="42"/>
      <c r="AW391" s="46"/>
      <c r="AX391" s="42"/>
      <c r="AY391" s="46"/>
      <c r="AZ391" s="42"/>
      <c r="BA391" s="46"/>
      <c r="BB391" s="42"/>
      <c r="BC391" s="46"/>
      <c r="BD391" s="42"/>
      <c r="BE391" s="46"/>
      <c r="BF391" s="42"/>
      <c r="BG391" s="46"/>
      <c r="BH391" s="42"/>
      <c r="BI391" s="46"/>
      <c r="BJ391" s="42"/>
      <c r="BK391" s="46"/>
      <c r="BL391" s="42"/>
      <c r="BM391" s="46"/>
    </row>
    <row r="392" spans="1:65" s="51" customFormat="1" x14ac:dyDescent="0.25">
      <c r="A392" s="42"/>
      <c r="B392" s="46"/>
      <c r="C392" s="46"/>
      <c r="D392" s="46"/>
      <c r="E392" s="46"/>
      <c r="F392" s="46"/>
      <c r="G392" s="42"/>
      <c r="H392" s="42"/>
      <c r="I392" s="46"/>
      <c r="J392" s="42"/>
      <c r="K392" s="46"/>
      <c r="L392" s="42"/>
      <c r="M392" s="46"/>
      <c r="N392" s="42"/>
      <c r="O392" s="46"/>
      <c r="P392" s="42"/>
      <c r="Q392" s="46"/>
      <c r="R392" s="42"/>
      <c r="S392" s="46"/>
      <c r="T392" s="42"/>
      <c r="U392" s="46"/>
      <c r="V392" s="42"/>
      <c r="W392" s="46"/>
      <c r="X392" s="42"/>
      <c r="Y392" s="46"/>
      <c r="Z392" s="42"/>
      <c r="AA392" s="46"/>
      <c r="AB392" s="42"/>
      <c r="AC392" s="46"/>
      <c r="AD392" s="42"/>
      <c r="AE392" s="46"/>
      <c r="AF392" s="42"/>
      <c r="AG392" s="46"/>
      <c r="AH392" s="42"/>
      <c r="AI392" s="46"/>
      <c r="AJ392" s="42"/>
      <c r="AK392" s="46"/>
      <c r="AL392" s="42"/>
      <c r="AM392" s="46"/>
      <c r="AN392" s="42"/>
      <c r="AO392" s="46"/>
      <c r="AP392" s="42"/>
      <c r="AQ392" s="46"/>
      <c r="AR392" s="42"/>
      <c r="AS392" s="46"/>
      <c r="AT392" s="42"/>
      <c r="AU392" s="46"/>
      <c r="AV392" s="42"/>
      <c r="AW392" s="46"/>
      <c r="AX392" s="42"/>
      <c r="AY392" s="46"/>
      <c r="AZ392" s="42"/>
      <c r="BA392" s="46"/>
      <c r="BB392" s="42"/>
      <c r="BC392" s="46"/>
      <c r="BD392" s="42"/>
      <c r="BE392" s="46"/>
      <c r="BF392" s="42"/>
      <c r="BG392" s="46"/>
      <c r="BH392" s="42"/>
      <c r="BI392" s="46"/>
      <c r="BJ392" s="42"/>
      <c r="BK392" s="46"/>
      <c r="BL392" s="42"/>
      <c r="BM392" s="46"/>
    </row>
    <row r="393" spans="1:65" s="51" customFormat="1" x14ac:dyDescent="0.25">
      <c r="A393" s="42"/>
      <c r="B393" s="46"/>
      <c r="C393" s="46"/>
      <c r="D393" s="46"/>
      <c r="E393" s="46"/>
      <c r="F393" s="46"/>
      <c r="G393" s="42"/>
      <c r="H393" s="42"/>
      <c r="I393" s="46"/>
      <c r="J393" s="42"/>
      <c r="K393" s="46"/>
      <c r="L393" s="42"/>
      <c r="M393" s="46"/>
      <c r="N393" s="42"/>
      <c r="O393" s="46"/>
      <c r="P393" s="42"/>
      <c r="Q393" s="46"/>
      <c r="R393" s="42"/>
      <c r="S393" s="46"/>
      <c r="T393" s="42"/>
      <c r="U393" s="46"/>
      <c r="V393" s="42"/>
      <c r="W393" s="46"/>
      <c r="X393" s="42"/>
      <c r="Y393" s="46"/>
      <c r="Z393" s="42"/>
      <c r="AA393" s="46"/>
      <c r="AB393" s="42"/>
      <c r="AC393" s="46"/>
      <c r="AD393" s="42"/>
      <c r="AE393" s="46"/>
      <c r="AF393" s="42"/>
      <c r="AG393" s="46"/>
      <c r="AH393" s="42"/>
      <c r="AI393" s="46"/>
      <c r="AJ393" s="42"/>
      <c r="AK393" s="46"/>
      <c r="AL393" s="42"/>
      <c r="AM393" s="46"/>
      <c r="AN393" s="42"/>
      <c r="AO393" s="46"/>
      <c r="AP393" s="42"/>
      <c r="AQ393" s="46"/>
      <c r="AR393" s="42"/>
      <c r="AS393" s="46"/>
      <c r="AT393" s="42"/>
      <c r="AU393" s="46"/>
      <c r="AV393" s="42"/>
      <c r="AW393" s="46"/>
      <c r="AX393" s="42"/>
      <c r="AY393" s="46"/>
      <c r="AZ393" s="42"/>
      <c r="BA393" s="46"/>
      <c r="BB393" s="42"/>
      <c r="BC393" s="46"/>
      <c r="BD393" s="42"/>
      <c r="BE393" s="46"/>
      <c r="BF393" s="42"/>
      <c r="BG393" s="46"/>
      <c r="BH393" s="42"/>
      <c r="BI393" s="46"/>
      <c r="BJ393" s="42"/>
      <c r="BK393" s="46"/>
      <c r="BL393" s="42"/>
      <c r="BM393" s="46"/>
    </row>
    <row r="394" spans="1:65" s="51" customFormat="1" x14ac:dyDescent="0.25">
      <c r="A394" s="42"/>
      <c r="B394" s="46"/>
      <c r="C394" s="46"/>
      <c r="D394" s="46"/>
      <c r="E394" s="46"/>
      <c r="F394" s="46"/>
      <c r="G394" s="42"/>
      <c r="H394" s="42"/>
      <c r="I394" s="46"/>
      <c r="J394" s="42"/>
      <c r="K394" s="46"/>
      <c r="L394" s="42"/>
      <c r="M394" s="46"/>
      <c r="N394" s="42"/>
      <c r="O394" s="46"/>
      <c r="P394" s="42"/>
      <c r="Q394" s="46"/>
      <c r="R394" s="42"/>
      <c r="S394" s="46"/>
      <c r="T394" s="42"/>
      <c r="U394" s="46"/>
      <c r="V394" s="42"/>
      <c r="W394" s="46"/>
      <c r="X394" s="42"/>
      <c r="Y394" s="46"/>
      <c r="Z394" s="42"/>
      <c r="AA394" s="46"/>
      <c r="AB394" s="42"/>
      <c r="AC394" s="46"/>
      <c r="AD394" s="42"/>
      <c r="AE394" s="46"/>
      <c r="AF394" s="42"/>
      <c r="AG394" s="46"/>
      <c r="AH394" s="42"/>
      <c r="AI394" s="46"/>
      <c r="AJ394" s="42"/>
      <c r="AK394" s="46"/>
      <c r="AL394" s="42"/>
      <c r="AM394" s="46"/>
      <c r="AN394" s="42"/>
      <c r="AO394" s="46"/>
      <c r="AP394" s="42"/>
      <c r="AQ394" s="46"/>
      <c r="AR394" s="42"/>
      <c r="AS394" s="46"/>
      <c r="AT394" s="42"/>
      <c r="AU394" s="46"/>
      <c r="AV394" s="42"/>
      <c r="AW394" s="46"/>
      <c r="AX394" s="42"/>
      <c r="AY394" s="46"/>
      <c r="AZ394" s="42"/>
      <c r="BA394" s="46"/>
      <c r="BB394" s="42"/>
      <c r="BC394" s="46"/>
      <c r="BD394" s="42"/>
      <c r="BE394" s="46"/>
      <c r="BF394" s="42"/>
      <c r="BG394" s="46"/>
      <c r="BH394" s="42"/>
      <c r="BI394" s="46"/>
      <c r="BJ394" s="42"/>
      <c r="BK394" s="46"/>
      <c r="BL394" s="42"/>
      <c r="BM394" s="46"/>
    </row>
    <row r="395" spans="1:65" s="51" customFormat="1" x14ac:dyDescent="0.25">
      <c r="A395" s="42"/>
      <c r="B395" s="46"/>
      <c r="C395" s="46"/>
      <c r="D395" s="46"/>
      <c r="E395" s="46"/>
      <c r="F395" s="46"/>
      <c r="G395" s="42"/>
      <c r="H395" s="42"/>
      <c r="I395" s="46"/>
      <c r="J395" s="42"/>
      <c r="K395" s="46"/>
      <c r="L395" s="42"/>
      <c r="M395" s="46"/>
      <c r="N395" s="42"/>
      <c r="O395" s="46"/>
      <c r="P395" s="42"/>
      <c r="Q395" s="46"/>
      <c r="R395" s="42"/>
      <c r="S395" s="46"/>
      <c r="T395" s="42"/>
      <c r="U395" s="46"/>
      <c r="V395" s="42"/>
      <c r="W395" s="46"/>
      <c r="X395" s="42"/>
      <c r="Y395" s="46"/>
      <c r="Z395" s="42"/>
      <c r="AA395" s="46"/>
      <c r="AB395" s="42"/>
      <c r="AC395" s="46"/>
      <c r="AD395" s="42"/>
      <c r="AE395" s="46"/>
      <c r="AF395" s="42"/>
      <c r="AG395" s="46"/>
      <c r="AH395" s="42"/>
      <c r="AI395" s="46"/>
      <c r="AJ395" s="42"/>
      <c r="AK395" s="46"/>
      <c r="AL395" s="42"/>
      <c r="AM395" s="46"/>
      <c r="AN395" s="42"/>
      <c r="AO395" s="46"/>
      <c r="AP395" s="42"/>
      <c r="AQ395" s="46"/>
      <c r="AR395" s="42"/>
      <c r="AS395" s="46"/>
      <c r="AT395" s="42"/>
      <c r="AU395" s="46"/>
      <c r="AV395" s="42"/>
      <c r="AW395" s="46"/>
      <c r="AX395" s="42"/>
      <c r="AY395" s="46"/>
      <c r="AZ395" s="42"/>
      <c r="BA395" s="46"/>
      <c r="BB395" s="42"/>
      <c r="BC395" s="46"/>
      <c r="BD395" s="42"/>
      <c r="BE395" s="46"/>
      <c r="BF395" s="42"/>
      <c r="BG395" s="46"/>
      <c r="BH395" s="42"/>
      <c r="BI395" s="46"/>
      <c r="BJ395" s="42"/>
      <c r="BK395" s="46"/>
      <c r="BL395" s="42"/>
      <c r="BM395" s="46"/>
    </row>
    <row r="396" spans="1:65" s="51" customFormat="1" x14ac:dyDescent="0.25">
      <c r="A396" s="42"/>
      <c r="B396" s="46"/>
      <c r="C396" s="46"/>
      <c r="D396" s="46"/>
      <c r="E396" s="46"/>
      <c r="F396" s="46"/>
      <c r="G396" s="42"/>
      <c r="H396" s="42"/>
      <c r="I396" s="46"/>
      <c r="J396" s="42"/>
      <c r="K396" s="46"/>
      <c r="L396" s="42"/>
      <c r="M396" s="46"/>
      <c r="N396" s="42"/>
      <c r="O396" s="46"/>
      <c r="P396" s="42"/>
      <c r="Q396" s="46"/>
      <c r="R396" s="42"/>
      <c r="S396" s="46"/>
      <c r="T396" s="42"/>
      <c r="U396" s="46"/>
      <c r="V396" s="42"/>
      <c r="W396" s="46"/>
      <c r="X396" s="42"/>
      <c r="Y396" s="46"/>
      <c r="Z396" s="42"/>
      <c r="AA396" s="46"/>
      <c r="AB396" s="42"/>
      <c r="AC396" s="46"/>
      <c r="AD396" s="42"/>
      <c r="AE396" s="46"/>
      <c r="AF396" s="42"/>
      <c r="AG396" s="46"/>
      <c r="AH396" s="42"/>
      <c r="AI396" s="46"/>
      <c r="AJ396" s="42"/>
      <c r="AK396" s="46"/>
      <c r="AL396" s="42"/>
      <c r="AM396" s="46"/>
      <c r="AN396" s="42"/>
      <c r="AO396" s="46"/>
      <c r="AP396" s="42"/>
      <c r="AQ396" s="46"/>
      <c r="AR396" s="42"/>
      <c r="AS396" s="46"/>
      <c r="AT396" s="42"/>
      <c r="AU396" s="46"/>
      <c r="AV396" s="42"/>
      <c r="AW396" s="46"/>
      <c r="AX396" s="42"/>
      <c r="AY396" s="46"/>
      <c r="AZ396" s="42"/>
      <c r="BA396" s="46"/>
      <c r="BB396" s="42"/>
      <c r="BC396" s="46"/>
      <c r="BD396" s="42"/>
      <c r="BE396" s="46"/>
      <c r="BF396" s="42"/>
      <c r="BG396" s="46"/>
      <c r="BH396" s="42"/>
      <c r="BI396" s="46"/>
      <c r="BJ396" s="42"/>
      <c r="BK396" s="46"/>
      <c r="BL396" s="42"/>
      <c r="BM396" s="46"/>
    </row>
    <row r="397" spans="1:65" s="51" customFormat="1" x14ac:dyDescent="0.25">
      <c r="A397" s="42"/>
      <c r="B397" s="46"/>
      <c r="C397" s="46"/>
      <c r="D397" s="46"/>
      <c r="E397" s="46"/>
      <c r="F397" s="46"/>
      <c r="G397" s="42"/>
      <c r="H397" s="42"/>
      <c r="I397" s="46"/>
      <c r="J397" s="42"/>
      <c r="K397" s="46"/>
      <c r="L397" s="42"/>
      <c r="M397" s="46"/>
      <c r="N397" s="42"/>
      <c r="O397" s="46"/>
      <c r="P397" s="42"/>
      <c r="Q397" s="46"/>
      <c r="R397" s="42"/>
      <c r="S397" s="46"/>
      <c r="T397" s="42"/>
      <c r="U397" s="46"/>
      <c r="V397" s="42"/>
      <c r="W397" s="46"/>
      <c r="X397" s="42"/>
      <c r="Y397" s="46"/>
      <c r="Z397" s="42"/>
      <c r="AA397" s="46"/>
      <c r="AB397" s="42"/>
      <c r="AC397" s="46"/>
      <c r="AD397" s="42"/>
      <c r="AE397" s="46"/>
      <c r="AF397" s="42"/>
      <c r="AG397" s="46"/>
      <c r="AH397" s="42"/>
      <c r="AI397" s="46"/>
      <c r="AJ397" s="42"/>
      <c r="AK397" s="46"/>
      <c r="AL397" s="42"/>
      <c r="AM397" s="46"/>
      <c r="AN397" s="42"/>
      <c r="AO397" s="46"/>
      <c r="AP397" s="42"/>
      <c r="AQ397" s="46"/>
      <c r="AR397" s="42"/>
      <c r="AS397" s="46"/>
      <c r="AT397" s="42"/>
      <c r="AU397" s="46"/>
      <c r="AV397" s="42"/>
      <c r="AW397" s="46"/>
      <c r="AX397" s="42"/>
      <c r="AY397" s="46"/>
      <c r="AZ397" s="42"/>
      <c r="BA397" s="46"/>
      <c r="BB397" s="42"/>
      <c r="BC397" s="46"/>
      <c r="BD397" s="42"/>
      <c r="BE397" s="46"/>
      <c r="BF397" s="42"/>
      <c r="BG397" s="46"/>
      <c r="BH397" s="42"/>
      <c r="BI397" s="46"/>
      <c r="BJ397" s="42"/>
      <c r="BK397" s="46"/>
      <c r="BL397" s="42"/>
      <c r="BM397" s="46"/>
    </row>
    <row r="398" spans="1:65" s="51" customFormat="1" x14ac:dyDescent="0.25">
      <c r="A398" s="42"/>
      <c r="B398" s="46"/>
      <c r="C398" s="46"/>
      <c r="D398" s="46"/>
      <c r="E398" s="46"/>
      <c r="F398" s="46"/>
      <c r="G398" s="42"/>
      <c r="H398" s="42"/>
      <c r="I398" s="46"/>
      <c r="J398" s="42"/>
      <c r="K398" s="46"/>
      <c r="L398" s="42"/>
      <c r="M398" s="46"/>
      <c r="N398" s="42"/>
      <c r="O398" s="46"/>
      <c r="P398" s="42"/>
      <c r="Q398" s="46"/>
      <c r="R398" s="42"/>
      <c r="S398" s="46"/>
      <c r="T398" s="42"/>
      <c r="U398" s="46"/>
      <c r="V398" s="42"/>
      <c r="W398" s="46"/>
      <c r="X398" s="42"/>
      <c r="Y398" s="46"/>
      <c r="Z398" s="42"/>
      <c r="AA398" s="46"/>
      <c r="AB398" s="42"/>
      <c r="AC398" s="46"/>
      <c r="AD398" s="42"/>
      <c r="AE398" s="46"/>
      <c r="AF398" s="42"/>
      <c r="AG398" s="46"/>
      <c r="AH398" s="42"/>
      <c r="AI398" s="46"/>
      <c r="AJ398" s="42"/>
      <c r="AK398" s="46"/>
      <c r="AL398" s="42"/>
      <c r="AM398" s="46"/>
      <c r="AN398" s="42"/>
      <c r="AO398" s="46"/>
      <c r="AP398" s="42"/>
      <c r="AQ398" s="46"/>
      <c r="AR398" s="42"/>
      <c r="AS398" s="46"/>
      <c r="AT398" s="42"/>
      <c r="AU398" s="46"/>
      <c r="AV398" s="42"/>
      <c r="AW398" s="46"/>
      <c r="AX398" s="42"/>
      <c r="AY398" s="46"/>
      <c r="AZ398" s="42"/>
      <c r="BA398" s="46"/>
      <c r="BB398" s="42"/>
      <c r="BC398" s="46"/>
      <c r="BD398" s="42"/>
      <c r="BE398" s="46"/>
      <c r="BF398" s="42"/>
      <c r="BG398" s="46"/>
      <c r="BH398" s="42"/>
      <c r="BI398" s="46"/>
      <c r="BJ398" s="42"/>
      <c r="BK398" s="46"/>
      <c r="BL398" s="42"/>
      <c r="BM398" s="46"/>
    </row>
    <row r="399" spans="1:65" s="51" customFormat="1" x14ac:dyDescent="0.25">
      <c r="A399" s="42"/>
      <c r="B399" s="46"/>
      <c r="C399" s="46"/>
      <c r="D399" s="46"/>
      <c r="E399" s="46"/>
      <c r="F399" s="46"/>
      <c r="G399" s="42"/>
      <c r="H399" s="42"/>
      <c r="I399" s="46"/>
      <c r="J399" s="42"/>
      <c r="K399" s="46"/>
      <c r="L399" s="42"/>
      <c r="M399" s="46"/>
      <c r="N399" s="42"/>
      <c r="O399" s="46"/>
      <c r="P399" s="42"/>
      <c r="Q399" s="46"/>
      <c r="R399" s="42"/>
      <c r="S399" s="46"/>
      <c r="T399" s="42"/>
      <c r="U399" s="46"/>
      <c r="V399" s="42"/>
      <c r="W399" s="46"/>
      <c r="X399" s="42"/>
      <c r="Y399" s="46"/>
      <c r="Z399" s="42"/>
      <c r="AA399" s="46"/>
      <c r="AB399" s="42"/>
      <c r="AC399" s="46"/>
      <c r="AD399" s="42"/>
      <c r="AE399" s="46"/>
      <c r="AF399" s="42"/>
      <c r="AG399" s="46"/>
      <c r="AH399" s="42"/>
      <c r="AI399" s="46"/>
      <c r="AJ399" s="42"/>
      <c r="AK399" s="46"/>
      <c r="AL399" s="42"/>
      <c r="AM399" s="46"/>
      <c r="AN399" s="42"/>
      <c r="AO399" s="46"/>
      <c r="AP399" s="42"/>
      <c r="AQ399" s="46"/>
      <c r="AR399" s="42"/>
      <c r="AS399" s="46"/>
      <c r="AT399" s="42"/>
      <c r="AU399" s="46"/>
      <c r="AV399" s="42"/>
      <c r="AW399" s="46"/>
      <c r="AX399" s="42"/>
      <c r="AY399" s="46"/>
      <c r="AZ399" s="42"/>
      <c r="BA399" s="46"/>
      <c r="BB399" s="42"/>
      <c r="BC399" s="46"/>
      <c r="BD399" s="42"/>
      <c r="BE399" s="46"/>
      <c r="BF399" s="42"/>
      <c r="BG399" s="46"/>
      <c r="BH399" s="42"/>
      <c r="BI399" s="46"/>
      <c r="BJ399" s="42"/>
      <c r="BK399" s="46"/>
      <c r="BL399" s="42"/>
      <c r="BM399" s="46"/>
    </row>
    <row r="400" spans="1:65" s="51" customFormat="1" x14ac:dyDescent="0.25">
      <c r="A400" s="42"/>
      <c r="B400" s="46"/>
      <c r="C400" s="46"/>
      <c r="D400" s="46"/>
      <c r="E400" s="46"/>
      <c r="F400" s="46"/>
      <c r="G400" s="42"/>
      <c r="H400" s="42"/>
      <c r="I400" s="46"/>
      <c r="J400" s="42"/>
      <c r="K400" s="46"/>
      <c r="L400" s="42"/>
      <c r="M400" s="46"/>
      <c r="N400" s="42"/>
      <c r="O400" s="46"/>
      <c r="P400" s="42"/>
      <c r="Q400" s="46"/>
      <c r="R400" s="42"/>
      <c r="S400" s="46"/>
      <c r="T400" s="42"/>
      <c r="U400" s="46"/>
      <c r="V400" s="42"/>
      <c r="W400" s="46"/>
      <c r="X400" s="42"/>
      <c r="Y400" s="46"/>
      <c r="Z400" s="42"/>
      <c r="AA400" s="46"/>
      <c r="AB400" s="42"/>
      <c r="AC400" s="46"/>
      <c r="AD400" s="42"/>
      <c r="AE400" s="46"/>
      <c r="AF400" s="42"/>
      <c r="AG400" s="46"/>
      <c r="AH400" s="42"/>
      <c r="AI400" s="46"/>
      <c r="AJ400" s="42"/>
      <c r="AK400" s="46"/>
      <c r="AL400" s="42"/>
      <c r="AM400" s="46"/>
      <c r="AN400" s="42"/>
      <c r="AO400" s="46"/>
      <c r="AP400" s="42"/>
      <c r="AQ400" s="46"/>
      <c r="AR400" s="42"/>
      <c r="AS400" s="46"/>
      <c r="AT400" s="42"/>
      <c r="AU400" s="46"/>
      <c r="AV400" s="42"/>
      <c r="AW400" s="46"/>
      <c r="AX400" s="42"/>
      <c r="AY400" s="46"/>
      <c r="AZ400" s="42"/>
      <c r="BA400" s="46"/>
      <c r="BB400" s="42"/>
      <c r="BC400" s="46"/>
      <c r="BD400" s="42"/>
      <c r="BE400" s="46"/>
      <c r="BF400" s="42"/>
      <c r="BG400" s="46"/>
      <c r="BH400" s="42"/>
      <c r="BI400" s="46"/>
      <c r="BJ400" s="42"/>
      <c r="BK400" s="46"/>
      <c r="BL400" s="42"/>
      <c r="BM400" s="46"/>
    </row>
    <row r="401" spans="1:65" s="51" customFormat="1" x14ac:dyDescent="0.25">
      <c r="A401" s="42"/>
      <c r="B401" s="46"/>
      <c r="C401" s="46"/>
      <c r="D401" s="46"/>
      <c r="E401" s="46"/>
      <c r="F401" s="46"/>
      <c r="G401" s="42"/>
      <c r="H401" s="42"/>
      <c r="I401" s="46"/>
      <c r="J401" s="42"/>
      <c r="K401" s="46"/>
      <c r="L401" s="42"/>
      <c r="M401" s="46"/>
      <c r="N401" s="42"/>
      <c r="O401" s="46"/>
      <c r="P401" s="42"/>
      <c r="Q401" s="46"/>
      <c r="R401" s="42"/>
      <c r="S401" s="46"/>
      <c r="T401" s="42"/>
      <c r="U401" s="46"/>
      <c r="V401" s="42"/>
      <c r="W401" s="46"/>
      <c r="X401" s="42"/>
      <c r="Y401" s="46"/>
      <c r="Z401" s="42"/>
      <c r="AA401" s="46"/>
      <c r="AB401" s="42"/>
      <c r="AC401" s="46"/>
      <c r="AD401" s="42"/>
      <c r="AE401" s="46"/>
      <c r="AF401" s="42"/>
      <c r="AG401" s="46"/>
      <c r="AH401" s="42"/>
      <c r="AI401" s="46"/>
      <c r="AJ401" s="42"/>
      <c r="AK401" s="46"/>
      <c r="AL401" s="42"/>
      <c r="AM401" s="46"/>
      <c r="AN401" s="42"/>
      <c r="AO401" s="46"/>
      <c r="AP401" s="42"/>
      <c r="AQ401" s="46"/>
      <c r="AR401" s="42"/>
      <c r="AS401" s="46"/>
      <c r="AT401" s="42"/>
      <c r="AU401" s="46"/>
      <c r="AV401" s="42"/>
      <c r="AW401" s="46"/>
      <c r="AX401" s="42"/>
      <c r="AY401" s="46"/>
      <c r="AZ401" s="42"/>
      <c r="BA401" s="46"/>
      <c r="BB401" s="42"/>
      <c r="BC401" s="46"/>
      <c r="BD401" s="42"/>
      <c r="BE401" s="46"/>
      <c r="BF401" s="42"/>
      <c r="BG401" s="46"/>
      <c r="BH401" s="42"/>
      <c r="BI401" s="46"/>
      <c r="BJ401" s="42"/>
      <c r="BK401" s="46"/>
      <c r="BL401" s="42"/>
      <c r="BM401" s="46"/>
    </row>
    <row r="402" spans="1:65" s="51" customFormat="1" x14ac:dyDescent="0.25">
      <c r="A402" s="42"/>
      <c r="B402" s="46"/>
      <c r="C402" s="46"/>
      <c r="D402" s="46"/>
      <c r="E402" s="46"/>
      <c r="F402" s="46"/>
      <c r="G402" s="42"/>
      <c r="H402" s="42"/>
      <c r="I402" s="46"/>
      <c r="J402" s="42"/>
      <c r="K402" s="46"/>
      <c r="L402" s="42"/>
      <c r="M402" s="46"/>
      <c r="N402" s="42"/>
      <c r="O402" s="46"/>
      <c r="P402" s="42"/>
      <c r="Q402" s="46"/>
      <c r="R402" s="42"/>
      <c r="S402" s="46"/>
      <c r="T402" s="42"/>
      <c r="U402" s="46"/>
      <c r="V402" s="42"/>
      <c r="W402" s="46"/>
      <c r="X402" s="42"/>
      <c r="Y402" s="46"/>
      <c r="Z402" s="42"/>
      <c r="AA402" s="46"/>
      <c r="AB402" s="42"/>
      <c r="AC402" s="46"/>
      <c r="AD402" s="42"/>
      <c r="AE402" s="46"/>
      <c r="AF402" s="42"/>
      <c r="AG402" s="46"/>
      <c r="AH402" s="42"/>
      <c r="AI402" s="46"/>
      <c r="AJ402" s="42"/>
      <c r="AK402" s="46"/>
      <c r="AL402" s="42"/>
      <c r="AM402" s="46"/>
      <c r="AN402" s="42"/>
      <c r="AO402" s="46"/>
      <c r="AP402" s="42"/>
      <c r="AQ402" s="46"/>
      <c r="AR402" s="42"/>
      <c r="AS402" s="46"/>
      <c r="AT402" s="42"/>
      <c r="AU402" s="46"/>
      <c r="AV402" s="42"/>
      <c r="AW402" s="46"/>
      <c r="AX402" s="42"/>
      <c r="AY402" s="46"/>
      <c r="AZ402" s="42"/>
      <c r="BA402" s="46"/>
      <c r="BB402" s="42"/>
      <c r="BC402" s="46"/>
      <c r="BD402" s="42"/>
      <c r="BE402" s="46"/>
      <c r="BF402" s="42"/>
      <c r="BG402" s="46"/>
      <c r="BH402" s="42"/>
      <c r="BI402" s="46"/>
      <c r="BJ402" s="42"/>
      <c r="BK402" s="46"/>
      <c r="BL402" s="42"/>
      <c r="BM402" s="46"/>
    </row>
    <row r="403" spans="1:65" s="51" customFormat="1" x14ac:dyDescent="0.25">
      <c r="A403" s="42"/>
      <c r="B403" s="46"/>
      <c r="C403" s="46"/>
      <c r="D403" s="46"/>
      <c r="E403" s="46"/>
      <c r="F403" s="46"/>
      <c r="G403" s="42"/>
      <c r="H403" s="42"/>
      <c r="I403" s="46"/>
      <c r="J403" s="42"/>
      <c r="K403" s="46"/>
      <c r="L403" s="42"/>
      <c r="M403" s="46"/>
      <c r="N403" s="42"/>
      <c r="O403" s="46"/>
      <c r="P403" s="42"/>
      <c r="Q403" s="46"/>
      <c r="R403" s="42"/>
      <c r="S403" s="46"/>
      <c r="T403" s="42"/>
      <c r="U403" s="46"/>
      <c r="V403" s="42"/>
      <c r="W403" s="46"/>
      <c r="X403" s="42"/>
      <c r="Y403" s="46"/>
      <c r="Z403" s="42"/>
      <c r="AA403" s="46"/>
      <c r="AB403" s="42"/>
      <c r="AC403" s="46"/>
      <c r="AD403" s="42"/>
      <c r="AE403" s="46"/>
      <c r="AF403" s="42"/>
      <c r="AG403" s="46"/>
      <c r="AH403" s="42"/>
      <c r="AI403" s="46"/>
      <c r="AJ403" s="42"/>
      <c r="AK403" s="46"/>
      <c r="AL403" s="42"/>
      <c r="AM403" s="46"/>
      <c r="AN403" s="42"/>
      <c r="AO403" s="46"/>
      <c r="AP403" s="42"/>
      <c r="AQ403" s="46"/>
      <c r="AR403" s="42"/>
      <c r="AS403" s="46"/>
      <c r="AT403" s="42"/>
      <c r="AU403" s="46"/>
      <c r="AV403" s="42"/>
      <c r="AW403" s="46"/>
      <c r="AX403" s="42"/>
      <c r="AY403" s="46"/>
      <c r="AZ403" s="42"/>
      <c r="BA403" s="46"/>
      <c r="BB403" s="42"/>
      <c r="BC403" s="46"/>
      <c r="BD403" s="42"/>
      <c r="BE403" s="46"/>
      <c r="BF403" s="42"/>
      <c r="BG403" s="46"/>
      <c r="BH403" s="42"/>
      <c r="BI403" s="46"/>
      <c r="BJ403" s="42"/>
      <c r="BK403" s="46"/>
      <c r="BL403" s="42"/>
      <c r="BM403" s="46"/>
    </row>
    <row r="404" spans="1:65" s="51" customFormat="1" x14ac:dyDescent="0.25">
      <c r="A404" s="42"/>
      <c r="B404" s="46"/>
      <c r="C404" s="46"/>
      <c r="D404" s="46"/>
      <c r="E404" s="46"/>
      <c r="F404" s="46"/>
      <c r="G404" s="42"/>
      <c r="H404" s="42"/>
      <c r="I404" s="46"/>
      <c r="J404" s="42"/>
      <c r="K404" s="46"/>
      <c r="L404" s="42"/>
      <c r="M404" s="46"/>
      <c r="N404" s="42"/>
      <c r="O404" s="46"/>
      <c r="P404" s="42"/>
      <c r="Q404" s="46"/>
      <c r="R404" s="42"/>
      <c r="S404" s="46"/>
      <c r="T404" s="42"/>
      <c r="U404" s="46"/>
      <c r="V404" s="42"/>
      <c r="W404" s="46"/>
      <c r="X404" s="42"/>
      <c r="Y404" s="46"/>
      <c r="Z404" s="42"/>
      <c r="AA404" s="46"/>
      <c r="AB404" s="42"/>
      <c r="AC404" s="46"/>
      <c r="AD404" s="42"/>
      <c r="AE404" s="46"/>
      <c r="AF404" s="42"/>
      <c r="AG404" s="46"/>
      <c r="AH404" s="42"/>
      <c r="AI404" s="46"/>
      <c r="AJ404" s="42"/>
      <c r="AK404" s="46"/>
      <c r="AL404" s="42"/>
      <c r="AM404" s="46"/>
      <c r="AN404" s="42"/>
      <c r="AO404" s="46"/>
      <c r="AP404" s="42"/>
      <c r="AQ404" s="46"/>
      <c r="AR404" s="42"/>
      <c r="AS404" s="46"/>
      <c r="AT404" s="42"/>
      <c r="AU404" s="46"/>
      <c r="AV404" s="42"/>
      <c r="AW404" s="46"/>
      <c r="AX404" s="42"/>
      <c r="AY404" s="46"/>
      <c r="AZ404" s="42"/>
      <c r="BA404" s="46"/>
      <c r="BB404" s="42"/>
      <c r="BC404" s="46"/>
      <c r="BD404" s="42"/>
      <c r="BE404" s="46"/>
      <c r="BF404" s="42"/>
      <c r="BG404" s="46"/>
      <c r="BH404" s="42"/>
      <c r="BI404" s="46"/>
      <c r="BJ404" s="42"/>
      <c r="BK404" s="46"/>
      <c r="BL404" s="42"/>
      <c r="BM404" s="46"/>
    </row>
    <row r="405" spans="1:65" s="51" customFormat="1" x14ac:dyDescent="0.25">
      <c r="A405" s="42"/>
      <c r="B405" s="46"/>
      <c r="C405" s="46"/>
      <c r="D405" s="46"/>
      <c r="E405" s="46"/>
      <c r="F405" s="46"/>
      <c r="G405" s="42"/>
      <c r="H405" s="42"/>
      <c r="I405" s="46"/>
      <c r="J405" s="42"/>
      <c r="K405" s="46"/>
      <c r="L405" s="42"/>
      <c r="M405" s="46"/>
      <c r="N405" s="42"/>
      <c r="O405" s="46"/>
      <c r="P405" s="42"/>
      <c r="Q405" s="46"/>
      <c r="R405" s="42"/>
      <c r="S405" s="46"/>
      <c r="T405" s="42"/>
      <c r="U405" s="46"/>
      <c r="V405" s="42"/>
      <c r="W405" s="46"/>
      <c r="X405" s="42"/>
      <c r="Y405" s="46"/>
      <c r="Z405" s="42"/>
      <c r="AA405" s="46"/>
      <c r="AB405" s="42"/>
      <c r="AC405" s="46"/>
      <c r="AD405" s="42"/>
      <c r="AE405" s="46"/>
      <c r="AF405" s="42"/>
      <c r="AG405" s="46"/>
      <c r="AH405" s="42"/>
      <c r="AI405" s="46"/>
      <c r="AJ405" s="42"/>
      <c r="AK405" s="46"/>
      <c r="AL405" s="42"/>
      <c r="AM405" s="46"/>
      <c r="AN405" s="42"/>
      <c r="AO405" s="46"/>
      <c r="AP405" s="42"/>
      <c r="AQ405" s="46"/>
      <c r="AR405" s="42"/>
      <c r="AS405" s="46"/>
      <c r="AT405" s="42"/>
      <c r="AU405" s="46"/>
      <c r="AV405" s="42"/>
      <c r="AW405" s="46"/>
      <c r="AX405" s="42"/>
      <c r="AY405" s="46"/>
      <c r="AZ405" s="42"/>
      <c r="BA405" s="46"/>
      <c r="BB405" s="42"/>
      <c r="BC405" s="46"/>
      <c r="BD405" s="42"/>
      <c r="BE405" s="46"/>
      <c r="BF405" s="42"/>
      <c r="BG405" s="46"/>
      <c r="BH405" s="42"/>
      <c r="BI405" s="46"/>
      <c r="BJ405" s="42"/>
      <c r="BK405" s="46"/>
      <c r="BL405" s="42"/>
      <c r="BM405" s="46"/>
    </row>
    <row r="406" spans="1:65" s="51" customFormat="1" x14ac:dyDescent="0.25">
      <c r="A406" s="42"/>
      <c r="B406" s="46"/>
      <c r="C406" s="46"/>
      <c r="D406" s="46"/>
      <c r="E406" s="46"/>
      <c r="F406" s="46"/>
      <c r="G406" s="42"/>
      <c r="H406" s="42"/>
      <c r="I406" s="46"/>
      <c r="J406" s="42"/>
      <c r="K406" s="46"/>
      <c r="L406" s="42"/>
      <c r="M406" s="46"/>
      <c r="N406" s="42"/>
      <c r="O406" s="46"/>
      <c r="P406" s="42"/>
      <c r="Q406" s="46"/>
      <c r="R406" s="42"/>
      <c r="S406" s="46"/>
      <c r="T406" s="42"/>
      <c r="U406" s="46"/>
      <c r="V406" s="42"/>
      <c r="W406" s="46"/>
      <c r="X406" s="42"/>
      <c r="Y406" s="46"/>
      <c r="Z406" s="42"/>
      <c r="AA406" s="46"/>
      <c r="AB406" s="42"/>
      <c r="AC406" s="46"/>
      <c r="AD406" s="42"/>
      <c r="AE406" s="46"/>
      <c r="AF406" s="42"/>
      <c r="AG406" s="46"/>
      <c r="AH406" s="42"/>
      <c r="AI406" s="46"/>
      <c r="AJ406" s="42"/>
      <c r="AK406" s="46"/>
      <c r="AL406" s="42"/>
      <c r="AM406" s="46"/>
      <c r="AN406" s="42"/>
      <c r="AO406" s="46"/>
      <c r="AP406" s="42"/>
      <c r="AQ406" s="46"/>
      <c r="AR406" s="42"/>
      <c r="AS406" s="46"/>
      <c r="AT406" s="42"/>
      <c r="AU406" s="46"/>
      <c r="AV406" s="42"/>
      <c r="AW406" s="46"/>
      <c r="AX406" s="42"/>
      <c r="AY406" s="46"/>
      <c r="AZ406" s="42"/>
      <c r="BA406" s="46"/>
      <c r="BB406" s="42"/>
      <c r="BC406" s="46"/>
      <c r="BD406" s="42"/>
      <c r="BE406" s="46"/>
      <c r="BF406" s="42"/>
      <c r="BG406" s="46"/>
      <c r="BH406" s="42"/>
      <c r="BI406" s="46"/>
      <c r="BJ406" s="42"/>
      <c r="BK406" s="46"/>
      <c r="BL406" s="42"/>
      <c r="BM406" s="46"/>
    </row>
    <row r="407" spans="1:65" s="51" customFormat="1" x14ac:dyDescent="0.25">
      <c r="A407" s="42"/>
      <c r="B407" s="46"/>
      <c r="C407" s="46"/>
      <c r="D407" s="46"/>
      <c r="E407" s="46"/>
      <c r="F407" s="46"/>
      <c r="G407" s="42"/>
      <c r="H407" s="42"/>
      <c r="I407" s="46"/>
      <c r="J407" s="42"/>
      <c r="K407" s="46"/>
      <c r="L407" s="42"/>
      <c r="M407" s="46"/>
      <c r="N407" s="42"/>
      <c r="O407" s="46"/>
      <c r="P407" s="42"/>
      <c r="Q407" s="46"/>
      <c r="R407" s="42"/>
      <c r="S407" s="46"/>
      <c r="T407" s="42"/>
      <c r="U407" s="46"/>
      <c r="V407" s="42"/>
      <c r="W407" s="46"/>
      <c r="X407" s="42"/>
      <c r="Y407" s="46"/>
      <c r="Z407" s="42"/>
      <c r="AA407" s="46"/>
      <c r="AB407" s="42"/>
      <c r="AC407" s="46"/>
      <c r="AD407" s="42"/>
      <c r="AE407" s="46"/>
      <c r="AF407" s="42"/>
      <c r="AG407" s="46"/>
      <c r="AH407" s="42"/>
      <c r="AI407" s="46"/>
      <c r="AJ407" s="42"/>
      <c r="AK407" s="46"/>
      <c r="AL407" s="42"/>
      <c r="AM407" s="46"/>
      <c r="AN407" s="42"/>
      <c r="AO407" s="46"/>
      <c r="AP407" s="42"/>
      <c r="AQ407" s="46"/>
      <c r="AR407" s="42"/>
      <c r="AS407" s="46"/>
      <c r="AT407" s="42"/>
      <c r="AU407" s="46"/>
      <c r="AV407" s="42"/>
      <c r="AW407" s="46"/>
      <c r="AX407" s="42"/>
      <c r="AY407" s="46"/>
      <c r="AZ407" s="42"/>
      <c r="BA407" s="46"/>
      <c r="BB407" s="42"/>
      <c r="BC407" s="46"/>
      <c r="BD407" s="42"/>
      <c r="BE407" s="46"/>
      <c r="BF407" s="42"/>
      <c r="BG407" s="46"/>
      <c r="BH407" s="42"/>
      <c r="BI407" s="46"/>
      <c r="BJ407" s="42"/>
      <c r="BK407" s="46"/>
      <c r="BL407" s="42"/>
      <c r="BM407" s="46"/>
    </row>
    <row r="408" spans="1:65" s="51" customFormat="1" x14ac:dyDescent="0.25">
      <c r="A408" s="42"/>
      <c r="B408" s="46"/>
      <c r="C408" s="46"/>
      <c r="D408" s="46"/>
      <c r="E408" s="46"/>
      <c r="F408" s="46"/>
      <c r="G408" s="42"/>
      <c r="H408" s="42"/>
      <c r="I408" s="46"/>
      <c r="J408" s="42"/>
      <c r="K408" s="46"/>
      <c r="L408" s="42"/>
      <c r="M408" s="46"/>
      <c r="N408" s="42"/>
      <c r="O408" s="46"/>
      <c r="P408" s="42"/>
      <c r="Q408" s="46"/>
      <c r="R408" s="42"/>
      <c r="S408" s="46"/>
      <c r="T408" s="42"/>
      <c r="U408" s="46"/>
      <c r="V408" s="42"/>
      <c r="W408" s="46"/>
      <c r="X408" s="42"/>
      <c r="Y408" s="46"/>
      <c r="Z408" s="42"/>
      <c r="AA408" s="46"/>
      <c r="AB408" s="42"/>
      <c r="AC408" s="46"/>
      <c r="AD408" s="42"/>
      <c r="AE408" s="46"/>
      <c r="AF408" s="42"/>
      <c r="AG408" s="46"/>
      <c r="AH408" s="42"/>
      <c r="AI408" s="46"/>
      <c r="AJ408" s="42"/>
      <c r="AK408" s="46"/>
      <c r="AL408" s="42"/>
      <c r="AM408" s="46"/>
      <c r="AN408" s="42"/>
      <c r="AO408" s="46"/>
      <c r="AP408" s="42"/>
      <c r="AQ408" s="46"/>
      <c r="AR408" s="42"/>
      <c r="AS408" s="46"/>
      <c r="AT408" s="42"/>
      <c r="AU408" s="46"/>
      <c r="AV408" s="42"/>
      <c r="AW408" s="46"/>
      <c r="AX408" s="42"/>
      <c r="AY408" s="46"/>
      <c r="AZ408" s="42"/>
      <c r="BA408" s="46"/>
      <c r="BB408" s="42"/>
      <c r="BC408" s="46"/>
      <c r="BD408" s="42"/>
      <c r="BE408" s="46"/>
      <c r="BF408" s="42"/>
      <c r="BG408" s="46"/>
      <c r="BH408" s="42"/>
      <c r="BI408" s="46"/>
      <c r="BJ408" s="42"/>
      <c r="BK408" s="46"/>
      <c r="BL408" s="42"/>
      <c r="BM408" s="46"/>
    </row>
    <row r="409" spans="1:65" s="51" customFormat="1" x14ac:dyDescent="0.25">
      <c r="A409" s="42"/>
      <c r="B409" s="46"/>
      <c r="C409" s="46"/>
      <c r="D409" s="46"/>
      <c r="E409" s="46"/>
      <c r="F409" s="46"/>
      <c r="G409" s="42"/>
      <c r="H409" s="42"/>
      <c r="I409" s="46"/>
      <c r="J409" s="42"/>
      <c r="K409" s="46"/>
      <c r="L409" s="42"/>
      <c r="M409" s="46"/>
      <c r="N409" s="42"/>
      <c r="O409" s="46"/>
      <c r="P409" s="42"/>
      <c r="Q409" s="46"/>
      <c r="R409" s="42"/>
      <c r="S409" s="46"/>
      <c r="T409" s="42"/>
      <c r="U409" s="46"/>
      <c r="V409" s="42"/>
      <c r="W409" s="46"/>
      <c r="X409" s="42"/>
      <c r="Y409" s="46"/>
      <c r="Z409" s="42"/>
      <c r="AA409" s="46"/>
      <c r="AB409" s="42"/>
      <c r="AC409" s="46"/>
      <c r="AD409" s="42"/>
      <c r="AE409" s="46"/>
      <c r="AF409" s="42"/>
      <c r="AG409" s="46"/>
      <c r="AH409" s="42"/>
      <c r="AI409" s="46"/>
      <c r="AJ409" s="42"/>
      <c r="AK409" s="46"/>
      <c r="AL409" s="42"/>
      <c r="AM409" s="46"/>
      <c r="AN409" s="42"/>
      <c r="AO409" s="46"/>
      <c r="AP409" s="42"/>
      <c r="AQ409" s="46"/>
      <c r="AR409" s="42"/>
      <c r="AS409" s="46"/>
      <c r="AT409" s="42"/>
      <c r="AU409" s="46"/>
      <c r="AV409" s="42"/>
      <c r="AW409" s="46"/>
      <c r="AX409" s="42"/>
      <c r="AY409" s="46"/>
      <c r="AZ409" s="42"/>
      <c r="BA409" s="46"/>
      <c r="BB409" s="42"/>
      <c r="BC409" s="46"/>
      <c r="BD409" s="42"/>
      <c r="BE409" s="46"/>
      <c r="BF409" s="42"/>
      <c r="BG409" s="46"/>
      <c r="BH409" s="42"/>
      <c r="BI409" s="46"/>
      <c r="BJ409" s="42"/>
      <c r="BK409" s="46"/>
      <c r="BL409" s="42"/>
      <c r="BM409" s="46"/>
    </row>
    <row r="410" spans="1:65" s="51" customFormat="1" x14ac:dyDescent="0.25">
      <c r="A410" s="42"/>
      <c r="B410" s="46"/>
      <c r="C410" s="46"/>
      <c r="D410" s="46"/>
      <c r="E410" s="46"/>
      <c r="F410" s="46"/>
      <c r="G410" s="42"/>
      <c r="H410" s="42"/>
      <c r="I410" s="46"/>
      <c r="J410" s="42"/>
      <c r="K410" s="46"/>
      <c r="L410" s="42"/>
      <c r="M410" s="46"/>
      <c r="N410" s="42"/>
      <c r="O410" s="46"/>
      <c r="P410" s="42"/>
      <c r="Q410" s="46"/>
      <c r="R410" s="42"/>
      <c r="S410" s="46"/>
      <c r="T410" s="42"/>
      <c r="U410" s="46"/>
      <c r="V410" s="42"/>
      <c r="W410" s="46"/>
      <c r="X410" s="42"/>
      <c r="Y410" s="46"/>
      <c r="Z410" s="42"/>
      <c r="AA410" s="46"/>
      <c r="AB410" s="42"/>
      <c r="AC410" s="46"/>
      <c r="AD410" s="42"/>
      <c r="AE410" s="46"/>
      <c r="AF410" s="42"/>
      <c r="AG410" s="46"/>
      <c r="AH410" s="42"/>
      <c r="AI410" s="46"/>
      <c r="AJ410" s="42"/>
      <c r="AK410" s="46"/>
      <c r="AL410" s="42"/>
      <c r="AM410" s="46"/>
      <c r="AN410" s="42"/>
      <c r="AO410" s="46"/>
      <c r="AP410" s="42"/>
      <c r="AQ410" s="46"/>
      <c r="AR410" s="42"/>
      <c r="AS410" s="46"/>
      <c r="AT410" s="42"/>
      <c r="AU410" s="46"/>
      <c r="AV410" s="42"/>
      <c r="AW410" s="46"/>
      <c r="AX410" s="42"/>
      <c r="AY410" s="46"/>
      <c r="AZ410" s="42"/>
      <c r="BA410" s="46"/>
      <c r="BB410" s="42"/>
      <c r="BC410" s="46"/>
      <c r="BD410" s="42"/>
      <c r="BE410" s="46"/>
      <c r="BF410" s="42"/>
      <c r="BG410" s="46"/>
      <c r="BH410" s="42"/>
      <c r="BI410" s="46"/>
      <c r="BJ410" s="42"/>
      <c r="BK410" s="46"/>
      <c r="BL410" s="42"/>
      <c r="BM410" s="46"/>
    </row>
    <row r="411" spans="1:65" s="51" customFormat="1" x14ac:dyDescent="0.25">
      <c r="A411" s="42"/>
      <c r="B411" s="46"/>
      <c r="C411" s="46"/>
      <c r="D411" s="46"/>
      <c r="E411" s="46"/>
      <c r="F411" s="46"/>
      <c r="G411" s="42"/>
      <c r="H411" s="42"/>
      <c r="I411" s="46"/>
      <c r="J411" s="42"/>
      <c r="K411" s="46"/>
      <c r="L411" s="42"/>
      <c r="M411" s="46"/>
      <c r="N411" s="42"/>
      <c r="O411" s="46"/>
      <c r="P411" s="42"/>
      <c r="Q411" s="46"/>
      <c r="R411" s="42"/>
      <c r="S411" s="46"/>
      <c r="T411" s="42"/>
      <c r="U411" s="46"/>
      <c r="V411" s="42"/>
      <c r="W411" s="46"/>
      <c r="X411" s="42"/>
      <c r="Y411" s="46"/>
      <c r="Z411" s="42"/>
      <c r="AA411" s="46"/>
      <c r="AB411" s="42"/>
      <c r="AC411" s="46"/>
      <c r="AD411" s="42"/>
      <c r="AE411" s="46"/>
      <c r="AF411" s="42"/>
      <c r="AG411" s="46"/>
      <c r="AH411" s="42"/>
      <c r="AI411" s="46"/>
      <c r="AJ411" s="42"/>
      <c r="AK411" s="46"/>
      <c r="AL411" s="42"/>
      <c r="AM411" s="46"/>
      <c r="AN411" s="42"/>
      <c r="AO411" s="46"/>
      <c r="AP411" s="42"/>
      <c r="AQ411" s="46"/>
      <c r="AR411" s="42"/>
      <c r="AS411" s="46"/>
      <c r="AT411" s="42"/>
      <c r="AU411" s="46"/>
      <c r="AV411" s="42"/>
      <c r="AW411" s="46"/>
      <c r="AX411" s="42"/>
      <c r="AY411" s="46"/>
      <c r="AZ411" s="42"/>
      <c r="BA411" s="46"/>
      <c r="BB411" s="42"/>
      <c r="BC411" s="46"/>
      <c r="BD411" s="42"/>
      <c r="BE411" s="46"/>
      <c r="BF411" s="42"/>
      <c r="BG411" s="46"/>
      <c r="BH411" s="42"/>
      <c r="BI411" s="46"/>
      <c r="BJ411" s="42"/>
      <c r="BK411" s="46"/>
      <c r="BL411" s="42"/>
      <c r="BM411" s="46"/>
    </row>
    <row r="412" spans="1:65" s="51" customFormat="1" x14ac:dyDescent="0.25">
      <c r="A412" s="42"/>
      <c r="B412" s="46"/>
      <c r="C412" s="46"/>
      <c r="D412" s="46"/>
      <c r="E412" s="46"/>
      <c r="F412" s="46"/>
      <c r="G412" s="42"/>
      <c r="H412" s="42"/>
      <c r="I412" s="46"/>
      <c r="J412" s="42"/>
      <c r="K412" s="46"/>
      <c r="L412" s="42"/>
      <c r="M412" s="46"/>
      <c r="N412" s="42"/>
      <c r="O412" s="46"/>
      <c r="P412" s="42"/>
      <c r="Q412" s="46"/>
      <c r="R412" s="42"/>
      <c r="S412" s="46"/>
      <c r="T412" s="42"/>
      <c r="U412" s="46"/>
      <c r="V412" s="42"/>
      <c r="W412" s="46"/>
      <c r="X412" s="42"/>
      <c r="Y412" s="46"/>
      <c r="Z412" s="42"/>
      <c r="AA412" s="46"/>
      <c r="AB412" s="42"/>
      <c r="AC412" s="46"/>
      <c r="AD412" s="42"/>
      <c r="AE412" s="46"/>
      <c r="AF412" s="42"/>
      <c r="AG412" s="46"/>
      <c r="AH412" s="42"/>
      <c r="AI412" s="46"/>
      <c r="AJ412" s="42"/>
      <c r="AK412" s="46"/>
      <c r="AL412" s="42"/>
      <c r="AM412" s="46"/>
      <c r="AN412" s="42"/>
      <c r="AO412" s="46"/>
      <c r="AP412" s="42"/>
      <c r="AQ412" s="46"/>
      <c r="AR412" s="42"/>
      <c r="AS412" s="46"/>
      <c r="AT412" s="42"/>
      <c r="AU412" s="46"/>
      <c r="AV412" s="42"/>
      <c r="AW412" s="46"/>
      <c r="AX412" s="42"/>
      <c r="AY412" s="46"/>
      <c r="AZ412" s="42"/>
      <c r="BA412" s="46"/>
      <c r="BB412" s="42"/>
      <c r="BC412" s="46"/>
      <c r="BD412" s="42"/>
      <c r="BE412" s="46"/>
      <c r="BF412" s="42"/>
      <c r="BG412" s="46"/>
      <c r="BH412" s="42"/>
      <c r="BI412" s="46"/>
      <c r="BJ412" s="42"/>
      <c r="BK412" s="46"/>
      <c r="BL412" s="42"/>
      <c r="BM412" s="46"/>
    </row>
    <row r="413" spans="1:65" s="51" customFormat="1" x14ac:dyDescent="0.25">
      <c r="A413" s="42"/>
      <c r="B413" s="46"/>
      <c r="C413" s="46"/>
      <c r="D413" s="46"/>
      <c r="E413" s="46"/>
      <c r="F413" s="46"/>
      <c r="G413" s="42"/>
      <c r="H413" s="42"/>
      <c r="I413" s="46"/>
      <c r="J413" s="42"/>
      <c r="K413" s="46"/>
      <c r="L413" s="42"/>
      <c r="M413" s="46"/>
      <c r="N413" s="42"/>
      <c r="O413" s="46"/>
      <c r="P413" s="42"/>
      <c r="Q413" s="46"/>
      <c r="R413" s="42"/>
      <c r="S413" s="46"/>
      <c r="T413" s="42"/>
      <c r="U413" s="46"/>
      <c r="V413" s="42"/>
      <c r="W413" s="46"/>
      <c r="X413" s="42"/>
      <c r="Y413" s="46"/>
      <c r="Z413" s="42"/>
      <c r="AA413" s="46"/>
      <c r="AB413" s="42"/>
      <c r="AC413" s="46"/>
      <c r="AD413" s="42"/>
      <c r="AE413" s="46"/>
      <c r="AF413" s="42"/>
      <c r="AG413" s="46"/>
      <c r="AH413" s="42"/>
      <c r="AI413" s="46"/>
      <c r="AJ413" s="42"/>
      <c r="AK413" s="46"/>
      <c r="AL413" s="42"/>
      <c r="AM413" s="46"/>
      <c r="AN413" s="42"/>
      <c r="AO413" s="46"/>
      <c r="AP413" s="42"/>
      <c r="AQ413" s="46"/>
      <c r="AR413" s="42"/>
      <c r="AS413" s="46"/>
      <c r="AT413" s="42"/>
      <c r="AU413" s="46"/>
      <c r="AV413" s="42"/>
      <c r="AW413" s="46"/>
      <c r="AX413" s="42"/>
      <c r="AY413" s="46"/>
      <c r="AZ413" s="42"/>
      <c r="BA413" s="46"/>
      <c r="BB413" s="42"/>
      <c r="BC413" s="46"/>
      <c r="BD413" s="42"/>
      <c r="BE413" s="46"/>
      <c r="BF413" s="42"/>
      <c r="BG413" s="46"/>
      <c r="BH413" s="42"/>
      <c r="BI413" s="46"/>
      <c r="BJ413" s="42"/>
      <c r="BK413" s="46"/>
      <c r="BL413" s="42"/>
      <c r="BM413" s="46"/>
    </row>
    <row r="414" spans="1:65" s="51" customFormat="1" x14ac:dyDescent="0.25">
      <c r="A414" s="42"/>
      <c r="B414" s="46"/>
      <c r="C414" s="46"/>
      <c r="D414" s="46"/>
      <c r="E414" s="46"/>
      <c r="F414" s="46"/>
      <c r="G414" s="42"/>
      <c r="H414" s="42"/>
      <c r="I414" s="46"/>
      <c r="J414" s="42"/>
      <c r="K414" s="46"/>
      <c r="L414" s="42"/>
      <c r="M414" s="46"/>
      <c r="N414" s="42"/>
      <c r="O414" s="46"/>
      <c r="P414" s="42"/>
      <c r="Q414" s="46"/>
      <c r="R414" s="42"/>
      <c r="S414" s="46"/>
      <c r="T414" s="42"/>
      <c r="U414" s="46"/>
      <c r="V414" s="42"/>
      <c r="W414" s="46"/>
      <c r="X414" s="42"/>
      <c r="Y414" s="46"/>
      <c r="Z414" s="42"/>
      <c r="AA414" s="46"/>
      <c r="AB414" s="42"/>
      <c r="AC414" s="46"/>
      <c r="AD414" s="42"/>
      <c r="AE414" s="46"/>
      <c r="AF414" s="42"/>
      <c r="AG414" s="46"/>
      <c r="AH414" s="42"/>
      <c r="AI414" s="46"/>
      <c r="AJ414" s="42"/>
      <c r="AK414" s="46"/>
      <c r="AL414" s="42"/>
      <c r="AM414" s="46"/>
      <c r="AN414" s="42"/>
      <c r="AO414" s="46"/>
      <c r="AP414" s="42"/>
      <c r="AQ414" s="46"/>
      <c r="AR414" s="42"/>
      <c r="AS414" s="46"/>
      <c r="AT414" s="42"/>
      <c r="AU414" s="46"/>
      <c r="AV414" s="42"/>
      <c r="AW414" s="46"/>
      <c r="AX414" s="42"/>
      <c r="AY414" s="46"/>
      <c r="AZ414" s="42"/>
      <c r="BA414" s="46"/>
      <c r="BB414" s="42"/>
      <c r="BC414" s="46"/>
      <c r="BD414" s="42"/>
      <c r="BE414" s="46"/>
      <c r="BF414" s="42"/>
      <c r="BG414" s="46"/>
      <c r="BH414" s="42"/>
      <c r="BI414" s="46"/>
      <c r="BJ414" s="42"/>
      <c r="BK414" s="46"/>
      <c r="BL414" s="42"/>
      <c r="BM414" s="46"/>
    </row>
    <row r="415" spans="1:65" s="51" customFormat="1" x14ac:dyDescent="0.25">
      <c r="A415" s="42"/>
      <c r="B415" s="46"/>
      <c r="C415" s="46"/>
      <c r="D415" s="46"/>
      <c r="E415" s="46"/>
      <c r="F415" s="46"/>
      <c r="G415" s="42"/>
      <c r="H415" s="42"/>
      <c r="I415" s="46"/>
      <c r="J415" s="42"/>
      <c r="K415" s="46"/>
      <c r="L415" s="42"/>
      <c r="M415" s="46"/>
      <c r="N415" s="42"/>
      <c r="O415" s="46"/>
      <c r="P415" s="42"/>
      <c r="Q415" s="46"/>
      <c r="R415" s="42"/>
      <c r="S415" s="46"/>
      <c r="T415" s="42"/>
      <c r="U415" s="46"/>
      <c r="V415" s="42"/>
      <c r="W415" s="46"/>
      <c r="X415" s="42"/>
      <c r="Y415" s="46"/>
      <c r="Z415" s="42"/>
      <c r="AA415" s="46"/>
      <c r="AB415" s="42"/>
      <c r="AC415" s="46"/>
      <c r="AD415" s="42"/>
      <c r="AE415" s="46"/>
      <c r="AF415" s="42"/>
      <c r="AG415" s="46"/>
      <c r="AH415" s="42"/>
      <c r="AI415" s="46"/>
      <c r="AJ415" s="42"/>
      <c r="AK415" s="46"/>
      <c r="AL415" s="42"/>
      <c r="AM415" s="46"/>
      <c r="AN415" s="42"/>
      <c r="AO415" s="46"/>
      <c r="AP415" s="42"/>
      <c r="AQ415" s="46"/>
      <c r="AR415" s="42"/>
      <c r="AS415" s="46"/>
      <c r="AT415" s="42"/>
      <c r="AU415" s="46"/>
      <c r="AV415" s="42"/>
      <c r="AW415" s="46"/>
      <c r="AX415" s="42"/>
      <c r="AY415" s="46"/>
      <c r="AZ415" s="42"/>
      <c r="BA415" s="46"/>
      <c r="BB415" s="42"/>
      <c r="BC415" s="46"/>
      <c r="BD415" s="42"/>
      <c r="BE415" s="46"/>
      <c r="BF415" s="42"/>
      <c r="BG415" s="46"/>
      <c r="BH415" s="42"/>
      <c r="BI415" s="46"/>
      <c r="BJ415" s="42"/>
      <c r="BK415" s="46"/>
      <c r="BL415" s="42"/>
      <c r="BM415" s="46"/>
    </row>
    <row r="416" spans="1:65" s="51" customFormat="1" x14ac:dyDescent="0.25">
      <c r="A416" s="42"/>
      <c r="B416" s="46"/>
      <c r="C416" s="46"/>
      <c r="D416" s="46"/>
      <c r="E416" s="46"/>
      <c r="F416" s="46"/>
      <c r="G416" s="42"/>
      <c r="H416" s="42"/>
      <c r="I416" s="46"/>
      <c r="J416" s="42"/>
      <c r="K416" s="46"/>
      <c r="L416" s="42"/>
      <c r="M416" s="46"/>
      <c r="N416" s="42"/>
      <c r="O416" s="46"/>
      <c r="P416" s="42"/>
      <c r="Q416" s="46"/>
      <c r="R416" s="42"/>
      <c r="S416" s="46"/>
      <c r="T416" s="42"/>
      <c r="U416" s="46"/>
      <c r="V416" s="42"/>
      <c r="W416" s="46"/>
      <c r="X416" s="42"/>
      <c r="Y416" s="46"/>
      <c r="Z416" s="42"/>
      <c r="AA416" s="46"/>
      <c r="AB416" s="42"/>
      <c r="AC416" s="46"/>
      <c r="AD416" s="42"/>
      <c r="AE416" s="46"/>
      <c r="AF416" s="42"/>
      <c r="AG416" s="46"/>
      <c r="AH416" s="42"/>
      <c r="AI416" s="46"/>
      <c r="AJ416" s="42"/>
      <c r="AK416" s="46"/>
      <c r="AL416" s="42"/>
      <c r="AM416" s="46"/>
      <c r="AN416" s="42"/>
      <c r="AO416" s="46"/>
      <c r="AP416" s="42"/>
      <c r="AQ416" s="46"/>
      <c r="AR416" s="42"/>
      <c r="AS416" s="46"/>
      <c r="AT416" s="42"/>
      <c r="AU416" s="46"/>
      <c r="AV416" s="42"/>
      <c r="AW416" s="46"/>
      <c r="AX416" s="42"/>
      <c r="AY416" s="46"/>
      <c r="AZ416" s="42"/>
      <c r="BA416" s="46"/>
      <c r="BB416" s="42"/>
      <c r="BC416" s="46"/>
      <c r="BD416" s="42"/>
      <c r="BE416" s="46"/>
      <c r="BF416" s="42"/>
      <c r="BG416" s="46"/>
      <c r="BH416" s="42"/>
      <c r="BI416" s="46"/>
      <c r="BJ416" s="42"/>
      <c r="BK416" s="46"/>
      <c r="BL416" s="42"/>
      <c r="BM416" s="46"/>
    </row>
    <row r="417" spans="1:65" s="51" customFormat="1" x14ac:dyDescent="0.25">
      <c r="A417" s="42"/>
      <c r="B417" s="46"/>
      <c r="C417" s="46"/>
      <c r="D417" s="46"/>
      <c r="E417" s="46"/>
      <c r="F417" s="46"/>
      <c r="G417" s="42"/>
      <c r="H417" s="42"/>
      <c r="I417" s="46"/>
      <c r="J417" s="42"/>
      <c r="K417" s="46"/>
      <c r="L417" s="42"/>
      <c r="M417" s="46"/>
      <c r="N417" s="42"/>
      <c r="O417" s="46"/>
      <c r="P417" s="42"/>
      <c r="Q417" s="46"/>
      <c r="R417" s="42"/>
      <c r="S417" s="46"/>
      <c r="T417" s="42"/>
      <c r="U417" s="46"/>
      <c r="V417" s="42"/>
      <c r="W417" s="46"/>
      <c r="X417" s="42"/>
      <c r="Y417" s="46"/>
      <c r="Z417" s="42"/>
      <c r="AA417" s="46"/>
      <c r="AB417" s="42"/>
      <c r="AC417" s="46"/>
      <c r="AD417" s="42"/>
      <c r="AE417" s="46"/>
      <c r="AF417" s="42"/>
      <c r="AG417" s="46"/>
      <c r="AH417" s="42"/>
      <c r="AI417" s="46"/>
      <c r="AJ417" s="42"/>
      <c r="AK417" s="46"/>
      <c r="AL417" s="42"/>
      <c r="AM417" s="46"/>
      <c r="AN417" s="42"/>
      <c r="AO417" s="46"/>
      <c r="AP417" s="42"/>
      <c r="AQ417" s="46"/>
      <c r="AR417" s="42"/>
      <c r="AS417" s="46"/>
      <c r="AT417" s="42"/>
      <c r="AU417" s="46"/>
      <c r="AV417" s="42"/>
      <c r="AW417" s="46"/>
      <c r="AX417" s="42"/>
      <c r="AY417" s="46"/>
      <c r="AZ417" s="42"/>
      <c r="BA417" s="46"/>
      <c r="BB417" s="42"/>
      <c r="BC417" s="46"/>
      <c r="BD417" s="42"/>
      <c r="BE417" s="46"/>
      <c r="BF417" s="42"/>
      <c r="BG417" s="46"/>
      <c r="BH417" s="42"/>
      <c r="BI417" s="46"/>
      <c r="BJ417" s="42"/>
      <c r="BK417" s="46"/>
      <c r="BL417" s="42"/>
      <c r="BM417" s="46"/>
    </row>
    <row r="418" spans="1:65" s="51" customFormat="1" x14ac:dyDescent="0.25">
      <c r="A418" s="42"/>
      <c r="B418" s="46"/>
      <c r="C418" s="46"/>
      <c r="D418" s="46"/>
      <c r="E418" s="46"/>
      <c r="F418" s="46"/>
      <c r="G418" s="42"/>
      <c r="H418" s="42"/>
      <c r="I418" s="46"/>
      <c r="J418" s="42"/>
      <c r="K418" s="46"/>
      <c r="L418" s="42"/>
      <c r="M418" s="46"/>
      <c r="N418" s="42"/>
      <c r="O418" s="46"/>
      <c r="P418" s="42"/>
      <c r="Q418" s="46"/>
      <c r="R418" s="42"/>
      <c r="S418" s="46"/>
      <c r="T418" s="42"/>
      <c r="U418" s="46"/>
      <c r="V418" s="42"/>
      <c r="W418" s="46"/>
      <c r="X418" s="42"/>
      <c r="Y418" s="46"/>
      <c r="Z418" s="42"/>
      <c r="AA418" s="46"/>
      <c r="AB418" s="42"/>
      <c r="AC418" s="46"/>
      <c r="AD418" s="42"/>
      <c r="AE418" s="46"/>
      <c r="AF418" s="42"/>
      <c r="AG418" s="46"/>
      <c r="AH418" s="42"/>
      <c r="AI418" s="46"/>
      <c r="AJ418" s="42"/>
      <c r="AK418" s="46"/>
      <c r="AL418" s="42"/>
      <c r="AM418" s="46"/>
      <c r="AN418" s="42"/>
      <c r="AO418" s="46"/>
      <c r="AP418" s="42"/>
      <c r="AQ418" s="46"/>
      <c r="AR418" s="42"/>
      <c r="AS418" s="46"/>
      <c r="AT418" s="42"/>
      <c r="AU418" s="46"/>
      <c r="AV418" s="42"/>
      <c r="AW418" s="46"/>
      <c r="AX418" s="42"/>
      <c r="AY418" s="46"/>
      <c r="AZ418" s="42"/>
      <c r="BA418" s="46"/>
      <c r="BB418" s="42"/>
      <c r="BC418" s="46"/>
      <c r="BD418" s="42"/>
      <c r="BE418" s="46"/>
      <c r="BF418" s="42"/>
      <c r="BG418" s="46"/>
      <c r="BH418" s="42"/>
      <c r="BI418" s="46"/>
      <c r="BJ418" s="42"/>
      <c r="BK418" s="46"/>
      <c r="BL418" s="42"/>
      <c r="BM418" s="46"/>
    </row>
    <row r="419" spans="1:65" s="51" customFormat="1" x14ac:dyDescent="0.25">
      <c r="A419" s="42"/>
      <c r="B419" s="46"/>
      <c r="C419" s="46"/>
      <c r="D419" s="46"/>
      <c r="E419" s="46"/>
      <c r="F419" s="46"/>
      <c r="G419" s="42"/>
      <c r="H419" s="42"/>
      <c r="I419" s="46"/>
      <c r="J419" s="42"/>
      <c r="K419" s="46"/>
      <c r="L419" s="42"/>
      <c r="M419" s="46"/>
      <c r="N419" s="42"/>
      <c r="O419" s="46"/>
      <c r="P419" s="42"/>
      <c r="Q419" s="46"/>
      <c r="R419" s="42"/>
      <c r="S419" s="46"/>
      <c r="T419" s="42"/>
      <c r="U419" s="46"/>
      <c r="V419" s="42"/>
      <c r="W419" s="46"/>
      <c r="X419" s="42"/>
      <c r="Y419" s="46"/>
      <c r="Z419" s="42"/>
      <c r="AA419" s="46"/>
      <c r="AB419" s="42"/>
      <c r="AC419" s="46"/>
      <c r="AD419" s="42"/>
      <c r="AE419" s="46"/>
      <c r="AF419" s="42"/>
      <c r="AG419" s="46"/>
      <c r="AH419" s="42"/>
      <c r="AI419" s="46"/>
      <c r="AJ419" s="42"/>
      <c r="AK419" s="46"/>
      <c r="AL419" s="42"/>
      <c r="AM419" s="46"/>
      <c r="AN419" s="42"/>
      <c r="AO419" s="46"/>
      <c r="AP419" s="42"/>
      <c r="AQ419" s="46"/>
      <c r="AR419" s="42"/>
      <c r="AS419" s="46"/>
      <c r="AT419" s="42"/>
      <c r="AU419" s="46"/>
      <c r="AV419" s="42"/>
      <c r="AW419" s="46"/>
      <c r="AX419" s="42"/>
      <c r="AY419" s="46"/>
      <c r="AZ419" s="42"/>
      <c r="BA419" s="46"/>
      <c r="BB419" s="42"/>
      <c r="BC419" s="46"/>
      <c r="BD419" s="42"/>
      <c r="BE419" s="46"/>
      <c r="BF419" s="42"/>
      <c r="BG419" s="46"/>
      <c r="BH419" s="42"/>
      <c r="BI419" s="46"/>
      <c r="BJ419" s="42"/>
      <c r="BK419" s="46"/>
      <c r="BL419" s="42"/>
      <c r="BM419" s="46"/>
    </row>
    <row r="420" spans="1:65" s="51" customFormat="1" x14ac:dyDescent="0.25">
      <c r="A420" s="42"/>
      <c r="B420" s="46"/>
      <c r="C420" s="46"/>
      <c r="D420" s="46"/>
      <c r="E420" s="46"/>
      <c r="F420" s="46"/>
      <c r="G420" s="42"/>
      <c r="H420" s="42"/>
      <c r="I420" s="46"/>
      <c r="J420" s="42"/>
      <c r="K420" s="46"/>
      <c r="L420" s="42"/>
      <c r="M420" s="46"/>
      <c r="N420" s="42"/>
      <c r="O420" s="46"/>
      <c r="P420" s="42"/>
      <c r="Q420" s="46"/>
      <c r="R420" s="42"/>
      <c r="S420" s="46"/>
      <c r="T420" s="42"/>
      <c r="U420" s="46"/>
      <c r="V420" s="42"/>
      <c r="W420" s="46"/>
      <c r="X420" s="42"/>
      <c r="Y420" s="46"/>
      <c r="Z420" s="42"/>
      <c r="AA420" s="46"/>
      <c r="AB420" s="42"/>
      <c r="AC420" s="46"/>
      <c r="AD420" s="42"/>
      <c r="AE420" s="46"/>
      <c r="AF420" s="42"/>
      <c r="AG420" s="46"/>
      <c r="AH420" s="42"/>
      <c r="AI420" s="46"/>
      <c r="AJ420" s="42"/>
      <c r="AK420" s="46"/>
      <c r="AL420" s="42"/>
      <c r="AM420" s="46"/>
      <c r="AN420" s="42"/>
      <c r="AO420" s="46"/>
      <c r="AP420" s="42"/>
      <c r="AQ420" s="46"/>
      <c r="AR420" s="42"/>
      <c r="AS420" s="46"/>
      <c r="AT420" s="42"/>
      <c r="AU420" s="46"/>
      <c r="AV420" s="42"/>
      <c r="AW420" s="46"/>
      <c r="AX420" s="42"/>
      <c r="AY420" s="46"/>
      <c r="AZ420" s="42"/>
      <c r="BA420" s="46"/>
      <c r="BB420" s="42"/>
      <c r="BC420" s="46"/>
      <c r="BD420" s="42"/>
      <c r="BE420" s="46"/>
      <c r="BF420" s="42"/>
      <c r="BG420" s="46"/>
      <c r="BH420" s="42"/>
      <c r="BI420" s="46"/>
      <c r="BJ420" s="42"/>
      <c r="BK420" s="46"/>
      <c r="BL420" s="42"/>
      <c r="BM420" s="46"/>
    </row>
    <row r="421" spans="1:65" s="51" customFormat="1" x14ac:dyDescent="0.25">
      <c r="A421" s="42"/>
      <c r="B421" s="46"/>
      <c r="C421" s="46"/>
      <c r="D421" s="46"/>
      <c r="E421" s="46"/>
      <c r="F421" s="46"/>
      <c r="G421" s="42"/>
      <c r="H421" s="42"/>
      <c r="I421" s="46"/>
      <c r="J421" s="42"/>
      <c r="K421" s="46"/>
      <c r="L421" s="42"/>
      <c r="M421" s="46"/>
      <c r="N421" s="42"/>
      <c r="O421" s="46"/>
      <c r="P421" s="42"/>
      <c r="Q421" s="46"/>
      <c r="R421" s="42"/>
      <c r="S421" s="46"/>
      <c r="T421" s="42"/>
      <c r="U421" s="46"/>
      <c r="V421" s="42"/>
      <c r="W421" s="46"/>
      <c r="X421" s="42"/>
      <c r="Y421" s="46"/>
      <c r="Z421" s="42"/>
      <c r="AA421" s="46"/>
      <c r="AB421" s="42"/>
      <c r="AC421" s="46"/>
      <c r="AD421" s="42"/>
      <c r="AE421" s="46"/>
      <c r="AF421" s="42"/>
      <c r="AG421" s="46"/>
      <c r="AH421" s="42"/>
      <c r="AI421" s="46"/>
      <c r="AJ421" s="42"/>
      <c r="AK421" s="46"/>
      <c r="AL421" s="42"/>
      <c r="AM421" s="46"/>
      <c r="AN421" s="42"/>
      <c r="AO421" s="46"/>
      <c r="AP421" s="42"/>
      <c r="AQ421" s="46"/>
      <c r="AR421" s="42"/>
      <c r="AS421" s="46"/>
      <c r="AT421" s="42"/>
      <c r="AU421" s="46"/>
      <c r="AV421" s="42"/>
      <c r="AW421" s="46"/>
      <c r="AX421" s="42"/>
      <c r="AY421" s="46"/>
      <c r="AZ421" s="42"/>
      <c r="BA421" s="46"/>
      <c r="BB421" s="42"/>
      <c r="BC421" s="46"/>
      <c r="BD421" s="42"/>
      <c r="BE421" s="46"/>
      <c r="BF421" s="42"/>
      <c r="BG421" s="46"/>
      <c r="BH421" s="42"/>
      <c r="BI421" s="46"/>
      <c r="BJ421" s="42"/>
      <c r="BK421" s="46"/>
      <c r="BL421" s="42"/>
      <c r="BM421" s="46"/>
    </row>
    <row r="422" spans="1:65" s="51" customFormat="1" x14ac:dyDescent="0.25">
      <c r="A422" s="42"/>
      <c r="B422" s="46"/>
      <c r="C422" s="46"/>
      <c r="D422" s="46"/>
      <c r="E422" s="46"/>
      <c r="F422" s="46"/>
      <c r="G422" s="42"/>
      <c r="H422" s="42"/>
      <c r="I422" s="46"/>
      <c r="J422" s="42"/>
      <c r="K422" s="46"/>
      <c r="L422" s="42"/>
      <c r="M422" s="46"/>
      <c r="N422" s="42"/>
      <c r="O422" s="46"/>
      <c r="P422" s="42"/>
      <c r="Q422" s="46"/>
      <c r="R422" s="42"/>
      <c r="S422" s="46"/>
      <c r="T422" s="42"/>
      <c r="U422" s="46"/>
      <c r="V422" s="42"/>
      <c r="W422" s="46"/>
      <c r="X422" s="42"/>
      <c r="Y422" s="46"/>
      <c r="Z422" s="42"/>
      <c r="AA422" s="46"/>
      <c r="AB422" s="42"/>
      <c r="AC422" s="46"/>
      <c r="AD422" s="42"/>
      <c r="AE422" s="46"/>
      <c r="AF422" s="42"/>
      <c r="AG422" s="46"/>
      <c r="AH422" s="42"/>
      <c r="AI422" s="46"/>
      <c r="AJ422" s="42"/>
      <c r="AK422" s="46"/>
      <c r="AL422" s="42"/>
      <c r="AM422" s="46"/>
      <c r="AN422" s="42"/>
      <c r="AO422" s="46"/>
      <c r="AP422" s="42"/>
      <c r="AQ422" s="46"/>
      <c r="AR422" s="42"/>
      <c r="AS422" s="46"/>
      <c r="AT422" s="42"/>
      <c r="AU422" s="46"/>
      <c r="AV422" s="42"/>
      <c r="AW422" s="46"/>
      <c r="AX422" s="42"/>
      <c r="AY422" s="46"/>
      <c r="AZ422" s="42"/>
      <c r="BA422" s="46"/>
      <c r="BB422" s="42"/>
      <c r="BC422" s="46"/>
      <c r="BD422" s="42"/>
      <c r="BE422" s="46"/>
      <c r="BF422" s="42"/>
      <c r="BG422" s="46"/>
      <c r="BH422" s="42"/>
      <c r="BI422" s="46"/>
      <c r="BJ422" s="42"/>
      <c r="BK422" s="46"/>
      <c r="BL422" s="42"/>
      <c r="BM422" s="46"/>
    </row>
    <row r="423" spans="1:65" s="51" customFormat="1" x14ac:dyDescent="0.25">
      <c r="A423" s="42"/>
      <c r="B423" s="46"/>
      <c r="C423" s="46"/>
      <c r="D423" s="46"/>
      <c r="E423" s="46"/>
      <c r="F423" s="46"/>
      <c r="G423" s="42"/>
      <c r="H423" s="42"/>
      <c r="I423" s="46"/>
      <c r="J423" s="42"/>
      <c r="K423" s="46"/>
      <c r="L423" s="42"/>
      <c r="M423" s="46"/>
      <c r="N423" s="42"/>
      <c r="O423" s="46"/>
      <c r="P423" s="42"/>
      <c r="Q423" s="46"/>
      <c r="R423" s="42"/>
      <c r="S423" s="46"/>
      <c r="T423" s="42"/>
      <c r="U423" s="46"/>
      <c r="V423" s="42"/>
      <c r="W423" s="46"/>
      <c r="X423" s="42"/>
      <c r="Y423" s="46"/>
      <c r="Z423" s="42"/>
      <c r="AA423" s="46"/>
      <c r="AB423" s="42"/>
      <c r="AC423" s="46"/>
      <c r="AD423" s="42"/>
      <c r="AE423" s="46"/>
      <c r="AF423" s="42"/>
      <c r="AG423" s="46"/>
      <c r="AH423" s="42"/>
      <c r="AI423" s="46"/>
      <c r="AJ423" s="42"/>
      <c r="AK423" s="46"/>
      <c r="AL423" s="42"/>
      <c r="AM423" s="46"/>
      <c r="AN423" s="42"/>
      <c r="AO423" s="46"/>
      <c r="AP423" s="42"/>
      <c r="AQ423" s="46"/>
      <c r="AR423" s="42"/>
      <c r="AS423" s="46"/>
      <c r="AT423" s="42"/>
      <c r="AU423" s="46"/>
      <c r="AV423" s="42"/>
      <c r="AW423" s="46"/>
      <c r="AX423" s="42"/>
      <c r="AY423" s="46"/>
      <c r="AZ423" s="42"/>
      <c r="BA423" s="46"/>
      <c r="BB423" s="42"/>
      <c r="BC423" s="46"/>
      <c r="BD423" s="42"/>
      <c r="BE423" s="46"/>
      <c r="BF423" s="42"/>
      <c r="BG423" s="46"/>
      <c r="BH423" s="42"/>
      <c r="BI423" s="46"/>
      <c r="BJ423" s="42"/>
      <c r="BK423" s="46"/>
      <c r="BL423" s="42"/>
      <c r="BM423" s="46"/>
    </row>
    <row r="424" spans="1:65" s="51" customFormat="1" x14ac:dyDescent="0.25">
      <c r="A424" s="42"/>
      <c r="B424" s="46"/>
      <c r="C424" s="46"/>
      <c r="D424" s="46"/>
      <c r="E424" s="46"/>
      <c r="F424" s="46"/>
      <c r="G424" s="42"/>
      <c r="H424" s="42"/>
      <c r="I424" s="46"/>
      <c r="J424" s="42"/>
      <c r="K424" s="46"/>
      <c r="L424" s="42"/>
      <c r="M424" s="46"/>
      <c r="N424" s="42"/>
      <c r="O424" s="46"/>
      <c r="P424" s="42"/>
      <c r="Q424" s="46"/>
      <c r="R424" s="42"/>
      <c r="S424" s="46"/>
      <c r="T424" s="42"/>
      <c r="U424" s="46"/>
      <c r="V424" s="42"/>
      <c r="W424" s="46"/>
      <c r="X424" s="42"/>
      <c r="Y424" s="46"/>
      <c r="Z424" s="42"/>
      <c r="AA424" s="46"/>
      <c r="AB424" s="42"/>
      <c r="AC424" s="46"/>
      <c r="AD424" s="42"/>
      <c r="AE424" s="46"/>
      <c r="AF424" s="42"/>
      <c r="AG424" s="46"/>
      <c r="AH424" s="42"/>
      <c r="AI424" s="46"/>
      <c r="AJ424" s="42"/>
      <c r="AK424" s="46"/>
      <c r="AL424" s="42"/>
      <c r="AM424" s="46"/>
      <c r="AN424" s="42"/>
      <c r="AO424" s="46"/>
      <c r="AP424" s="42"/>
      <c r="AQ424" s="46"/>
      <c r="AR424" s="42"/>
      <c r="AS424" s="46"/>
      <c r="AT424" s="42"/>
      <c r="AU424" s="46"/>
      <c r="AV424" s="42"/>
      <c r="AW424" s="46"/>
      <c r="AX424" s="42"/>
      <c r="AY424" s="46"/>
      <c r="AZ424" s="42"/>
      <c r="BA424" s="46"/>
      <c r="BB424" s="42"/>
      <c r="BC424" s="46"/>
      <c r="BD424" s="42"/>
      <c r="BE424" s="46"/>
      <c r="BF424" s="42"/>
      <c r="BG424" s="46"/>
      <c r="BH424" s="42"/>
      <c r="BI424" s="46"/>
      <c r="BJ424" s="42"/>
      <c r="BK424" s="46"/>
      <c r="BL424" s="42"/>
      <c r="BM424" s="46"/>
    </row>
    <row r="425" spans="1:65" s="51" customFormat="1" x14ac:dyDescent="0.25">
      <c r="A425" s="42"/>
      <c r="B425" s="46"/>
      <c r="C425" s="46"/>
      <c r="D425" s="46"/>
      <c r="E425" s="46"/>
      <c r="F425" s="46"/>
      <c r="G425" s="42"/>
      <c r="H425" s="42"/>
      <c r="I425" s="46"/>
      <c r="J425" s="42"/>
      <c r="K425" s="46"/>
      <c r="L425" s="42"/>
      <c r="M425" s="46"/>
      <c r="N425" s="42"/>
      <c r="O425" s="46"/>
      <c r="P425" s="42"/>
      <c r="Q425" s="46"/>
      <c r="R425" s="42"/>
      <c r="S425" s="46"/>
      <c r="T425" s="42"/>
      <c r="U425" s="46"/>
      <c r="V425" s="42"/>
      <c r="W425" s="46"/>
      <c r="X425" s="42"/>
      <c r="Y425" s="46"/>
      <c r="Z425" s="42"/>
      <c r="AA425" s="46"/>
      <c r="AB425" s="42"/>
      <c r="AC425" s="46"/>
      <c r="AD425" s="42"/>
      <c r="AE425" s="46"/>
      <c r="AF425" s="42"/>
      <c r="AG425" s="46"/>
      <c r="AH425" s="42"/>
      <c r="AI425" s="46"/>
      <c r="AJ425" s="42"/>
      <c r="AK425" s="46"/>
      <c r="AL425" s="42"/>
      <c r="AM425" s="46"/>
      <c r="AN425" s="42"/>
      <c r="AO425" s="46"/>
      <c r="AP425" s="42"/>
      <c r="AQ425" s="46"/>
      <c r="AR425" s="42"/>
      <c r="AS425" s="46"/>
      <c r="AT425" s="42"/>
      <c r="AU425" s="46"/>
      <c r="AV425" s="42"/>
      <c r="AW425" s="46"/>
      <c r="AX425" s="42"/>
      <c r="AY425" s="46"/>
      <c r="AZ425" s="42"/>
      <c r="BA425" s="46"/>
      <c r="BB425" s="42"/>
      <c r="BC425" s="46"/>
      <c r="BD425" s="42"/>
      <c r="BE425" s="46"/>
      <c r="BF425" s="42"/>
      <c r="BG425" s="46"/>
      <c r="BH425" s="42"/>
      <c r="BI425" s="46"/>
      <c r="BJ425" s="42"/>
      <c r="BK425" s="46"/>
      <c r="BL425" s="42"/>
      <c r="BM425" s="46"/>
    </row>
    <row r="426" spans="1:65" s="51" customFormat="1" x14ac:dyDescent="0.25">
      <c r="A426" s="42"/>
      <c r="B426" s="46"/>
      <c r="C426" s="46"/>
      <c r="D426" s="46"/>
      <c r="E426" s="46"/>
      <c r="F426" s="46"/>
      <c r="G426" s="42"/>
      <c r="H426" s="42"/>
      <c r="I426" s="46"/>
      <c r="J426" s="42"/>
      <c r="K426" s="46"/>
      <c r="L426" s="42"/>
      <c r="M426" s="46"/>
      <c r="N426" s="42"/>
      <c r="O426" s="46"/>
      <c r="P426" s="42"/>
      <c r="Q426" s="46"/>
      <c r="R426" s="42"/>
      <c r="S426" s="46"/>
      <c r="T426" s="42"/>
      <c r="U426" s="46"/>
      <c r="V426" s="42"/>
      <c r="W426" s="46"/>
      <c r="X426" s="42"/>
      <c r="Y426" s="46"/>
      <c r="Z426" s="42"/>
      <c r="AA426" s="46"/>
      <c r="AB426" s="42"/>
      <c r="AC426" s="46"/>
      <c r="AD426" s="42"/>
      <c r="AE426" s="46"/>
      <c r="AF426" s="42"/>
      <c r="AG426" s="46"/>
      <c r="AH426" s="42"/>
      <c r="AI426" s="46"/>
      <c r="AJ426" s="42"/>
      <c r="AK426" s="46"/>
      <c r="AL426" s="42"/>
      <c r="AM426" s="46"/>
      <c r="AN426" s="42"/>
      <c r="AO426" s="46"/>
      <c r="AP426" s="42"/>
      <c r="AQ426" s="46"/>
      <c r="AR426" s="42"/>
      <c r="AS426" s="46"/>
      <c r="AT426" s="42"/>
      <c r="AU426" s="46"/>
      <c r="AV426" s="42"/>
      <c r="AW426" s="46"/>
      <c r="AX426" s="42"/>
      <c r="AY426" s="46"/>
      <c r="AZ426" s="42"/>
      <c r="BA426" s="46"/>
      <c r="BB426" s="42"/>
      <c r="BC426" s="46"/>
      <c r="BD426" s="42"/>
      <c r="BE426" s="46"/>
      <c r="BF426" s="42"/>
      <c r="BG426" s="46"/>
      <c r="BH426" s="42"/>
      <c r="BI426" s="46"/>
      <c r="BJ426" s="42"/>
      <c r="BK426" s="46"/>
      <c r="BL426" s="42"/>
      <c r="BM426" s="46"/>
    </row>
    <row r="427" spans="1:65" s="51" customFormat="1" x14ac:dyDescent="0.25">
      <c r="A427" s="42"/>
      <c r="B427" s="46"/>
      <c r="C427" s="46"/>
      <c r="D427" s="46"/>
      <c r="E427" s="46"/>
      <c r="F427" s="46"/>
      <c r="G427" s="42"/>
      <c r="H427" s="42"/>
      <c r="I427" s="46"/>
      <c r="J427" s="42"/>
      <c r="K427" s="46"/>
      <c r="L427" s="42"/>
      <c r="M427" s="46"/>
      <c r="N427" s="42"/>
      <c r="O427" s="46"/>
      <c r="P427" s="42"/>
      <c r="Q427" s="46"/>
      <c r="R427" s="42"/>
      <c r="S427" s="46"/>
      <c r="T427" s="42"/>
      <c r="U427" s="46"/>
      <c r="V427" s="42"/>
      <c r="W427" s="46"/>
      <c r="X427" s="42"/>
      <c r="Y427" s="46"/>
      <c r="Z427" s="42"/>
      <c r="AA427" s="46"/>
      <c r="AB427" s="42"/>
      <c r="AC427" s="46"/>
      <c r="AD427" s="42"/>
      <c r="AE427" s="46"/>
      <c r="AF427" s="42"/>
      <c r="AG427" s="46"/>
      <c r="AH427" s="42"/>
      <c r="AI427" s="46"/>
      <c r="AJ427" s="42"/>
      <c r="AK427" s="46"/>
      <c r="AL427" s="42"/>
      <c r="AM427" s="46"/>
      <c r="AN427" s="42"/>
      <c r="AO427" s="46"/>
      <c r="AP427" s="42"/>
      <c r="AQ427" s="46"/>
      <c r="AR427" s="42"/>
      <c r="AS427" s="46"/>
      <c r="AT427" s="42"/>
      <c r="AU427" s="46"/>
      <c r="AV427" s="42"/>
      <c r="AW427" s="46"/>
      <c r="AX427" s="42"/>
      <c r="AY427" s="46"/>
      <c r="AZ427" s="42"/>
      <c r="BA427" s="46"/>
      <c r="BB427" s="42"/>
      <c r="BC427" s="46"/>
      <c r="BD427" s="42"/>
      <c r="BE427" s="46"/>
      <c r="BF427" s="42"/>
      <c r="BG427" s="46"/>
      <c r="BH427" s="42"/>
      <c r="BI427" s="46"/>
      <c r="BJ427" s="42"/>
      <c r="BK427" s="46"/>
      <c r="BL427" s="42"/>
      <c r="BM427" s="46"/>
    </row>
    <row r="428" spans="1:65" s="51" customFormat="1" x14ac:dyDescent="0.25">
      <c r="A428" s="42"/>
      <c r="B428" s="46"/>
      <c r="C428" s="46"/>
      <c r="D428" s="46"/>
      <c r="E428" s="46"/>
      <c r="F428" s="46"/>
      <c r="G428" s="42"/>
      <c r="H428" s="42"/>
      <c r="I428" s="46"/>
      <c r="J428" s="42"/>
      <c r="K428" s="46"/>
      <c r="L428" s="42"/>
      <c r="M428" s="46"/>
      <c r="N428" s="42"/>
      <c r="O428" s="46"/>
      <c r="P428" s="42"/>
      <c r="Q428" s="46"/>
      <c r="R428" s="42"/>
      <c r="S428" s="46"/>
      <c r="T428" s="42"/>
      <c r="U428" s="46"/>
      <c r="V428" s="42"/>
      <c r="W428" s="46"/>
      <c r="X428" s="42"/>
      <c r="Y428" s="46"/>
      <c r="Z428" s="42"/>
      <c r="AA428" s="46"/>
      <c r="AB428" s="42"/>
      <c r="AC428" s="46"/>
      <c r="AD428" s="42"/>
      <c r="AE428" s="46"/>
      <c r="AF428" s="42"/>
      <c r="AG428" s="46"/>
      <c r="AH428" s="42"/>
      <c r="AI428" s="46"/>
      <c r="AJ428" s="42"/>
      <c r="AK428" s="46"/>
      <c r="AL428" s="42"/>
      <c r="AM428" s="46"/>
      <c r="AN428" s="42"/>
      <c r="AO428" s="46"/>
      <c r="AP428" s="42"/>
      <c r="AQ428" s="46"/>
      <c r="AR428" s="42"/>
      <c r="AS428" s="46"/>
      <c r="AT428" s="42"/>
      <c r="AU428" s="46"/>
      <c r="AV428" s="42"/>
      <c r="AW428" s="46"/>
      <c r="AX428" s="42"/>
      <c r="AY428" s="46"/>
      <c r="AZ428" s="42"/>
      <c r="BA428" s="46"/>
      <c r="BB428" s="42"/>
      <c r="BC428" s="46"/>
      <c r="BD428" s="42"/>
      <c r="BE428" s="46"/>
      <c r="BF428" s="42"/>
      <c r="BG428" s="46"/>
      <c r="BH428" s="42"/>
      <c r="BI428" s="46"/>
      <c r="BJ428" s="42"/>
      <c r="BK428" s="46"/>
      <c r="BL428" s="42"/>
      <c r="BM428" s="46"/>
    </row>
    <row r="429" spans="1:65" s="51" customFormat="1" x14ac:dyDescent="0.25">
      <c r="A429" s="42"/>
      <c r="B429" s="46"/>
      <c r="C429" s="46"/>
      <c r="D429" s="46"/>
      <c r="E429" s="46"/>
      <c r="F429" s="46"/>
      <c r="G429" s="42"/>
      <c r="H429" s="42"/>
      <c r="I429" s="46"/>
      <c r="J429" s="42"/>
      <c r="K429" s="46"/>
      <c r="L429" s="42"/>
      <c r="M429" s="46"/>
      <c r="N429" s="42"/>
      <c r="O429" s="46"/>
      <c r="P429" s="42"/>
      <c r="Q429" s="46"/>
      <c r="R429" s="42"/>
      <c r="S429" s="46"/>
      <c r="T429" s="42"/>
      <c r="U429" s="46"/>
      <c r="V429" s="42"/>
      <c r="W429" s="46"/>
      <c r="X429" s="42"/>
      <c r="Y429" s="46"/>
      <c r="Z429" s="42"/>
      <c r="AA429" s="46"/>
      <c r="AB429" s="42"/>
      <c r="AC429" s="46"/>
      <c r="AD429" s="42"/>
      <c r="AE429" s="46"/>
      <c r="AF429" s="42"/>
      <c r="AG429" s="46"/>
      <c r="AH429" s="42"/>
      <c r="AI429" s="46"/>
      <c r="AJ429" s="42"/>
      <c r="AK429" s="46"/>
      <c r="AL429" s="42"/>
      <c r="AM429" s="46"/>
      <c r="AN429" s="42"/>
      <c r="AO429" s="46"/>
      <c r="AP429" s="42"/>
      <c r="AQ429" s="46"/>
      <c r="AR429" s="42"/>
      <c r="AS429" s="46"/>
      <c r="AT429" s="42"/>
      <c r="AU429" s="46"/>
      <c r="AV429" s="42"/>
      <c r="AW429" s="46"/>
      <c r="AX429" s="42"/>
      <c r="AY429" s="46"/>
      <c r="AZ429" s="42"/>
      <c r="BA429" s="46"/>
      <c r="BB429" s="42"/>
      <c r="BC429" s="46"/>
      <c r="BD429" s="42"/>
      <c r="BE429" s="46"/>
      <c r="BF429" s="42"/>
      <c r="BG429" s="46"/>
      <c r="BH429" s="42"/>
      <c r="BI429" s="46"/>
      <c r="BJ429" s="42"/>
      <c r="BK429" s="46"/>
      <c r="BL429" s="42"/>
      <c r="BM429" s="46"/>
    </row>
    <row r="430" spans="1:65" s="51" customFormat="1" x14ac:dyDescent="0.25">
      <c r="A430" s="42"/>
      <c r="B430" s="46"/>
      <c r="C430" s="46"/>
      <c r="D430" s="46"/>
      <c r="E430" s="46"/>
      <c r="F430" s="46"/>
      <c r="G430" s="42"/>
      <c r="H430" s="42"/>
      <c r="I430" s="46"/>
      <c r="J430" s="42"/>
      <c r="K430" s="46"/>
      <c r="L430" s="42"/>
      <c r="M430" s="46"/>
      <c r="N430" s="42"/>
      <c r="O430" s="46"/>
      <c r="P430" s="42"/>
      <c r="Q430" s="46"/>
      <c r="R430" s="42"/>
      <c r="S430" s="46"/>
      <c r="T430" s="42"/>
      <c r="U430" s="46"/>
      <c r="V430" s="42"/>
      <c r="W430" s="46"/>
      <c r="X430" s="42"/>
      <c r="Y430" s="46"/>
      <c r="Z430" s="42"/>
      <c r="AA430" s="46"/>
      <c r="AB430" s="42"/>
      <c r="AC430" s="46"/>
      <c r="AD430" s="42"/>
      <c r="AE430" s="46"/>
      <c r="AF430" s="42"/>
      <c r="AG430" s="46"/>
      <c r="AH430" s="42"/>
      <c r="AI430" s="46"/>
      <c r="AJ430" s="42"/>
      <c r="AK430" s="46"/>
      <c r="AL430" s="42"/>
      <c r="AM430" s="46"/>
      <c r="AN430" s="42"/>
      <c r="AO430" s="46"/>
      <c r="AP430" s="42"/>
      <c r="AQ430" s="46"/>
      <c r="AR430" s="42"/>
      <c r="AS430" s="46"/>
      <c r="AT430" s="42"/>
      <c r="AU430" s="46"/>
      <c r="AV430" s="42"/>
      <c r="AW430" s="46"/>
      <c r="AX430" s="42"/>
      <c r="AY430" s="46"/>
      <c r="AZ430" s="42"/>
      <c r="BA430" s="46"/>
      <c r="BB430" s="42"/>
      <c r="BC430" s="46"/>
      <c r="BD430" s="42"/>
      <c r="BE430" s="46"/>
      <c r="BF430" s="42"/>
      <c r="BG430" s="46"/>
      <c r="BH430" s="42"/>
      <c r="BI430" s="46"/>
      <c r="BJ430" s="42"/>
      <c r="BK430" s="46"/>
      <c r="BL430" s="42"/>
      <c r="BM430" s="46"/>
    </row>
    <row r="431" spans="1:65" s="51" customFormat="1" x14ac:dyDescent="0.25">
      <c r="A431" s="42"/>
      <c r="B431" s="46"/>
      <c r="C431" s="46"/>
      <c r="D431" s="46"/>
      <c r="E431" s="46"/>
      <c r="F431" s="46"/>
      <c r="G431" s="42"/>
      <c r="H431" s="42"/>
      <c r="I431" s="46"/>
      <c r="J431" s="42"/>
      <c r="K431" s="46"/>
      <c r="L431" s="42"/>
      <c r="M431" s="46"/>
      <c r="N431" s="42"/>
      <c r="O431" s="46"/>
      <c r="P431" s="42"/>
      <c r="Q431" s="46"/>
      <c r="R431" s="42"/>
      <c r="S431" s="46"/>
      <c r="T431" s="42"/>
      <c r="U431" s="46"/>
      <c r="V431" s="42"/>
      <c r="W431" s="46"/>
      <c r="X431" s="42"/>
      <c r="Y431" s="46"/>
      <c r="Z431" s="42"/>
      <c r="AA431" s="46"/>
      <c r="AB431" s="42"/>
      <c r="AC431" s="46"/>
      <c r="AD431" s="42"/>
      <c r="AE431" s="46"/>
      <c r="AF431" s="42"/>
      <c r="AG431" s="46"/>
      <c r="AH431" s="42"/>
      <c r="AI431" s="46"/>
      <c r="AJ431" s="42"/>
      <c r="AK431" s="46"/>
      <c r="AL431" s="42"/>
      <c r="AM431" s="46"/>
      <c r="AN431" s="42"/>
      <c r="AO431" s="46"/>
      <c r="AP431" s="42"/>
      <c r="AQ431" s="46"/>
      <c r="AR431" s="42"/>
      <c r="AS431" s="46"/>
      <c r="AT431" s="42"/>
      <c r="AU431" s="46"/>
      <c r="AV431" s="42"/>
      <c r="AW431" s="46"/>
      <c r="AX431" s="42"/>
      <c r="AY431" s="46"/>
      <c r="AZ431" s="42"/>
      <c r="BA431" s="46"/>
      <c r="BB431" s="42"/>
      <c r="BC431" s="46"/>
      <c r="BD431" s="42"/>
      <c r="BE431" s="46"/>
      <c r="BF431" s="42"/>
      <c r="BG431" s="46"/>
      <c r="BH431" s="42"/>
      <c r="BI431" s="46"/>
      <c r="BJ431" s="42"/>
      <c r="BK431" s="46"/>
      <c r="BL431" s="42"/>
      <c r="BM431" s="46"/>
    </row>
    <row r="432" spans="1:65" s="51" customFormat="1" x14ac:dyDescent="0.25">
      <c r="A432" s="42"/>
      <c r="B432" s="46"/>
      <c r="C432" s="46"/>
      <c r="D432" s="46"/>
      <c r="E432" s="46"/>
      <c r="F432" s="46"/>
      <c r="G432" s="42"/>
      <c r="H432" s="42"/>
      <c r="I432" s="46"/>
      <c r="J432" s="42"/>
      <c r="K432" s="46"/>
      <c r="L432" s="42"/>
      <c r="M432" s="46"/>
      <c r="N432" s="42"/>
      <c r="O432" s="46"/>
      <c r="P432" s="42"/>
      <c r="Q432" s="46"/>
      <c r="R432" s="42"/>
      <c r="S432" s="46"/>
      <c r="T432" s="42"/>
      <c r="U432" s="46"/>
      <c r="V432" s="42"/>
      <c r="W432" s="46"/>
      <c r="X432" s="42"/>
      <c r="Y432" s="46"/>
      <c r="Z432" s="42"/>
      <c r="AA432" s="46"/>
      <c r="AB432" s="42"/>
      <c r="AC432" s="46"/>
      <c r="AD432" s="42"/>
      <c r="AE432" s="46"/>
      <c r="AF432" s="42"/>
      <c r="AG432" s="46"/>
      <c r="AH432" s="42"/>
      <c r="AI432" s="46"/>
      <c r="AJ432" s="42"/>
      <c r="AK432" s="46"/>
      <c r="AL432" s="42"/>
      <c r="AM432" s="46"/>
      <c r="AN432" s="42"/>
      <c r="AO432" s="46"/>
      <c r="AP432" s="42"/>
      <c r="AQ432" s="46"/>
      <c r="AR432" s="42"/>
      <c r="AS432" s="46"/>
      <c r="AT432" s="42"/>
      <c r="AU432" s="46"/>
      <c r="AV432" s="42"/>
      <c r="AW432" s="46"/>
      <c r="AX432" s="42"/>
      <c r="AY432" s="46"/>
      <c r="AZ432" s="42"/>
      <c r="BA432" s="46"/>
      <c r="BB432" s="42"/>
      <c r="BC432" s="46"/>
      <c r="BD432" s="42"/>
      <c r="BE432" s="46"/>
      <c r="BF432" s="42"/>
      <c r="BG432" s="46"/>
      <c r="BH432" s="42"/>
      <c r="BI432" s="46"/>
      <c r="BJ432" s="42"/>
      <c r="BK432" s="46"/>
      <c r="BL432" s="42"/>
      <c r="BM432" s="46"/>
    </row>
    <row r="433" spans="1:65" s="51" customFormat="1" x14ac:dyDescent="0.25">
      <c r="A433" s="42"/>
      <c r="B433" s="46"/>
      <c r="C433" s="46"/>
      <c r="D433" s="46"/>
      <c r="E433" s="46"/>
      <c r="F433" s="46"/>
      <c r="G433" s="42"/>
      <c r="H433" s="42"/>
      <c r="I433" s="46"/>
      <c r="J433" s="42"/>
      <c r="K433" s="46"/>
      <c r="L433" s="42"/>
      <c r="M433" s="46"/>
      <c r="N433" s="42"/>
      <c r="O433" s="46"/>
      <c r="P433" s="42"/>
      <c r="Q433" s="46"/>
      <c r="R433" s="42"/>
      <c r="S433" s="46"/>
      <c r="T433" s="42"/>
      <c r="U433" s="46"/>
      <c r="V433" s="42"/>
      <c r="W433" s="46"/>
      <c r="X433" s="42"/>
      <c r="Y433" s="46"/>
      <c r="Z433" s="42"/>
      <c r="AA433" s="46"/>
      <c r="AB433" s="42"/>
      <c r="AC433" s="46"/>
      <c r="AD433" s="42"/>
      <c r="AE433" s="46"/>
      <c r="AF433" s="42"/>
      <c r="AG433" s="46"/>
      <c r="AH433" s="42"/>
      <c r="AI433" s="46"/>
      <c r="AJ433" s="42"/>
      <c r="AK433" s="46"/>
      <c r="AL433" s="42"/>
      <c r="AM433" s="46"/>
      <c r="AN433" s="42"/>
      <c r="AO433" s="46"/>
      <c r="AP433" s="42"/>
      <c r="AQ433" s="46"/>
      <c r="AR433" s="42"/>
      <c r="AS433" s="46"/>
      <c r="AT433" s="42"/>
      <c r="AU433" s="46"/>
      <c r="AV433" s="42"/>
      <c r="AW433" s="46"/>
      <c r="AX433" s="42"/>
      <c r="AY433" s="46"/>
      <c r="AZ433" s="42"/>
      <c r="BA433" s="46"/>
      <c r="BB433" s="42"/>
      <c r="BC433" s="46"/>
      <c r="BD433" s="42"/>
      <c r="BE433" s="46"/>
      <c r="BF433" s="42"/>
      <c r="BG433" s="46"/>
      <c r="BH433" s="42"/>
      <c r="BI433" s="46"/>
      <c r="BJ433" s="42"/>
      <c r="BK433" s="46"/>
      <c r="BL433" s="42"/>
      <c r="BM433" s="46"/>
    </row>
    <row r="434" spans="1:65" s="51" customFormat="1" x14ac:dyDescent="0.25">
      <c r="A434" s="42"/>
      <c r="B434" s="46"/>
      <c r="C434" s="46"/>
      <c r="D434" s="46"/>
      <c r="E434" s="46"/>
      <c r="F434" s="46"/>
      <c r="G434" s="42"/>
      <c r="H434" s="42"/>
      <c r="I434" s="46"/>
      <c r="J434" s="42"/>
      <c r="K434" s="46"/>
      <c r="L434" s="42"/>
      <c r="M434" s="46"/>
      <c r="N434" s="42"/>
      <c r="O434" s="46"/>
      <c r="P434" s="42"/>
      <c r="Q434" s="46"/>
      <c r="R434" s="42"/>
      <c r="S434" s="46"/>
      <c r="T434" s="42"/>
      <c r="U434" s="46"/>
      <c r="V434" s="42"/>
      <c r="W434" s="46"/>
      <c r="X434" s="42"/>
      <c r="Y434" s="46"/>
      <c r="Z434" s="42"/>
      <c r="AA434" s="46"/>
      <c r="AB434" s="42"/>
      <c r="AC434" s="46"/>
      <c r="AD434" s="42"/>
      <c r="AE434" s="46"/>
      <c r="AF434" s="42"/>
      <c r="AG434" s="46"/>
      <c r="AH434" s="42"/>
      <c r="AI434" s="46"/>
      <c r="AJ434" s="42"/>
      <c r="AK434" s="46"/>
      <c r="AL434" s="42"/>
      <c r="AM434" s="46"/>
      <c r="AN434" s="42"/>
      <c r="AO434" s="46"/>
      <c r="AP434" s="42"/>
      <c r="AQ434" s="46"/>
      <c r="AR434" s="42"/>
      <c r="AS434" s="46"/>
      <c r="AT434" s="42"/>
      <c r="AU434" s="46"/>
      <c r="AV434" s="42"/>
      <c r="AW434" s="46"/>
      <c r="AX434" s="42"/>
      <c r="AY434" s="46"/>
      <c r="AZ434" s="42"/>
      <c r="BA434" s="46"/>
      <c r="BB434" s="42"/>
      <c r="BC434" s="46"/>
      <c r="BD434" s="42"/>
      <c r="BE434" s="46"/>
      <c r="BF434" s="42"/>
      <c r="BG434" s="46"/>
      <c r="BH434" s="42"/>
      <c r="BI434" s="46"/>
      <c r="BJ434" s="42"/>
      <c r="BK434" s="46"/>
      <c r="BL434" s="42"/>
      <c r="BM434" s="46"/>
    </row>
    <row r="435" spans="1:65" s="51" customFormat="1" x14ac:dyDescent="0.25">
      <c r="A435" s="42"/>
      <c r="B435" s="46"/>
      <c r="C435" s="46"/>
      <c r="D435" s="46"/>
      <c r="E435" s="46"/>
      <c r="F435" s="46"/>
      <c r="G435" s="42"/>
      <c r="H435" s="42"/>
      <c r="I435" s="46"/>
      <c r="J435" s="42"/>
      <c r="K435" s="46"/>
      <c r="L435" s="42"/>
      <c r="M435" s="46"/>
      <c r="N435" s="42"/>
      <c r="O435" s="46"/>
      <c r="P435" s="42"/>
      <c r="Q435" s="46"/>
      <c r="R435" s="42"/>
      <c r="S435" s="46"/>
      <c r="T435" s="42"/>
      <c r="U435" s="46"/>
      <c r="V435" s="42"/>
      <c r="W435" s="46"/>
      <c r="X435" s="42"/>
      <c r="Y435" s="46"/>
      <c r="Z435" s="42"/>
      <c r="AA435" s="46"/>
      <c r="AB435" s="42"/>
      <c r="AC435" s="46"/>
      <c r="AD435" s="42"/>
      <c r="AE435" s="46"/>
      <c r="AF435" s="42"/>
      <c r="AG435" s="46"/>
      <c r="AH435" s="42"/>
      <c r="AI435" s="46"/>
      <c r="AJ435" s="42"/>
      <c r="AK435" s="46"/>
      <c r="AL435" s="42"/>
      <c r="AM435" s="46"/>
      <c r="AN435" s="42"/>
      <c r="AO435" s="46"/>
      <c r="AP435" s="42"/>
      <c r="AQ435" s="46"/>
      <c r="AR435" s="42"/>
      <c r="AS435" s="46"/>
      <c r="AT435" s="42"/>
      <c r="AU435" s="46"/>
      <c r="AV435" s="42"/>
      <c r="AW435" s="46"/>
      <c r="AX435" s="42"/>
      <c r="AY435" s="46"/>
      <c r="AZ435" s="42"/>
      <c r="BA435" s="46"/>
      <c r="BB435" s="42"/>
      <c r="BC435" s="46"/>
      <c r="BD435" s="42"/>
      <c r="BE435" s="46"/>
      <c r="BF435" s="42"/>
      <c r="BG435" s="46"/>
      <c r="BH435" s="42"/>
      <c r="BI435" s="46"/>
      <c r="BJ435" s="42"/>
      <c r="BK435" s="46"/>
      <c r="BL435" s="42"/>
      <c r="BM435" s="46"/>
    </row>
    <row r="436" spans="1:65" s="51" customFormat="1" x14ac:dyDescent="0.25">
      <c r="A436" s="42"/>
      <c r="B436" s="46"/>
      <c r="C436" s="46"/>
      <c r="D436" s="46"/>
      <c r="E436" s="46"/>
      <c r="F436" s="46"/>
      <c r="G436" s="42"/>
      <c r="H436" s="42"/>
      <c r="I436" s="46"/>
      <c r="J436" s="42"/>
      <c r="K436" s="46"/>
      <c r="L436" s="42"/>
      <c r="M436" s="46"/>
      <c r="N436" s="42"/>
      <c r="O436" s="46"/>
      <c r="P436" s="42"/>
      <c r="Q436" s="46"/>
      <c r="R436" s="42"/>
      <c r="S436" s="46"/>
      <c r="T436" s="42"/>
      <c r="U436" s="46"/>
      <c r="V436" s="42"/>
      <c r="W436" s="46"/>
      <c r="X436" s="42"/>
      <c r="Y436" s="46"/>
      <c r="Z436" s="42"/>
      <c r="AA436" s="46"/>
      <c r="AB436" s="42"/>
      <c r="AC436" s="46"/>
      <c r="AD436" s="42"/>
      <c r="AE436" s="46"/>
      <c r="AF436" s="42"/>
      <c r="AG436" s="46"/>
      <c r="AH436" s="42"/>
      <c r="AI436" s="46"/>
      <c r="AJ436" s="42"/>
      <c r="AK436" s="46"/>
      <c r="AL436" s="42"/>
      <c r="AM436" s="46"/>
      <c r="AN436" s="42"/>
      <c r="AO436" s="46"/>
      <c r="AP436" s="42"/>
      <c r="AQ436" s="46"/>
      <c r="AR436" s="42"/>
      <c r="AS436" s="46"/>
      <c r="AT436" s="42"/>
      <c r="AU436" s="46"/>
      <c r="AV436" s="42"/>
      <c r="AW436" s="46"/>
      <c r="AX436" s="42"/>
      <c r="AY436" s="46"/>
      <c r="AZ436" s="42"/>
      <c r="BA436" s="46"/>
      <c r="BB436" s="42"/>
      <c r="BC436" s="46"/>
      <c r="BD436" s="42"/>
      <c r="BE436" s="46"/>
      <c r="BF436" s="42"/>
      <c r="BG436" s="46"/>
      <c r="BH436" s="42"/>
      <c r="BI436" s="46"/>
      <c r="BJ436" s="42"/>
      <c r="BK436" s="46"/>
      <c r="BL436" s="42"/>
      <c r="BM436" s="46"/>
    </row>
    <row r="437" spans="1:65" s="51" customFormat="1" x14ac:dyDescent="0.25">
      <c r="A437" s="42"/>
      <c r="B437" s="46"/>
      <c r="C437" s="46"/>
      <c r="D437" s="46"/>
      <c r="E437" s="46"/>
      <c r="F437" s="46"/>
      <c r="G437" s="42"/>
      <c r="H437" s="42"/>
      <c r="I437" s="46"/>
      <c r="J437" s="42"/>
      <c r="K437" s="46"/>
      <c r="L437" s="42"/>
      <c r="M437" s="46"/>
      <c r="N437" s="42"/>
      <c r="O437" s="46"/>
      <c r="P437" s="42"/>
      <c r="Q437" s="46"/>
      <c r="R437" s="42"/>
      <c r="S437" s="46"/>
      <c r="T437" s="42"/>
      <c r="U437" s="46"/>
      <c r="V437" s="42"/>
      <c r="W437" s="46"/>
      <c r="X437" s="42"/>
      <c r="Y437" s="46"/>
      <c r="Z437" s="42"/>
      <c r="AA437" s="46"/>
      <c r="AB437" s="42"/>
      <c r="AC437" s="46"/>
      <c r="AD437" s="42"/>
      <c r="AE437" s="46"/>
      <c r="AF437" s="42"/>
      <c r="AG437" s="46"/>
      <c r="AH437" s="42"/>
      <c r="AI437" s="46"/>
      <c r="AJ437" s="42"/>
      <c r="AK437" s="46"/>
      <c r="AL437" s="42"/>
      <c r="AM437" s="46"/>
      <c r="AN437" s="42"/>
      <c r="AO437" s="46"/>
      <c r="AP437" s="42"/>
      <c r="AQ437" s="46"/>
      <c r="AR437" s="42"/>
      <c r="AS437" s="46"/>
      <c r="AT437" s="42"/>
      <c r="AU437" s="46"/>
      <c r="AV437" s="42"/>
      <c r="AW437" s="46"/>
      <c r="AX437" s="42"/>
      <c r="AY437" s="46"/>
      <c r="AZ437" s="42"/>
      <c r="BA437" s="46"/>
      <c r="BB437" s="42"/>
      <c r="BC437" s="46"/>
      <c r="BD437" s="42"/>
      <c r="BE437" s="46"/>
      <c r="BF437" s="42"/>
      <c r="BG437" s="46"/>
      <c r="BH437" s="42"/>
      <c r="BI437" s="46"/>
      <c r="BJ437" s="42"/>
      <c r="BK437" s="46"/>
      <c r="BL437" s="42"/>
      <c r="BM437" s="46"/>
    </row>
    <row r="438" spans="1:65" s="51" customFormat="1" x14ac:dyDescent="0.25">
      <c r="A438" s="42"/>
      <c r="B438" s="46"/>
      <c r="C438" s="46"/>
      <c r="D438" s="46"/>
      <c r="E438" s="46"/>
      <c r="F438" s="46"/>
      <c r="G438" s="42"/>
      <c r="H438" s="42"/>
      <c r="I438" s="46"/>
      <c r="J438" s="42"/>
      <c r="K438" s="46"/>
      <c r="L438" s="42"/>
      <c r="M438" s="46"/>
      <c r="N438" s="42"/>
      <c r="O438" s="46"/>
      <c r="P438" s="42"/>
      <c r="Q438" s="46"/>
      <c r="R438" s="42"/>
      <c r="S438" s="46"/>
      <c r="T438" s="42"/>
      <c r="U438" s="46"/>
      <c r="V438" s="42"/>
      <c r="W438" s="46"/>
      <c r="X438" s="42"/>
      <c r="Y438" s="46"/>
      <c r="Z438" s="42"/>
      <c r="AA438" s="46"/>
      <c r="AB438" s="42"/>
      <c r="AC438" s="46"/>
      <c r="AD438" s="42"/>
      <c r="AE438" s="46"/>
      <c r="AF438" s="42"/>
      <c r="AG438" s="46"/>
      <c r="AH438" s="42"/>
      <c r="AI438" s="46"/>
      <c r="AJ438" s="42"/>
      <c r="AK438" s="46"/>
      <c r="AL438" s="42"/>
      <c r="AM438" s="46"/>
      <c r="AN438" s="42"/>
      <c r="AO438" s="46"/>
      <c r="AP438" s="42"/>
      <c r="AQ438" s="46"/>
      <c r="AR438" s="42"/>
      <c r="AS438" s="46"/>
      <c r="AT438" s="42"/>
      <c r="AU438" s="46"/>
      <c r="AV438" s="42"/>
      <c r="AW438" s="46"/>
      <c r="AX438" s="42"/>
      <c r="AY438" s="46"/>
      <c r="AZ438" s="42"/>
      <c r="BA438" s="46"/>
      <c r="BB438" s="42"/>
      <c r="BC438" s="46"/>
      <c r="BD438" s="42"/>
      <c r="BE438" s="46"/>
      <c r="BF438" s="42"/>
      <c r="BG438" s="46"/>
      <c r="BH438" s="42"/>
      <c r="BI438" s="46"/>
      <c r="BJ438" s="42"/>
      <c r="BK438" s="46"/>
      <c r="BL438" s="42"/>
      <c r="BM438" s="46"/>
    </row>
    <row r="439" spans="1:65" s="51" customFormat="1" x14ac:dyDescent="0.25">
      <c r="A439" s="42"/>
      <c r="B439" s="46"/>
      <c r="C439" s="46"/>
      <c r="D439" s="46"/>
      <c r="E439" s="46"/>
      <c r="F439" s="46"/>
      <c r="G439" s="42"/>
      <c r="H439" s="42"/>
      <c r="I439" s="46"/>
      <c r="J439" s="42"/>
      <c r="K439" s="46"/>
      <c r="L439" s="42"/>
      <c r="M439" s="46"/>
      <c r="N439" s="42"/>
      <c r="O439" s="46"/>
      <c r="P439" s="42"/>
      <c r="Q439" s="46"/>
      <c r="R439" s="42"/>
      <c r="S439" s="46"/>
      <c r="T439" s="42"/>
      <c r="U439" s="46"/>
      <c r="V439" s="42"/>
      <c r="W439" s="46"/>
      <c r="X439" s="42"/>
      <c r="Y439" s="46"/>
      <c r="Z439" s="42"/>
      <c r="AA439" s="46"/>
      <c r="AB439" s="42"/>
      <c r="AC439" s="46"/>
      <c r="AD439" s="42"/>
      <c r="AE439" s="46"/>
      <c r="AF439" s="42"/>
      <c r="AG439" s="46"/>
      <c r="AH439" s="42"/>
      <c r="AI439" s="46"/>
      <c r="AJ439" s="42"/>
      <c r="AK439" s="46"/>
      <c r="AL439" s="42"/>
      <c r="AM439" s="46"/>
      <c r="AN439" s="42"/>
      <c r="AO439" s="46"/>
      <c r="AP439" s="42"/>
      <c r="AQ439" s="46"/>
      <c r="AR439" s="42"/>
      <c r="AS439" s="46"/>
      <c r="AT439" s="42"/>
      <c r="AU439" s="46"/>
      <c r="AV439" s="42"/>
      <c r="AW439" s="46"/>
      <c r="AX439" s="42"/>
      <c r="AY439" s="46"/>
      <c r="AZ439" s="42"/>
      <c r="BA439" s="46"/>
      <c r="BB439" s="42"/>
      <c r="BC439" s="46"/>
      <c r="BD439" s="42"/>
      <c r="BE439" s="46"/>
      <c r="BF439" s="42"/>
      <c r="BG439" s="46"/>
      <c r="BH439" s="42"/>
      <c r="BI439" s="46"/>
      <c r="BJ439" s="42"/>
      <c r="BK439" s="46"/>
      <c r="BL439" s="42"/>
      <c r="BM439" s="46"/>
    </row>
    <row r="440" spans="1:65" s="51" customFormat="1" x14ac:dyDescent="0.25">
      <c r="A440" s="42"/>
      <c r="B440" s="46"/>
      <c r="C440" s="46"/>
      <c r="D440" s="46"/>
      <c r="E440" s="46"/>
      <c r="F440" s="46"/>
      <c r="G440" s="42"/>
      <c r="H440" s="42"/>
      <c r="I440" s="46"/>
      <c r="J440" s="42"/>
      <c r="K440" s="46"/>
      <c r="L440" s="42"/>
      <c r="M440" s="46"/>
      <c r="N440" s="42"/>
      <c r="O440" s="46"/>
      <c r="P440" s="42"/>
      <c r="Q440" s="46"/>
      <c r="R440" s="42"/>
      <c r="S440" s="46"/>
      <c r="T440" s="42"/>
      <c r="U440" s="46"/>
      <c r="V440" s="42"/>
      <c r="W440" s="46"/>
      <c r="X440" s="42"/>
      <c r="Y440" s="46"/>
      <c r="Z440" s="42"/>
      <c r="AA440" s="46"/>
      <c r="AB440" s="42"/>
      <c r="AC440" s="46"/>
      <c r="AD440" s="42"/>
      <c r="AE440" s="46"/>
      <c r="AF440" s="42"/>
      <c r="AG440" s="46"/>
      <c r="AH440" s="42"/>
      <c r="AI440" s="46"/>
      <c r="AJ440" s="42"/>
      <c r="AK440" s="46"/>
      <c r="AL440" s="42"/>
      <c r="AM440" s="46"/>
      <c r="AN440" s="42"/>
      <c r="AO440" s="46"/>
      <c r="AP440" s="42"/>
      <c r="AQ440" s="46"/>
      <c r="AR440" s="42"/>
      <c r="AS440" s="46"/>
      <c r="AT440" s="42"/>
      <c r="AU440" s="46"/>
      <c r="AV440" s="42"/>
      <c r="AW440" s="46"/>
      <c r="AX440" s="42"/>
      <c r="AY440" s="46"/>
      <c r="AZ440" s="42"/>
      <c r="BA440" s="46"/>
      <c r="BB440" s="42"/>
      <c r="BC440" s="46"/>
      <c r="BD440" s="42"/>
      <c r="BE440" s="46"/>
      <c r="BF440" s="42"/>
      <c r="BG440" s="46"/>
      <c r="BH440" s="42"/>
      <c r="BI440" s="46"/>
      <c r="BJ440" s="42"/>
      <c r="BK440" s="46"/>
      <c r="BL440" s="42"/>
      <c r="BM440" s="46"/>
    </row>
    <row r="441" spans="1:65" s="51" customFormat="1" x14ac:dyDescent="0.25">
      <c r="A441" s="42"/>
      <c r="B441" s="46"/>
      <c r="C441" s="46"/>
      <c r="D441" s="46"/>
      <c r="E441" s="46"/>
      <c r="F441" s="46"/>
      <c r="G441" s="42"/>
      <c r="H441" s="42"/>
      <c r="I441" s="46"/>
      <c r="J441" s="42"/>
      <c r="K441" s="46"/>
      <c r="L441" s="42"/>
      <c r="M441" s="46"/>
      <c r="N441" s="42"/>
      <c r="O441" s="46"/>
      <c r="P441" s="42"/>
      <c r="Q441" s="46"/>
      <c r="R441" s="42"/>
      <c r="S441" s="46"/>
      <c r="T441" s="42"/>
      <c r="U441" s="46"/>
      <c r="V441" s="42"/>
      <c r="W441" s="46"/>
      <c r="X441" s="42"/>
      <c r="Y441" s="46"/>
      <c r="Z441" s="42"/>
      <c r="AA441" s="46"/>
      <c r="AB441" s="42"/>
      <c r="AC441" s="46"/>
      <c r="AD441" s="42"/>
      <c r="AE441" s="46"/>
      <c r="AF441" s="42"/>
      <c r="AG441" s="46"/>
      <c r="AH441" s="42"/>
      <c r="AI441" s="46"/>
      <c r="AJ441" s="42"/>
      <c r="AK441" s="46"/>
      <c r="AL441" s="42"/>
      <c r="AM441" s="46"/>
      <c r="AN441" s="42"/>
      <c r="AO441" s="46"/>
      <c r="AP441" s="42"/>
      <c r="AQ441" s="46"/>
      <c r="AR441" s="42"/>
      <c r="AS441" s="46"/>
      <c r="AT441" s="42"/>
      <c r="AU441" s="46"/>
      <c r="AV441" s="42"/>
      <c r="AW441" s="46"/>
      <c r="AX441" s="42"/>
      <c r="AY441" s="46"/>
      <c r="AZ441" s="42"/>
      <c r="BA441" s="46"/>
      <c r="BB441" s="42"/>
      <c r="BC441" s="46"/>
      <c r="BD441" s="42"/>
      <c r="BE441" s="46"/>
      <c r="BF441" s="42"/>
      <c r="BG441" s="46"/>
      <c r="BH441" s="42"/>
      <c r="BI441" s="46"/>
      <c r="BJ441" s="42"/>
      <c r="BK441" s="46"/>
      <c r="BL441" s="42"/>
      <c r="BM441" s="46"/>
    </row>
    <row r="442" spans="1:65" s="51" customFormat="1" x14ac:dyDescent="0.25">
      <c r="A442" s="42"/>
      <c r="B442" s="46"/>
      <c r="C442" s="46"/>
      <c r="D442" s="46"/>
      <c r="E442" s="46"/>
      <c r="F442" s="46"/>
      <c r="G442" s="42"/>
      <c r="H442" s="42"/>
      <c r="I442" s="46"/>
      <c r="J442" s="42"/>
      <c r="K442" s="46"/>
      <c r="L442" s="42"/>
      <c r="M442" s="46"/>
      <c r="N442" s="42"/>
      <c r="O442" s="46"/>
      <c r="P442" s="42"/>
      <c r="Q442" s="46"/>
      <c r="R442" s="42"/>
      <c r="S442" s="46"/>
      <c r="T442" s="42"/>
      <c r="U442" s="46"/>
      <c r="V442" s="42"/>
      <c r="W442" s="46"/>
      <c r="X442" s="42"/>
      <c r="Y442" s="46"/>
      <c r="Z442" s="42"/>
      <c r="AA442" s="46"/>
      <c r="AB442" s="42"/>
      <c r="AC442" s="46"/>
      <c r="AD442" s="42"/>
      <c r="AE442" s="46"/>
      <c r="AF442" s="42"/>
      <c r="AG442" s="46"/>
      <c r="AH442" s="42"/>
      <c r="AI442" s="46"/>
      <c r="AJ442" s="42"/>
      <c r="AK442" s="46"/>
      <c r="AL442" s="42"/>
      <c r="AM442" s="46"/>
      <c r="AN442" s="42"/>
      <c r="AO442" s="46"/>
      <c r="AP442" s="42"/>
      <c r="AQ442" s="46"/>
      <c r="AR442" s="42"/>
      <c r="AS442" s="46"/>
      <c r="AT442" s="42"/>
      <c r="AU442" s="46"/>
      <c r="AV442" s="42"/>
      <c r="AW442" s="46"/>
      <c r="AX442" s="42"/>
      <c r="AY442" s="46"/>
      <c r="AZ442" s="42"/>
      <c r="BA442" s="46"/>
      <c r="BB442" s="42"/>
      <c r="BC442" s="46"/>
      <c r="BD442" s="42"/>
      <c r="BE442" s="46"/>
      <c r="BF442" s="42"/>
      <c r="BG442" s="46"/>
      <c r="BH442" s="42"/>
      <c r="BI442" s="46"/>
      <c r="BJ442" s="42"/>
      <c r="BK442" s="46"/>
      <c r="BL442" s="42"/>
      <c r="BM442" s="46"/>
    </row>
    <row r="443" spans="1:65" s="51" customFormat="1" x14ac:dyDescent="0.25">
      <c r="A443" s="42"/>
      <c r="B443" s="46"/>
      <c r="C443" s="46"/>
      <c r="D443" s="46"/>
      <c r="E443" s="46"/>
      <c r="F443" s="46"/>
      <c r="G443" s="42"/>
      <c r="H443" s="42"/>
      <c r="I443" s="46"/>
      <c r="J443" s="42"/>
      <c r="K443" s="46"/>
      <c r="L443" s="42"/>
      <c r="M443" s="46"/>
      <c r="N443" s="42"/>
      <c r="O443" s="46"/>
      <c r="P443" s="42"/>
      <c r="Q443" s="46"/>
      <c r="R443" s="42"/>
      <c r="S443" s="46"/>
      <c r="T443" s="42"/>
      <c r="U443" s="46"/>
      <c r="V443" s="42"/>
      <c r="W443" s="46"/>
      <c r="X443" s="42"/>
      <c r="Y443" s="46"/>
      <c r="Z443" s="42"/>
      <c r="AA443" s="46"/>
      <c r="AB443" s="42"/>
      <c r="AC443" s="46"/>
      <c r="AD443" s="42"/>
      <c r="AE443" s="46"/>
      <c r="AF443" s="42"/>
      <c r="AG443" s="46"/>
      <c r="AH443" s="42"/>
      <c r="AI443" s="46"/>
      <c r="AJ443" s="42"/>
      <c r="AK443" s="46"/>
      <c r="AL443" s="42"/>
      <c r="AM443" s="46"/>
      <c r="AN443" s="42"/>
      <c r="AO443" s="46"/>
      <c r="AP443" s="42"/>
      <c r="AQ443" s="46"/>
      <c r="AR443" s="42"/>
      <c r="AS443" s="46"/>
      <c r="AT443" s="42"/>
      <c r="AU443" s="46"/>
      <c r="AV443" s="42"/>
      <c r="AW443" s="46"/>
      <c r="AX443" s="42"/>
      <c r="AY443" s="46"/>
      <c r="AZ443" s="42"/>
      <c r="BA443" s="46"/>
      <c r="BB443" s="42"/>
      <c r="BC443" s="46"/>
      <c r="BD443" s="42"/>
      <c r="BE443" s="46"/>
      <c r="BF443" s="42"/>
      <c r="BG443" s="46"/>
      <c r="BH443" s="42"/>
      <c r="BI443" s="46"/>
      <c r="BJ443" s="42"/>
      <c r="BK443" s="46"/>
      <c r="BL443" s="42"/>
      <c r="BM443" s="46"/>
    </row>
    <row r="444" spans="1:65" s="51" customFormat="1" x14ac:dyDescent="0.25">
      <c r="A444" s="42"/>
      <c r="B444" s="46"/>
      <c r="C444" s="46"/>
      <c r="D444" s="46"/>
      <c r="E444" s="46"/>
      <c r="F444" s="46"/>
      <c r="G444" s="42"/>
      <c r="H444" s="42"/>
      <c r="I444" s="46"/>
      <c r="J444" s="42"/>
      <c r="K444" s="46"/>
      <c r="L444" s="42"/>
      <c r="M444" s="46"/>
      <c r="N444" s="42"/>
      <c r="O444" s="46"/>
      <c r="P444" s="42"/>
      <c r="Q444" s="46"/>
      <c r="R444" s="42"/>
      <c r="S444" s="46"/>
      <c r="T444" s="42"/>
      <c r="U444" s="46"/>
      <c r="V444" s="42"/>
      <c r="W444" s="46"/>
      <c r="X444" s="42"/>
      <c r="Y444" s="46"/>
      <c r="Z444" s="42"/>
      <c r="AA444" s="46"/>
      <c r="AB444" s="42"/>
      <c r="AC444" s="46"/>
      <c r="AD444" s="42"/>
      <c r="AE444" s="46"/>
      <c r="AF444" s="42"/>
      <c r="AG444" s="46"/>
      <c r="AH444" s="42"/>
      <c r="AI444" s="46"/>
      <c r="AJ444" s="42"/>
      <c r="AK444" s="46"/>
      <c r="AL444" s="42"/>
      <c r="AM444" s="46"/>
      <c r="AN444" s="42"/>
      <c r="AO444" s="46"/>
      <c r="AP444" s="42"/>
      <c r="AQ444" s="46"/>
      <c r="AR444" s="42"/>
      <c r="AS444" s="46"/>
      <c r="AT444" s="42"/>
      <c r="AU444" s="46"/>
      <c r="AV444" s="42"/>
      <c r="AW444" s="46"/>
      <c r="AX444" s="42"/>
      <c r="AY444" s="46"/>
      <c r="AZ444" s="42"/>
      <c r="BA444" s="46"/>
      <c r="BB444" s="42"/>
      <c r="BC444" s="46"/>
      <c r="BD444" s="42"/>
      <c r="BE444" s="46"/>
      <c r="BF444" s="42"/>
      <c r="BG444" s="46"/>
      <c r="BH444" s="42"/>
      <c r="BI444" s="46"/>
      <c r="BJ444" s="42"/>
      <c r="BK444" s="46"/>
      <c r="BL444" s="42"/>
      <c r="BM444" s="46"/>
    </row>
    <row r="445" spans="1:65" s="51" customFormat="1" x14ac:dyDescent="0.25">
      <c r="A445" s="42"/>
      <c r="B445" s="46"/>
      <c r="C445" s="46"/>
      <c r="D445" s="46"/>
      <c r="E445" s="46"/>
      <c r="F445" s="46"/>
      <c r="G445" s="42"/>
      <c r="H445" s="42"/>
      <c r="I445" s="46"/>
      <c r="J445" s="42"/>
      <c r="K445" s="46"/>
      <c r="L445" s="42"/>
      <c r="M445" s="46"/>
      <c r="N445" s="42"/>
      <c r="O445" s="46"/>
      <c r="P445" s="42"/>
      <c r="Q445" s="46"/>
      <c r="R445" s="42"/>
      <c r="S445" s="46"/>
      <c r="T445" s="42"/>
      <c r="U445" s="46"/>
      <c r="V445" s="42"/>
      <c r="W445" s="46"/>
      <c r="X445" s="42"/>
      <c r="Y445" s="46"/>
      <c r="Z445" s="42"/>
      <c r="AA445" s="46"/>
      <c r="AB445" s="42"/>
      <c r="AC445" s="46"/>
      <c r="AD445" s="42"/>
      <c r="AE445" s="46"/>
      <c r="AF445" s="42"/>
      <c r="AG445" s="46"/>
      <c r="AH445" s="42"/>
      <c r="AI445" s="46"/>
      <c r="AJ445" s="42"/>
      <c r="AK445" s="46"/>
      <c r="AL445" s="42"/>
      <c r="AM445" s="46"/>
      <c r="AN445" s="42"/>
      <c r="AO445" s="46"/>
      <c r="AP445" s="42"/>
      <c r="AQ445" s="46"/>
      <c r="AR445" s="42"/>
      <c r="AS445" s="46"/>
      <c r="AT445" s="42"/>
      <c r="AU445" s="46"/>
      <c r="AV445" s="42"/>
      <c r="AW445" s="46"/>
      <c r="AX445" s="42"/>
      <c r="AY445" s="46"/>
      <c r="AZ445" s="42"/>
      <c r="BA445" s="46"/>
      <c r="BB445" s="42"/>
      <c r="BC445" s="46"/>
      <c r="BD445" s="42"/>
      <c r="BE445" s="46"/>
      <c r="BF445" s="42"/>
      <c r="BG445" s="46"/>
      <c r="BH445" s="42"/>
      <c r="BI445" s="46"/>
      <c r="BJ445" s="42"/>
      <c r="BK445" s="46"/>
      <c r="BL445" s="42"/>
      <c r="BM445" s="46"/>
    </row>
    <row r="446" spans="1:65" s="51" customFormat="1" x14ac:dyDescent="0.25">
      <c r="A446" s="42"/>
      <c r="B446" s="46"/>
      <c r="C446" s="46"/>
      <c r="D446" s="46"/>
      <c r="E446" s="46"/>
      <c r="F446" s="46"/>
      <c r="G446" s="42"/>
      <c r="H446" s="42"/>
      <c r="I446" s="46"/>
      <c r="J446" s="42"/>
      <c r="K446" s="46"/>
      <c r="L446" s="42"/>
      <c r="M446" s="46"/>
      <c r="N446" s="42"/>
      <c r="O446" s="46"/>
      <c r="P446" s="42"/>
      <c r="Q446" s="46"/>
      <c r="R446" s="42"/>
      <c r="S446" s="46"/>
      <c r="T446" s="42"/>
      <c r="U446" s="46"/>
      <c r="V446" s="42"/>
      <c r="W446" s="46"/>
      <c r="X446" s="42"/>
      <c r="Y446" s="46"/>
      <c r="Z446" s="42"/>
      <c r="AA446" s="46"/>
      <c r="AB446" s="42"/>
      <c r="AC446" s="46"/>
      <c r="AD446" s="42"/>
      <c r="AE446" s="46"/>
      <c r="AF446" s="42"/>
      <c r="AG446" s="46"/>
      <c r="AH446" s="42"/>
      <c r="AI446" s="46"/>
      <c r="AJ446" s="42"/>
      <c r="AK446" s="46"/>
      <c r="AL446" s="42"/>
      <c r="AM446" s="46"/>
      <c r="AN446" s="42"/>
      <c r="AO446" s="46"/>
      <c r="AP446" s="42"/>
      <c r="AQ446" s="46"/>
      <c r="AR446" s="42"/>
      <c r="AS446" s="46"/>
      <c r="AT446" s="42"/>
      <c r="AU446" s="46"/>
      <c r="AV446" s="42"/>
      <c r="AW446" s="46"/>
      <c r="AX446" s="42"/>
      <c r="AY446" s="46"/>
      <c r="AZ446" s="42"/>
      <c r="BA446" s="46"/>
      <c r="BB446" s="42"/>
      <c r="BC446" s="46"/>
      <c r="BD446" s="42"/>
      <c r="BE446" s="46"/>
      <c r="BF446" s="42"/>
      <c r="BG446" s="46"/>
      <c r="BH446" s="42"/>
      <c r="BI446" s="46"/>
      <c r="BJ446" s="42"/>
      <c r="BK446" s="46"/>
      <c r="BL446" s="42"/>
      <c r="BM446" s="46"/>
    </row>
    <row r="447" spans="1:65" s="51" customFormat="1" x14ac:dyDescent="0.25">
      <c r="A447" s="42"/>
      <c r="B447" s="46"/>
      <c r="C447" s="46"/>
      <c r="D447" s="46"/>
      <c r="E447" s="46"/>
      <c r="F447" s="46"/>
      <c r="G447" s="42"/>
      <c r="H447" s="42"/>
      <c r="I447" s="46"/>
      <c r="J447" s="42"/>
      <c r="K447" s="46"/>
      <c r="L447" s="42"/>
      <c r="M447" s="46"/>
      <c r="N447" s="42"/>
      <c r="O447" s="46"/>
      <c r="P447" s="42"/>
      <c r="Q447" s="46"/>
      <c r="R447" s="42"/>
      <c r="S447" s="46"/>
      <c r="T447" s="42"/>
      <c r="U447" s="46"/>
      <c r="V447" s="42"/>
      <c r="W447" s="46"/>
      <c r="X447" s="42"/>
      <c r="Y447" s="46"/>
      <c r="Z447" s="42"/>
      <c r="AA447" s="46"/>
      <c r="AB447" s="42"/>
      <c r="AC447" s="46"/>
      <c r="AD447" s="42"/>
      <c r="AE447" s="46"/>
      <c r="AF447" s="42"/>
      <c r="AG447" s="46"/>
      <c r="AH447" s="42"/>
      <c r="AI447" s="46"/>
      <c r="AJ447" s="42"/>
      <c r="AK447" s="46"/>
      <c r="AL447" s="42"/>
      <c r="AM447" s="46"/>
      <c r="AN447" s="42"/>
      <c r="AO447" s="46"/>
      <c r="AP447" s="42"/>
      <c r="AQ447" s="46"/>
      <c r="AR447" s="42"/>
      <c r="AS447" s="46"/>
      <c r="AT447" s="42"/>
      <c r="AU447" s="46"/>
      <c r="AV447" s="42"/>
      <c r="AW447" s="46"/>
      <c r="AX447" s="42"/>
      <c r="AY447" s="46"/>
      <c r="AZ447" s="42"/>
      <c r="BA447" s="46"/>
      <c r="BB447" s="42"/>
      <c r="BC447" s="46"/>
      <c r="BD447" s="42"/>
      <c r="BE447" s="46"/>
      <c r="BF447" s="42"/>
      <c r="BG447" s="46"/>
      <c r="BH447" s="42"/>
      <c r="BI447" s="46"/>
      <c r="BJ447" s="42"/>
      <c r="BK447" s="46"/>
      <c r="BL447" s="42"/>
      <c r="BM447" s="46"/>
    </row>
    <row r="448" spans="1:65" s="51" customFormat="1" x14ac:dyDescent="0.25">
      <c r="A448" s="42"/>
      <c r="B448" s="46"/>
      <c r="C448" s="46"/>
      <c r="D448" s="46"/>
      <c r="E448" s="46"/>
      <c r="F448" s="46"/>
      <c r="G448" s="42"/>
      <c r="H448" s="42"/>
      <c r="I448" s="46"/>
      <c r="J448" s="42"/>
      <c r="K448" s="46"/>
      <c r="L448" s="42"/>
      <c r="M448" s="46"/>
      <c r="N448" s="42"/>
      <c r="O448" s="46"/>
      <c r="P448" s="42"/>
      <c r="Q448" s="46"/>
      <c r="R448" s="42"/>
      <c r="S448" s="46"/>
      <c r="T448" s="42"/>
      <c r="U448" s="46"/>
      <c r="V448" s="42"/>
      <c r="W448" s="46"/>
      <c r="X448" s="42"/>
      <c r="Y448" s="46"/>
      <c r="Z448" s="42"/>
      <c r="AA448" s="46"/>
      <c r="AB448" s="42"/>
      <c r="AC448" s="46"/>
      <c r="AD448" s="42"/>
      <c r="AE448" s="46"/>
      <c r="AF448" s="42"/>
      <c r="AG448" s="46"/>
      <c r="AH448" s="42"/>
      <c r="AI448" s="46"/>
      <c r="AJ448" s="42"/>
      <c r="AK448" s="46"/>
      <c r="AL448" s="42"/>
      <c r="AM448" s="46"/>
      <c r="AN448" s="42"/>
      <c r="AO448" s="46"/>
      <c r="AP448" s="42"/>
      <c r="AQ448" s="46"/>
      <c r="AR448" s="42"/>
      <c r="AS448" s="46"/>
      <c r="AT448" s="42"/>
      <c r="AU448" s="46"/>
      <c r="AV448" s="42"/>
      <c r="AW448" s="46"/>
      <c r="AX448" s="42"/>
      <c r="AY448" s="46"/>
      <c r="AZ448" s="42"/>
      <c r="BA448" s="46"/>
      <c r="BB448" s="42"/>
      <c r="BC448" s="46"/>
      <c r="BD448" s="42"/>
      <c r="BE448" s="46"/>
      <c r="BF448" s="42"/>
      <c r="BG448" s="46"/>
      <c r="BH448" s="42"/>
      <c r="BI448" s="46"/>
      <c r="BJ448" s="42"/>
      <c r="BK448" s="46"/>
      <c r="BL448" s="42"/>
      <c r="BM448" s="46"/>
    </row>
    <row r="449" spans="1:65" s="51" customFormat="1" x14ac:dyDescent="0.25">
      <c r="A449" s="42"/>
      <c r="B449" s="46"/>
      <c r="C449" s="46"/>
      <c r="D449" s="46"/>
      <c r="E449" s="46"/>
      <c r="F449" s="46"/>
      <c r="G449" s="42"/>
      <c r="H449" s="42"/>
      <c r="I449" s="46"/>
      <c r="J449" s="42"/>
      <c r="K449" s="46"/>
      <c r="L449" s="42"/>
      <c r="M449" s="46"/>
      <c r="N449" s="42"/>
      <c r="O449" s="46"/>
      <c r="P449" s="42"/>
      <c r="Q449" s="46"/>
      <c r="R449" s="42"/>
      <c r="S449" s="46"/>
      <c r="T449" s="42"/>
      <c r="U449" s="46"/>
      <c r="V449" s="42"/>
      <c r="W449" s="46"/>
      <c r="X449" s="42"/>
      <c r="Y449" s="46"/>
      <c r="Z449" s="42"/>
      <c r="AA449" s="46"/>
      <c r="AB449" s="42"/>
      <c r="AC449" s="46"/>
      <c r="AD449" s="42"/>
      <c r="AE449" s="46"/>
      <c r="AF449" s="42"/>
      <c r="AG449" s="46"/>
      <c r="AH449" s="42"/>
      <c r="AI449" s="46"/>
      <c r="AJ449" s="42"/>
      <c r="AK449" s="46"/>
      <c r="AL449" s="42"/>
      <c r="AM449" s="46"/>
      <c r="AN449" s="42"/>
      <c r="AO449" s="46"/>
      <c r="AP449" s="42"/>
      <c r="AQ449" s="46"/>
      <c r="AR449" s="42"/>
      <c r="AS449" s="46"/>
      <c r="AT449" s="42"/>
      <c r="AU449" s="46"/>
      <c r="AV449" s="42"/>
      <c r="AW449" s="46"/>
      <c r="AX449" s="42"/>
      <c r="AY449" s="46"/>
      <c r="AZ449" s="42"/>
      <c r="BA449" s="46"/>
      <c r="BB449" s="42"/>
      <c r="BC449" s="46"/>
      <c r="BD449" s="42"/>
      <c r="BE449" s="46"/>
      <c r="BF449" s="42"/>
      <c r="BG449" s="46"/>
      <c r="BH449" s="42"/>
      <c r="BI449" s="46"/>
      <c r="BJ449" s="42"/>
      <c r="BK449" s="46"/>
      <c r="BL449" s="42"/>
      <c r="BM449" s="46"/>
    </row>
    <row r="450" spans="1:65" s="51" customFormat="1" x14ac:dyDescent="0.25">
      <c r="A450" s="42"/>
      <c r="B450" s="46"/>
      <c r="C450" s="46"/>
      <c r="D450" s="46"/>
      <c r="E450" s="46"/>
      <c r="F450" s="46"/>
      <c r="G450" s="42"/>
      <c r="H450" s="42"/>
      <c r="I450" s="46"/>
      <c r="J450" s="42"/>
      <c r="K450" s="46"/>
      <c r="L450" s="42"/>
      <c r="M450" s="46"/>
      <c r="N450" s="42"/>
      <c r="O450" s="46"/>
      <c r="P450" s="42"/>
      <c r="Q450" s="46"/>
      <c r="R450" s="42"/>
      <c r="S450" s="46"/>
      <c r="T450" s="42"/>
      <c r="U450" s="46"/>
      <c r="V450" s="42"/>
      <c r="W450" s="46"/>
      <c r="X450" s="42"/>
      <c r="Y450" s="46"/>
      <c r="Z450" s="42"/>
      <c r="AA450" s="46"/>
      <c r="AB450" s="42"/>
      <c r="AC450" s="46"/>
      <c r="AD450" s="42"/>
      <c r="AE450" s="46"/>
      <c r="AF450" s="42"/>
      <c r="AG450" s="46"/>
      <c r="AH450" s="42"/>
      <c r="AI450" s="46"/>
      <c r="AJ450" s="42"/>
      <c r="AK450" s="46"/>
      <c r="AL450" s="42"/>
      <c r="AM450" s="46"/>
      <c r="AN450" s="42"/>
      <c r="AO450" s="46"/>
      <c r="AP450" s="42"/>
      <c r="AQ450" s="46"/>
      <c r="AR450" s="42"/>
      <c r="AS450" s="46"/>
      <c r="AT450" s="42"/>
      <c r="AU450" s="46"/>
      <c r="AV450" s="42"/>
      <c r="AW450" s="46"/>
      <c r="AX450" s="42"/>
      <c r="AY450" s="46"/>
      <c r="AZ450" s="42"/>
      <c r="BA450" s="46"/>
      <c r="BB450" s="42"/>
      <c r="BC450" s="46"/>
      <c r="BD450" s="42"/>
      <c r="BE450" s="46"/>
      <c r="BF450" s="42"/>
      <c r="BG450" s="46"/>
      <c r="BH450" s="42"/>
      <c r="BI450" s="46"/>
      <c r="BJ450" s="42"/>
      <c r="BK450" s="46"/>
      <c r="BL450" s="42"/>
      <c r="BM450" s="46"/>
    </row>
    <row r="451" spans="1:65" s="51" customFormat="1" x14ac:dyDescent="0.25">
      <c r="A451" s="42"/>
      <c r="B451" s="46"/>
      <c r="C451" s="46"/>
      <c r="D451" s="46"/>
      <c r="E451" s="46"/>
      <c r="F451" s="46"/>
      <c r="G451" s="42"/>
      <c r="H451" s="42"/>
      <c r="I451" s="46"/>
      <c r="J451" s="42"/>
      <c r="K451" s="46"/>
      <c r="L451" s="42"/>
      <c r="M451" s="46"/>
      <c r="N451" s="42"/>
      <c r="O451" s="46"/>
      <c r="P451" s="42"/>
      <c r="Q451" s="46"/>
      <c r="R451" s="42"/>
      <c r="S451" s="46"/>
      <c r="T451" s="42"/>
      <c r="U451" s="46"/>
      <c r="V451" s="42"/>
      <c r="W451" s="46"/>
      <c r="X451" s="42"/>
      <c r="Y451" s="46"/>
      <c r="Z451" s="42"/>
      <c r="AA451" s="46"/>
      <c r="AB451" s="42"/>
      <c r="AC451" s="46"/>
      <c r="AD451" s="42"/>
      <c r="AE451" s="46"/>
      <c r="AF451" s="42"/>
      <c r="AG451" s="46"/>
      <c r="AH451" s="42"/>
      <c r="AI451" s="46"/>
      <c r="AJ451" s="42"/>
      <c r="AK451" s="46"/>
      <c r="AL451" s="42"/>
      <c r="AM451" s="46"/>
      <c r="AN451" s="42"/>
      <c r="AO451" s="46"/>
      <c r="AP451" s="42"/>
      <c r="AQ451" s="46"/>
      <c r="AR451" s="42"/>
      <c r="AS451" s="46"/>
      <c r="AT451" s="42"/>
      <c r="AU451" s="46"/>
      <c r="AV451" s="42"/>
      <c r="AW451" s="46"/>
      <c r="AX451" s="42"/>
      <c r="AY451" s="46"/>
      <c r="AZ451" s="42"/>
      <c r="BA451" s="46"/>
      <c r="BB451" s="42"/>
      <c r="BC451" s="46"/>
      <c r="BD451" s="42"/>
      <c r="BE451" s="46"/>
      <c r="BF451" s="42"/>
      <c r="BG451" s="46"/>
      <c r="BH451" s="42"/>
      <c r="BI451" s="46"/>
      <c r="BJ451" s="42"/>
      <c r="BK451" s="46"/>
      <c r="BL451" s="42"/>
      <c r="BM451" s="46"/>
    </row>
    <row r="452" spans="1:65" s="51" customFormat="1" x14ac:dyDescent="0.25">
      <c r="A452" s="42"/>
      <c r="B452" s="46"/>
      <c r="C452" s="46"/>
      <c r="D452" s="46"/>
      <c r="E452" s="46"/>
      <c r="F452" s="46"/>
      <c r="G452" s="42"/>
      <c r="H452" s="42"/>
      <c r="I452" s="46"/>
      <c r="J452" s="42"/>
      <c r="K452" s="46"/>
      <c r="L452" s="42"/>
      <c r="M452" s="46"/>
      <c r="N452" s="42"/>
      <c r="O452" s="46"/>
      <c r="P452" s="42"/>
      <c r="Q452" s="46"/>
      <c r="R452" s="42"/>
      <c r="S452" s="46"/>
      <c r="T452" s="42"/>
      <c r="U452" s="46"/>
      <c r="V452" s="42"/>
      <c r="W452" s="46"/>
      <c r="X452" s="42"/>
      <c r="Y452" s="46"/>
      <c r="Z452" s="42"/>
      <c r="AA452" s="46"/>
      <c r="AB452" s="42"/>
      <c r="AC452" s="46"/>
      <c r="AD452" s="42"/>
      <c r="AE452" s="46"/>
      <c r="AF452" s="42"/>
      <c r="AG452" s="46"/>
      <c r="AH452" s="42"/>
      <c r="AI452" s="46"/>
      <c r="AJ452" s="42"/>
      <c r="AK452" s="46"/>
      <c r="AL452" s="42"/>
      <c r="AM452" s="46"/>
      <c r="AN452" s="42"/>
      <c r="AO452" s="46"/>
      <c r="AP452" s="42"/>
      <c r="AQ452" s="46"/>
      <c r="AR452" s="42"/>
      <c r="AS452" s="46"/>
      <c r="AT452" s="42"/>
      <c r="AU452" s="46"/>
      <c r="AV452" s="42"/>
      <c r="AW452" s="46"/>
      <c r="AX452" s="42"/>
      <c r="AY452" s="46"/>
      <c r="AZ452" s="42"/>
      <c r="BA452" s="46"/>
      <c r="BB452" s="42"/>
      <c r="BC452" s="46"/>
      <c r="BD452" s="42"/>
      <c r="BE452" s="46"/>
      <c r="BF452" s="42"/>
      <c r="BG452" s="46"/>
      <c r="BH452" s="42"/>
      <c r="BI452" s="46"/>
      <c r="BJ452" s="42"/>
      <c r="BK452" s="46"/>
      <c r="BL452" s="42"/>
      <c r="BM452" s="46"/>
    </row>
    <row r="453" spans="1:65" s="51" customFormat="1" x14ac:dyDescent="0.25">
      <c r="A453" s="42"/>
      <c r="B453" s="46"/>
      <c r="C453" s="46"/>
      <c r="D453" s="46"/>
      <c r="E453" s="46"/>
      <c r="F453" s="46"/>
      <c r="G453" s="42"/>
      <c r="H453" s="42"/>
      <c r="I453" s="46"/>
      <c r="J453" s="42"/>
      <c r="K453" s="46"/>
      <c r="L453" s="42"/>
      <c r="M453" s="46"/>
      <c r="N453" s="42"/>
      <c r="O453" s="46"/>
      <c r="P453" s="42"/>
      <c r="Q453" s="46"/>
      <c r="R453" s="42"/>
      <c r="S453" s="46"/>
      <c r="T453" s="42"/>
      <c r="U453" s="46"/>
      <c r="V453" s="42"/>
      <c r="W453" s="46"/>
      <c r="X453" s="42"/>
      <c r="Y453" s="46"/>
      <c r="Z453" s="42"/>
      <c r="AA453" s="46"/>
      <c r="AB453" s="42"/>
      <c r="AC453" s="46"/>
      <c r="AD453" s="42"/>
      <c r="AE453" s="46"/>
      <c r="AF453" s="42"/>
      <c r="AG453" s="46"/>
      <c r="AH453" s="42"/>
      <c r="AI453" s="46"/>
      <c r="AJ453" s="42"/>
      <c r="AK453" s="46"/>
      <c r="AL453" s="42"/>
      <c r="AM453" s="46"/>
      <c r="AN453" s="42"/>
      <c r="AO453" s="46"/>
      <c r="AP453" s="42"/>
      <c r="AQ453" s="46"/>
      <c r="AR453" s="42"/>
      <c r="AS453" s="46"/>
      <c r="AT453" s="42"/>
      <c r="AU453" s="46"/>
      <c r="AV453" s="42"/>
      <c r="AW453" s="46"/>
      <c r="AX453" s="42"/>
      <c r="AY453" s="46"/>
      <c r="AZ453" s="42"/>
      <c r="BA453" s="46"/>
      <c r="BB453" s="42"/>
      <c r="BC453" s="46"/>
      <c r="BD453" s="42"/>
      <c r="BE453" s="46"/>
      <c r="BF453" s="42"/>
      <c r="BG453" s="46"/>
      <c r="BH453" s="42"/>
      <c r="BI453" s="46"/>
      <c r="BJ453" s="42"/>
      <c r="BK453" s="46"/>
      <c r="BL453" s="42"/>
      <c r="BM453" s="46"/>
    </row>
    <row r="454" spans="1:65" s="51" customFormat="1" x14ac:dyDescent="0.25">
      <c r="A454" s="42"/>
      <c r="B454" s="46"/>
      <c r="C454" s="46"/>
      <c r="D454" s="46"/>
      <c r="E454" s="46"/>
      <c r="F454" s="46"/>
      <c r="G454" s="42"/>
      <c r="H454" s="42"/>
      <c r="I454" s="46"/>
      <c r="J454" s="42"/>
      <c r="K454" s="46"/>
      <c r="L454" s="42"/>
      <c r="M454" s="46"/>
      <c r="N454" s="42"/>
      <c r="O454" s="46"/>
      <c r="P454" s="42"/>
      <c r="Q454" s="46"/>
      <c r="R454" s="42"/>
      <c r="S454" s="46"/>
      <c r="T454" s="42"/>
      <c r="U454" s="46"/>
      <c r="V454" s="42"/>
      <c r="W454" s="46"/>
      <c r="X454" s="42"/>
      <c r="Y454" s="46"/>
      <c r="Z454" s="42"/>
      <c r="AA454" s="46"/>
      <c r="AB454" s="42"/>
      <c r="AC454" s="46"/>
      <c r="AD454" s="42"/>
      <c r="AE454" s="46"/>
      <c r="AF454" s="42"/>
      <c r="AG454" s="46"/>
      <c r="AH454" s="42"/>
      <c r="AI454" s="46"/>
      <c r="AJ454" s="42"/>
      <c r="AK454" s="46"/>
      <c r="AL454" s="42"/>
      <c r="AM454" s="46"/>
      <c r="AN454" s="42"/>
      <c r="AO454" s="46"/>
      <c r="AP454" s="42"/>
      <c r="AQ454" s="46"/>
      <c r="AR454" s="42"/>
      <c r="AS454" s="46"/>
      <c r="AT454" s="42"/>
      <c r="AU454" s="46"/>
      <c r="AV454" s="42"/>
      <c r="AW454" s="46"/>
      <c r="AX454" s="42"/>
      <c r="AY454" s="46"/>
      <c r="AZ454" s="42"/>
      <c r="BA454" s="46"/>
      <c r="BB454" s="42"/>
      <c r="BC454" s="46"/>
      <c r="BD454" s="42"/>
      <c r="BE454" s="46"/>
      <c r="BF454" s="42"/>
      <c r="BG454" s="46"/>
      <c r="BH454" s="42"/>
      <c r="BI454" s="46"/>
      <c r="BJ454" s="42"/>
      <c r="BK454" s="46"/>
      <c r="BL454" s="42"/>
      <c r="BM454" s="46"/>
    </row>
    <row r="455" spans="1:65" s="51" customFormat="1" x14ac:dyDescent="0.25">
      <c r="A455" s="42"/>
      <c r="B455" s="46"/>
      <c r="C455" s="46"/>
      <c r="D455" s="46"/>
      <c r="E455" s="46"/>
      <c r="F455" s="46"/>
      <c r="G455" s="42"/>
      <c r="H455" s="42"/>
      <c r="I455" s="46"/>
      <c r="J455" s="42"/>
      <c r="K455" s="46"/>
      <c r="L455" s="42"/>
      <c r="M455" s="46"/>
      <c r="N455" s="42"/>
      <c r="O455" s="46"/>
      <c r="P455" s="42"/>
      <c r="Q455" s="46"/>
      <c r="R455" s="42"/>
      <c r="S455" s="46"/>
      <c r="T455" s="42"/>
      <c r="U455" s="46"/>
      <c r="V455" s="42"/>
      <c r="W455" s="46"/>
      <c r="X455" s="42"/>
      <c r="Y455" s="46"/>
      <c r="Z455" s="42"/>
      <c r="AA455" s="46"/>
      <c r="AB455" s="42"/>
      <c r="AC455" s="46"/>
      <c r="AD455" s="42"/>
      <c r="AE455" s="46"/>
      <c r="AF455" s="42"/>
      <c r="AG455" s="46"/>
      <c r="AH455" s="42"/>
      <c r="AI455" s="46"/>
      <c r="AJ455" s="42"/>
      <c r="AK455" s="46"/>
      <c r="AL455" s="42"/>
      <c r="AM455" s="46"/>
      <c r="AN455" s="42"/>
      <c r="AO455" s="46"/>
      <c r="AP455" s="42"/>
      <c r="AQ455" s="46"/>
      <c r="AR455" s="42"/>
      <c r="AS455" s="46"/>
      <c r="AT455" s="42"/>
      <c r="AU455" s="46"/>
      <c r="AV455" s="42"/>
      <c r="AW455" s="46"/>
      <c r="AX455" s="42"/>
      <c r="AY455" s="46"/>
      <c r="AZ455" s="42"/>
      <c r="BA455" s="46"/>
      <c r="BB455" s="42"/>
      <c r="BC455" s="46"/>
      <c r="BD455" s="42"/>
      <c r="BE455" s="46"/>
      <c r="BF455" s="42"/>
      <c r="BG455" s="46"/>
      <c r="BH455" s="42"/>
      <c r="BI455" s="46"/>
      <c r="BJ455" s="42"/>
      <c r="BK455" s="46"/>
      <c r="BL455" s="42"/>
      <c r="BM455" s="46"/>
    </row>
    <row r="456" spans="1:65" s="51" customFormat="1" x14ac:dyDescent="0.25">
      <c r="A456" s="42"/>
      <c r="B456" s="46"/>
      <c r="C456" s="46"/>
      <c r="D456" s="46"/>
      <c r="E456" s="46"/>
      <c r="F456" s="46"/>
      <c r="G456" s="42"/>
      <c r="H456" s="42"/>
      <c r="I456" s="46"/>
      <c r="J456" s="42"/>
      <c r="K456" s="46"/>
      <c r="L456" s="42"/>
      <c r="M456" s="46"/>
      <c r="N456" s="42"/>
      <c r="O456" s="46"/>
      <c r="P456" s="42"/>
      <c r="Q456" s="46"/>
      <c r="R456" s="42"/>
      <c r="S456" s="46"/>
      <c r="T456" s="42"/>
      <c r="U456" s="46"/>
      <c r="V456" s="42"/>
      <c r="W456" s="46"/>
      <c r="X456" s="42"/>
      <c r="Y456" s="46"/>
      <c r="Z456" s="42"/>
      <c r="AA456" s="46"/>
      <c r="AB456" s="42"/>
      <c r="AC456" s="46"/>
      <c r="AD456" s="42"/>
      <c r="AE456" s="46"/>
      <c r="AF456" s="42"/>
      <c r="AG456" s="46"/>
      <c r="AH456" s="42"/>
      <c r="AI456" s="46"/>
      <c r="AJ456" s="42"/>
      <c r="AK456" s="46"/>
      <c r="AL456" s="42"/>
      <c r="AM456" s="46"/>
      <c r="AN456" s="42"/>
      <c r="AO456" s="46"/>
      <c r="AP456" s="42"/>
      <c r="AQ456" s="46"/>
      <c r="AR456" s="42"/>
      <c r="AS456" s="46"/>
      <c r="AT456" s="42"/>
      <c r="AU456" s="46"/>
      <c r="AV456" s="42"/>
      <c r="AW456" s="46"/>
      <c r="AX456" s="42"/>
      <c r="AY456" s="46"/>
      <c r="AZ456" s="42"/>
      <c r="BA456" s="46"/>
      <c r="BB456" s="42"/>
      <c r="BC456" s="46"/>
      <c r="BD456" s="42"/>
      <c r="BE456" s="46"/>
      <c r="BF456" s="42"/>
      <c r="BG456" s="46"/>
      <c r="BH456" s="42"/>
      <c r="BI456" s="46"/>
      <c r="BJ456" s="42"/>
      <c r="BK456" s="46"/>
      <c r="BL456" s="42"/>
      <c r="BM456" s="46"/>
    </row>
    <row r="457" spans="1:65" s="51" customFormat="1" x14ac:dyDescent="0.25">
      <c r="A457" s="42"/>
      <c r="B457" s="46"/>
      <c r="C457" s="46"/>
      <c r="D457" s="46"/>
      <c r="E457" s="46"/>
      <c r="F457" s="46"/>
      <c r="G457" s="42"/>
      <c r="H457" s="42"/>
      <c r="I457" s="46"/>
      <c r="J457" s="42"/>
      <c r="K457" s="46"/>
      <c r="L457" s="42"/>
      <c r="M457" s="46"/>
      <c r="N457" s="42"/>
      <c r="O457" s="46"/>
      <c r="P457" s="42"/>
      <c r="Q457" s="46"/>
      <c r="R457" s="42"/>
      <c r="S457" s="46"/>
      <c r="T457" s="42"/>
      <c r="U457" s="46"/>
      <c r="V457" s="42"/>
      <c r="W457" s="46"/>
      <c r="X457" s="42"/>
      <c r="Y457" s="46"/>
      <c r="Z457" s="42"/>
      <c r="AA457" s="46"/>
      <c r="AB457" s="42"/>
      <c r="AC457" s="46"/>
      <c r="AD457" s="42"/>
      <c r="AE457" s="46"/>
      <c r="AF457" s="42"/>
      <c r="AG457" s="46"/>
      <c r="AH457" s="42"/>
      <c r="AI457" s="46"/>
      <c r="AJ457" s="42"/>
      <c r="AK457" s="46"/>
      <c r="AL457" s="42"/>
      <c r="AM457" s="46"/>
      <c r="AN457" s="42"/>
      <c r="AO457" s="46"/>
      <c r="AP457" s="42"/>
      <c r="AQ457" s="46"/>
      <c r="AR457" s="42"/>
      <c r="AS457" s="46"/>
      <c r="AT457" s="42"/>
      <c r="AU457" s="46"/>
      <c r="AV457" s="42"/>
      <c r="AW457" s="46"/>
      <c r="AX457" s="42"/>
      <c r="AY457" s="46"/>
      <c r="AZ457" s="42"/>
      <c r="BA457" s="46"/>
      <c r="BB457" s="42"/>
      <c r="BC457" s="46"/>
      <c r="BD457" s="42"/>
      <c r="BE457" s="46"/>
      <c r="BF457" s="42"/>
      <c r="BG457" s="46"/>
      <c r="BH457" s="42"/>
      <c r="BI457" s="46"/>
      <c r="BJ457" s="42"/>
      <c r="BK457" s="46"/>
      <c r="BL457" s="42"/>
      <c r="BM457" s="46"/>
    </row>
    <row r="458" spans="1:65" s="51" customFormat="1" x14ac:dyDescent="0.25">
      <c r="A458" s="42"/>
      <c r="B458" s="46"/>
      <c r="C458" s="46"/>
      <c r="D458" s="46"/>
      <c r="E458" s="46"/>
      <c r="F458" s="46"/>
      <c r="G458" s="42"/>
      <c r="H458" s="42"/>
      <c r="I458" s="46"/>
      <c r="J458" s="42"/>
      <c r="K458" s="46"/>
      <c r="L458" s="42"/>
      <c r="M458" s="46"/>
      <c r="N458" s="42"/>
      <c r="O458" s="46"/>
      <c r="P458" s="42"/>
      <c r="Q458" s="46"/>
      <c r="R458" s="42"/>
      <c r="S458" s="46"/>
      <c r="T458" s="42"/>
      <c r="U458" s="46"/>
      <c r="V458" s="42"/>
      <c r="W458" s="46"/>
      <c r="X458" s="42"/>
      <c r="Y458" s="46"/>
      <c r="Z458" s="42"/>
      <c r="AA458" s="46"/>
      <c r="AB458" s="42"/>
      <c r="AC458" s="46"/>
      <c r="AD458" s="42"/>
      <c r="AE458" s="46"/>
      <c r="AF458" s="42"/>
      <c r="AG458" s="46"/>
      <c r="AH458" s="42"/>
      <c r="AI458" s="46"/>
      <c r="AJ458" s="42"/>
      <c r="AK458" s="46"/>
      <c r="AL458" s="42"/>
      <c r="AM458" s="46"/>
      <c r="AN458" s="42"/>
      <c r="AO458" s="46"/>
      <c r="AP458" s="42"/>
      <c r="AQ458" s="46"/>
      <c r="AR458" s="42"/>
      <c r="AS458" s="46"/>
      <c r="AT458" s="42"/>
      <c r="AU458" s="46"/>
      <c r="AV458" s="42"/>
      <c r="AW458" s="46"/>
      <c r="AX458" s="42"/>
      <c r="AY458" s="46"/>
      <c r="AZ458" s="42"/>
      <c r="BA458" s="46"/>
      <c r="BB458" s="42"/>
      <c r="BC458" s="46"/>
      <c r="BD458" s="42"/>
      <c r="BE458" s="46"/>
      <c r="BF458" s="42"/>
      <c r="BG458" s="46"/>
      <c r="BH458" s="42"/>
      <c r="BI458" s="46"/>
      <c r="BJ458" s="42"/>
      <c r="BK458" s="46"/>
      <c r="BL458" s="42"/>
      <c r="BM458" s="46"/>
    </row>
    <row r="459" spans="1:65" s="51" customFormat="1" x14ac:dyDescent="0.25">
      <c r="A459" s="42"/>
      <c r="B459" s="46"/>
      <c r="C459" s="46"/>
      <c r="D459" s="46"/>
      <c r="E459" s="46"/>
      <c r="F459" s="46"/>
      <c r="G459" s="42"/>
      <c r="H459" s="42"/>
      <c r="I459" s="46"/>
      <c r="J459" s="42"/>
      <c r="K459" s="46"/>
      <c r="L459" s="42"/>
      <c r="M459" s="46"/>
      <c r="N459" s="42"/>
      <c r="O459" s="46"/>
      <c r="P459" s="42"/>
      <c r="Q459" s="46"/>
      <c r="R459" s="42"/>
      <c r="S459" s="46"/>
      <c r="T459" s="42"/>
      <c r="U459" s="46"/>
      <c r="V459" s="42"/>
      <c r="W459" s="46"/>
      <c r="X459" s="42"/>
      <c r="Y459" s="46"/>
      <c r="Z459" s="42"/>
      <c r="AA459" s="46"/>
      <c r="AB459" s="42"/>
      <c r="AC459" s="46"/>
      <c r="AD459" s="42"/>
      <c r="AE459" s="46"/>
      <c r="AF459" s="42"/>
      <c r="AG459" s="46"/>
      <c r="AH459" s="42"/>
      <c r="AI459" s="46"/>
      <c r="AJ459" s="42"/>
      <c r="AK459" s="46"/>
      <c r="AL459" s="42"/>
      <c r="AM459" s="46"/>
      <c r="AN459" s="42"/>
      <c r="AO459" s="46"/>
      <c r="AP459" s="42"/>
      <c r="AQ459" s="46"/>
      <c r="AR459" s="42"/>
      <c r="AS459" s="46"/>
      <c r="AT459" s="42"/>
      <c r="AU459" s="46"/>
      <c r="AV459" s="42"/>
      <c r="AW459" s="46"/>
      <c r="AX459" s="42"/>
      <c r="AY459" s="46"/>
      <c r="AZ459" s="42"/>
      <c r="BA459" s="46"/>
      <c r="BB459" s="42"/>
      <c r="BC459" s="46"/>
      <c r="BD459" s="42"/>
      <c r="BE459" s="46"/>
      <c r="BF459" s="42"/>
      <c r="BG459" s="46"/>
      <c r="BH459" s="42"/>
      <c r="BI459" s="46"/>
      <c r="BJ459" s="42"/>
      <c r="BK459" s="46"/>
      <c r="BL459" s="42"/>
      <c r="BM459" s="46"/>
    </row>
    <row r="460" spans="1:65" s="51" customFormat="1" x14ac:dyDescent="0.25">
      <c r="A460" s="42"/>
      <c r="B460" s="46"/>
      <c r="C460" s="46"/>
      <c r="D460" s="46"/>
      <c r="E460" s="46"/>
      <c r="F460" s="46"/>
      <c r="G460" s="42"/>
      <c r="H460" s="42"/>
      <c r="I460" s="46"/>
      <c r="J460" s="42"/>
      <c r="K460" s="46"/>
      <c r="L460" s="42"/>
      <c r="M460" s="46"/>
      <c r="N460" s="42"/>
      <c r="O460" s="46"/>
      <c r="P460" s="42"/>
      <c r="Q460" s="46"/>
      <c r="R460" s="42"/>
      <c r="S460" s="46"/>
      <c r="T460" s="42"/>
      <c r="U460" s="46"/>
      <c r="V460" s="42"/>
      <c r="W460" s="46"/>
      <c r="X460" s="42"/>
      <c r="Y460" s="46"/>
      <c r="Z460" s="42"/>
      <c r="AA460" s="46"/>
      <c r="AB460" s="42"/>
      <c r="AC460" s="46"/>
      <c r="AD460" s="42"/>
      <c r="AE460" s="46"/>
      <c r="AF460" s="42"/>
      <c r="AG460" s="46"/>
      <c r="AH460" s="42"/>
      <c r="AI460" s="46"/>
      <c r="AJ460" s="42"/>
      <c r="AK460" s="46"/>
      <c r="AL460" s="42"/>
      <c r="AM460" s="46"/>
      <c r="AN460" s="42"/>
      <c r="AO460" s="46"/>
      <c r="AP460" s="42"/>
      <c r="AQ460" s="46"/>
      <c r="AR460" s="42"/>
      <c r="AS460" s="46"/>
      <c r="AT460" s="42"/>
      <c r="AU460" s="46"/>
      <c r="AV460" s="42"/>
      <c r="AW460" s="46"/>
      <c r="AX460" s="42"/>
      <c r="AY460" s="46"/>
      <c r="AZ460" s="42"/>
      <c r="BA460" s="46"/>
      <c r="BB460" s="42"/>
      <c r="BC460" s="46"/>
      <c r="BD460" s="42"/>
      <c r="BE460" s="46"/>
      <c r="BF460" s="42"/>
      <c r="BG460" s="46"/>
      <c r="BH460" s="42"/>
      <c r="BI460" s="46"/>
      <c r="BJ460" s="42"/>
      <c r="BK460" s="46"/>
      <c r="BL460" s="42"/>
      <c r="BM460" s="46"/>
    </row>
    <row r="461" spans="1:65" s="51" customFormat="1" x14ac:dyDescent="0.25">
      <c r="A461" s="42"/>
      <c r="B461" s="46"/>
      <c r="C461" s="46"/>
      <c r="D461" s="46"/>
      <c r="E461" s="46"/>
      <c r="F461" s="46"/>
      <c r="G461" s="42"/>
      <c r="H461" s="42"/>
      <c r="I461" s="46"/>
      <c r="J461" s="42"/>
      <c r="K461" s="46"/>
      <c r="L461" s="42"/>
      <c r="M461" s="46"/>
      <c r="N461" s="42"/>
      <c r="O461" s="46"/>
      <c r="P461" s="42"/>
      <c r="Q461" s="46"/>
      <c r="R461" s="42"/>
      <c r="S461" s="46"/>
      <c r="T461" s="42"/>
      <c r="U461" s="46"/>
      <c r="V461" s="42"/>
      <c r="W461" s="46"/>
      <c r="X461" s="42"/>
      <c r="Y461" s="46"/>
      <c r="Z461" s="42"/>
      <c r="AA461" s="46"/>
      <c r="AB461" s="42"/>
      <c r="AC461" s="46"/>
      <c r="AD461" s="42"/>
      <c r="AE461" s="46"/>
      <c r="AF461" s="42"/>
      <c r="AG461" s="46"/>
      <c r="AH461" s="42"/>
      <c r="AI461" s="46"/>
      <c r="AJ461" s="42"/>
      <c r="AK461" s="46"/>
      <c r="AL461" s="42"/>
      <c r="AM461" s="46"/>
      <c r="AN461" s="42"/>
      <c r="AO461" s="46"/>
      <c r="AP461" s="42"/>
      <c r="AQ461" s="46"/>
      <c r="AR461" s="42"/>
      <c r="AS461" s="46"/>
      <c r="AT461" s="42"/>
      <c r="AU461" s="46"/>
      <c r="AV461" s="42"/>
      <c r="AW461" s="46"/>
      <c r="AX461" s="42"/>
      <c r="AY461" s="46"/>
      <c r="AZ461" s="42"/>
      <c r="BA461" s="46"/>
      <c r="BB461" s="42"/>
      <c r="BC461" s="46"/>
      <c r="BD461" s="42"/>
      <c r="BE461" s="46"/>
      <c r="BF461" s="42"/>
      <c r="BG461" s="46"/>
      <c r="BH461" s="42"/>
      <c r="BI461" s="46"/>
      <c r="BJ461" s="42"/>
      <c r="BK461" s="46"/>
      <c r="BL461" s="42"/>
      <c r="BM461" s="46"/>
    </row>
    <row r="462" spans="1:65" s="51" customFormat="1" x14ac:dyDescent="0.25">
      <c r="A462" s="42"/>
      <c r="B462" s="46"/>
      <c r="C462" s="46"/>
      <c r="D462" s="46"/>
      <c r="E462" s="46"/>
      <c r="F462" s="46"/>
      <c r="G462" s="42"/>
      <c r="H462" s="42"/>
      <c r="I462" s="46"/>
      <c r="J462" s="42"/>
      <c r="K462" s="46"/>
      <c r="L462" s="42"/>
      <c r="M462" s="46"/>
      <c r="N462" s="42"/>
      <c r="O462" s="46"/>
      <c r="P462" s="42"/>
      <c r="Q462" s="46"/>
      <c r="R462" s="42"/>
      <c r="S462" s="46"/>
      <c r="T462" s="42"/>
      <c r="U462" s="46"/>
      <c r="V462" s="42"/>
      <c r="W462" s="46"/>
      <c r="X462" s="42"/>
      <c r="Y462" s="46"/>
      <c r="Z462" s="42"/>
      <c r="AA462" s="46"/>
      <c r="AB462" s="42"/>
      <c r="AC462" s="46"/>
      <c r="AD462" s="42"/>
      <c r="AE462" s="46"/>
      <c r="AF462" s="42"/>
      <c r="AG462" s="46"/>
      <c r="AH462" s="42"/>
      <c r="AI462" s="46"/>
      <c r="AJ462" s="42"/>
      <c r="AK462" s="46"/>
      <c r="AL462" s="42"/>
      <c r="AM462" s="46"/>
      <c r="AN462" s="42"/>
      <c r="AO462" s="46"/>
      <c r="AP462" s="42"/>
      <c r="AQ462" s="46"/>
      <c r="AR462" s="42"/>
      <c r="AS462" s="46"/>
      <c r="AT462" s="42"/>
      <c r="AU462" s="46"/>
      <c r="AV462" s="42"/>
      <c r="AW462" s="46"/>
      <c r="AX462" s="42"/>
      <c r="AY462" s="46"/>
      <c r="AZ462" s="42"/>
      <c r="BA462" s="46"/>
      <c r="BB462" s="42"/>
      <c r="BC462" s="46"/>
      <c r="BD462" s="42"/>
      <c r="BE462" s="46"/>
      <c r="BF462" s="42"/>
      <c r="BG462" s="46"/>
      <c r="BH462" s="42"/>
      <c r="BI462" s="46"/>
      <c r="BJ462" s="42"/>
      <c r="BK462" s="46"/>
      <c r="BL462" s="42"/>
      <c r="BM462" s="46"/>
    </row>
    <row r="463" spans="1:65" s="51" customFormat="1" x14ac:dyDescent="0.25">
      <c r="A463" s="42"/>
      <c r="B463" s="46"/>
      <c r="C463" s="46"/>
      <c r="D463" s="46"/>
      <c r="E463" s="46"/>
      <c r="F463" s="46"/>
      <c r="G463" s="42"/>
      <c r="H463" s="42"/>
      <c r="I463" s="46"/>
      <c r="J463" s="42"/>
      <c r="K463" s="46"/>
      <c r="L463" s="42"/>
      <c r="M463" s="46"/>
      <c r="N463" s="42"/>
      <c r="O463" s="46"/>
      <c r="P463" s="42"/>
      <c r="Q463" s="46"/>
      <c r="R463" s="42"/>
      <c r="S463" s="46"/>
      <c r="T463" s="42"/>
      <c r="U463" s="46"/>
      <c r="V463" s="42"/>
      <c r="W463" s="46"/>
      <c r="X463" s="42"/>
      <c r="Y463" s="46"/>
      <c r="Z463" s="42"/>
      <c r="AA463" s="46"/>
      <c r="AB463" s="42"/>
      <c r="AC463" s="46"/>
      <c r="AD463" s="42"/>
      <c r="AE463" s="46"/>
      <c r="AF463" s="42"/>
      <c r="AG463" s="46"/>
      <c r="AH463" s="42"/>
      <c r="AI463" s="46"/>
      <c r="AJ463" s="42"/>
      <c r="AK463" s="46"/>
      <c r="AL463" s="42"/>
      <c r="AM463" s="46"/>
      <c r="AN463" s="42"/>
      <c r="AO463" s="46"/>
      <c r="AP463" s="42"/>
      <c r="AQ463" s="46"/>
      <c r="AR463" s="42"/>
      <c r="AS463" s="46"/>
      <c r="AT463" s="42"/>
      <c r="AU463" s="46"/>
      <c r="AV463" s="42"/>
      <c r="AW463" s="46"/>
      <c r="AX463" s="42"/>
      <c r="AY463" s="46"/>
      <c r="AZ463" s="42"/>
      <c r="BA463" s="46"/>
      <c r="BB463" s="42"/>
      <c r="BC463" s="46"/>
      <c r="BD463" s="42"/>
      <c r="BE463" s="46"/>
      <c r="BF463" s="42"/>
      <c r="BG463" s="46"/>
      <c r="BH463" s="42"/>
      <c r="BI463" s="46"/>
      <c r="BJ463" s="42"/>
      <c r="BK463" s="46"/>
      <c r="BL463" s="42"/>
      <c r="BM463" s="46"/>
    </row>
    <row r="464" spans="1:65" s="51" customFormat="1" x14ac:dyDescent="0.25">
      <c r="A464" s="42"/>
      <c r="B464" s="46"/>
      <c r="C464" s="46"/>
      <c r="D464" s="46"/>
      <c r="E464" s="46"/>
      <c r="F464" s="46"/>
      <c r="G464" s="42"/>
      <c r="H464" s="42"/>
      <c r="I464" s="46"/>
      <c r="J464" s="42"/>
      <c r="K464" s="46"/>
      <c r="L464" s="42"/>
      <c r="M464" s="46"/>
      <c r="N464" s="42"/>
      <c r="O464" s="46"/>
      <c r="P464" s="42"/>
      <c r="Q464" s="46"/>
      <c r="R464" s="42"/>
      <c r="S464" s="46"/>
      <c r="T464" s="42"/>
      <c r="U464" s="46"/>
      <c r="V464" s="42"/>
      <c r="W464" s="46"/>
      <c r="X464" s="42"/>
      <c r="Y464" s="46"/>
      <c r="Z464" s="42"/>
      <c r="AA464" s="46"/>
      <c r="AB464" s="42"/>
      <c r="AC464" s="46"/>
      <c r="AD464" s="42"/>
      <c r="AE464" s="46"/>
      <c r="AF464" s="42"/>
      <c r="AG464" s="46"/>
      <c r="AH464" s="42"/>
      <c r="AI464" s="46"/>
      <c r="AJ464" s="42"/>
      <c r="AK464" s="46"/>
      <c r="AL464" s="42"/>
      <c r="AM464" s="46"/>
      <c r="AN464" s="42"/>
      <c r="AO464" s="46"/>
      <c r="AP464" s="42"/>
      <c r="AQ464" s="46"/>
      <c r="AR464" s="42"/>
      <c r="AS464" s="46"/>
      <c r="AT464" s="42"/>
      <c r="AU464" s="46"/>
      <c r="AV464" s="42"/>
      <c r="AW464" s="46"/>
      <c r="AX464" s="42"/>
      <c r="AY464" s="46"/>
      <c r="AZ464" s="42"/>
      <c r="BA464" s="46"/>
      <c r="BB464" s="42"/>
      <c r="BC464" s="46"/>
      <c r="BD464" s="42"/>
      <c r="BE464" s="46"/>
      <c r="BF464" s="42"/>
      <c r="BG464" s="46"/>
      <c r="BH464" s="42"/>
      <c r="BI464" s="46"/>
      <c r="BJ464" s="42"/>
      <c r="BK464" s="46"/>
      <c r="BL464" s="42"/>
      <c r="BM464" s="46"/>
    </row>
    <row r="465" spans="1:65" s="51" customFormat="1" x14ac:dyDescent="0.25">
      <c r="A465" s="42"/>
      <c r="B465" s="46"/>
      <c r="C465" s="46"/>
      <c r="D465" s="46"/>
      <c r="E465" s="46"/>
      <c r="F465" s="46"/>
      <c r="G465" s="42"/>
      <c r="H465" s="42"/>
      <c r="I465" s="46"/>
      <c r="J465" s="42"/>
      <c r="K465" s="46"/>
      <c r="L465" s="42"/>
      <c r="M465" s="46"/>
      <c r="N465" s="42"/>
      <c r="O465" s="46"/>
      <c r="P465" s="42"/>
      <c r="Q465" s="46"/>
      <c r="R465" s="42"/>
      <c r="S465" s="46"/>
      <c r="T465" s="42"/>
      <c r="U465" s="46"/>
      <c r="V465" s="42"/>
      <c r="W465" s="46"/>
      <c r="X465" s="42"/>
      <c r="Y465" s="46"/>
      <c r="Z465" s="42"/>
      <c r="AA465" s="46"/>
      <c r="AB465" s="42"/>
      <c r="AC465" s="46"/>
      <c r="AD465" s="42"/>
      <c r="AE465" s="46"/>
      <c r="AF465" s="42"/>
      <c r="AG465" s="46"/>
      <c r="AH465" s="42"/>
      <c r="AI465" s="46"/>
      <c r="AJ465" s="42"/>
      <c r="AK465" s="46"/>
      <c r="AL465" s="42"/>
      <c r="AM465" s="46"/>
      <c r="AN465" s="42"/>
      <c r="AO465" s="46"/>
      <c r="AP465" s="42"/>
      <c r="AQ465" s="46"/>
      <c r="AR465" s="42"/>
      <c r="AS465" s="46"/>
      <c r="AT465" s="42"/>
      <c r="AU465" s="46"/>
      <c r="AV465" s="42"/>
      <c r="AW465" s="46"/>
      <c r="AX465" s="42"/>
      <c r="AY465" s="46"/>
      <c r="AZ465" s="42"/>
      <c r="BA465" s="46"/>
      <c r="BB465" s="42"/>
      <c r="BC465" s="46"/>
      <c r="BD465" s="42"/>
      <c r="BE465" s="46"/>
      <c r="BF465" s="42"/>
      <c r="BG465" s="46"/>
      <c r="BH465" s="42"/>
      <c r="BI465" s="46"/>
      <c r="BJ465" s="42"/>
      <c r="BK465" s="46"/>
      <c r="BL465" s="42"/>
      <c r="BM465" s="46"/>
    </row>
    <row r="466" spans="1:65" s="51" customFormat="1" x14ac:dyDescent="0.25">
      <c r="A466" s="42"/>
      <c r="B466" s="46"/>
      <c r="C466" s="46"/>
      <c r="D466" s="46"/>
      <c r="E466" s="46"/>
      <c r="F466" s="46"/>
      <c r="G466" s="42"/>
      <c r="H466" s="42"/>
      <c r="I466" s="46"/>
      <c r="J466" s="42"/>
      <c r="K466" s="46"/>
      <c r="L466" s="42"/>
      <c r="M466" s="46"/>
      <c r="N466" s="42"/>
      <c r="O466" s="46"/>
      <c r="P466" s="42"/>
      <c r="Q466" s="46"/>
      <c r="R466" s="42"/>
      <c r="S466" s="46"/>
      <c r="T466" s="42"/>
      <c r="U466" s="46"/>
      <c r="V466" s="42"/>
      <c r="W466" s="46"/>
      <c r="X466" s="42"/>
      <c r="Y466" s="46"/>
      <c r="Z466" s="42"/>
      <c r="AA466" s="46"/>
      <c r="AB466" s="42"/>
      <c r="AC466" s="46"/>
      <c r="AD466" s="42"/>
      <c r="AE466" s="46"/>
      <c r="AF466" s="42"/>
      <c r="AG466" s="46"/>
      <c r="AH466" s="42"/>
      <c r="AI466" s="46"/>
      <c r="AJ466" s="42"/>
      <c r="AK466" s="46"/>
      <c r="AL466" s="42"/>
      <c r="AM466" s="46"/>
      <c r="AN466" s="42"/>
      <c r="AO466" s="46"/>
      <c r="AP466" s="42"/>
      <c r="AQ466" s="46"/>
      <c r="AR466" s="42"/>
      <c r="AS466" s="46"/>
      <c r="AT466" s="42"/>
      <c r="AU466" s="46"/>
      <c r="AV466" s="42"/>
      <c r="AW466" s="46"/>
      <c r="AX466" s="42"/>
      <c r="AY466" s="46"/>
      <c r="AZ466" s="42"/>
      <c r="BA466" s="46"/>
      <c r="BB466" s="42"/>
      <c r="BC466" s="46"/>
      <c r="BD466" s="42"/>
      <c r="BE466" s="46"/>
      <c r="BF466" s="42"/>
      <c r="BG466" s="46"/>
      <c r="BH466" s="42"/>
      <c r="BI466" s="46"/>
      <c r="BJ466" s="42"/>
      <c r="BK466" s="46"/>
      <c r="BL466" s="42"/>
      <c r="BM466" s="46"/>
    </row>
    <row r="467" spans="1:65" s="51" customFormat="1" x14ac:dyDescent="0.25">
      <c r="A467" s="42"/>
      <c r="B467" s="46"/>
      <c r="C467" s="46"/>
      <c r="D467" s="46"/>
      <c r="E467" s="46"/>
      <c r="F467" s="46"/>
      <c r="G467" s="42"/>
      <c r="H467" s="42"/>
      <c r="I467" s="46"/>
      <c r="J467" s="42"/>
      <c r="K467" s="46"/>
      <c r="L467" s="42"/>
      <c r="M467" s="46"/>
      <c r="N467" s="42"/>
      <c r="O467" s="46"/>
      <c r="P467" s="42"/>
      <c r="Q467" s="46"/>
      <c r="R467" s="42"/>
      <c r="S467" s="46"/>
      <c r="T467" s="42"/>
      <c r="U467" s="46"/>
      <c r="V467" s="42"/>
      <c r="W467" s="46"/>
      <c r="X467" s="42"/>
      <c r="Y467" s="46"/>
      <c r="Z467" s="42"/>
      <c r="AA467" s="46"/>
      <c r="AB467" s="42"/>
      <c r="AC467" s="46"/>
      <c r="AD467" s="42"/>
      <c r="AE467" s="46"/>
      <c r="AF467" s="42"/>
      <c r="AG467" s="46"/>
      <c r="AH467" s="42"/>
      <c r="AI467" s="46"/>
      <c r="AJ467" s="42"/>
      <c r="AK467" s="46"/>
      <c r="AL467" s="42"/>
      <c r="AM467" s="46"/>
      <c r="AN467" s="42"/>
      <c r="AO467" s="46"/>
      <c r="AP467" s="42"/>
      <c r="AQ467" s="46"/>
      <c r="AR467" s="42"/>
      <c r="AS467" s="46"/>
      <c r="AT467" s="42"/>
      <c r="AU467" s="46"/>
      <c r="AV467" s="42"/>
      <c r="AW467" s="46"/>
      <c r="AX467" s="42"/>
      <c r="AY467" s="46"/>
      <c r="AZ467" s="42"/>
      <c r="BA467" s="46"/>
      <c r="BB467" s="42"/>
      <c r="BC467" s="46"/>
      <c r="BD467" s="42"/>
      <c r="BE467" s="46"/>
      <c r="BF467" s="42"/>
      <c r="BG467" s="46"/>
      <c r="BH467" s="42"/>
      <c r="BI467" s="46"/>
      <c r="BJ467" s="42"/>
      <c r="BK467" s="46"/>
      <c r="BL467" s="42"/>
      <c r="BM467" s="46"/>
    </row>
    <row r="468" spans="1:65" s="51" customFormat="1" x14ac:dyDescent="0.25">
      <c r="A468" s="42"/>
      <c r="B468" s="46"/>
      <c r="C468" s="46"/>
      <c r="D468" s="46"/>
      <c r="E468" s="46"/>
      <c r="F468" s="46"/>
      <c r="G468" s="42"/>
      <c r="H468" s="42"/>
      <c r="I468" s="46"/>
      <c r="J468" s="42"/>
      <c r="K468" s="46"/>
      <c r="L468" s="42"/>
      <c r="M468" s="46"/>
      <c r="N468" s="42"/>
      <c r="O468" s="46"/>
      <c r="P468" s="42"/>
      <c r="Q468" s="46"/>
      <c r="R468" s="42"/>
      <c r="S468" s="46"/>
      <c r="T468" s="42"/>
      <c r="U468" s="46"/>
      <c r="V468" s="42"/>
      <c r="W468" s="46"/>
      <c r="X468" s="42"/>
      <c r="Y468" s="46"/>
      <c r="Z468" s="42"/>
      <c r="AA468" s="46"/>
      <c r="AB468" s="42"/>
      <c r="AC468" s="46"/>
      <c r="AD468" s="42"/>
      <c r="AE468" s="46"/>
      <c r="AF468" s="42"/>
      <c r="AG468" s="46"/>
      <c r="AH468" s="42"/>
      <c r="AI468" s="46"/>
      <c r="AJ468" s="42"/>
      <c r="AK468" s="46"/>
      <c r="AL468" s="42"/>
      <c r="AM468" s="46"/>
      <c r="AN468" s="42"/>
      <c r="AO468" s="46"/>
      <c r="AP468" s="42"/>
      <c r="AQ468" s="46"/>
      <c r="AR468" s="42"/>
      <c r="AS468" s="46"/>
      <c r="AT468" s="42"/>
      <c r="AU468" s="46"/>
      <c r="AV468" s="42"/>
      <c r="AW468" s="46"/>
      <c r="AX468" s="42"/>
      <c r="AY468" s="46"/>
      <c r="AZ468" s="42"/>
      <c r="BA468" s="46"/>
      <c r="BB468" s="42"/>
      <c r="BC468" s="46"/>
      <c r="BD468" s="42"/>
      <c r="BE468" s="46"/>
      <c r="BF468" s="42"/>
      <c r="BG468" s="46"/>
      <c r="BH468" s="42"/>
      <c r="BI468" s="46"/>
      <c r="BJ468" s="42"/>
      <c r="BK468" s="46"/>
      <c r="BL468" s="42"/>
      <c r="BM468" s="46"/>
    </row>
    <row r="469" spans="1:65" s="51" customFormat="1" x14ac:dyDescent="0.25">
      <c r="A469" s="42"/>
      <c r="B469" s="46"/>
      <c r="C469" s="46"/>
      <c r="D469" s="46"/>
      <c r="E469" s="46"/>
      <c r="F469" s="46"/>
      <c r="G469" s="42"/>
      <c r="H469" s="42"/>
      <c r="I469" s="46"/>
      <c r="J469" s="42"/>
      <c r="K469" s="46"/>
      <c r="L469" s="42"/>
      <c r="M469" s="46"/>
      <c r="N469" s="42"/>
      <c r="O469" s="46"/>
      <c r="P469" s="42"/>
      <c r="Q469" s="46"/>
      <c r="R469" s="42"/>
      <c r="S469" s="46"/>
      <c r="T469" s="42"/>
      <c r="U469" s="46"/>
      <c r="V469" s="42"/>
      <c r="W469" s="46"/>
      <c r="X469" s="42"/>
      <c r="Y469" s="46"/>
      <c r="Z469" s="42"/>
      <c r="AA469" s="46"/>
      <c r="AB469" s="42"/>
      <c r="AC469" s="46"/>
      <c r="AD469" s="42"/>
      <c r="AE469" s="46"/>
      <c r="AF469" s="42"/>
      <c r="AG469" s="46"/>
      <c r="AH469" s="42"/>
      <c r="AI469" s="46"/>
      <c r="AJ469" s="42"/>
      <c r="AK469" s="46"/>
      <c r="AL469" s="42"/>
      <c r="AM469" s="46"/>
      <c r="AN469" s="42"/>
      <c r="AO469" s="46"/>
      <c r="AP469" s="42"/>
      <c r="AQ469" s="46"/>
      <c r="AR469" s="42"/>
      <c r="AS469" s="46"/>
      <c r="AT469" s="42"/>
      <c r="AU469" s="46"/>
      <c r="AV469" s="42"/>
      <c r="AW469" s="46"/>
      <c r="AX469" s="42"/>
      <c r="AY469" s="46"/>
      <c r="AZ469" s="42"/>
      <c r="BA469" s="46"/>
      <c r="BB469" s="42"/>
      <c r="BC469" s="46"/>
      <c r="BD469" s="42"/>
      <c r="BE469" s="46"/>
      <c r="BF469" s="42"/>
      <c r="BG469" s="46"/>
      <c r="BH469" s="42"/>
      <c r="BI469" s="46"/>
      <c r="BJ469" s="42"/>
      <c r="BK469" s="46"/>
      <c r="BL469" s="42"/>
      <c r="BM469" s="46"/>
    </row>
    <row r="470" spans="1:65" s="51" customFormat="1" x14ac:dyDescent="0.25">
      <c r="A470" s="42"/>
      <c r="B470" s="46"/>
      <c r="C470" s="46"/>
      <c r="D470" s="46"/>
      <c r="E470" s="46"/>
      <c r="F470" s="46"/>
      <c r="G470" s="42"/>
      <c r="H470" s="42"/>
      <c r="I470" s="46"/>
      <c r="J470" s="42"/>
      <c r="K470" s="46"/>
      <c r="L470" s="42"/>
      <c r="M470" s="46"/>
      <c r="N470" s="42"/>
      <c r="O470" s="46"/>
      <c r="P470" s="42"/>
      <c r="Q470" s="46"/>
      <c r="R470" s="42"/>
      <c r="S470" s="46"/>
      <c r="T470" s="42"/>
      <c r="U470" s="46"/>
      <c r="V470" s="42"/>
      <c r="W470" s="46"/>
      <c r="X470" s="42"/>
      <c r="Y470" s="46"/>
      <c r="Z470" s="42"/>
      <c r="AA470" s="46"/>
      <c r="AB470" s="42"/>
      <c r="AC470" s="46"/>
      <c r="AD470" s="42"/>
      <c r="AE470" s="46"/>
      <c r="AF470" s="42"/>
      <c r="AG470" s="46"/>
      <c r="AH470" s="42"/>
      <c r="AI470" s="46"/>
      <c r="AJ470" s="42"/>
      <c r="AK470" s="46"/>
      <c r="AL470" s="42"/>
      <c r="AM470" s="46"/>
      <c r="AN470" s="42"/>
      <c r="AO470" s="46"/>
      <c r="AP470" s="42"/>
      <c r="AQ470" s="46"/>
      <c r="AR470" s="42"/>
      <c r="AS470" s="46"/>
      <c r="AT470" s="42"/>
      <c r="AU470" s="46"/>
      <c r="AV470" s="42"/>
      <c r="AW470" s="46"/>
      <c r="AX470" s="42"/>
      <c r="AY470" s="46"/>
      <c r="AZ470" s="42"/>
      <c r="BA470" s="46"/>
      <c r="BB470" s="42"/>
      <c r="BC470" s="46"/>
      <c r="BD470" s="42"/>
      <c r="BE470" s="46"/>
      <c r="BF470" s="42"/>
      <c r="BG470" s="46"/>
      <c r="BH470" s="42"/>
      <c r="BI470" s="46"/>
      <c r="BJ470" s="42"/>
      <c r="BK470" s="46"/>
      <c r="BL470" s="42"/>
      <c r="BM470" s="46"/>
    </row>
    <row r="471" spans="1:65" s="51" customFormat="1" x14ac:dyDescent="0.25">
      <c r="A471" s="42"/>
      <c r="B471" s="46"/>
      <c r="C471" s="46"/>
      <c r="D471" s="46"/>
      <c r="E471" s="46"/>
      <c r="F471" s="46"/>
      <c r="G471" s="42"/>
      <c r="H471" s="42"/>
      <c r="I471" s="46"/>
      <c r="J471" s="42"/>
      <c r="K471" s="46"/>
      <c r="L471" s="42"/>
      <c r="M471" s="46"/>
      <c r="N471" s="42"/>
      <c r="O471" s="46"/>
      <c r="P471" s="42"/>
      <c r="Q471" s="46"/>
      <c r="R471" s="42"/>
      <c r="S471" s="46"/>
      <c r="T471" s="42"/>
      <c r="U471" s="46"/>
      <c r="V471" s="42"/>
      <c r="W471" s="46"/>
      <c r="X471" s="42"/>
      <c r="Y471" s="46"/>
      <c r="Z471" s="42"/>
      <c r="AA471" s="46"/>
      <c r="AB471" s="42"/>
      <c r="AC471" s="46"/>
      <c r="AD471" s="42"/>
      <c r="AE471" s="46"/>
      <c r="AF471" s="42"/>
      <c r="AG471" s="46"/>
      <c r="AH471" s="42"/>
      <c r="AI471" s="46"/>
      <c r="AJ471" s="42"/>
      <c r="AK471" s="46"/>
      <c r="AL471" s="42"/>
      <c r="AM471" s="46"/>
      <c r="AN471" s="42"/>
      <c r="AO471" s="46"/>
      <c r="AP471" s="42"/>
      <c r="AQ471" s="46"/>
      <c r="AR471" s="42"/>
      <c r="AS471" s="46"/>
      <c r="AT471" s="42"/>
      <c r="AU471" s="46"/>
      <c r="AV471" s="42"/>
      <c r="AW471" s="46"/>
      <c r="AX471" s="42"/>
      <c r="AY471" s="46"/>
      <c r="AZ471" s="42"/>
      <c r="BA471" s="46"/>
      <c r="BB471" s="42"/>
      <c r="BC471" s="46"/>
      <c r="BD471" s="42"/>
      <c r="BE471" s="46"/>
      <c r="BF471" s="42"/>
      <c r="BG471" s="46"/>
      <c r="BH471" s="42"/>
      <c r="BI471" s="46"/>
      <c r="BJ471" s="42"/>
      <c r="BK471" s="46"/>
      <c r="BL471" s="42"/>
      <c r="BM471" s="46"/>
    </row>
    <row r="472" spans="1:65" s="51" customFormat="1" x14ac:dyDescent="0.25">
      <c r="A472" s="42"/>
      <c r="B472" s="46"/>
      <c r="C472" s="46"/>
      <c r="D472" s="46"/>
      <c r="E472" s="46"/>
      <c r="F472" s="46"/>
      <c r="G472" s="42"/>
      <c r="H472" s="42"/>
      <c r="I472" s="46"/>
      <c r="J472" s="42"/>
      <c r="K472" s="46"/>
      <c r="L472" s="42"/>
      <c r="M472" s="46"/>
      <c r="N472" s="42"/>
      <c r="O472" s="46"/>
      <c r="P472" s="42"/>
      <c r="Q472" s="46"/>
      <c r="R472" s="42"/>
      <c r="S472" s="46"/>
      <c r="T472" s="42"/>
      <c r="U472" s="46"/>
      <c r="V472" s="42"/>
      <c r="W472" s="46"/>
      <c r="X472" s="42"/>
      <c r="Y472" s="46"/>
      <c r="Z472" s="42"/>
      <c r="AA472" s="46"/>
      <c r="AB472" s="42"/>
      <c r="AC472" s="46"/>
      <c r="AD472" s="42"/>
      <c r="AE472" s="46"/>
      <c r="AF472" s="42"/>
      <c r="AG472" s="46"/>
      <c r="AH472" s="42"/>
      <c r="AI472" s="46"/>
      <c r="AJ472" s="42"/>
      <c r="AK472" s="46"/>
      <c r="AL472" s="42"/>
      <c r="AM472" s="46"/>
      <c r="AN472" s="42"/>
      <c r="AO472" s="46"/>
      <c r="AP472" s="42"/>
      <c r="AQ472" s="46"/>
      <c r="AR472" s="42"/>
      <c r="AS472" s="46"/>
      <c r="AT472" s="42"/>
      <c r="AU472" s="46"/>
      <c r="AV472" s="42"/>
      <c r="AW472" s="46"/>
      <c r="AX472" s="42"/>
      <c r="AY472" s="46"/>
      <c r="AZ472" s="42"/>
      <c r="BA472" s="46"/>
      <c r="BB472" s="42"/>
      <c r="BC472" s="46"/>
      <c r="BD472" s="42"/>
      <c r="BE472" s="46"/>
      <c r="BF472" s="42"/>
      <c r="BG472" s="46"/>
      <c r="BH472" s="42"/>
      <c r="BI472" s="46"/>
      <c r="BJ472" s="42"/>
      <c r="BK472" s="46"/>
      <c r="BL472" s="42"/>
      <c r="BM472" s="46"/>
    </row>
    <row r="473" spans="1:65" s="51" customFormat="1" x14ac:dyDescent="0.25">
      <c r="A473" s="42"/>
      <c r="B473" s="46"/>
      <c r="C473" s="46"/>
      <c r="D473" s="46"/>
      <c r="E473" s="46"/>
      <c r="F473" s="46"/>
      <c r="G473" s="42"/>
      <c r="H473" s="42"/>
      <c r="I473" s="46"/>
      <c r="J473" s="42"/>
      <c r="K473" s="46"/>
      <c r="L473" s="42"/>
      <c r="M473" s="46"/>
      <c r="N473" s="42"/>
      <c r="O473" s="46"/>
      <c r="P473" s="42"/>
      <c r="Q473" s="46"/>
      <c r="R473" s="42"/>
      <c r="S473" s="46"/>
      <c r="T473" s="42"/>
      <c r="U473" s="46"/>
      <c r="V473" s="42"/>
      <c r="W473" s="46"/>
      <c r="X473" s="42"/>
      <c r="Y473" s="46"/>
      <c r="Z473" s="42"/>
      <c r="AA473" s="46"/>
      <c r="AB473" s="42"/>
      <c r="AC473" s="46"/>
      <c r="AD473" s="42"/>
      <c r="AE473" s="46"/>
      <c r="AF473" s="42"/>
      <c r="AG473" s="46"/>
      <c r="AH473" s="42"/>
      <c r="AI473" s="46"/>
      <c r="AJ473" s="42"/>
      <c r="AK473" s="46"/>
      <c r="AL473" s="42"/>
      <c r="AM473" s="46"/>
      <c r="AN473" s="42"/>
      <c r="AO473" s="46"/>
      <c r="AP473" s="42"/>
      <c r="AQ473" s="46"/>
      <c r="AR473" s="42"/>
      <c r="AS473" s="46"/>
      <c r="AT473" s="42"/>
      <c r="AU473" s="46"/>
      <c r="AV473" s="42"/>
      <c r="AW473" s="46"/>
      <c r="AX473" s="42"/>
      <c r="AY473" s="46"/>
      <c r="AZ473" s="42"/>
      <c r="BA473" s="46"/>
      <c r="BB473" s="42"/>
      <c r="BC473" s="46"/>
      <c r="BD473" s="42"/>
      <c r="BE473" s="46"/>
      <c r="BF473" s="42"/>
      <c r="BG473" s="46"/>
      <c r="BH473" s="42"/>
      <c r="BI473" s="46"/>
      <c r="BJ473" s="42"/>
      <c r="BK473" s="46"/>
      <c r="BL473" s="42"/>
      <c r="BM473" s="46"/>
    </row>
    <row r="474" spans="1:65" s="51" customFormat="1" x14ac:dyDescent="0.25">
      <c r="A474" s="42"/>
      <c r="B474" s="46"/>
      <c r="C474" s="46"/>
      <c r="D474" s="46"/>
      <c r="E474" s="46"/>
      <c r="F474" s="46"/>
      <c r="G474" s="42"/>
      <c r="H474" s="42"/>
      <c r="I474" s="46"/>
      <c r="J474" s="42"/>
      <c r="K474" s="46"/>
      <c r="L474" s="42"/>
      <c r="M474" s="46"/>
      <c r="N474" s="42"/>
      <c r="O474" s="46"/>
      <c r="P474" s="42"/>
      <c r="Q474" s="46"/>
      <c r="R474" s="42"/>
      <c r="S474" s="46"/>
      <c r="T474" s="42"/>
      <c r="U474" s="46"/>
      <c r="V474" s="42"/>
      <c r="W474" s="46"/>
      <c r="X474" s="42"/>
      <c r="Y474" s="46"/>
      <c r="Z474" s="42"/>
      <c r="AA474" s="46"/>
      <c r="AB474" s="42"/>
      <c r="AC474" s="46"/>
      <c r="AD474" s="42"/>
      <c r="AE474" s="46"/>
      <c r="AF474" s="42"/>
      <c r="AG474" s="46"/>
      <c r="AH474" s="42"/>
      <c r="AI474" s="46"/>
      <c r="AJ474" s="42"/>
      <c r="AK474" s="46"/>
      <c r="AL474" s="42"/>
      <c r="AM474" s="46"/>
      <c r="AN474" s="42"/>
      <c r="AO474" s="46"/>
      <c r="AP474" s="42"/>
      <c r="AQ474" s="46"/>
      <c r="AR474" s="42"/>
      <c r="AS474" s="46"/>
      <c r="AT474" s="42"/>
      <c r="AU474" s="46"/>
      <c r="AV474" s="42"/>
      <c r="AW474" s="46"/>
      <c r="AX474" s="42"/>
      <c r="AY474" s="46"/>
      <c r="AZ474" s="42"/>
      <c r="BA474" s="46"/>
      <c r="BB474" s="42"/>
      <c r="BC474" s="46"/>
      <c r="BD474" s="42"/>
      <c r="BE474" s="46"/>
      <c r="BF474" s="42"/>
      <c r="BG474" s="46"/>
      <c r="BH474" s="42"/>
      <c r="BI474" s="46"/>
      <c r="BJ474" s="42"/>
      <c r="BK474" s="46"/>
      <c r="BL474" s="42"/>
      <c r="BM474" s="46"/>
    </row>
    <row r="475" spans="1:65" s="51" customFormat="1" x14ac:dyDescent="0.25">
      <c r="A475" s="42"/>
      <c r="B475" s="46"/>
      <c r="C475" s="46"/>
      <c r="D475" s="46"/>
      <c r="E475" s="46"/>
      <c r="F475" s="46"/>
      <c r="G475" s="42"/>
      <c r="H475" s="42"/>
      <c r="I475" s="46"/>
      <c r="J475" s="42"/>
      <c r="K475" s="46"/>
      <c r="L475" s="42"/>
      <c r="M475" s="46"/>
      <c r="N475" s="42"/>
      <c r="O475" s="46"/>
      <c r="P475" s="42"/>
      <c r="Q475" s="46"/>
      <c r="R475" s="42"/>
      <c r="S475" s="46"/>
      <c r="T475" s="42"/>
      <c r="U475" s="46"/>
      <c r="V475" s="42"/>
      <c r="W475" s="46"/>
      <c r="X475" s="42"/>
      <c r="Y475" s="46"/>
      <c r="Z475" s="42"/>
      <c r="AA475" s="46"/>
      <c r="AB475" s="42"/>
      <c r="AC475" s="46"/>
      <c r="AD475" s="42"/>
      <c r="AE475" s="46"/>
      <c r="AF475" s="42"/>
      <c r="AG475" s="46"/>
      <c r="AH475" s="42"/>
      <c r="AI475" s="46"/>
      <c r="AJ475" s="42"/>
      <c r="AK475" s="46"/>
      <c r="AL475" s="42"/>
      <c r="AM475" s="46"/>
      <c r="AN475" s="42"/>
      <c r="AO475" s="46"/>
      <c r="AP475" s="42"/>
      <c r="AQ475" s="46"/>
      <c r="AR475" s="42"/>
      <c r="AS475" s="46"/>
      <c r="AT475" s="42"/>
      <c r="AU475" s="46"/>
      <c r="AV475" s="42"/>
      <c r="AW475" s="46"/>
      <c r="AX475" s="42"/>
      <c r="AY475" s="46"/>
      <c r="AZ475" s="42"/>
      <c r="BA475" s="46"/>
      <c r="BB475" s="42"/>
      <c r="BC475" s="46"/>
      <c r="BD475" s="42"/>
      <c r="BE475" s="46"/>
      <c r="BF475" s="42"/>
      <c r="BG475" s="46"/>
      <c r="BH475" s="42"/>
      <c r="BI475" s="46"/>
      <c r="BJ475" s="42"/>
      <c r="BK475" s="46"/>
      <c r="BL475" s="42"/>
      <c r="BM475" s="46"/>
    </row>
    <row r="476" spans="1:65" s="51" customFormat="1" x14ac:dyDescent="0.25">
      <c r="A476" s="42"/>
      <c r="B476" s="46"/>
      <c r="C476" s="46"/>
      <c r="D476" s="46"/>
      <c r="E476" s="46"/>
      <c r="F476" s="46"/>
      <c r="G476" s="42"/>
      <c r="H476" s="42"/>
      <c r="I476" s="46"/>
      <c r="J476" s="42"/>
      <c r="K476" s="46"/>
      <c r="L476" s="42"/>
      <c r="M476" s="46"/>
      <c r="N476" s="42"/>
      <c r="O476" s="46"/>
      <c r="P476" s="42"/>
      <c r="Q476" s="46"/>
      <c r="R476" s="42"/>
      <c r="S476" s="46"/>
      <c r="T476" s="42"/>
      <c r="U476" s="46"/>
      <c r="V476" s="42"/>
      <c r="W476" s="46"/>
      <c r="X476" s="42"/>
      <c r="Y476" s="46"/>
      <c r="Z476" s="42"/>
      <c r="AA476" s="46"/>
      <c r="AB476" s="42"/>
      <c r="AC476" s="46"/>
      <c r="AD476" s="42"/>
      <c r="AE476" s="46"/>
      <c r="AF476" s="42"/>
      <c r="AG476" s="46"/>
      <c r="AH476" s="42"/>
      <c r="AI476" s="46"/>
      <c r="AJ476" s="42"/>
      <c r="AK476" s="46"/>
      <c r="AL476" s="42"/>
      <c r="AM476" s="46"/>
      <c r="AN476" s="42"/>
      <c r="AO476" s="46"/>
      <c r="AP476" s="42"/>
      <c r="AQ476" s="46"/>
      <c r="AR476" s="42"/>
      <c r="AS476" s="46"/>
      <c r="AT476" s="42"/>
      <c r="AU476" s="46"/>
      <c r="AV476" s="42"/>
      <c r="AW476" s="46"/>
      <c r="AX476" s="42"/>
      <c r="AY476" s="46"/>
      <c r="AZ476" s="42"/>
      <c r="BA476" s="46"/>
      <c r="BB476" s="42"/>
      <c r="BC476" s="46"/>
      <c r="BD476" s="42"/>
      <c r="BE476" s="46"/>
      <c r="BF476" s="42"/>
      <c r="BG476" s="46"/>
      <c r="BH476" s="42"/>
      <c r="BI476" s="46"/>
      <c r="BJ476" s="42"/>
      <c r="BK476" s="46"/>
      <c r="BL476" s="42"/>
      <c r="BM476" s="46"/>
    </row>
    <row r="477" spans="1:65" s="51" customFormat="1" x14ac:dyDescent="0.25">
      <c r="A477" s="42"/>
      <c r="B477" s="46"/>
      <c r="C477" s="46"/>
      <c r="D477" s="46"/>
      <c r="E477" s="46"/>
      <c r="F477" s="46"/>
      <c r="G477" s="42"/>
      <c r="H477" s="42"/>
      <c r="I477" s="46"/>
      <c r="J477" s="42"/>
      <c r="K477" s="46"/>
      <c r="L477" s="42"/>
      <c r="M477" s="46"/>
      <c r="N477" s="42"/>
      <c r="O477" s="46"/>
      <c r="P477" s="42"/>
      <c r="Q477" s="46"/>
      <c r="R477" s="42"/>
      <c r="S477" s="46"/>
      <c r="T477" s="42"/>
      <c r="U477" s="46"/>
      <c r="V477" s="42"/>
      <c r="W477" s="46"/>
      <c r="X477" s="42"/>
      <c r="Y477" s="46"/>
      <c r="Z477" s="42"/>
      <c r="AA477" s="46"/>
      <c r="AB477" s="42"/>
      <c r="AC477" s="46"/>
      <c r="AD477" s="42"/>
      <c r="AE477" s="46"/>
      <c r="AF477" s="42"/>
      <c r="AG477" s="46"/>
      <c r="AH477" s="42"/>
      <c r="AI477" s="46"/>
      <c r="AJ477" s="42"/>
      <c r="AK477" s="46"/>
      <c r="AL477" s="42"/>
      <c r="AM477" s="46"/>
      <c r="AN477" s="42"/>
      <c r="AO477" s="46"/>
      <c r="AP477" s="42"/>
      <c r="AQ477" s="46"/>
      <c r="AR477" s="42"/>
      <c r="AS477" s="46"/>
      <c r="AT477" s="42"/>
      <c r="AU477" s="46"/>
      <c r="AV477" s="42"/>
      <c r="AW477" s="46"/>
      <c r="AX477" s="42"/>
      <c r="AY477" s="46"/>
      <c r="AZ477" s="42"/>
      <c r="BA477" s="46"/>
      <c r="BB477" s="42"/>
      <c r="BC477" s="46"/>
      <c r="BD477" s="42"/>
      <c r="BE477" s="46"/>
      <c r="BF477" s="42"/>
      <c r="BG477" s="46"/>
      <c r="BH477" s="42"/>
      <c r="BI477" s="46"/>
      <c r="BJ477" s="42"/>
      <c r="BK477" s="46"/>
      <c r="BL477" s="42"/>
      <c r="BM477" s="46"/>
    </row>
    <row r="478" spans="1:65" s="51" customFormat="1" x14ac:dyDescent="0.25">
      <c r="A478" s="42"/>
      <c r="B478" s="46"/>
      <c r="C478" s="46"/>
      <c r="D478" s="46"/>
      <c r="E478" s="46"/>
      <c r="F478" s="46"/>
      <c r="G478" s="42"/>
      <c r="H478" s="42"/>
      <c r="I478" s="46"/>
      <c r="J478" s="42"/>
      <c r="K478" s="46"/>
      <c r="L478" s="42"/>
      <c r="M478" s="46"/>
      <c r="N478" s="42"/>
      <c r="O478" s="46"/>
      <c r="P478" s="42"/>
      <c r="Q478" s="46"/>
      <c r="R478" s="42"/>
      <c r="S478" s="46"/>
      <c r="T478" s="42"/>
      <c r="U478" s="46"/>
      <c r="V478" s="42"/>
      <c r="W478" s="46"/>
      <c r="X478" s="42"/>
      <c r="Y478" s="46"/>
      <c r="Z478" s="42"/>
      <c r="AA478" s="46"/>
      <c r="AB478" s="42"/>
      <c r="AC478" s="46"/>
      <c r="AD478" s="42"/>
      <c r="AE478" s="46"/>
      <c r="AF478" s="42"/>
      <c r="AG478" s="46"/>
      <c r="AH478" s="42"/>
      <c r="AI478" s="46"/>
      <c r="AJ478" s="42"/>
      <c r="AK478" s="46"/>
      <c r="AL478" s="42"/>
      <c r="AM478" s="46"/>
      <c r="AN478" s="42"/>
      <c r="AO478" s="46"/>
      <c r="AP478" s="42"/>
      <c r="AQ478" s="46"/>
      <c r="AR478" s="42"/>
      <c r="AS478" s="46"/>
      <c r="AT478" s="42"/>
      <c r="AU478" s="46"/>
      <c r="AV478" s="42"/>
      <c r="AW478" s="46"/>
      <c r="AX478" s="42"/>
      <c r="AY478" s="46"/>
      <c r="AZ478" s="42"/>
      <c r="BA478" s="46"/>
      <c r="BB478" s="42"/>
      <c r="BC478" s="46"/>
      <c r="BD478" s="42"/>
      <c r="BE478" s="46"/>
      <c r="BF478" s="42"/>
      <c r="BG478" s="46"/>
      <c r="BH478" s="42"/>
      <c r="BI478" s="46"/>
      <c r="BJ478" s="42"/>
      <c r="BK478" s="46"/>
      <c r="BL478" s="42"/>
      <c r="BM478" s="46"/>
    </row>
    <row r="479" spans="1:65" s="51" customFormat="1" x14ac:dyDescent="0.25">
      <c r="A479" s="42"/>
      <c r="B479" s="46"/>
      <c r="C479" s="46"/>
      <c r="D479" s="46"/>
      <c r="E479" s="46"/>
      <c r="F479" s="46"/>
      <c r="G479" s="42"/>
      <c r="H479" s="42"/>
      <c r="I479" s="46"/>
      <c r="J479" s="42"/>
      <c r="K479" s="46"/>
      <c r="L479" s="42"/>
      <c r="M479" s="46"/>
      <c r="N479" s="42"/>
      <c r="O479" s="46"/>
      <c r="P479" s="42"/>
      <c r="Q479" s="46"/>
      <c r="R479" s="42"/>
      <c r="S479" s="46"/>
      <c r="T479" s="42"/>
      <c r="U479" s="46"/>
      <c r="V479" s="42"/>
      <c r="W479" s="46"/>
      <c r="X479" s="42"/>
      <c r="Y479" s="46"/>
      <c r="Z479" s="42"/>
      <c r="AA479" s="46"/>
      <c r="AB479" s="42"/>
      <c r="AC479" s="46"/>
      <c r="AD479" s="42"/>
      <c r="AE479" s="46"/>
      <c r="AF479" s="42"/>
      <c r="AG479" s="46"/>
      <c r="AH479" s="42"/>
      <c r="AI479" s="46"/>
      <c r="AJ479" s="42"/>
      <c r="AK479" s="46"/>
      <c r="AL479" s="42"/>
      <c r="AM479" s="46"/>
      <c r="AN479" s="42"/>
      <c r="AO479" s="46"/>
      <c r="AP479" s="42"/>
      <c r="AQ479" s="46"/>
      <c r="AR479" s="42"/>
      <c r="AS479" s="46"/>
      <c r="AT479" s="42"/>
      <c r="AU479" s="46"/>
      <c r="AV479" s="42"/>
      <c r="AW479" s="46"/>
      <c r="AX479" s="42"/>
      <c r="AY479" s="46"/>
      <c r="AZ479" s="42"/>
      <c r="BA479" s="46"/>
      <c r="BB479" s="42"/>
      <c r="BC479" s="46"/>
      <c r="BD479" s="42"/>
      <c r="BE479" s="46"/>
      <c r="BF479" s="42"/>
      <c r="BG479" s="46"/>
      <c r="BH479" s="42"/>
      <c r="BI479" s="46"/>
      <c r="BJ479" s="42"/>
      <c r="BK479" s="46"/>
      <c r="BL479" s="42"/>
      <c r="BM479" s="46"/>
    </row>
    <row r="480" spans="1:65" s="51" customFormat="1" x14ac:dyDescent="0.25">
      <c r="A480" s="42"/>
      <c r="B480" s="46"/>
      <c r="C480" s="46"/>
      <c r="D480" s="46"/>
      <c r="E480" s="46"/>
      <c r="F480" s="46"/>
      <c r="G480" s="42"/>
      <c r="H480" s="42"/>
      <c r="I480" s="46"/>
      <c r="J480" s="42"/>
      <c r="K480" s="46"/>
      <c r="L480" s="42"/>
      <c r="M480" s="46"/>
      <c r="N480" s="42"/>
      <c r="O480" s="46"/>
      <c r="P480" s="42"/>
      <c r="Q480" s="46"/>
      <c r="R480" s="42"/>
      <c r="S480" s="46"/>
      <c r="T480" s="42"/>
      <c r="U480" s="46"/>
      <c r="V480" s="42"/>
      <c r="W480" s="46"/>
      <c r="X480" s="42"/>
      <c r="Y480" s="46"/>
      <c r="Z480" s="42"/>
      <c r="AA480" s="46"/>
      <c r="AB480" s="42"/>
      <c r="AC480" s="46"/>
      <c r="AD480" s="42"/>
      <c r="AE480" s="46"/>
      <c r="AF480" s="42"/>
      <c r="AG480" s="46"/>
      <c r="AH480" s="42"/>
      <c r="AI480" s="46"/>
      <c r="AJ480" s="42"/>
      <c r="AK480" s="46"/>
      <c r="AL480" s="42"/>
      <c r="AM480" s="46"/>
      <c r="AN480" s="42"/>
      <c r="AO480" s="46"/>
      <c r="AP480" s="42"/>
      <c r="AQ480" s="46"/>
      <c r="AR480" s="42"/>
      <c r="AS480" s="46"/>
      <c r="AT480" s="42"/>
      <c r="AU480" s="46"/>
      <c r="AV480" s="42"/>
      <c r="AW480" s="46"/>
      <c r="AX480" s="42"/>
      <c r="AY480" s="46"/>
      <c r="AZ480" s="42"/>
      <c r="BA480" s="46"/>
      <c r="BB480" s="42"/>
      <c r="BC480" s="46"/>
      <c r="BD480" s="42"/>
      <c r="BE480" s="46"/>
      <c r="BF480" s="42"/>
      <c r="BG480" s="46"/>
      <c r="BH480" s="42"/>
      <c r="BI480" s="46"/>
      <c r="BJ480" s="42"/>
      <c r="BK480" s="46"/>
      <c r="BL480" s="42"/>
      <c r="BM480" s="46"/>
    </row>
    <row r="481" spans="1:65" s="51" customFormat="1" x14ac:dyDescent="0.25">
      <c r="A481" s="42"/>
      <c r="B481" s="46"/>
      <c r="C481" s="46"/>
      <c r="D481" s="46"/>
      <c r="E481" s="46"/>
      <c r="F481" s="46"/>
      <c r="G481" s="42"/>
      <c r="H481" s="42"/>
      <c r="I481" s="46"/>
      <c r="J481" s="42"/>
      <c r="K481" s="46"/>
      <c r="L481" s="42"/>
      <c r="M481" s="46"/>
      <c r="N481" s="42"/>
      <c r="O481" s="46"/>
      <c r="P481" s="42"/>
      <c r="Q481" s="46"/>
      <c r="R481" s="42"/>
      <c r="S481" s="46"/>
      <c r="T481" s="42"/>
      <c r="U481" s="46"/>
      <c r="V481" s="42"/>
      <c r="W481" s="46"/>
      <c r="X481" s="42"/>
      <c r="Y481" s="46"/>
      <c r="Z481" s="42"/>
      <c r="AA481" s="46"/>
      <c r="AB481" s="42"/>
      <c r="AC481" s="46"/>
      <c r="AD481" s="42"/>
      <c r="AE481" s="46"/>
      <c r="AF481" s="42"/>
      <c r="AG481" s="46"/>
      <c r="AH481" s="42"/>
      <c r="AI481" s="46"/>
      <c r="AJ481" s="42"/>
      <c r="AK481" s="46"/>
      <c r="AL481" s="42"/>
      <c r="AM481" s="46"/>
      <c r="AN481" s="42"/>
      <c r="AO481" s="46"/>
      <c r="AP481" s="42"/>
      <c r="AQ481" s="46"/>
      <c r="AR481" s="42"/>
      <c r="AS481" s="46"/>
      <c r="AT481" s="42"/>
      <c r="AU481" s="46"/>
      <c r="AV481" s="42"/>
      <c r="AW481" s="46"/>
      <c r="AX481" s="42"/>
      <c r="AY481" s="46"/>
      <c r="AZ481" s="42"/>
      <c r="BA481" s="46"/>
      <c r="BB481" s="42"/>
      <c r="BC481" s="46"/>
      <c r="BD481" s="42"/>
      <c r="BE481" s="46"/>
      <c r="BF481" s="42"/>
      <c r="BG481" s="46"/>
      <c r="BH481" s="42"/>
      <c r="BI481" s="46"/>
      <c r="BJ481" s="42"/>
      <c r="BK481" s="46"/>
      <c r="BL481" s="42"/>
      <c r="BM481" s="46"/>
    </row>
    <row r="482" spans="1:65" s="51" customFormat="1" x14ac:dyDescent="0.25">
      <c r="A482" s="42"/>
      <c r="B482" s="46"/>
      <c r="C482" s="46"/>
      <c r="D482" s="46"/>
      <c r="E482" s="46"/>
      <c r="F482" s="46"/>
      <c r="G482" s="42"/>
      <c r="H482" s="42"/>
      <c r="I482" s="46"/>
      <c r="J482" s="42"/>
      <c r="K482" s="46"/>
      <c r="L482" s="42"/>
      <c r="M482" s="46"/>
      <c r="N482" s="42"/>
      <c r="O482" s="46"/>
      <c r="P482" s="42"/>
      <c r="Q482" s="46"/>
      <c r="R482" s="42"/>
      <c r="S482" s="46"/>
      <c r="T482" s="42"/>
      <c r="U482" s="46"/>
      <c r="V482" s="42"/>
      <c r="W482" s="46"/>
      <c r="X482" s="42"/>
      <c r="Y482" s="46"/>
      <c r="Z482" s="42"/>
      <c r="AA482" s="46"/>
      <c r="AB482" s="42"/>
      <c r="AC482" s="46"/>
      <c r="AD482" s="42"/>
      <c r="AE482" s="46"/>
      <c r="AF482" s="42"/>
      <c r="AG482" s="46"/>
      <c r="AH482" s="42"/>
      <c r="AI482" s="46"/>
      <c r="AJ482" s="42"/>
      <c r="AK482" s="46"/>
      <c r="AL482" s="42"/>
      <c r="AM482" s="46"/>
      <c r="AN482" s="42"/>
      <c r="AO482" s="46"/>
      <c r="AP482" s="42"/>
      <c r="AQ482" s="46"/>
      <c r="AR482" s="42"/>
      <c r="AS482" s="46"/>
      <c r="AT482" s="42"/>
      <c r="AU482" s="46"/>
      <c r="AV482" s="42"/>
      <c r="AW482" s="46"/>
      <c r="AX482" s="42"/>
      <c r="AY482" s="46"/>
      <c r="AZ482" s="42"/>
      <c r="BA482" s="46"/>
      <c r="BB482" s="42"/>
      <c r="BC482" s="46"/>
      <c r="BD482" s="42"/>
      <c r="BE482" s="46"/>
      <c r="BF482" s="42"/>
      <c r="BG482" s="46"/>
      <c r="BH482" s="42"/>
      <c r="BI482" s="46"/>
      <c r="BJ482" s="42"/>
      <c r="BK482" s="46"/>
      <c r="BL482" s="42"/>
      <c r="BM482" s="46"/>
    </row>
    <row r="483" spans="1:65" s="51" customFormat="1" x14ac:dyDescent="0.25">
      <c r="A483" s="42"/>
      <c r="B483" s="46"/>
      <c r="C483" s="46"/>
      <c r="D483" s="46"/>
      <c r="E483" s="46"/>
      <c r="F483" s="46"/>
      <c r="G483" s="42"/>
      <c r="H483" s="42"/>
      <c r="I483" s="46"/>
      <c r="J483" s="42"/>
      <c r="K483" s="46"/>
      <c r="L483" s="42"/>
      <c r="M483" s="46"/>
      <c r="N483" s="42"/>
      <c r="O483" s="46"/>
      <c r="P483" s="42"/>
      <c r="Q483" s="46"/>
      <c r="R483" s="42"/>
      <c r="S483" s="46"/>
      <c r="T483" s="42"/>
      <c r="U483" s="46"/>
      <c r="V483" s="42"/>
      <c r="W483" s="46"/>
      <c r="X483" s="42"/>
      <c r="Y483" s="46"/>
      <c r="Z483" s="42"/>
      <c r="AA483" s="46"/>
      <c r="AB483" s="42"/>
      <c r="AC483" s="46"/>
      <c r="AD483" s="42"/>
      <c r="AE483" s="46"/>
      <c r="AF483" s="42"/>
      <c r="AG483" s="46"/>
      <c r="AH483" s="42"/>
      <c r="AI483" s="46"/>
      <c r="AJ483" s="42"/>
      <c r="AK483" s="46"/>
      <c r="AL483" s="42"/>
      <c r="AM483" s="46"/>
      <c r="AN483" s="42"/>
      <c r="AO483" s="46"/>
      <c r="AP483" s="42"/>
      <c r="AQ483" s="46"/>
      <c r="AR483" s="42"/>
      <c r="AS483" s="46"/>
      <c r="AT483" s="42"/>
      <c r="AU483" s="46"/>
      <c r="AV483" s="42"/>
      <c r="AW483" s="46"/>
      <c r="AX483" s="42"/>
      <c r="AY483" s="46"/>
      <c r="AZ483" s="42"/>
      <c r="BA483" s="46"/>
      <c r="BB483" s="42"/>
      <c r="BC483" s="46"/>
      <c r="BD483" s="42"/>
      <c r="BE483" s="46"/>
      <c r="BF483" s="42"/>
      <c r="BG483" s="46"/>
      <c r="BH483" s="42"/>
      <c r="BI483" s="46"/>
      <c r="BJ483" s="42"/>
      <c r="BK483" s="46"/>
      <c r="BL483" s="42"/>
      <c r="BM483" s="46"/>
    </row>
    <row r="484" spans="1:65" s="51" customFormat="1" x14ac:dyDescent="0.25">
      <c r="A484" s="42"/>
      <c r="B484" s="46"/>
      <c r="C484" s="46"/>
      <c r="D484" s="46"/>
      <c r="E484" s="46"/>
      <c r="F484" s="46"/>
      <c r="G484" s="42"/>
      <c r="H484" s="42"/>
      <c r="I484" s="46"/>
      <c r="J484" s="42"/>
      <c r="K484" s="46"/>
      <c r="L484" s="42"/>
      <c r="M484" s="46"/>
      <c r="N484" s="42"/>
      <c r="O484" s="46"/>
      <c r="P484" s="42"/>
      <c r="Q484" s="46"/>
      <c r="R484" s="42"/>
      <c r="S484" s="46"/>
      <c r="T484" s="42"/>
      <c r="U484" s="46"/>
      <c r="V484" s="42"/>
      <c r="W484" s="46"/>
      <c r="X484" s="42"/>
      <c r="Y484" s="46"/>
      <c r="Z484" s="42"/>
      <c r="AA484" s="46"/>
      <c r="AB484" s="42"/>
      <c r="AC484" s="46"/>
      <c r="AD484" s="42"/>
      <c r="AE484" s="46"/>
      <c r="AF484" s="42"/>
      <c r="AG484" s="46"/>
      <c r="AH484" s="42"/>
      <c r="AI484" s="46"/>
      <c r="AJ484" s="42"/>
      <c r="AK484" s="46"/>
      <c r="AL484" s="42"/>
      <c r="AM484" s="46"/>
      <c r="AN484" s="42"/>
      <c r="AO484" s="46"/>
      <c r="AP484" s="42"/>
      <c r="AQ484" s="46"/>
      <c r="AR484" s="42"/>
      <c r="AS484" s="46"/>
      <c r="AT484" s="42"/>
      <c r="AU484" s="46"/>
      <c r="AV484" s="42"/>
      <c r="AW484" s="46"/>
      <c r="AX484" s="42"/>
      <c r="AY484" s="46"/>
      <c r="AZ484" s="42"/>
      <c r="BA484" s="46"/>
      <c r="BB484" s="42"/>
      <c r="BC484" s="46"/>
      <c r="BD484" s="42"/>
      <c r="BE484" s="46"/>
      <c r="BF484" s="42"/>
      <c r="BG484" s="46"/>
      <c r="BH484" s="42"/>
      <c r="BI484" s="46"/>
      <c r="BJ484" s="42"/>
      <c r="BK484" s="46"/>
      <c r="BL484" s="42"/>
      <c r="BM484" s="46"/>
    </row>
    <row r="485" spans="1:65" s="51" customFormat="1" x14ac:dyDescent="0.25">
      <c r="A485" s="42"/>
      <c r="B485" s="46"/>
      <c r="C485" s="46"/>
      <c r="D485" s="46"/>
      <c r="E485" s="46"/>
      <c r="F485" s="46"/>
      <c r="G485" s="42"/>
      <c r="H485" s="42"/>
      <c r="I485" s="46"/>
      <c r="J485" s="42"/>
      <c r="K485" s="46"/>
      <c r="L485" s="42"/>
      <c r="M485" s="46"/>
      <c r="N485" s="42"/>
      <c r="O485" s="46"/>
      <c r="P485" s="42"/>
      <c r="Q485" s="46"/>
      <c r="R485" s="42"/>
      <c r="S485" s="46"/>
      <c r="T485" s="42"/>
      <c r="U485" s="46"/>
      <c r="V485" s="42"/>
      <c r="W485" s="46"/>
      <c r="X485" s="42"/>
      <c r="Y485" s="46"/>
      <c r="Z485" s="42"/>
      <c r="AA485" s="46"/>
      <c r="AB485" s="42"/>
      <c r="AC485" s="46"/>
      <c r="AD485" s="42"/>
      <c r="AE485" s="46"/>
      <c r="AF485" s="42"/>
      <c r="AG485" s="46"/>
      <c r="AH485" s="42"/>
      <c r="AI485" s="46"/>
      <c r="AJ485" s="42"/>
      <c r="AK485" s="46"/>
      <c r="AL485" s="42"/>
      <c r="AM485" s="46"/>
      <c r="AN485" s="42"/>
      <c r="AO485" s="46"/>
      <c r="AP485" s="42"/>
      <c r="AQ485" s="46"/>
      <c r="AR485" s="42"/>
      <c r="AS485" s="46"/>
      <c r="AT485" s="42"/>
      <c r="AU485" s="46"/>
      <c r="AV485" s="42"/>
      <c r="AW485" s="46"/>
      <c r="AX485" s="42"/>
      <c r="AY485" s="46"/>
      <c r="AZ485" s="42"/>
      <c r="BA485" s="46"/>
      <c r="BB485" s="42"/>
      <c r="BC485" s="46"/>
      <c r="BD485" s="42"/>
      <c r="BE485" s="46"/>
      <c r="BF485" s="42"/>
      <c r="BG485" s="46"/>
      <c r="BH485" s="42"/>
      <c r="BI485" s="46"/>
      <c r="BJ485" s="42"/>
      <c r="BK485" s="46"/>
      <c r="BL485" s="42"/>
      <c r="BM485" s="46"/>
    </row>
    <row r="486" spans="1:65" s="51" customFormat="1" x14ac:dyDescent="0.25">
      <c r="A486" s="42"/>
      <c r="B486" s="46"/>
      <c r="C486" s="46"/>
      <c r="D486" s="46"/>
      <c r="E486" s="46"/>
      <c r="F486" s="46"/>
      <c r="G486" s="42"/>
      <c r="H486" s="42"/>
      <c r="I486" s="46"/>
      <c r="J486" s="42"/>
      <c r="K486" s="46"/>
      <c r="L486" s="42"/>
      <c r="M486" s="46"/>
      <c r="N486" s="42"/>
      <c r="O486" s="46"/>
      <c r="P486" s="42"/>
      <c r="Q486" s="46"/>
      <c r="R486" s="42"/>
      <c r="S486" s="46"/>
      <c r="T486" s="42"/>
      <c r="U486" s="46"/>
      <c r="V486" s="42"/>
      <c r="W486" s="46"/>
      <c r="X486" s="42"/>
      <c r="Y486" s="46"/>
      <c r="Z486" s="42"/>
      <c r="AA486" s="46"/>
      <c r="AB486" s="42"/>
      <c r="AC486" s="46"/>
      <c r="AD486" s="42"/>
      <c r="AE486" s="46"/>
      <c r="AF486" s="42"/>
      <c r="AG486" s="46"/>
      <c r="AH486" s="42"/>
      <c r="AI486" s="46"/>
      <c r="AJ486" s="42"/>
      <c r="AK486" s="46"/>
      <c r="AL486" s="42"/>
      <c r="AM486" s="46"/>
      <c r="AN486" s="42"/>
      <c r="AO486" s="46"/>
      <c r="AP486" s="42"/>
      <c r="AQ486" s="46"/>
      <c r="AR486" s="42"/>
      <c r="AS486" s="46"/>
      <c r="AT486" s="42"/>
      <c r="AU486" s="46"/>
      <c r="AV486" s="42"/>
      <c r="AW486" s="46"/>
      <c r="AX486" s="42"/>
      <c r="AY486" s="46"/>
      <c r="AZ486" s="42"/>
      <c r="BA486" s="46"/>
      <c r="BB486" s="42"/>
      <c r="BC486" s="46"/>
      <c r="BD486" s="42"/>
      <c r="BE486" s="46"/>
      <c r="BF486" s="42"/>
      <c r="BG486" s="46"/>
      <c r="BH486" s="42"/>
      <c r="BI486" s="46"/>
      <c r="BJ486" s="42"/>
      <c r="BK486" s="46"/>
      <c r="BL486" s="42"/>
      <c r="BM486" s="46"/>
    </row>
    <row r="487" spans="1:65" s="51" customFormat="1" x14ac:dyDescent="0.25">
      <c r="A487" s="42"/>
      <c r="B487" s="46"/>
      <c r="C487" s="46"/>
      <c r="D487" s="46"/>
      <c r="E487" s="46"/>
      <c r="F487" s="46"/>
      <c r="G487" s="42"/>
      <c r="H487" s="42"/>
      <c r="I487" s="46"/>
      <c r="J487" s="42"/>
      <c r="K487" s="46"/>
      <c r="L487" s="42"/>
      <c r="M487" s="46"/>
      <c r="N487" s="42"/>
      <c r="O487" s="46"/>
      <c r="P487" s="42"/>
      <c r="Q487" s="46"/>
      <c r="R487" s="42"/>
      <c r="S487" s="46"/>
      <c r="T487" s="42"/>
      <c r="U487" s="46"/>
      <c r="V487" s="42"/>
      <c r="W487" s="46"/>
      <c r="X487" s="42"/>
      <c r="Y487" s="46"/>
      <c r="Z487" s="42"/>
      <c r="AA487" s="46"/>
      <c r="AB487" s="42"/>
      <c r="AC487" s="46"/>
      <c r="AD487" s="42"/>
      <c r="AE487" s="46"/>
      <c r="AF487" s="42"/>
      <c r="AG487" s="46"/>
      <c r="AH487" s="42"/>
      <c r="AI487" s="46"/>
      <c r="AJ487" s="42"/>
      <c r="AK487" s="46"/>
      <c r="AL487" s="42"/>
      <c r="AM487" s="46"/>
      <c r="AN487" s="42"/>
      <c r="AO487" s="46"/>
      <c r="AP487" s="42"/>
      <c r="AQ487" s="46"/>
      <c r="AR487" s="42"/>
      <c r="AS487" s="46"/>
      <c r="AT487" s="42"/>
      <c r="AU487" s="46"/>
      <c r="AV487" s="42"/>
      <c r="AW487" s="46"/>
      <c r="AX487" s="42"/>
      <c r="AY487" s="46"/>
      <c r="AZ487" s="42"/>
      <c r="BA487" s="46"/>
      <c r="BB487" s="42"/>
      <c r="BC487" s="46"/>
      <c r="BD487" s="42"/>
      <c r="BE487" s="46"/>
      <c r="BF487" s="42"/>
      <c r="BG487" s="46"/>
      <c r="BH487" s="42"/>
      <c r="BI487" s="46"/>
      <c r="BJ487" s="42"/>
      <c r="BK487" s="46"/>
      <c r="BL487" s="42"/>
      <c r="BM487" s="46"/>
    </row>
    <row r="488" spans="1:65" s="51" customFormat="1" x14ac:dyDescent="0.25">
      <c r="A488" s="42"/>
      <c r="B488" s="46"/>
      <c r="C488" s="46"/>
      <c r="D488" s="46"/>
      <c r="E488" s="46"/>
      <c r="F488" s="46"/>
      <c r="G488" s="42"/>
      <c r="H488" s="42"/>
      <c r="I488" s="46"/>
      <c r="J488" s="42"/>
      <c r="K488" s="46"/>
      <c r="L488" s="42"/>
      <c r="M488" s="46"/>
      <c r="N488" s="42"/>
      <c r="O488" s="46"/>
      <c r="P488" s="42"/>
      <c r="Q488" s="46"/>
      <c r="R488" s="42"/>
      <c r="S488" s="46"/>
      <c r="T488" s="42"/>
      <c r="U488" s="46"/>
      <c r="V488" s="42"/>
      <c r="W488" s="46"/>
      <c r="X488" s="42"/>
      <c r="Y488" s="46"/>
      <c r="Z488" s="42"/>
      <c r="AA488" s="46"/>
      <c r="AB488" s="42"/>
      <c r="AC488" s="46"/>
      <c r="AD488" s="42"/>
      <c r="AE488" s="46"/>
      <c r="AF488" s="42"/>
      <c r="AG488" s="46"/>
      <c r="AH488" s="42"/>
      <c r="AI488" s="46"/>
      <c r="AJ488" s="42"/>
      <c r="AK488" s="46"/>
      <c r="AL488" s="42"/>
      <c r="AM488" s="46"/>
      <c r="AN488" s="42"/>
      <c r="AO488" s="46"/>
      <c r="AP488" s="42"/>
      <c r="AQ488" s="46"/>
      <c r="AR488" s="42"/>
      <c r="AS488" s="46"/>
      <c r="AT488" s="42"/>
      <c r="AU488" s="46"/>
      <c r="AV488" s="42"/>
      <c r="AW488" s="46"/>
      <c r="AX488" s="42"/>
      <c r="AY488" s="46"/>
      <c r="AZ488" s="42"/>
      <c r="BA488" s="46"/>
      <c r="BB488" s="42"/>
      <c r="BC488" s="46"/>
      <c r="BD488" s="42"/>
      <c r="BE488" s="46"/>
      <c r="BF488" s="42"/>
      <c r="BG488" s="46"/>
      <c r="BH488" s="42"/>
      <c r="BI488" s="46"/>
      <c r="BJ488" s="42"/>
      <c r="BK488" s="46"/>
      <c r="BL488" s="42"/>
      <c r="BM488" s="46"/>
    </row>
    <row r="489" spans="1:65" s="51" customFormat="1" x14ac:dyDescent="0.25">
      <c r="A489" s="42"/>
      <c r="B489" s="46"/>
      <c r="C489" s="46"/>
      <c r="D489" s="46"/>
      <c r="E489" s="46"/>
      <c r="F489" s="46"/>
      <c r="G489" s="42"/>
      <c r="H489" s="42"/>
      <c r="I489" s="46"/>
      <c r="J489" s="42"/>
      <c r="K489" s="46"/>
      <c r="L489" s="42"/>
      <c r="M489" s="46"/>
      <c r="N489" s="42"/>
      <c r="O489" s="46"/>
      <c r="P489" s="42"/>
      <c r="Q489" s="46"/>
      <c r="R489" s="42"/>
      <c r="S489" s="46"/>
      <c r="T489" s="42"/>
      <c r="U489" s="46"/>
      <c r="V489" s="42"/>
      <c r="W489" s="46"/>
      <c r="X489" s="42"/>
      <c r="Y489" s="46"/>
      <c r="Z489" s="42"/>
      <c r="AA489" s="46"/>
      <c r="AB489" s="42"/>
      <c r="AC489" s="46"/>
      <c r="AD489" s="42"/>
      <c r="AE489" s="46"/>
      <c r="AF489" s="42"/>
      <c r="AG489" s="46"/>
      <c r="AH489" s="42"/>
      <c r="AI489" s="46"/>
      <c r="AJ489" s="42"/>
      <c r="AK489" s="46"/>
      <c r="AL489" s="42"/>
      <c r="AM489" s="46"/>
      <c r="AN489" s="42"/>
      <c r="AO489" s="46"/>
      <c r="AP489" s="42"/>
      <c r="AQ489" s="46"/>
      <c r="AR489" s="42"/>
      <c r="AS489" s="46"/>
      <c r="AT489" s="42"/>
      <c r="AU489" s="46"/>
      <c r="AV489" s="42"/>
      <c r="AW489" s="46"/>
      <c r="AX489" s="42"/>
      <c r="AY489" s="46"/>
      <c r="AZ489" s="42"/>
      <c r="BA489" s="46"/>
      <c r="BB489" s="42"/>
      <c r="BC489" s="46"/>
      <c r="BD489" s="42"/>
      <c r="BE489" s="46"/>
      <c r="BF489" s="42"/>
      <c r="BG489" s="46"/>
      <c r="BH489" s="42"/>
      <c r="BI489" s="46"/>
      <c r="BJ489" s="42"/>
      <c r="BK489" s="46"/>
      <c r="BL489" s="42"/>
      <c r="BM489" s="46"/>
    </row>
    <row r="490" spans="1:65" s="51" customFormat="1" x14ac:dyDescent="0.25">
      <c r="A490" s="42"/>
      <c r="B490" s="46"/>
      <c r="C490" s="46"/>
      <c r="D490" s="46"/>
      <c r="E490" s="46"/>
      <c r="F490" s="46"/>
      <c r="G490" s="42"/>
      <c r="H490" s="42"/>
      <c r="I490" s="46"/>
      <c r="J490" s="42"/>
      <c r="K490" s="46"/>
      <c r="L490" s="42"/>
      <c r="M490" s="46"/>
      <c r="N490" s="42"/>
      <c r="O490" s="46"/>
      <c r="P490" s="42"/>
      <c r="Q490" s="46"/>
      <c r="R490" s="42"/>
      <c r="S490" s="46"/>
      <c r="T490" s="42"/>
      <c r="U490" s="46"/>
      <c r="V490" s="42"/>
      <c r="W490" s="46"/>
      <c r="X490" s="42"/>
      <c r="Y490" s="46"/>
      <c r="Z490" s="42"/>
      <c r="AA490" s="46"/>
      <c r="AB490" s="42"/>
      <c r="AC490" s="46"/>
      <c r="AD490" s="42"/>
      <c r="AE490" s="46"/>
      <c r="AF490" s="42"/>
      <c r="AG490" s="46"/>
      <c r="AH490" s="42"/>
      <c r="AI490" s="46"/>
      <c r="AJ490" s="42"/>
      <c r="AK490" s="46"/>
      <c r="AL490" s="42"/>
      <c r="AM490" s="46"/>
      <c r="AN490" s="42"/>
      <c r="AO490" s="46"/>
      <c r="AP490" s="42"/>
      <c r="AQ490" s="46"/>
      <c r="AR490" s="42"/>
      <c r="AS490" s="46"/>
      <c r="AT490" s="42"/>
      <c r="AU490" s="46"/>
      <c r="AV490" s="42"/>
      <c r="AW490" s="46"/>
      <c r="AX490" s="42"/>
      <c r="AY490" s="46"/>
      <c r="AZ490" s="42"/>
      <c r="BA490" s="46"/>
      <c r="BB490" s="42"/>
      <c r="BC490" s="46"/>
      <c r="BD490" s="42"/>
      <c r="BE490" s="46"/>
      <c r="BF490" s="42"/>
      <c r="BG490" s="46"/>
      <c r="BH490" s="42"/>
      <c r="BI490" s="46"/>
      <c r="BJ490" s="42"/>
      <c r="BK490" s="46"/>
      <c r="BL490" s="42"/>
      <c r="BM490" s="46"/>
    </row>
    <row r="491" spans="1:65" s="51" customFormat="1" x14ac:dyDescent="0.25">
      <c r="A491" s="42"/>
      <c r="B491" s="46"/>
      <c r="C491" s="46"/>
      <c r="D491" s="46"/>
      <c r="E491" s="46"/>
      <c r="F491" s="46"/>
      <c r="G491" s="42"/>
      <c r="H491" s="42"/>
      <c r="I491" s="46"/>
      <c r="J491" s="42"/>
      <c r="K491" s="46"/>
      <c r="L491" s="42"/>
      <c r="M491" s="46"/>
      <c r="N491" s="42"/>
      <c r="O491" s="46"/>
      <c r="P491" s="42"/>
      <c r="Q491" s="46"/>
      <c r="R491" s="42"/>
      <c r="S491" s="46"/>
      <c r="T491" s="42"/>
      <c r="U491" s="46"/>
      <c r="V491" s="42"/>
      <c r="W491" s="46"/>
      <c r="X491" s="42"/>
      <c r="Y491" s="46"/>
      <c r="Z491" s="42"/>
      <c r="AA491" s="46"/>
      <c r="AB491" s="42"/>
      <c r="AC491" s="46"/>
      <c r="AD491" s="42"/>
      <c r="AE491" s="46"/>
      <c r="AF491" s="42"/>
      <c r="AG491" s="46"/>
      <c r="AH491" s="42"/>
      <c r="AI491" s="46"/>
      <c r="AJ491" s="42"/>
      <c r="AK491" s="46"/>
      <c r="AL491" s="42"/>
      <c r="AM491" s="46"/>
      <c r="AN491" s="42"/>
      <c r="AO491" s="46"/>
      <c r="AP491" s="42"/>
      <c r="AQ491" s="46"/>
      <c r="AR491" s="42"/>
      <c r="AS491" s="46"/>
      <c r="AT491" s="42"/>
      <c r="AU491" s="46"/>
      <c r="AV491" s="42"/>
      <c r="AW491" s="46"/>
      <c r="AX491" s="42"/>
      <c r="AY491" s="46"/>
      <c r="AZ491" s="42"/>
      <c r="BA491" s="46"/>
      <c r="BB491" s="42"/>
      <c r="BC491" s="46"/>
      <c r="BD491" s="42"/>
      <c r="BE491" s="46"/>
      <c r="BF491" s="42"/>
      <c r="BG491" s="46"/>
      <c r="BH491" s="42"/>
      <c r="BI491" s="46"/>
      <c r="BJ491" s="42"/>
      <c r="BK491" s="46"/>
      <c r="BL491" s="42"/>
      <c r="BM491" s="46"/>
    </row>
    <row r="492" spans="1:65" s="51" customFormat="1" x14ac:dyDescent="0.25">
      <c r="A492" s="42"/>
      <c r="B492" s="46"/>
      <c r="C492" s="46"/>
      <c r="D492" s="46"/>
      <c r="E492" s="46"/>
      <c r="F492" s="46"/>
      <c r="G492" s="42"/>
      <c r="H492" s="42"/>
      <c r="I492" s="46"/>
      <c r="J492" s="42"/>
      <c r="K492" s="46"/>
      <c r="L492" s="42"/>
      <c r="M492" s="46"/>
      <c r="N492" s="42"/>
      <c r="O492" s="46"/>
      <c r="P492" s="42"/>
      <c r="Q492" s="46"/>
      <c r="R492" s="42"/>
      <c r="S492" s="46"/>
      <c r="T492" s="42"/>
      <c r="U492" s="46"/>
      <c r="V492" s="42"/>
      <c r="W492" s="46"/>
      <c r="X492" s="42"/>
      <c r="Y492" s="46"/>
      <c r="Z492" s="42"/>
      <c r="AA492" s="46"/>
      <c r="AB492" s="42"/>
      <c r="AC492" s="46"/>
      <c r="AD492" s="42"/>
      <c r="AE492" s="46"/>
      <c r="AF492" s="42"/>
      <c r="AG492" s="46"/>
      <c r="AH492" s="42"/>
      <c r="AI492" s="46"/>
      <c r="AJ492" s="42"/>
      <c r="AK492" s="46"/>
      <c r="AL492" s="42"/>
      <c r="AM492" s="46"/>
      <c r="AN492" s="42"/>
      <c r="AO492" s="46"/>
      <c r="AP492" s="42"/>
      <c r="AQ492" s="46"/>
      <c r="AR492" s="42"/>
      <c r="AS492" s="46"/>
      <c r="AT492" s="42"/>
      <c r="AU492" s="46"/>
      <c r="AV492" s="42"/>
      <c r="AW492" s="46"/>
      <c r="AX492" s="42"/>
      <c r="AY492" s="46"/>
      <c r="AZ492" s="42"/>
      <c r="BA492" s="46"/>
      <c r="BB492" s="42"/>
      <c r="BC492" s="46"/>
      <c r="BD492" s="42"/>
      <c r="BE492" s="46"/>
      <c r="BF492" s="42"/>
      <c r="BG492" s="46"/>
      <c r="BH492" s="42"/>
      <c r="BI492" s="46"/>
      <c r="BJ492" s="42"/>
      <c r="BK492" s="46"/>
      <c r="BL492" s="42"/>
      <c r="BM492" s="46"/>
    </row>
    <row r="493" spans="1:65" s="51" customFormat="1" x14ac:dyDescent="0.25">
      <c r="A493" s="42"/>
      <c r="B493" s="46"/>
      <c r="C493" s="46"/>
      <c r="D493" s="46"/>
      <c r="E493" s="46"/>
      <c r="F493" s="46"/>
      <c r="G493" s="42"/>
      <c r="H493" s="42"/>
      <c r="I493" s="46"/>
      <c r="J493" s="42"/>
      <c r="K493" s="46"/>
      <c r="L493" s="42"/>
      <c r="M493" s="46"/>
      <c r="N493" s="42"/>
      <c r="O493" s="46"/>
      <c r="P493" s="42"/>
      <c r="Q493" s="46"/>
      <c r="R493" s="42"/>
      <c r="S493" s="46"/>
      <c r="T493" s="42"/>
      <c r="U493" s="46"/>
      <c r="V493" s="42"/>
      <c r="W493" s="46"/>
      <c r="X493" s="42"/>
      <c r="Y493" s="46"/>
      <c r="Z493" s="42"/>
      <c r="AA493" s="46"/>
      <c r="AB493" s="42"/>
      <c r="AC493" s="46"/>
      <c r="AD493" s="42"/>
      <c r="AE493" s="46"/>
      <c r="AF493" s="42"/>
      <c r="AG493" s="46"/>
      <c r="AH493" s="42"/>
      <c r="AI493" s="46"/>
      <c r="AJ493" s="42"/>
      <c r="AK493" s="46"/>
      <c r="AL493" s="42"/>
      <c r="AM493" s="46"/>
      <c r="AN493" s="42"/>
      <c r="AO493" s="46"/>
      <c r="AP493" s="42"/>
      <c r="AQ493" s="46"/>
      <c r="AR493" s="42"/>
      <c r="AS493" s="46"/>
      <c r="AT493" s="42"/>
      <c r="AU493" s="46"/>
      <c r="AV493" s="42"/>
      <c r="AW493" s="46"/>
      <c r="AX493" s="42"/>
      <c r="AY493" s="46"/>
      <c r="AZ493" s="42"/>
      <c r="BA493" s="46"/>
      <c r="BB493" s="42"/>
      <c r="BC493" s="46"/>
      <c r="BD493" s="42"/>
      <c r="BE493" s="46"/>
      <c r="BF493" s="42"/>
      <c r="BG493" s="46"/>
      <c r="BH493" s="42"/>
      <c r="BI493" s="46"/>
      <c r="BJ493" s="42"/>
      <c r="BK493" s="46"/>
      <c r="BL493" s="42"/>
      <c r="BM493" s="46"/>
    </row>
    <row r="494" spans="1:65" s="51" customFormat="1" x14ac:dyDescent="0.25">
      <c r="A494" s="42"/>
      <c r="B494" s="46"/>
      <c r="C494" s="46"/>
      <c r="D494" s="46"/>
      <c r="E494" s="46"/>
      <c r="F494" s="46"/>
      <c r="G494" s="42"/>
      <c r="H494" s="42"/>
      <c r="I494" s="46"/>
      <c r="J494" s="42"/>
      <c r="K494" s="46"/>
      <c r="L494" s="42"/>
      <c r="M494" s="46"/>
      <c r="N494" s="42"/>
      <c r="O494" s="46"/>
      <c r="P494" s="42"/>
      <c r="Q494" s="46"/>
      <c r="R494" s="42"/>
      <c r="S494" s="46"/>
      <c r="T494" s="42"/>
      <c r="U494" s="46"/>
      <c r="V494" s="42"/>
      <c r="W494" s="46"/>
      <c r="X494" s="42"/>
      <c r="Y494" s="46"/>
      <c r="Z494" s="42"/>
      <c r="AA494" s="46"/>
      <c r="AB494" s="42"/>
      <c r="AC494" s="46"/>
      <c r="AD494" s="42"/>
      <c r="AE494" s="46"/>
      <c r="AF494" s="42"/>
      <c r="AG494" s="46"/>
      <c r="AH494" s="42"/>
      <c r="AI494" s="46"/>
      <c r="AJ494" s="42"/>
      <c r="AK494" s="46"/>
      <c r="AL494" s="42"/>
      <c r="AM494" s="46"/>
      <c r="AN494" s="42"/>
      <c r="AO494" s="46"/>
      <c r="AP494" s="42"/>
      <c r="AQ494" s="46"/>
      <c r="AR494" s="42"/>
      <c r="AS494" s="46"/>
      <c r="AT494" s="42"/>
      <c r="AU494" s="46"/>
      <c r="AV494" s="42"/>
      <c r="AW494" s="46"/>
      <c r="AX494" s="42"/>
      <c r="AY494" s="46"/>
      <c r="AZ494" s="42"/>
      <c r="BA494" s="46"/>
      <c r="BB494" s="42"/>
      <c r="BC494" s="46"/>
      <c r="BD494" s="42"/>
      <c r="BE494" s="46"/>
      <c r="BF494" s="42"/>
      <c r="BG494" s="46"/>
      <c r="BH494" s="42"/>
      <c r="BI494" s="46"/>
      <c r="BJ494" s="42"/>
      <c r="BK494" s="46"/>
      <c r="BL494" s="42"/>
      <c r="BM494" s="46"/>
    </row>
    <row r="495" spans="1:65" s="51" customFormat="1" x14ac:dyDescent="0.25">
      <c r="A495" s="42"/>
      <c r="B495" s="46"/>
      <c r="C495" s="46"/>
      <c r="D495" s="46"/>
      <c r="E495" s="46"/>
      <c r="F495" s="46"/>
      <c r="G495" s="42"/>
      <c r="H495" s="42"/>
      <c r="I495" s="46"/>
      <c r="J495" s="42"/>
      <c r="K495" s="46"/>
      <c r="L495" s="42"/>
      <c r="M495" s="46"/>
      <c r="N495" s="42"/>
      <c r="O495" s="46"/>
      <c r="P495" s="42"/>
      <c r="Q495" s="46"/>
      <c r="R495" s="42"/>
      <c r="S495" s="46"/>
      <c r="T495" s="42"/>
      <c r="U495" s="46"/>
      <c r="V495" s="42"/>
      <c r="W495" s="46"/>
      <c r="X495" s="42"/>
      <c r="Y495" s="46"/>
      <c r="Z495" s="42"/>
      <c r="AA495" s="46"/>
      <c r="AB495" s="42"/>
      <c r="AC495" s="46"/>
      <c r="AD495" s="42"/>
      <c r="AE495" s="46"/>
      <c r="AF495" s="42"/>
      <c r="AG495" s="46"/>
      <c r="AH495" s="42"/>
      <c r="AI495" s="46"/>
      <c r="AJ495" s="42"/>
      <c r="AK495" s="46"/>
      <c r="AL495" s="42"/>
      <c r="AM495" s="46"/>
      <c r="AN495" s="42"/>
      <c r="AO495" s="46"/>
      <c r="AP495" s="42"/>
      <c r="AQ495" s="46"/>
      <c r="AR495" s="42"/>
      <c r="AS495" s="46"/>
      <c r="AT495" s="42"/>
      <c r="AU495" s="46"/>
      <c r="AV495" s="42"/>
      <c r="AW495" s="46"/>
      <c r="AX495" s="42"/>
      <c r="AY495" s="46"/>
      <c r="AZ495" s="42"/>
      <c r="BA495" s="46"/>
      <c r="BB495" s="42"/>
      <c r="BC495" s="46"/>
      <c r="BD495" s="42"/>
      <c r="BE495" s="46"/>
      <c r="BF495" s="42"/>
      <c r="BG495" s="46"/>
      <c r="BH495" s="42"/>
      <c r="BI495" s="46"/>
      <c r="BJ495" s="42"/>
      <c r="BK495" s="46"/>
      <c r="BL495" s="42"/>
      <c r="BM495" s="46"/>
    </row>
    <row r="496" spans="1:65" s="51" customFormat="1" x14ac:dyDescent="0.25">
      <c r="A496" s="42"/>
      <c r="B496" s="46"/>
      <c r="C496" s="46"/>
      <c r="D496" s="46"/>
      <c r="E496" s="46"/>
      <c r="F496" s="46"/>
      <c r="G496" s="42"/>
      <c r="H496" s="42"/>
      <c r="I496" s="46"/>
      <c r="J496" s="42"/>
      <c r="K496" s="46"/>
      <c r="L496" s="42"/>
      <c r="M496" s="46"/>
      <c r="N496" s="42"/>
      <c r="O496" s="46"/>
      <c r="P496" s="42"/>
      <c r="Q496" s="46"/>
      <c r="R496" s="42"/>
      <c r="S496" s="46"/>
      <c r="T496" s="42"/>
      <c r="U496" s="46"/>
      <c r="V496" s="42"/>
      <c r="W496" s="46"/>
      <c r="X496" s="42"/>
      <c r="Y496" s="46"/>
      <c r="Z496" s="42"/>
      <c r="AA496" s="46"/>
      <c r="AB496" s="42"/>
      <c r="AC496" s="46"/>
      <c r="AD496" s="42"/>
      <c r="AE496" s="46"/>
      <c r="AF496" s="42"/>
      <c r="AG496" s="46"/>
      <c r="AH496" s="42"/>
      <c r="AI496" s="46"/>
      <c r="AJ496" s="42"/>
      <c r="AK496" s="46"/>
      <c r="AL496" s="42"/>
      <c r="AM496" s="46"/>
      <c r="AN496" s="42"/>
      <c r="AO496" s="46"/>
      <c r="AP496" s="42"/>
      <c r="AQ496" s="46"/>
      <c r="AR496" s="42"/>
      <c r="AS496" s="46"/>
      <c r="AT496" s="42"/>
      <c r="AU496" s="46"/>
      <c r="AV496" s="42"/>
      <c r="AW496" s="46"/>
      <c r="AX496" s="42"/>
      <c r="AY496" s="46"/>
      <c r="AZ496" s="42"/>
      <c r="BA496" s="46"/>
      <c r="BB496" s="42"/>
      <c r="BC496" s="46"/>
      <c r="BD496" s="42"/>
      <c r="BE496" s="46"/>
      <c r="BF496" s="42"/>
      <c r="BG496" s="46"/>
      <c r="BH496" s="42"/>
      <c r="BI496" s="46"/>
      <c r="BJ496" s="42"/>
      <c r="BK496" s="46"/>
      <c r="BL496" s="42"/>
      <c r="BM496" s="46"/>
    </row>
    <row r="497" spans="1:65" s="51" customFormat="1" x14ac:dyDescent="0.25">
      <c r="A497" s="42"/>
      <c r="B497" s="46"/>
      <c r="C497" s="46"/>
      <c r="D497" s="46"/>
      <c r="E497" s="46"/>
      <c r="F497" s="46"/>
      <c r="G497" s="42"/>
      <c r="H497" s="42"/>
      <c r="I497" s="46"/>
      <c r="J497" s="42"/>
      <c r="K497" s="46"/>
      <c r="L497" s="42"/>
      <c r="M497" s="46"/>
      <c r="N497" s="42"/>
      <c r="O497" s="46"/>
      <c r="P497" s="42"/>
      <c r="Q497" s="46"/>
      <c r="R497" s="42"/>
      <c r="S497" s="46"/>
      <c r="T497" s="42"/>
      <c r="U497" s="46"/>
      <c r="V497" s="42"/>
      <c r="W497" s="46"/>
      <c r="X497" s="42"/>
      <c r="Y497" s="46"/>
      <c r="Z497" s="42"/>
      <c r="AA497" s="46"/>
      <c r="AB497" s="42"/>
      <c r="AC497" s="46"/>
      <c r="AD497" s="42"/>
      <c r="AE497" s="46"/>
      <c r="AF497" s="42"/>
      <c r="AG497" s="46"/>
      <c r="AH497" s="42"/>
      <c r="AI497" s="46"/>
      <c r="AJ497" s="42"/>
      <c r="AK497" s="46"/>
      <c r="AL497" s="42"/>
      <c r="AM497" s="46"/>
      <c r="AN497" s="42"/>
      <c r="AO497" s="46"/>
      <c r="AP497" s="42"/>
      <c r="AQ497" s="46"/>
      <c r="AR497" s="42"/>
      <c r="AS497" s="46"/>
      <c r="AT497" s="42"/>
      <c r="AU497" s="46"/>
      <c r="AV497" s="42"/>
      <c r="AW497" s="46"/>
      <c r="AX497" s="42"/>
      <c r="AY497" s="46"/>
      <c r="AZ497" s="42"/>
      <c r="BA497" s="46"/>
      <c r="BB497" s="42"/>
      <c r="BC497" s="46"/>
      <c r="BD497" s="42"/>
      <c r="BE497" s="46"/>
      <c r="BF497" s="42"/>
      <c r="BG497" s="46"/>
      <c r="BH497" s="42"/>
      <c r="BI497" s="46"/>
      <c r="BJ497" s="42"/>
      <c r="BK497" s="46"/>
      <c r="BL497" s="42"/>
      <c r="BM497" s="46"/>
    </row>
    <row r="498" spans="1:65" s="51" customFormat="1" x14ac:dyDescent="0.25">
      <c r="A498" s="42"/>
      <c r="B498" s="46"/>
      <c r="C498" s="46"/>
      <c r="D498" s="46"/>
      <c r="E498" s="46"/>
      <c r="F498" s="46"/>
      <c r="G498" s="42"/>
      <c r="H498" s="42"/>
      <c r="I498" s="46"/>
      <c r="J498" s="42"/>
      <c r="K498" s="46"/>
      <c r="L498" s="42"/>
      <c r="M498" s="46"/>
      <c r="N498" s="42"/>
      <c r="O498" s="46"/>
      <c r="P498" s="42"/>
      <c r="Q498" s="46"/>
      <c r="R498" s="42"/>
      <c r="S498" s="46"/>
      <c r="T498" s="42"/>
      <c r="U498" s="46"/>
      <c r="V498" s="42"/>
      <c r="W498" s="46"/>
      <c r="X498" s="42"/>
      <c r="Y498" s="46"/>
      <c r="Z498" s="42"/>
      <c r="AA498" s="46"/>
      <c r="AB498" s="42"/>
      <c r="AC498" s="46"/>
      <c r="AD498" s="42"/>
      <c r="AE498" s="46"/>
      <c r="AF498" s="42"/>
      <c r="AG498" s="46"/>
      <c r="AH498" s="42"/>
      <c r="AI498" s="46"/>
      <c r="AJ498" s="42"/>
      <c r="AK498" s="46"/>
      <c r="AL498" s="42"/>
      <c r="AM498" s="46"/>
      <c r="AN498" s="42"/>
      <c r="AO498" s="46"/>
      <c r="AP498" s="42"/>
      <c r="AQ498" s="46"/>
      <c r="AR498" s="42"/>
      <c r="AS498" s="46"/>
      <c r="AT498" s="42"/>
      <c r="AU498" s="46"/>
      <c r="AV498" s="42"/>
      <c r="AW498" s="46"/>
      <c r="AX498" s="42"/>
      <c r="AY498" s="46"/>
      <c r="AZ498" s="42"/>
      <c r="BA498" s="46"/>
      <c r="BB498" s="42"/>
      <c r="BC498" s="46"/>
      <c r="BD498" s="42"/>
      <c r="BE498" s="46"/>
      <c r="BF498" s="42"/>
      <c r="BG498" s="46"/>
      <c r="BH498" s="42"/>
      <c r="BI498" s="46"/>
      <c r="BJ498" s="42"/>
      <c r="BK498" s="46"/>
      <c r="BL498" s="42"/>
      <c r="BM498" s="46"/>
    </row>
    <row r="499" spans="1:65" s="51" customFormat="1" x14ac:dyDescent="0.25">
      <c r="A499" s="42"/>
      <c r="B499" s="46"/>
      <c r="C499" s="46"/>
      <c r="D499" s="46"/>
      <c r="E499" s="46"/>
      <c r="F499" s="46"/>
      <c r="G499" s="42"/>
      <c r="H499" s="42"/>
      <c r="I499" s="46"/>
      <c r="J499" s="42"/>
      <c r="K499" s="46"/>
      <c r="L499" s="42"/>
      <c r="M499" s="46"/>
      <c r="N499" s="42"/>
      <c r="O499" s="46"/>
      <c r="P499" s="42"/>
      <c r="Q499" s="46"/>
      <c r="R499" s="42"/>
      <c r="S499" s="46"/>
      <c r="T499" s="42"/>
      <c r="U499" s="46"/>
      <c r="V499" s="42"/>
      <c r="W499" s="46"/>
      <c r="X499" s="42"/>
      <c r="Y499" s="46"/>
      <c r="Z499" s="42"/>
      <c r="AA499" s="46"/>
      <c r="AB499" s="42"/>
      <c r="AC499" s="46"/>
      <c r="AD499" s="42"/>
      <c r="AE499" s="46"/>
      <c r="AF499" s="42"/>
      <c r="AG499" s="46"/>
      <c r="AH499" s="42"/>
      <c r="AI499" s="46"/>
      <c r="AJ499" s="42"/>
      <c r="AK499" s="46"/>
      <c r="AL499" s="42"/>
      <c r="AM499" s="46"/>
      <c r="AN499" s="42"/>
      <c r="AO499" s="46"/>
      <c r="AP499" s="42"/>
      <c r="AQ499" s="46"/>
      <c r="AR499" s="42"/>
      <c r="AS499" s="46"/>
      <c r="AT499" s="42"/>
      <c r="AU499" s="46"/>
      <c r="AV499" s="42"/>
      <c r="AW499" s="46"/>
      <c r="AX499" s="42"/>
      <c r="AY499" s="46"/>
      <c r="AZ499" s="42"/>
      <c r="BA499" s="46"/>
      <c r="BB499" s="42"/>
      <c r="BC499" s="46"/>
      <c r="BD499" s="42"/>
      <c r="BE499" s="46"/>
      <c r="BF499" s="42"/>
      <c r="BG499" s="46"/>
      <c r="BH499" s="42"/>
      <c r="BI499" s="46"/>
      <c r="BJ499" s="42"/>
      <c r="BK499" s="46"/>
      <c r="BL499" s="42"/>
      <c r="BM499" s="46"/>
    </row>
    <row r="500" spans="1:65" s="51" customFormat="1" x14ac:dyDescent="0.25">
      <c r="A500" s="42"/>
      <c r="B500" s="46"/>
      <c r="C500" s="46"/>
      <c r="D500" s="46"/>
      <c r="E500" s="46"/>
      <c r="F500" s="46"/>
      <c r="G500" s="42"/>
      <c r="H500" s="42"/>
      <c r="I500" s="46"/>
      <c r="J500" s="42"/>
      <c r="K500" s="46"/>
      <c r="L500" s="42"/>
      <c r="M500" s="46"/>
      <c r="N500" s="42"/>
      <c r="O500" s="46"/>
      <c r="P500" s="42"/>
      <c r="Q500" s="46"/>
      <c r="R500" s="42"/>
      <c r="S500" s="46"/>
      <c r="T500" s="42"/>
      <c r="U500" s="46"/>
      <c r="V500" s="42"/>
      <c r="W500" s="46"/>
      <c r="X500" s="42"/>
      <c r="Y500" s="46"/>
      <c r="Z500" s="42"/>
      <c r="AA500" s="46"/>
      <c r="AB500" s="42"/>
      <c r="AC500" s="46"/>
      <c r="AD500" s="42"/>
      <c r="AE500" s="46"/>
      <c r="AF500" s="42"/>
      <c r="AG500" s="46"/>
      <c r="AH500" s="42"/>
      <c r="AI500" s="46"/>
      <c r="AJ500" s="42"/>
      <c r="AK500" s="46"/>
      <c r="AL500" s="42"/>
      <c r="AM500" s="46"/>
      <c r="AN500" s="42"/>
      <c r="AO500" s="46"/>
      <c r="AP500" s="42"/>
      <c r="AQ500" s="46"/>
      <c r="AR500" s="42"/>
      <c r="AS500" s="46"/>
      <c r="AT500" s="42"/>
      <c r="AU500" s="46"/>
      <c r="AV500" s="42"/>
      <c r="AW500" s="46"/>
      <c r="AX500" s="42"/>
      <c r="AY500" s="46"/>
      <c r="AZ500" s="42"/>
      <c r="BA500" s="46"/>
      <c r="BB500" s="42"/>
      <c r="BC500" s="46"/>
      <c r="BD500" s="42"/>
      <c r="BE500" s="46"/>
      <c r="BF500" s="42"/>
      <c r="BG500" s="46"/>
      <c r="BH500" s="42"/>
      <c r="BI500" s="46"/>
      <c r="BJ500" s="42"/>
      <c r="BK500" s="46"/>
      <c r="BL500" s="42"/>
      <c r="BM500" s="46"/>
    </row>
    <row r="501" spans="1:65" s="51" customFormat="1" x14ac:dyDescent="0.25">
      <c r="A501" s="42"/>
      <c r="B501" s="46"/>
      <c r="C501" s="46"/>
      <c r="D501" s="46"/>
      <c r="E501" s="46"/>
      <c r="F501" s="46"/>
      <c r="G501" s="42"/>
      <c r="H501" s="42"/>
      <c r="I501" s="46"/>
      <c r="J501" s="42"/>
      <c r="K501" s="46"/>
      <c r="L501" s="42"/>
      <c r="M501" s="46"/>
      <c r="N501" s="42"/>
      <c r="O501" s="46"/>
      <c r="P501" s="42"/>
      <c r="Q501" s="46"/>
      <c r="R501" s="42"/>
      <c r="S501" s="46"/>
      <c r="T501" s="42"/>
      <c r="U501" s="46"/>
      <c r="V501" s="42"/>
      <c r="W501" s="46"/>
      <c r="X501" s="42"/>
      <c r="Y501" s="46"/>
      <c r="Z501" s="42"/>
      <c r="AA501" s="46"/>
      <c r="AB501" s="42"/>
      <c r="AC501" s="46"/>
      <c r="AD501" s="42"/>
      <c r="AE501" s="46"/>
      <c r="AF501" s="42"/>
      <c r="AG501" s="46"/>
      <c r="AH501" s="42"/>
      <c r="AI501" s="46"/>
      <c r="AJ501" s="42"/>
      <c r="AK501" s="46"/>
      <c r="AL501" s="42"/>
      <c r="AM501" s="46"/>
      <c r="AN501" s="42"/>
      <c r="AO501" s="46"/>
      <c r="AP501" s="42"/>
      <c r="AQ501" s="46"/>
      <c r="AR501" s="42"/>
      <c r="AS501" s="46"/>
      <c r="AT501" s="42"/>
      <c r="AU501" s="46"/>
      <c r="AV501" s="42"/>
      <c r="AW501" s="46"/>
      <c r="AX501" s="42"/>
      <c r="AY501" s="46"/>
      <c r="AZ501" s="42"/>
      <c r="BA501" s="46"/>
      <c r="BB501" s="42"/>
      <c r="BC501" s="46"/>
      <c r="BD501" s="42"/>
      <c r="BE501" s="46"/>
      <c r="BF501" s="42"/>
      <c r="BG501" s="46"/>
      <c r="BH501" s="42"/>
      <c r="BI501" s="46"/>
      <c r="BJ501" s="42"/>
      <c r="BK501" s="46"/>
      <c r="BL501" s="42"/>
      <c r="BM501" s="46"/>
    </row>
    <row r="502" spans="1:65" s="51" customFormat="1" x14ac:dyDescent="0.25">
      <c r="A502" s="42"/>
      <c r="B502" s="46"/>
      <c r="C502" s="46"/>
      <c r="D502" s="46"/>
      <c r="E502" s="46"/>
      <c r="F502" s="46"/>
      <c r="G502" s="42"/>
      <c r="H502" s="42"/>
      <c r="I502" s="46"/>
      <c r="J502" s="42"/>
      <c r="K502" s="46"/>
      <c r="L502" s="42"/>
      <c r="M502" s="46"/>
      <c r="N502" s="42"/>
      <c r="O502" s="46"/>
      <c r="P502" s="42"/>
      <c r="Q502" s="46"/>
      <c r="R502" s="42"/>
      <c r="S502" s="46"/>
      <c r="T502" s="42"/>
      <c r="U502" s="46"/>
      <c r="V502" s="42"/>
      <c r="W502" s="46"/>
      <c r="X502" s="42"/>
      <c r="Y502" s="46"/>
      <c r="Z502" s="42"/>
      <c r="AA502" s="46"/>
      <c r="AB502" s="42"/>
      <c r="AC502" s="46"/>
      <c r="AD502" s="42"/>
      <c r="AE502" s="46"/>
      <c r="AF502" s="42"/>
      <c r="AG502" s="46"/>
      <c r="AH502" s="42"/>
      <c r="AI502" s="46"/>
      <c r="AJ502" s="42"/>
      <c r="AK502" s="46"/>
      <c r="AL502" s="42"/>
      <c r="AM502" s="46"/>
      <c r="AN502" s="42"/>
      <c r="AO502" s="46"/>
      <c r="AP502" s="42"/>
      <c r="AQ502" s="46"/>
      <c r="AR502" s="42"/>
      <c r="AS502" s="46"/>
      <c r="AT502" s="42"/>
      <c r="AU502" s="46"/>
      <c r="AV502" s="42"/>
      <c r="AW502" s="46"/>
      <c r="AX502" s="42"/>
      <c r="AY502" s="46"/>
      <c r="AZ502" s="42"/>
      <c r="BA502" s="46"/>
      <c r="BB502" s="42"/>
      <c r="BC502" s="46"/>
      <c r="BD502" s="42"/>
      <c r="BE502" s="46"/>
      <c r="BF502" s="42"/>
      <c r="BG502" s="46"/>
      <c r="BH502" s="42"/>
      <c r="BI502" s="46"/>
      <c r="BJ502" s="42"/>
      <c r="BK502" s="46"/>
      <c r="BL502" s="42"/>
      <c r="BM502" s="46"/>
    </row>
    <row r="503" spans="1:65" s="51" customFormat="1" x14ac:dyDescent="0.25">
      <c r="A503" s="42"/>
      <c r="B503" s="46"/>
      <c r="C503" s="46"/>
      <c r="D503" s="46"/>
      <c r="E503" s="46"/>
      <c r="F503" s="46"/>
      <c r="G503" s="42"/>
      <c r="H503" s="42"/>
      <c r="I503" s="46"/>
      <c r="J503" s="42"/>
      <c r="K503" s="46"/>
      <c r="L503" s="42"/>
      <c r="M503" s="46"/>
      <c r="N503" s="42"/>
      <c r="O503" s="46"/>
      <c r="P503" s="42"/>
      <c r="Q503" s="46"/>
      <c r="R503" s="42"/>
      <c r="S503" s="46"/>
      <c r="T503" s="42"/>
      <c r="U503" s="46"/>
      <c r="V503" s="42"/>
      <c r="W503" s="46"/>
      <c r="X503" s="42"/>
      <c r="Y503" s="46"/>
      <c r="Z503" s="42"/>
      <c r="AA503" s="46"/>
      <c r="AB503" s="42"/>
      <c r="AC503" s="46"/>
      <c r="AD503" s="42"/>
      <c r="AE503" s="46"/>
      <c r="AF503" s="42"/>
      <c r="AG503" s="46"/>
      <c r="AH503" s="42"/>
      <c r="AI503" s="46"/>
      <c r="AJ503" s="42"/>
      <c r="AK503" s="46"/>
      <c r="AL503" s="42"/>
      <c r="AM503" s="46"/>
      <c r="AN503" s="42"/>
      <c r="AO503" s="46"/>
      <c r="AP503" s="42"/>
      <c r="AQ503" s="46"/>
      <c r="AR503" s="42"/>
      <c r="AS503" s="46"/>
      <c r="AT503" s="42"/>
      <c r="AU503" s="46"/>
      <c r="AV503" s="42"/>
      <c r="AW503" s="46"/>
      <c r="AX503" s="42"/>
      <c r="AY503" s="46"/>
      <c r="AZ503" s="42"/>
      <c r="BA503" s="46"/>
      <c r="BB503" s="42"/>
      <c r="BC503" s="46"/>
      <c r="BD503" s="42"/>
      <c r="BE503" s="46"/>
      <c r="BF503" s="42"/>
      <c r="BG503" s="46"/>
      <c r="BH503" s="42"/>
      <c r="BI503" s="46"/>
      <c r="BJ503" s="42"/>
      <c r="BK503" s="46"/>
      <c r="BL503" s="42"/>
      <c r="BM503" s="46"/>
    </row>
    <row r="504" spans="1:65" s="51" customFormat="1" x14ac:dyDescent="0.25">
      <c r="A504" s="42"/>
      <c r="B504" s="46"/>
      <c r="C504" s="46"/>
      <c r="D504" s="46"/>
      <c r="E504" s="46"/>
      <c r="F504" s="46"/>
      <c r="G504" s="42"/>
      <c r="H504" s="42"/>
      <c r="I504" s="46"/>
      <c r="J504" s="42"/>
      <c r="K504" s="46"/>
      <c r="L504" s="42"/>
      <c r="M504" s="46"/>
      <c r="N504" s="42"/>
      <c r="O504" s="46"/>
      <c r="P504" s="42"/>
      <c r="Q504" s="46"/>
      <c r="R504" s="42"/>
      <c r="S504" s="46"/>
      <c r="T504" s="42"/>
      <c r="U504" s="46"/>
      <c r="V504" s="42"/>
      <c r="W504" s="46"/>
      <c r="X504" s="42"/>
      <c r="Y504" s="46"/>
      <c r="Z504" s="42"/>
      <c r="AA504" s="46"/>
      <c r="AB504" s="42"/>
      <c r="AC504" s="46"/>
      <c r="AD504" s="42"/>
      <c r="AE504" s="46"/>
      <c r="AF504" s="42"/>
      <c r="AG504" s="46"/>
      <c r="AH504" s="42"/>
      <c r="AI504" s="46"/>
      <c r="AJ504" s="42"/>
      <c r="AK504" s="46"/>
      <c r="AL504" s="42"/>
      <c r="AM504" s="46"/>
      <c r="AN504" s="42"/>
      <c r="AO504" s="46"/>
      <c r="AP504" s="42"/>
      <c r="AQ504" s="46"/>
      <c r="AR504" s="42"/>
      <c r="AS504" s="46"/>
      <c r="AT504" s="42"/>
      <c r="AU504" s="46"/>
      <c r="AV504" s="42"/>
      <c r="AW504" s="46"/>
      <c r="AX504" s="42"/>
      <c r="AY504" s="46"/>
      <c r="AZ504" s="42"/>
      <c r="BA504" s="46"/>
      <c r="BB504" s="42"/>
      <c r="BC504" s="46"/>
      <c r="BD504" s="42"/>
      <c r="BE504" s="46"/>
      <c r="BF504" s="42"/>
      <c r="BG504" s="46"/>
      <c r="BH504" s="42"/>
      <c r="BI504" s="46"/>
      <c r="BJ504" s="42"/>
      <c r="BK504" s="46"/>
      <c r="BL504" s="42"/>
      <c r="BM504" s="46"/>
    </row>
    <row r="505" spans="1:65" s="51" customFormat="1" x14ac:dyDescent="0.25">
      <c r="A505" s="42"/>
      <c r="B505" s="46"/>
      <c r="C505" s="46"/>
      <c r="D505" s="46"/>
      <c r="E505" s="46"/>
      <c r="F505" s="46"/>
      <c r="G505" s="42"/>
      <c r="H505" s="42"/>
      <c r="I505" s="46"/>
      <c r="J505" s="42"/>
      <c r="K505" s="46"/>
      <c r="L505" s="42"/>
      <c r="M505" s="46"/>
      <c r="N505" s="42"/>
      <c r="O505" s="46"/>
      <c r="P505" s="42"/>
      <c r="Q505" s="46"/>
      <c r="R505" s="42"/>
      <c r="S505" s="46"/>
      <c r="T505" s="42"/>
      <c r="U505" s="46"/>
      <c r="V505" s="42"/>
      <c r="W505" s="46"/>
      <c r="X505" s="42"/>
      <c r="Y505" s="46"/>
      <c r="Z505" s="42"/>
      <c r="AA505" s="46"/>
      <c r="AB505" s="42"/>
      <c r="AC505" s="46"/>
      <c r="AD505" s="42"/>
      <c r="AE505" s="46"/>
      <c r="AF505" s="42"/>
      <c r="AG505" s="46"/>
      <c r="AH505" s="42"/>
      <c r="AI505" s="46"/>
      <c r="AJ505" s="42"/>
      <c r="AK505" s="46"/>
      <c r="AL505" s="42"/>
      <c r="AM505" s="46"/>
      <c r="AN505" s="42"/>
      <c r="AO505" s="46"/>
      <c r="AP505" s="42"/>
      <c r="AQ505" s="46"/>
      <c r="AR505" s="42"/>
      <c r="AS505" s="46"/>
      <c r="AT505" s="42"/>
      <c r="AU505" s="46"/>
      <c r="AV505" s="42"/>
      <c r="AW505" s="46"/>
      <c r="AX505" s="42"/>
      <c r="AY505" s="46"/>
      <c r="AZ505" s="42"/>
      <c r="BA505" s="46"/>
      <c r="BB505" s="42"/>
      <c r="BC505" s="46"/>
      <c r="BD505" s="42"/>
      <c r="BE505" s="46"/>
      <c r="BF505" s="42"/>
      <c r="BG505" s="46"/>
      <c r="BH505" s="42"/>
      <c r="BI505" s="46"/>
      <c r="BJ505" s="42"/>
      <c r="BK505" s="46"/>
      <c r="BL505" s="42"/>
      <c r="BM505" s="46"/>
    </row>
    <row r="506" spans="1:65" s="51" customFormat="1" x14ac:dyDescent="0.25">
      <c r="A506" s="42"/>
      <c r="B506" s="46"/>
      <c r="C506" s="46"/>
      <c r="D506" s="46"/>
      <c r="E506" s="46"/>
      <c r="F506" s="46"/>
      <c r="G506" s="42"/>
      <c r="H506" s="42"/>
      <c r="I506" s="46"/>
      <c r="J506" s="42"/>
      <c r="K506" s="46"/>
      <c r="L506" s="42"/>
      <c r="M506" s="46"/>
      <c r="N506" s="42"/>
      <c r="O506" s="46"/>
      <c r="P506" s="42"/>
      <c r="Q506" s="46"/>
      <c r="R506" s="42"/>
      <c r="S506" s="46"/>
      <c r="T506" s="42"/>
      <c r="U506" s="46"/>
      <c r="V506" s="42"/>
      <c r="W506" s="46"/>
      <c r="X506" s="42"/>
      <c r="Y506" s="46"/>
      <c r="Z506" s="42"/>
      <c r="AA506" s="46"/>
      <c r="AB506" s="42"/>
      <c r="AC506" s="46"/>
      <c r="AD506" s="42"/>
      <c r="AE506" s="46"/>
      <c r="AF506" s="42"/>
      <c r="AG506" s="46"/>
      <c r="AH506" s="42"/>
      <c r="AI506" s="46"/>
      <c r="AJ506" s="42"/>
      <c r="AK506" s="46"/>
      <c r="AL506" s="42"/>
      <c r="AM506" s="46"/>
      <c r="AN506" s="42"/>
      <c r="AO506" s="46"/>
      <c r="AP506" s="42"/>
      <c r="AQ506" s="46"/>
      <c r="AR506" s="42"/>
      <c r="AS506" s="46"/>
      <c r="AT506" s="42"/>
      <c r="AU506" s="46"/>
      <c r="AV506" s="42"/>
      <c r="AW506" s="46"/>
      <c r="AX506" s="42"/>
      <c r="AY506" s="46"/>
      <c r="AZ506" s="42"/>
      <c r="BA506" s="46"/>
      <c r="BB506" s="42"/>
      <c r="BC506" s="46"/>
      <c r="BD506" s="42"/>
      <c r="BE506" s="46"/>
      <c r="BF506" s="42"/>
      <c r="BG506" s="46"/>
      <c r="BH506" s="42"/>
      <c r="BI506" s="46"/>
      <c r="BJ506" s="42"/>
      <c r="BK506" s="46"/>
      <c r="BL506" s="42"/>
      <c r="BM506" s="46"/>
    </row>
    <row r="507" spans="1:65" s="51" customFormat="1" x14ac:dyDescent="0.25">
      <c r="A507" s="42"/>
      <c r="B507" s="46"/>
      <c r="C507" s="46"/>
      <c r="D507" s="46"/>
      <c r="E507" s="46"/>
      <c r="F507" s="46"/>
      <c r="G507" s="42"/>
      <c r="H507" s="42"/>
      <c r="I507" s="46"/>
      <c r="J507" s="42"/>
      <c r="K507" s="46"/>
      <c r="L507" s="42"/>
      <c r="M507" s="46"/>
      <c r="N507" s="42"/>
      <c r="O507" s="46"/>
      <c r="P507" s="42"/>
      <c r="Q507" s="46"/>
      <c r="R507" s="42"/>
      <c r="S507" s="46"/>
      <c r="T507" s="42"/>
      <c r="U507" s="46"/>
      <c r="V507" s="42"/>
      <c r="W507" s="46"/>
      <c r="X507" s="42"/>
      <c r="Y507" s="46"/>
      <c r="Z507" s="42"/>
      <c r="AA507" s="46"/>
      <c r="AB507" s="42"/>
      <c r="AC507" s="46"/>
      <c r="AD507" s="42"/>
      <c r="AE507" s="46"/>
      <c r="AF507" s="42"/>
      <c r="AG507" s="46"/>
      <c r="AH507" s="42"/>
      <c r="AI507" s="46"/>
      <c r="AJ507" s="42"/>
      <c r="AK507" s="46"/>
      <c r="AL507" s="42"/>
      <c r="AM507" s="46"/>
      <c r="AN507" s="42"/>
      <c r="AO507" s="46"/>
      <c r="AP507" s="42"/>
      <c r="AQ507" s="46"/>
      <c r="AR507" s="42"/>
      <c r="AS507" s="46"/>
      <c r="AT507" s="42"/>
      <c r="AU507" s="46"/>
      <c r="AV507" s="42"/>
      <c r="AW507" s="46"/>
      <c r="AX507" s="42"/>
      <c r="AY507" s="46"/>
      <c r="AZ507" s="42"/>
      <c r="BA507" s="46"/>
      <c r="BB507" s="42"/>
      <c r="BC507" s="46"/>
      <c r="BD507" s="42"/>
      <c r="BE507" s="46"/>
      <c r="BF507" s="42"/>
      <c r="BG507" s="46"/>
      <c r="BH507" s="42"/>
      <c r="BI507" s="46"/>
      <c r="BJ507" s="42"/>
      <c r="BK507" s="46"/>
      <c r="BL507" s="42"/>
      <c r="BM507" s="46"/>
    </row>
    <row r="508" spans="1:65" s="51" customFormat="1" x14ac:dyDescent="0.25">
      <c r="A508" s="42"/>
      <c r="B508" s="46"/>
      <c r="C508" s="46"/>
      <c r="D508" s="46"/>
      <c r="E508" s="46"/>
      <c r="F508" s="46"/>
      <c r="G508" s="42"/>
      <c r="H508" s="42"/>
      <c r="I508" s="46"/>
      <c r="J508" s="42"/>
      <c r="K508" s="46"/>
      <c r="L508" s="42"/>
      <c r="M508" s="46"/>
      <c r="N508" s="42"/>
      <c r="O508" s="46"/>
      <c r="P508" s="42"/>
      <c r="Q508" s="46"/>
      <c r="R508" s="42"/>
      <c r="S508" s="46"/>
      <c r="T508" s="42"/>
      <c r="U508" s="46"/>
      <c r="V508" s="42"/>
      <c r="W508" s="46"/>
      <c r="X508" s="42"/>
      <c r="Y508" s="46"/>
      <c r="Z508" s="42"/>
      <c r="AA508" s="46"/>
      <c r="AB508" s="42"/>
      <c r="AC508" s="46"/>
      <c r="AD508" s="42"/>
      <c r="AE508" s="46"/>
      <c r="AF508" s="42"/>
      <c r="AG508" s="46"/>
      <c r="AH508" s="42"/>
      <c r="AI508" s="46"/>
      <c r="AJ508" s="42"/>
      <c r="AK508" s="46"/>
      <c r="AL508" s="42"/>
      <c r="AM508" s="46"/>
      <c r="AN508" s="42"/>
      <c r="AO508" s="46"/>
      <c r="AP508" s="42"/>
      <c r="AQ508" s="46"/>
      <c r="AR508" s="42"/>
      <c r="AS508" s="46"/>
      <c r="AT508" s="42"/>
      <c r="AU508" s="46"/>
      <c r="AV508" s="42"/>
      <c r="AW508" s="46"/>
      <c r="AX508" s="42"/>
      <c r="AY508" s="46"/>
      <c r="AZ508" s="42"/>
      <c r="BA508" s="46"/>
      <c r="BB508" s="42"/>
      <c r="BC508" s="46"/>
      <c r="BD508" s="42"/>
      <c r="BE508" s="46"/>
      <c r="BF508" s="42"/>
      <c r="BG508" s="46"/>
      <c r="BH508" s="42"/>
      <c r="BI508" s="46"/>
      <c r="BJ508" s="42"/>
      <c r="BK508" s="46"/>
      <c r="BL508" s="42"/>
      <c r="BM508" s="46"/>
    </row>
    <row r="509" spans="1:65" s="51" customFormat="1" x14ac:dyDescent="0.25">
      <c r="A509" s="42"/>
      <c r="B509" s="46"/>
      <c r="C509" s="46"/>
      <c r="D509" s="46"/>
      <c r="E509" s="46"/>
      <c r="F509" s="46"/>
      <c r="G509" s="42"/>
      <c r="H509" s="42"/>
      <c r="I509" s="46"/>
      <c r="J509" s="42"/>
      <c r="K509" s="46"/>
      <c r="L509" s="42"/>
      <c r="M509" s="46"/>
      <c r="N509" s="42"/>
      <c r="O509" s="46"/>
      <c r="P509" s="42"/>
      <c r="Q509" s="46"/>
      <c r="R509" s="42"/>
      <c r="S509" s="46"/>
      <c r="T509" s="42"/>
      <c r="U509" s="46"/>
      <c r="V509" s="42"/>
      <c r="W509" s="46"/>
      <c r="X509" s="42"/>
      <c r="Y509" s="46"/>
      <c r="Z509" s="42"/>
      <c r="AA509" s="46"/>
      <c r="AB509" s="42"/>
      <c r="AC509" s="46"/>
      <c r="AD509" s="42"/>
      <c r="AE509" s="46"/>
      <c r="AF509" s="42"/>
      <c r="AG509" s="46"/>
      <c r="AH509" s="42"/>
      <c r="AI509" s="46"/>
      <c r="AJ509" s="42"/>
      <c r="AK509" s="46"/>
      <c r="AL509" s="42"/>
      <c r="AM509" s="46"/>
      <c r="AN509" s="42"/>
      <c r="AO509" s="46"/>
      <c r="AP509" s="42"/>
      <c r="AQ509" s="46"/>
      <c r="AR509" s="42"/>
      <c r="AS509" s="46"/>
      <c r="AT509" s="42"/>
      <c r="AU509" s="46"/>
      <c r="AV509" s="42"/>
      <c r="AW509" s="46"/>
      <c r="AX509" s="42"/>
      <c r="AY509" s="46"/>
      <c r="AZ509" s="42"/>
      <c r="BA509" s="46"/>
      <c r="BB509" s="42"/>
      <c r="BC509" s="46"/>
      <c r="BD509" s="42"/>
      <c r="BE509" s="46"/>
      <c r="BF509" s="42"/>
      <c r="BG509" s="46"/>
      <c r="BH509" s="42"/>
      <c r="BI509" s="46"/>
      <c r="BJ509" s="42"/>
      <c r="BK509" s="46"/>
      <c r="BL509" s="42"/>
      <c r="BM509" s="46"/>
    </row>
    <row r="510" spans="1:65" s="51" customFormat="1" x14ac:dyDescent="0.25">
      <c r="A510" s="42"/>
      <c r="B510" s="46"/>
      <c r="C510" s="46"/>
      <c r="D510" s="46"/>
      <c r="E510" s="46"/>
      <c r="F510" s="46"/>
      <c r="G510" s="42"/>
      <c r="H510" s="42"/>
      <c r="I510" s="46"/>
      <c r="J510" s="42"/>
      <c r="K510" s="46"/>
      <c r="L510" s="42"/>
      <c r="M510" s="46"/>
      <c r="N510" s="42"/>
      <c r="O510" s="46"/>
      <c r="P510" s="42"/>
      <c r="Q510" s="46"/>
      <c r="R510" s="42"/>
      <c r="S510" s="46"/>
      <c r="T510" s="42"/>
      <c r="U510" s="46"/>
      <c r="V510" s="42"/>
      <c r="W510" s="46"/>
      <c r="X510" s="42"/>
      <c r="Y510" s="46"/>
      <c r="Z510" s="42"/>
      <c r="AA510" s="46"/>
      <c r="AB510" s="42"/>
      <c r="AC510" s="46"/>
      <c r="AD510" s="42"/>
      <c r="AE510" s="46"/>
      <c r="AF510" s="42"/>
      <c r="AG510" s="46"/>
      <c r="AH510" s="42"/>
      <c r="AI510" s="46"/>
      <c r="AJ510" s="42"/>
      <c r="AK510" s="46"/>
      <c r="AL510" s="42"/>
      <c r="AM510" s="46"/>
      <c r="AN510" s="42"/>
      <c r="AO510" s="46"/>
      <c r="AP510" s="42"/>
      <c r="AQ510" s="46"/>
      <c r="AR510" s="42"/>
      <c r="AS510" s="46"/>
      <c r="AT510" s="42"/>
      <c r="AU510" s="46"/>
      <c r="AV510" s="42"/>
      <c r="AW510" s="46"/>
      <c r="AX510" s="42"/>
      <c r="AY510" s="46"/>
      <c r="AZ510" s="42"/>
      <c r="BA510" s="46"/>
      <c r="BB510" s="42"/>
      <c r="BC510" s="46"/>
      <c r="BD510" s="42"/>
      <c r="BE510" s="46"/>
      <c r="BF510" s="42"/>
      <c r="BG510" s="46"/>
      <c r="BH510" s="42"/>
      <c r="BI510" s="46"/>
      <c r="BJ510" s="42"/>
      <c r="BK510" s="46"/>
      <c r="BL510" s="42"/>
      <c r="BM510" s="46"/>
    </row>
    <row r="511" spans="1:65" s="51" customFormat="1" x14ac:dyDescent="0.25">
      <c r="A511" s="42"/>
      <c r="B511" s="46"/>
      <c r="C511" s="46"/>
      <c r="D511" s="46"/>
      <c r="E511" s="46"/>
      <c r="F511" s="46"/>
      <c r="G511" s="42"/>
      <c r="H511" s="42"/>
      <c r="I511" s="46"/>
      <c r="J511" s="42"/>
      <c r="K511" s="46"/>
      <c r="L511" s="42"/>
      <c r="M511" s="46"/>
      <c r="N511" s="42"/>
      <c r="O511" s="46"/>
      <c r="P511" s="42"/>
      <c r="Q511" s="46"/>
      <c r="R511" s="42"/>
      <c r="S511" s="46"/>
      <c r="T511" s="42"/>
      <c r="U511" s="46"/>
      <c r="V511" s="42"/>
      <c r="W511" s="46"/>
      <c r="X511" s="42"/>
      <c r="Y511" s="46"/>
      <c r="Z511" s="42"/>
      <c r="AA511" s="46"/>
      <c r="AB511" s="42"/>
      <c r="AC511" s="46"/>
      <c r="AD511" s="42"/>
      <c r="AE511" s="46"/>
      <c r="AF511" s="42"/>
      <c r="AG511" s="46"/>
      <c r="AH511" s="42"/>
      <c r="AI511" s="46"/>
      <c r="AJ511" s="42"/>
      <c r="AK511" s="46"/>
      <c r="AL511" s="42"/>
      <c r="AM511" s="46"/>
      <c r="AN511" s="42"/>
      <c r="AO511" s="46"/>
      <c r="AP511" s="42"/>
      <c r="AQ511" s="46"/>
      <c r="AR511" s="42"/>
      <c r="AS511" s="46"/>
      <c r="AT511" s="42"/>
      <c r="AU511" s="46"/>
      <c r="AV511" s="42"/>
      <c r="AW511" s="46"/>
      <c r="AX511" s="42"/>
      <c r="AY511" s="46"/>
      <c r="AZ511" s="42"/>
      <c r="BA511" s="46"/>
      <c r="BB511" s="42"/>
      <c r="BC511" s="46"/>
      <c r="BD511" s="42"/>
      <c r="BE511" s="46"/>
      <c r="BF511" s="42"/>
      <c r="BG511" s="46"/>
      <c r="BH511" s="42"/>
      <c r="BI511" s="46"/>
      <c r="BJ511" s="42"/>
      <c r="BK511" s="46"/>
      <c r="BL511" s="42"/>
      <c r="BM511" s="46"/>
    </row>
    <row r="512" spans="1:65" s="51" customFormat="1" x14ac:dyDescent="0.25">
      <c r="A512" s="42"/>
      <c r="B512" s="46"/>
      <c r="C512" s="46"/>
      <c r="D512" s="46"/>
      <c r="E512" s="46"/>
      <c r="F512" s="46"/>
      <c r="G512" s="42"/>
      <c r="H512" s="42"/>
      <c r="I512" s="46"/>
      <c r="J512" s="42"/>
      <c r="K512" s="46"/>
      <c r="L512" s="42"/>
      <c r="M512" s="46"/>
      <c r="N512" s="42"/>
      <c r="O512" s="46"/>
      <c r="P512" s="42"/>
      <c r="Q512" s="46"/>
      <c r="R512" s="42"/>
      <c r="S512" s="46"/>
      <c r="T512" s="42"/>
      <c r="U512" s="46"/>
      <c r="V512" s="42"/>
      <c r="W512" s="46"/>
      <c r="X512" s="42"/>
      <c r="Y512" s="46"/>
      <c r="Z512" s="42"/>
      <c r="AA512" s="46"/>
      <c r="AB512" s="42"/>
      <c r="AC512" s="46"/>
      <c r="AD512" s="42"/>
      <c r="AE512" s="46"/>
      <c r="AF512" s="42"/>
      <c r="AG512" s="46"/>
      <c r="AH512" s="42"/>
      <c r="AI512" s="46"/>
      <c r="AJ512" s="42"/>
      <c r="AK512" s="46"/>
      <c r="AL512" s="42"/>
      <c r="AM512" s="46"/>
      <c r="AN512" s="42"/>
      <c r="AO512" s="46"/>
      <c r="AP512" s="42"/>
      <c r="AQ512" s="46"/>
      <c r="AR512" s="42"/>
      <c r="AS512" s="46"/>
      <c r="AT512" s="42"/>
      <c r="AU512" s="46"/>
      <c r="AV512" s="42"/>
      <c r="AW512" s="46"/>
      <c r="AX512" s="42"/>
      <c r="AY512" s="46"/>
      <c r="AZ512" s="42"/>
      <c r="BA512" s="46"/>
      <c r="BB512" s="42"/>
      <c r="BC512" s="46"/>
      <c r="BD512" s="42"/>
      <c r="BE512" s="46"/>
      <c r="BF512" s="42"/>
      <c r="BG512" s="46"/>
      <c r="BH512" s="42"/>
      <c r="BI512" s="46"/>
      <c r="BJ512" s="42"/>
      <c r="BK512" s="46"/>
      <c r="BL512" s="42"/>
      <c r="BM512" s="46"/>
    </row>
    <row r="513" spans="1:65" s="51" customFormat="1" x14ac:dyDescent="0.25">
      <c r="A513" s="42"/>
      <c r="B513" s="46"/>
      <c r="C513" s="46"/>
      <c r="D513" s="46"/>
      <c r="E513" s="46"/>
      <c r="F513" s="46"/>
      <c r="G513" s="42"/>
      <c r="H513" s="42"/>
      <c r="I513" s="46"/>
      <c r="J513" s="42"/>
      <c r="K513" s="46"/>
      <c r="L513" s="42"/>
      <c r="M513" s="46"/>
      <c r="N513" s="42"/>
      <c r="O513" s="46"/>
      <c r="P513" s="42"/>
      <c r="Q513" s="46"/>
      <c r="R513" s="42"/>
      <c r="S513" s="46"/>
      <c r="T513" s="42"/>
      <c r="U513" s="46"/>
      <c r="V513" s="42"/>
      <c r="W513" s="46"/>
      <c r="X513" s="42"/>
      <c r="Y513" s="46"/>
      <c r="Z513" s="42"/>
      <c r="AA513" s="46"/>
      <c r="AB513" s="42"/>
      <c r="AC513" s="46"/>
      <c r="AD513" s="42"/>
      <c r="AE513" s="46"/>
      <c r="AF513" s="42"/>
      <c r="AG513" s="46"/>
      <c r="AH513" s="42"/>
      <c r="AI513" s="46"/>
      <c r="AJ513" s="42"/>
      <c r="AK513" s="46"/>
      <c r="AL513" s="42"/>
      <c r="AM513" s="46"/>
      <c r="AN513" s="42"/>
      <c r="AO513" s="46"/>
      <c r="AP513" s="42"/>
      <c r="AQ513" s="46"/>
      <c r="AR513" s="42"/>
      <c r="AS513" s="46"/>
      <c r="AT513" s="42"/>
      <c r="AU513" s="46"/>
      <c r="AV513" s="42"/>
      <c r="AW513" s="46"/>
      <c r="AX513" s="42"/>
      <c r="AY513" s="46"/>
      <c r="AZ513" s="42"/>
      <c r="BA513" s="46"/>
      <c r="BB513" s="42"/>
      <c r="BC513" s="46"/>
      <c r="BD513" s="42"/>
      <c r="BE513" s="46"/>
      <c r="BF513" s="42"/>
      <c r="BG513" s="46"/>
      <c r="BH513" s="42"/>
      <c r="BI513" s="46"/>
      <c r="BJ513" s="42"/>
      <c r="BK513" s="46"/>
      <c r="BL513" s="42"/>
      <c r="BM513" s="46"/>
    </row>
    <row r="514" spans="1:65" s="51" customFormat="1" x14ac:dyDescent="0.25">
      <c r="A514" s="42"/>
      <c r="B514" s="46"/>
      <c r="C514" s="46"/>
      <c r="D514" s="46"/>
      <c r="E514" s="46"/>
      <c r="F514" s="46"/>
      <c r="G514" s="42"/>
      <c r="H514" s="42"/>
      <c r="I514" s="46"/>
      <c r="J514" s="42"/>
      <c r="K514" s="46"/>
      <c r="L514" s="42"/>
      <c r="M514" s="46"/>
      <c r="N514" s="42"/>
      <c r="O514" s="46"/>
      <c r="P514" s="42"/>
      <c r="Q514" s="46"/>
      <c r="R514" s="42"/>
      <c r="S514" s="46"/>
      <c r="T514" s="42"/>
      <c r="U514" s="46"/>
      <c r="V514" s="42"/>
      <c r="W514" s="46"/>
      <c r="X514" s="42"/>
      <c r="Y514" s="46"/>
      <c r="Z514" s="42"/>
      <c r="AA514" s="46"/>
      <c r="AB514" s="42"/>
      <c r="AC514" s="46"/>
      <c r="AD514" s="42"/>
      <c r="AE514" s="46"/>
      <c r="AF514" s="42"/>
      <c r="AG514" s="46"/>
      <c r="AH514" s="42"/>
      <c r="AI514" s="46"/>
      <c r="AJ514" s="42"/>
      <c r="AK514" s="46"/>
      <c r="AL514" s="42"/>
      <c r="AM514" s="46"/>
      <c r="AN514" s="42"/>
      <c r="AO514" s="46"/>
      <c r="AP514" s="42"/>
      <c r="AQ514" s="46"/>
      <c r="AR514" s="42"/>
      <c r="AS514" s="46"/>
      <c r="AT514" s="42"/>
      <c r="AU514" s="46"/>
      <c r="AV514" s="42"/>
      <c r="AW514" s="46"/>
      <c r="AX514" s="42"/>
      <c r="AY514" s="46"/>
      <c r="AZ514" s="42"/>
      <c r="BA514" s="46"/>
      <c r="BB514" s="42"/>
      <c r="BC514" s="46"/>
      <c r="BD514" s="42"/>
      <c r="BE514" s="46"/>
      <c r="BF514" s="42"/>
      <c r="BG514" s="46"/>
      <c r="BH514" s="42"/>
      <c r="BI514" s="46"/>
      <c r="BJ514" s="42"/>
      <c r="BK514" s="46"/>
      <c r="BL514" s="42"/>
      <c r="BM514" s="46"/>
    </row>
    <row r="515" spans="1:65" s="51" customFormat="1" x14ac:dyDescent="0.25">
      <c r="A515" s="42"/>
      <c r="B515" s="46"/>
      <c r="C515" s="46"/>
      <c r="D515" s="46"/>
      <c r="E515" s="46"/>
      <c r="F515" s="46"/>
      <c r="G515" s="42"/>
      <c r="H515" s="42"/>
      <c r="I515" s="46"/>
      <c r="J515" s="42"/>
      <c r="K515" s="46"/>
      <c r="L515" s="42"/>
      <c r="M515" s="46"/>
      <c r="N515" s="42"/>
      <c r="O515" s="46"/>
      <c r="P515" s="42"/>
      <c r="Q515" s="46"/>
      <c r="R515" s="42"/>
      <c r="S515" s="46"/>
      <c r="T515" s="42"/>
      <c r="U515" s="46"/>
      <c r="V515" s="42"/>
      <c r="W515" s="46"/>
      <c r="X515" s="42"/>
      <c r="Y515" s="46"/>
      <c r="Z515" s="42"/>
      <c r="AA515" s="46"/>
      <c r="AB515" s="42"/>
      <c r="AC515" s="46"/>
      <c r="AD515" s="42"/>
      <c r="AE515" s="46"/>
      <c r="AF515" s="42"/>
      <c r="AG515" s="46"/>
      <c r="AH515" s="42"/>
      <c r="AI515" s="46"/>
      <c r="AJ515" s="42"/>
      <c r="AK515" s="46"/>
      <c r="AL515" s="42"/>
      <c r="AM515" s="46"/>
      <c r="AN515" s="42"/>
      <c r="AO515" s="46"/>
      <c r="AP515" s="42"/>
      <c r="AQ515" s="46"/>
      <c r="AR515" s="42"/>
      <c r="AS515" s="46"/>
      <c r="AT515" s="42"/>
      <c r="AU515" s="46"/>
      <c r="AV515" s="42"/>
      <c r="AW515" s="46"/>
      <c r="AX515" s="42"/>
      <c r="AY515" s="46"/>
      <c r="AZ515" s="42"/>
      <c r="BA515" s="46"/>
      <c r="BB515" s="42"/>
      <c r="BC515" s="46"/>
      <c r="BD515" s="42"/>
      <c r="BE515" s="46"/>
      <c r="BF515" s="42"/>
      <c r="BG515" s="46"/>
      <c r="BH515" s="42"/>
      <c r="BI515" s="46"/>
      <c r="BJ515" s="42"/>
      <c r="BK515" s="46"/>
      <c r="BL515" s="42"/>
      <c r="BM515" s="46"/>
    </row>
    <row r="516" spans="1:65" s="51" customFormat="1" x14ac:dyDescent="0.25">
      <c r="A516" s="42"/>
      <c r="B516" s="46"/>
      <c r="C516" s="46"/>
      <c r="D516" s="46"/>
      <c r="E516" s="46"/>
      <c r="F516" s="46"/>
      <c r="G516" s="42"/>
      <c r="H516" s="42"/>
      <c r="I516" s="46"/>
      <c r="J516" s="42"/>
      <c r="K516" s="46"/>
      <c r="L516" s="42"/>
      <c r="M516" s="46"/>
      <c r="N516" s="42"/>
      <c r="O516" s="46"/>
      <c r="P516" s="42"/>
      <c r="Q516" s="46"/>
      <c r="R516" s="42"/>
      <c r="S516" s="46"/>
      <c r="T516" s="42"/>
      <c r="U516" s="46"/>
      <c r="V516" s="42"/>
      <c r="W516" s="46"/>
      <c r="X516" s="42"/>
      <c r="Y516" s="46"/>
      <c r="Z516" s="42"/>
      <c r="AA516" s="46"/>
      <c r="AB516" s="42"/>
      <c r="AC516" s="46"/>
      <c r="AD516" s="42"/>
      <c r="AE516" s="46"/>
      <c r="AF516" s="42"/>
      <c r="AG516" s="46"/>
      <c r="AH516" s="42"/>
      <c r="AI516" s="46"/>
      <c r="AJ516" s="42"/>
      <c r="AK516" s="46"/>
      <c r="AL516" s="42"/>
      <c r="AM516" s="46"/>
      <c r="AN516" s="42"/>
      <c r="AO516" s="46"/>
      <c r="AP516" s="42"/>
      <c r="AQ516" s="46"/>
      <c r="AR516" s="42"/>
      <c r="AS516" s="46"/>
      <c r="AT516" s="42"/>
      <c r="AU516" s="46"/>
      <c r="AV516" s="42"/>
      <c r="AW516" s="46"/>
      <c r="AX516" s="42"/>
      <c r="AY516" s="46"/>
      <c r="AZ516" s="42"/>
      <c r="BA516" s="46"/>
      <c r="BB516" s="42"/>
      <c r="BC516" s="46"/>
      <c r="BD516" s="42"/>
      <c r="BE516" s="46"/>
      <c r="BF516" s="42"/>
      <c r="BG516" s="46"/>
      <c r="BH516" s="42"/>
      <c r="BI516" s="46"/>
      <c r="BJ516" s="42"/>
      <c r="BK516" s="46"/>
      <c r="BL516" s="42"/>
      <c r="BM516" s="46"/>
    </row>
    <row r="517" spans="1:65" s="51" customFormat="1" x14ac:dyDescent="0.25">
      <c r="A517" s="42"/>
      <c r="B517" s="46"/>
      <c r="C517" s="46"/>
      <c r="D517" s="46"/>
      <c r="E517" s="46"/>
      <c r="F517" s="46"/>
      <c r="G517" s="42"/>
      <c r="H517" s="42"/>
      <c r="I517" s="46"/>
      <c r="J517" s="42"/>
      <c r="K517" s="46"/>
      <c r="L517" s="42"/>
      <c r="M517" s="46"/>
      <c r="N517" s="42"/>
      <c r="O517" s="46"/>
      <c r="P517" s="42"/>
      <c r="Q517" s="46"/>
      <c r="R517" s="42"/>
      <c r="S517" s="46"/>
      <c r="T517" s="42"/>
      <c r="U517" s="46"/>
      <c r="V517" s="42"/>
      <c r="W517" s="46"/>
      <c r="X517" s="42"/>
      <c r="Y517" s="46"/>
      <c r="Z517" s="42"/>
      <c r="AA517" s="46"/>
      <c r="AB517" s="42"/>
      <c r="AC517" s="46"/>
      <c r="AD517" s="42"/>
      <c r="AE517" s="46"/>
      <c r="AF517" s="42"/>
      <c r="AG517" s="46"/>
      <c r="AH517" s="42"/>
      <c r="AI517" s="46"/>
      <c r="AJ517" s="42"/>
      <c r="AK517" s="46"/>
      <c r="AL517" s="42"/>
      <c r="AM517" s="46"/>
      <c r="AN517" s="42"/>
      <c r="AO517" s="46"/>
      <c r="AP517" s="42"/>
      <c r="AQ517" s="46"/>
      <c r="AR517" s="42"/>
      <c r="AS517" s="46"/>
      <c r="AT517" s="42"/>
      <c r="AU517" s="46"/>
      <c r="AV517" s="42"/>
      <c r="AW517" s="46"/>
      <c r="AX517" s="42"/>
      <c r="AY517" s="46"/>
      <c r="AZ517" s="42"/>
      <c r="BA517" s="46"/>
      <c r="BB517" s="42"/>
      <c r="BC517" s="46"/>
      <c r="BD517" s="42"/>
      <c r="BE517" s="46"/>
      <c r="BF517" s="42"/>
      <c r="BG517" s="46"/>
      <c r="BH517" s="42"/>
      <c r="BI517" s="46"/>
      <c r="BJ517" s="42"/>
      <c r="BK517" s="46"/>
      <c r="BL517" s="42"/>
      <c r="BM517" s="46"/>
    </row>
    <row r="518" spans="1:65" s="51" customFormat="1" x14ac:dyDescent="0.25">
      <c r="A518" s="42"/>
      <c r="B518" s="46"/>
      <c r="C518" s="46"/>
      <c r="D518" s="46"/>
      <c r="E518" s="46"/>
      <c r="F518" s="46"/>
      <c r="G518" s="42"/>
      <c r="H518" s="42"/>
      <c r="I518" s="46"/>
      <c r="J518" s="42"/>
      <c r="K518" s="46"/>
      <c r="L518" s="42"/>
      <c r="M518" s="46"/>
      <c r="N518" s="42"/>
      <c r="O518" s="46"/>
      <c r="P518" s="42"/>
      <c r="Q518" s="46"/>
      <c r="R518" s="42"/>
      <c r="S518" s="46"/>
      <c r="T518" s="42"/>
      <c r="U518" s="46"/>
      <c r="V518" s="42"/>
      <c r="W518" s="46"/>
      <c r="X518" s="42"/>
      <c r="Y518" s="46"/>
      <c r="Z518" s="42"/>
      <c r="AA518" s="46"/>
      <c r="AB518" s="42"/>
      <c r="AC518" s="46"/>
      <c r="AD518" s="42"/>
      <c r="AE518" s="46"/>
      <c r="AF518" s="42"/>
      <c r="AG518" s="46"/>
      <c r="AH518" s="42"/>
      <c r="AI518" s="46"/>
      <c r="AJ518" s="42"/>
      <c r="AK518" s="46"/>
      <c r="AL518" s="42"/>
      <c r="AM518" s="46"/>
      <c r="AN518" s="42"/>
      <c r="AO518" s="46"/>
      <c r="AP518" s="42"/>
      <c r="AQ518" s="46"/>
      <c r="AR518" s="42"/>
      <c r="AS518" s="46"/>
      <c r="AT518" s="42"/>
      <c r="AU518" s="46"/>
      <c r="AV518" s="42"/>
      <c r="AW518" s="46"/>
      <c r="AX518" s="42"/>
      <c r="AY518" s="46"/>
      <c r="AZ518" s="42"/>
      <c r="BA518" s="46"/>
      <c r="BB518" s="42"/>
      <c r="BC518" s="46"/>
      <c r="BD518" s="42"/>
      <c r="BE518" s="46"/>
      <c r="BF518" s="42"/>
      <c r="BG518" s="46"/>
      <c r="BH518" s="42"/>
      <c r="BI518" s="46"/>
      <c r="BJ518" s="42"/>
      <c r="BK518" s="46"/>
      <c r="BL518" s="42"/>
      <c r="BM518" s="46"/>
    </row>
    <row r="519" spans="1:65" s="51" customFormat="1" x14ac:dyDescent="0.25">
      <c r="A519" s="42"/>
      <c r="B519" s="46"/>
      <c r="C519" s="46"/>
      <c r="D519" s="46"/>
      <c r="E519" s="46"/>
      <c r="F519" s="46"/>
      <c r="G519" s="42"/>
      <c r="H519" s="42"/>
      <c r="I519" s="46"/>
      <c r="J519" s="42"/>
      <c r="K519" s="46"/>
      <c r="L519" s="42"/>
      <c r="M519" s="46"/>
      <c r="N519" s="42"/>
      <c r="O519" s="46"/>
      <c r="P519" s="42"/>
      <c r="Q519" s="46"/>
      <c r="R519" s="42"/>
      <c r="S519" s="46"/>
      <c r="T519" s="42"/>
      <c r="U519" s="46"/>
      <c r="V519" s="42"/>
      <c r="W519" s="46"/>
      <c r="X519" s="42"/>
      <c r="Y519" s="46"/>
      <c r="Z519" s="42"/>
      <c r="AA519" s="46"/>
      <c r="AB519" s="42"/>
      <c r="AC519" s="46"/>
      <c r="AD519" s="42"/>
      <c r="AE519" s="46"/>
      <c r="AF519" s="42"/>
      <c r="AG519" s="46"/>
      <c r="AH519" s="42"/>
      <c r="AI519" s="46"/>
      <c r="AJ519" s="42"/>
      <c r="AK519" s="46"/>
      <c r="AL519" s="42"/>
      <c r="AM519" s="46"/>
      <c r="AN519" s="42"/>
      <c r="AO519" s="46"/>
      <c r="AP519" s="42"/>
      <c r="AQ519" s="46"/>
      <c r="AR519" s="42"/>
      <c r="AS519" s="46"/>
      <c r="AT519" s="42"/>
      <c r="AU519" s="46"/>
      <c r="AV519" s="42"/>
      <c r="AW519" s="46"/>
      <c r="AX519" s="42"/>
      <c r="AY519" s="46"/>
      <c r="AZ519" s="42"/>
      <c r="BA519" s="46"/>
      <c r="BB519" s="42"/>
      <c r="BC519" s="46"/>
      <c r="BD519" s="42"/>
      <c r="BE519" s="46"/>
      <c r="BF519" s="42"/>
      <c r="BG519" s="46"/>
      <c r="BH519" s="42"/>
      <c r="BI519" s="46"/>
      <c r="BJ519" s="42"/>
      <c r="BK519" s="46"/>
      <c r="BL519" s="42"/>
      <c r="BM519" s="46"/>
    </row>
    <row r="520" spans="1:65" s="51" customFormat="1" x14ac:dyDescent="0.25">
      <c r="A520" s="42"/>
      <c r="B520" s="46"/>
      <c r="C520" s="46"/>
      <c r="D520" s="46"/>
      <c r="E520" s="46"/>
      <c r="F520" s="46"/>
      <c r="G520" s="42"/>
      <c r="H520" s="42"/>
      <c r="I520" s="46"/>
      <c r="J520" s="42"/>
      <c r="K520" s="46"/>
      <c r="L520" s="42"/>
      <c r="M520" s="46"/>
      <c r="N520" s="42"/>
      <c r="O520" s="46"/>
      <c r="P520" s="42"/>
      <c r="Q520" s="46"/>
      <c r="R520" s="42"/>
      <c r="S520" s="46"/>
      <c r="T520" s="42"/>
      <c r="U520" s="46"/>
      <c r="V520" s="42"/>
      <c r="W520" s="46"/>
      <c r="X520" s="42"/>
      <c r="Y520" s="46"/>
      <c r="Z520" s="42"/>
      <c r="AA520" s="46"/>
      <c r="AB520" s="42"/>
      <c r="AC520" s="46"/>
      <c r="AD520" s="42"/>
      <c r="AE520" s="46"/>
      <c r="AF520" s="42"/>
      <c r="AG520" s="46"/>
      <c r="AH520" s="42"/>
      <c r="AI520" s="46"/>
      <c r="AJ520" s="42"/>
      <c r="AK520" s="46"/>
      <c r="AL520" s="42"/>
      <c r="AM520" s="46"/>
      <c r="AN520" s="42"/>
      <c r="AO520" s="46"/>
      <c r="AP520" s="42"/>
      <c r="AQ520" s="46"/>
      <c r="AR520" s="42"/>
      <c r="AS520" s="46"/>
      <c r="AT520" s="42"/>
      <c r="AU520" s="46"/>
      <c r="AV520" s="42"/>
      <c r="AW520" s="46"/>
      <c r="AX520" s="42"/>
      <c r="AY520" s="46"/>
      <c r="AZ520" s="42"/>
      <c r="BA520" s="46"/>
      <c r="BB520" s="42"/>
      <c r="BC520" s="46"/>
      <c r="BD520" s="42"/>
      <c r="BE520" s="46"/>
      <c r="BF520" s="42"/>
      <c r="BG520" s="46"/>
      <c r="BH520" s="42"/>
      <c r="BI520" s="46"/>
      <c r="BJ520" s="42"/>
      <c r="BK520" s="46"/>
      <c r="BL520" s="42"/>
      <c r="BM520" s="46"/>
    </row>
    <row r="521" spans="1:65" s="51" customFormat="1" x14ac:dyDescent="0.25">
      <c r="A521" s="42"/>
      <c r="B521" s="46"/>
      <c r="C521" s="46"/>
      <c r="D521" s="46"/>
      <c r="E521" s="46"/>
      <c r="F521" s="46"/>
      <c r="G521" s="42"/>
      <c r="H521" s="42"/>
      <c r="I521" s="46"/>
      <c r="J521" s="42"/>
      <c r="K521" s="46"/>
      <c r="L521" s="42"/>
      <c r="M521" s="46"/>
      <c r="N521" s="42"/>
      <c r="O521" s="46"/>
      <c r="P521" s="42"/>
      <c r="Q521" s="46"/>
      <c r="R521" s="42"/>
      <c r="S521" s="46"/>
      <c r="T521" s="42"/>
      <c r="U521" s="46"/>
      <c r="V521" s="42"/>
      <c r="W521" s="46"/>
      <c r="X521" s="42"/>
      <c r="Y521" s="46"/>
      <c r="Z521" s="42"/>
      <c r="AA521" s="46"/>
      <c r="AB521" s="42"/>
      <c r="AC521" s="46"/>
      <c r="AD521" s="42"/>
      <c r="AE521" s="46"/>
      <c r="AF521" s="42"/>
      <c r="AG521" s="46"/>
      <c r="AH521" s="42"/>
      <c r="AI521" s="46"/>
      <c r="AJ521" s="42"/>
      <c r="AK521" s="46"/>
      <c r="AL521" s="42"/>
      <c r="AM521" s="46"/>
      <c r="AN521" s="42"/>
      <c r="AO521" s="46"/>
      <c r="AP521" s="42"/>
      <c r="AQ521" s="46"/>
      <c r="AR521" s="42"/>
      <c r="AS521" s="46"/>
      <c r="AT521" s="42"/>
      <c r="AU521" s="46"/>
      <c r="AV521" s="42"/>
      <c r="AW521" s="46"/>
      <c r="AX521" s="42"/>
      <c r="AY521" s="46"/>
      <c r="AZ521" s="42"/>
      <c r="BA521" s="46"/>
      <c r="BB521" s="42"/>
      <c r="BC521" s="46"/>
      <c r="BD521" s="42"/>
      <c r="BE521" s="46"/>
      <c r="BF521" s="42"/>
      <c r="BG521" s="46"/>
      <c r="BH521" s="42"/>
      <c r="BI521" s="46"/>
      <c r="BJ521" s="42"/>
      <c r="BK521" s="46"/>
      <c r="BL521" s="42"/>
      <c r="BM521" s="46"/>
    </row>
    <row r="522" spans="1:65" s="51" customFormat="1" x14ac:dyDescent="0.25">
      <c r="A522" s="42"/>
      <c r="B522" s="46"/>
      <c r="C522" s="46"/>
      <c r="D522" s="46"/>
      <c r="E522" s="46"/>
      <c r="F522" s="46"/>
      <c r="G522" s="42"/>
      <c r="H522" s="42"/>
      <c r="I522" s="46"/>
      <c r="J522" s="42"/>
      <c r="K522" s="46"/>
      <c r="L522" s="42"/>
      <c r="M522" s="46"/>
      <c r="N522" s="42"/>
      <c r="O522" s="46"/>
      <c r="P522" s="42"/>
      <c r="Q522" s="46"/>
      <c r="R522" s="42"/>
      <c r="S522" s="46"/>
      <c r="T522" s="42"/>
      <c r="U522" s="46"/>
      <c r="V522" s="42"/>
      <c r="W522" s="46"/>
      <c r="X522" s="42"/>
      <c r="Y522" s="46"/>
      <c r="Z522" s="42"/>
      <c r="AA522" s="46"/>
      <c r="AB522" s="42"/>
      <c r="AC522" s="46"/>
      <c r="AD522" s="42"/>
      <c r="AE522" s="46"/>
      <c r="AF522" s="42"/>
      <c r="AG522" s="46"/>
      <c r="AH522" s="42"/>
      <c r="AI522" s="46"/>
      <c r="AJ522" s="42"/>
      <c r="AK522" s="46"/>
      <c r="AL522" s="42"/>
      <c r="AM522" s="46"/>
      <c r="AN522" s="42"/>
      <c r="AO522" s="46"/>
      <c r="AP522" s="42"/>
      <c r="AQ522" s="46"/>
      <c r="AR522" s="42"/>
      <c r="AS522" s="46"/>
      <c r="AT522" s="42"/>
      <c r="AU522" s="46"/>
      <c r="AV522" s="42"/>
      <c r="AW522" s="46"/>
      <c r="AX522" s="42"/>
      <c r="AY522" s="46"/>
      <c r="AZ522" s="42"/>
      <c r="BA522" s="46"/>
      <c r="BB522" s="42"/>
      <c r="BC522" s="46"/>
      <c r="BD522" s="42"/>
      <c r="BE522" s="46"/>
      <c r="BF522" s="42"/>
      <c r="BG522" s="46"/>
      <c r="BH522" s="42"/>
      <c r="BI522" s="46"/>
      <c r="BJ522" s="42"/>
      <c r="BK522" s="46"/>
      <c r="BL522" s="42"/>
      <c r="BM522" s="46"/>
    </row>
    <row r="523" spans="1:65" s="51" customFormat="1" x14ac:dyDescent="0.25">
      <c r="A523" s="42"/>
      <c r="B523" s="46"/>
      <c r="C523" s="46"/>
      <c r="D523" s="46"/>
      <c r="E523" s="46"/>
      <c r="F523" s="46"/>
      <c r="G523" s="42"/>
      <c r="H523" s="42"/>
      <c r="I523" s="46"/>
      <c r="J523" s="42"/>
      <c r="K523" s="46"/>
      <c r="L523" s="42"/>
      <c r="M523" s="46"/>
      <c r="N523" s="42"/>
      <c r="O523" s="46"/>
      <c r="P523" s="42"/>
      <c r="Q523" s="46"/>
      <c r="R523" s="42"/>
      <c r="S523" s="46"/>
      <c r="T523" s="42"/>
      <c r="U523" s="46"/>
      <c r="V523" s="42"/>
      <c r="W523" s="46"/>
      <c r="X523" s="42"/>
      <c r="Y523" s="46"/>
      <c r="Z523" s="42"/>
      <c r="AA523" s="46"/>
      <c r="AB523" s="42"/>
      <c r="AC523" s="46"/>
      <c r="AD523" s="42"/>
      <c r="AE523" s="46"/>
      <c r="AF523" s="42"/>
      <c r="AG523" s="46"/>
      <c r="AH523" s="42"/>
      <c r="AI523" s="46"/>
      <c r="AJ523" s="42"/>
      <c r="AK523" s="46"/>
      <c r="AL523" s="42"/>
      <c r="AM523" s="46"/>
      <c r="AN523" s="42"/>
      <c r="AO523" s="46"/>
      <c r="AP523" s="42"/>
      <c r="AQ523" s="46"/>
      <c r="AR523" s="42"/>
      <c r="AS523" s="46"/>
      <c r="AT523" s="42"/>
      <c r="AU523" s="46"/>
      <c r="AV523" s="42"/>
      <c r="AW523" s="46"/>
      <c r="AX523" s="42"/>
      <c r="AY523" s="46"/>
      <c r="AZ523" s="42"/>
      <c r="BA523" s="46"/>
      <c r="BB523" s="42"/>
      <c r="BC523" s="46"/>
      <c r="BD523" s="42"/>
      <c r="BE523" s="46"/>
      <c r="BF523" s="42"/>
      <c r="BG523" s="46"/>
      <c r="BH523" s="42"/>
      <c r="BI523" s="46"/>
      <c r="BJ523" s="42"/>
      <c r="BK523" s="46"/>
      <c r="BL523" s="42"/>
      <c r="BM523" s="46"/>
    </row>
    <row r="524" spans="1:65" s="51" customFormat="1" x14ac:dyDescent="0.25">
      <c r="A524" s="42"/>
      <c r="B524" s="46"/>
      <c r="C524" s="46"/>
      <c r="D524" s="46"/>
      <c r="E524" s="46"/>
      <c r="F524" s="46"/>
      <c r="G524" s="42"/>
      <c r="H524" s="42"/>
      <c r="I524" s="46"/>
      <c r="J524" s="42"/>
      <c r="K524" s="46"/>
      <c r="L524" s="42"/>
      <c r="M524" s="46"/>
      <c r="N524" s="42"/>
      <c r="O524" s="46"/>
      <c r="P524" s="42"/>
      <c r="Q524" s="46"/>
      <c r="R524" s="42"/>
      <c r="S524" s="46"/>
      <c r="T524" s="42"/>
      <c r="U524" s="46"/>
      <c r="V524" s="42"/>
      <c r="W524" s="46"/>
      <c r="X524" s="42"/>
      <c r="Y524" s="46"/>
      <c r="Z524" s="42"/>
      <c r="AA524" s="46"/>
      <c r="AB524" s="42"/>
      <c r="AC524" s="46"/>
      <c r="AD524" s="42"/>
      <c r="AE524" s="46"/>
      <c r="AF524" s="42"/>
      <c r="AG524" s="46"/>
      <c r="AH524" s="42"/>
      <c r="AI524" s="46"/>
      <c r="AJ524" s="42"/>
      <c r="AK524" s="46"/>
      <c r="AL524" s="42"/>
      <c r="AM524" s="46"/>
      <c r="AN524" s="42"/>
      <c r="AO524" s="46"/>
      <c r="AP524" s="42"/>
      <c r="AQ524" s="46"/>
      <c r="AR524" s="42"/>
      <c r="AS524" s="46"/>
      <c r="AT524" s="42"/>
      <c r="AU524" s="46"/>
      <c r="AV524" s="42"/>
      <c r="AW524" s="46"/>
      <c r="AX524" s="42"/>
      <c r="AY524" s="46"/>
      <c r="AZ524" s="42"/>
      <c r="BA524" s="46"/>
      <c r="BB524" s="42"/>
      <c r="BC524" s="46"/>
      <c r="BD524" s="42"/>
      <c r="BE524" s="46"/>
      <c r="BF524" s="42"/>
      <c r="BG524" s="46"/>
      <c r="BH524" s="42"/>
      <c r="BI524" s="46"/>
      <c r="BJ524" s="42"/>
      <c r="BK524" s="46"/>
      <c r="BL524" s="42"/>
      <c r="BM524" s="46"/>
    </row>
    <row r="525" spans="1:65" s="51" customFormat="1" x14ac:dyDescent="0.25">
      <c r="A525" s="42"/>
      <c r="B525" s="46"/>
      <c r="C525" s="46"/>
      <c r="D525" s="46"/>
      <c r="E525" s="46"/>
      <c r="F525" s="46"/>
      <c r="G525" s="42"/>
      <c r="H525" s="42"/>
      <c r="I525" s="46"/>
      <c r="J525" s="42"/>
      <c r="K525" s="46"/>
      <c r="L525" s="42"/>
      <c r="M525" s="46"/>
      <c r="N525" s="42"/>
      <c r="O525" s="46"/>
      <c r="P525" s="42"/>
      <c r="Q525" s="46"/>
      <c r="R525" s="42"/>
      <c r="S525" s="46"/>
      <c r="T525" s="42"/>
      <c r="U525" s="46"/>
      <c r="V525" s="42"/>
      <c r="W525" s="46"/>
      <c r="X525" s="42"/>
      <c r="Y525" s="46"/>
      <c r="Z525" s="42"/>
      <c r="AA525" s="46"/>
      <c r="AB525" s="42"/>
      <c r="AC525" s="46"/>
      <c r="AD525" s="42"/>
      <c r="AE525" s="46"/>
      <c r="AF525" s="42"/>
      <c r="AG525" s="46"/>
      <c r="AH525" s="42"/>
      <c r="AI525" s="46"/>
      <c r="AJ525" s="42"/>
      <c r="AK525" s="46"/>
      <c r="AL525" s="42"/>
      <c r="AM525" s="46"/>
      <c r="AN525" s="42"/>
      <c r="AO525" s="46"/>
      <c r="AP525" s="42"/>
      <c r="AQ525" s="46"/>
      <c r="AR525" s="42"/>
      <c r="AS525" s="46"/>
      <c r="AT525" s="42"/>
      <c r="AU525" s="46"/>
      <c r="AV525" s="42"/>
      <c r="AW525" s="46"/>
      <c r="AX525" s="42"/>
      <c r="AY525" s="46"/>
      <c r="AZ525" s="42"/>
      <c r="BA525" s="46"/>
      <c r="BB525" s="42"/>
      <c r="BC525" s="46"/>
      <c r="BD525" s="42"/>
      <c r="BE525" s="46"/>
      <c r="BF525" s="42"/>
      <c r="BG525" s="46"/>
      <c r="BH525" s="42"/>
      <c r="BI525" s="46"/>
      <c r="BJ525" s="42"/>
      <c r="BK525" s="46"/>
      <c r="BL525" s="42"/>
      <c r="BM525" s="46"/>
    </row>
    <row r="526" spans="1:65" s="51" customFormat="1" x14ac:dyDescent="0.25">
      <c r="A526" s="42"/>
      <c r="B526" s="46"/>
      <c r="C526" s="46"/>
      <c r="D526" s="46"/>
      <c r="E526" s="46"/>
      <c r="F526" s="46"/>
      <c r="G526" s="42"/>
      <c r="H526" s="42"/>
      <c r="I526" s="46"/>
      <c r="J526" s="42"/>
      <c r="K526" s="46"/>
      <c r="L526" s="42"/>
      <c r="M526" s="46"/>
      <c r="N526" s="42"/>
      <c r="O526" s="46"/>
      <c r="P526" s="42"/>
      <c r="Q526" s="46"/>
      <c r="R526" s="42"/>
      <c r="S526" s="46"/>
      <c r="T526" s="42"/>
      <c r="U526" s="46"/>
      <c r="V526" s="42"/>
      <c r="W526" s="46"/>
      <c r="X526" s="42"/>
      <c r="Y526" s="46"/>
      <c r="Z526" s="42"/>
      <c r="AA526" s="46"/>
      <c r="AB526" s="42"/>
      <c r="AC526" s="46"/>
      <c r="AD526" s="42"/>
      <c r="AE526" s="46"/>
      <c r="AF526" s="42"/>
      <c r="AG526" s="46"/>
      <c r="AH526" s="42"/>
      <c r="AI526" s="46"/>
      <c r="AJ526" s="42"/>
      <c r="AK526" s="46"/>
      <c r="AL526" s="42"/>
      <c r="AM526" s="46"/>
      <c r="AN526" s="42"/>
      <c r="AO526" s="46"/>
      <c r="AP526" s="42"/>
      <c r="AQ526" s="46"/>
      <c r="AR526" s="42"/>
      <c r="AS526" s="46"/>
      <c r="AT526" s="42"/>
      <c r="AU526" s="46"/>
      <c r="AV526" s="42"/>
      <c r="AW526" s="46"/>
      <c r="AX526" s="42"/>
      <c r="AY526" s="46"/>
      <c r="AZ526" s="42"/>
      <c r="BA526" s="46"/>
      <c r="BB526" s="42"/>
      <c r="BC526" s="46"/>
      <c r="BD526" s="42"/>
      <c r="BE526" s="46"/>
      <c r="BF526" s="42"/>
      <c r="BG526" s="46"/>
      <c r="BH526" s="42"/>
      <c r="BI526" s="46"/>
      <c r="BJ526" s="42"/>
      <c r="BK526" s="46"/>
      <c r="BL526" s="42"/>
      <c r="BM526" s="46"/>
    </row>
    <row r="527" spans="1:65" s="51" customFormat="1" x14ac:dyDescent="0.25">
      <c r="A527" s="42"/>
      <c r="B527" s="46"/>
      <c r="C527" s="46"/>
      <c r="D527" s="46"/>
      <c r="E527" s="46"/>
      <c r="F527" s="46"/>
      <c r="G527" s="42"/>
      <c r="H527" s="42"/>
      <c r="I527" s="46"/>
      <c r="J527" s="42"/>
      <c r="K527" s="46"/>
      <c r="L527" s="42"/>
      <c r="M527" s="46"/>
      <c r="N527" s="42"/>
      <c r="O527" s="46"/>
      <c r="P527" s="42"/>
      <c r="Q527" s="46"/>
      <c r="R527" s="42"/>
      <c r="S527" s="46"/>
      <c r="T527" s="42"/>
      <c r="U527" s="46"/>
      <c r="V527" s="42"/>
      <c r="W527" s="46"/>
      <c r="X527" s="42"/>
      <c r="Y527" s="46"/>
      <c r="Z527" s="42"/>
      <c r="AA527" s="46"/>
      <c r="AB527" s="42"/>
      <c r="AC527" s="46"/>
      <c r="AD527" s="42"/>
      <c r="AE527" s="46"/>
      <c r="AF527" s="42"/>
      <c r="AG527" s="46"/>
      <c r="AH527" s="42"/>
      <c r="AI527" s="46"/>
      <c r="AJ527" s="42"/>
      <c r="AK527" s="46"/>
      <c r="AL527" s="42"/>
      <c r="AM527" s="46"/>
      <c r="AN527" s="42"/>
      <c r="AO527" s="46"/>
      <c r="AP527" s="42"/>
      <c r="AQ527" s="46"/>
      <c r="AR527" s="42"/>
      <c r="AS527" s="46"/>
      <c r="AT527" s="42"/>
      <c r="AU527" s="46"/>
      <c r="AV527" s="42"/>
      <c r="AW527" s="46"/>
      <c r="AX527" s="42"/>
      <c r="AY527" s="46"/>
      <c r="AZ527" s="42"/>
      <c r="BA527" s="46"/>
      <c r="BB527" s="42"/>
      <c r="BC527" s="46"/>
      <c r="BD527" s="42"/>
      <c r="BE527" s="46"/>
      <c r="BF527" s="42"/>
      <c r="BG527" s="46"/>
      <c r="BH527" s="42"/>
      <c r="BI527" s="46"/>
      <c r="BJ527" s="42"/>
      <c r="BK527" s="46"/>
      <c r="BL527" s="42"/>
      <c r="BM527" s="46"/>
    </row>
    <row r="528" spans="1:65" x14ac:dyDescent="0.25">
      <c r="H528" s="42"/>
      <c r="I528" s="46"/>
      <c r="J528" s="42"/>
      <c r="K528" s="46"/>
      <c r="L528" s="42"/>
    </row>
    <row r="529" spans="8:12" x14ac:dyDescent="0.25">
      <c r="H529" s="42"/>
      <c r="I529" s="46"/>
      <c r="J529" s="42"/>
      <c r="K529" s="46"/>
      <c r="L529" s="42"/>
    </row>
  </sheetData>
  <mergeCells count="5">
    <mergeCell ref="A3:A5"/>
    <mergeCell ref="B3:B4"/>
    <mergeCell ref="C3:E3"/>
    <mergeCell ref="F3:F4"/>
    <mergeCell ref="B5:F5"/>
  </mergeCells>
  <hyperlinks>
    <hyperlink ref="A1" location="Inhaltsübersicht!A1" display="zur Inhaltsübersicht" xr:uid="{00000000-0004-0000-0C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B136"/>
  <sheetViews>
    <sheetView zoomScaleNormal="100" workbookViewId="0">
      <pane ySplit="6" topLeftCell="A7" activePane="bottomLeft" state="frozen"/>
      <selection pane="bottomLeft" activeCell="A7" sqref="A7"/>
    </sheetView>
  </sheetViews>
  <sheetFormatPr baseColWidth="10" defaultColWidth="9.08984375" defaultRowHeight="11.5" x14ac:dyDescent="0.25"/>
  <cols>
    <col min="1" max="1" width="35.81640625" style="12" customWidth="1" collapsed="1"/>
    <col min="2" max="10" width="15.81640625" style="12" customWidth="1" collapsed="1"/>
    <col min="11" max="16381" width="9.08984375" style="12" collapsed="1"/>
    <col min="16382" max="16382" width="9.08984375" style="12"/>
    <col min="16383" max="16384" width="9.08984375" style="12" collapsed="1"/>
  </cols>
  <sheetData>
    <row r="1" spans="1:16381" s="19" customFormat="1" ht="20" customHeight="1" x14ac:dyDescent="0.35">
      <c r="A1" s="314"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9" customFormat="1" ht="40.5" customHeight="1" x14ac:dyDescent="0.35">
      <c r="A2" s="28" t="s">
        <v>2019</v>
      </c>
      <c r="B2" s="28"/>
      <c r="C2" s="28"/>
      <c r="D2" s="28"/>
      <c r="E2" s="28"/>
    </row>
    <row r="3" spans="1:16381" s="18" customFormat="1" ht="14.5" customHeight="1" x14ac:dyDescent="0.25">
      <c r="A3" s="338" t="s">
        <v>300</v>
      </c>
      <c r="B3" s="338" t="s">
        <v>242</v>
      </c>
      <c r="C3" s="338" t="s">
        <v>84</v>
      </c>
      <c r="D3" s="338"/>
      <c r="E3" s="338"/>
      <c r="F3" s="338" t="s">
        <v>85</v>
      </c>
      <c r="G3" s="338"/>
      <c r="H3" s="338"/>
      <c r="I3" s="338"/>
      <c r="J3" s="338"/>
      <c r="K3" s="138"/>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row>
    <row r="4" spans="1:16381" s="18" customFormat="1" ht="14.5" customHeight="1" x14ac:dyDescent="0.25">
      <c r="A4" s="338"/>
      <c r="B4" s="338"/>
      <c r="C4" s="338" t="s">
        <v>66</v>
      </c>
      <c r="D4" s="219" t="s">
        <v>86</v>
      </c>
      <c r="E4" s="219" t="s">
        <v>87</v>
      </c>
      <c r="F4" s="338" t="s">
        <v>66</v>
      </c>
      <c r="G4" s="338" t="s">
        <v>88</v>
      </c>
      <c r="H4" s="338" t="s">
        <v>89</v>
      </c>
      <c r="I4" s="338" t="s">
        <v>90</v>
      </c>
      <c r="J4" s="338" t="s">
        <v>240</v>
      </c>
      <c r="K4" s="138"/>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row>
    <row r="5" spans="1:16381" s="18" customFormat="1" ht="14.5" customHeight="1" x14ac:dyDescent="0.25">
      <c r="A5" s="338"/>
      <c r="B5" s="338"/>
      <c r="C5" s="338"/>
      <c r="D5" s="338" t="s">
        <v>91</v>
      </c>
      <c r="E5" s="338"/>
      <c r="F5" s="338"/>
      <c r="G5" s="338"/>
      <c r="H5" s="338"/>
      <c r="I5" s="338"/>
      <c r="J5" s="338"/>
      <c r="K5" s="138"/>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row>
    <row r="6" spans="1:16381" s="18" customFormat="1" ht="14.5" customHeight="1" x14ac:dyDescent="0.25">
      <c r="A6" s="338"/>
      <c r="B6" s="338" t="s">
        <v>220</v>
      </c>
      <c r="C6" s="338"/>
      <c r="D6" s="338"/>
      <c r="E6" s="338"/>
      <c r="F6" s="338"/>
      <c r="G6" s="338"/>
      <c r="H6" s="338"/>
      <c r="I6" s="338"/>
      <c r="J6" s="338"/>
      <c r="K6" s="138"/>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row>
    <row r="7" spans="1:16381" ht="33.5" customHeight="1" x14ac:dyDescent="0.25">
      <c r="A7" s="130" t="s">
        <v>92</v>
      </c>
      <c r="B7" s="130"/>
      <c r="C7" s="130"/>
      <c r="D7" s="130"/>
      <c r="E7" s="130"/>
      <c r="F7" s="130"/>
      <c r="G7" s="130"/>
      <c r="H7" s="130"/>
      <c r="I7" s="130"/>
      <c r="J7" s="130"/>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row>
    <row r="8" spans="1:16381" ht="14.5" customHeight="1" x14ac:dyDescent="0.35">
      <c r="A8" s="106" t="s">
        <v>11</v>
      </c>
      <c r="B8" s="327">
        <v>41008</v>
      </c>
      <c r="C8" s="327">
        <v>3541</v>
      </c>
      <c r="D8" s="327">
        <v>1788</v>
      </c>
      <c r="E8" s="327">
        <v>1753</v>
      </c>
      <c r="F8" s="327">
        <v>37326</v>
      </c>
      <c r="G8" s="327">
        <v>2159</v>
      </c>
      <c r="H8" s="327">
        <v>28653</v>
      </c>
      <c r="I8" s="327">
        <v>4998</v>
      </c>
      <c r="J8" s="327">
        <v>1516</v>
      </c>
      <c r="K8" s="256"/>
      <c r="L8" s="256"/>
      <c r="M8" s="256"/>
      <c r="N8" s="256"/>
      <c r="O8" s="256"/>
      <c r="P8" s="256"/>
      <c r="Q8" s="256"/>
      <c r="R8" s="256"/>
      <c r="S8" s="256"/>
      <c r="T8" s="19"/>
      <c r="U8" s="5"/>
      <c r="V8" s="5"/>
      <c r="W8" s="5"/>
      <c r="X8" s="5"/>
      <c r="Y8" s="5"/>
      <c r="Z8" s="5"/>
      <c r="AA8" s="5"/>
      <c r="AB8" s="5"/>
      <c r="AC8" s="5"/>
      <c r="AD8" s="5"/>
      <c r="AE8" s="5"/>
      <c r="AF8" s="5"/>
      <c r="AG8" s="5"/>
      <c r="AH8" s="5"/>
      <c r="AI8" s="5"/>
      <c r="AJ8" s="5"/>
      <c r="AK8" s="5"/>
      <c r="AL8" s="5"/>
      <c r="AM8" s="5"/>
      <c r="AN8" s="5"/>
      <c r="AO8" s="5"/>
      <c r="AP8" s="5"/>
    </row>
    <row r="9" spans="1:16381" ht="14.5" customHeight="1" x14ac:dyDescent="0.25">
      <c r="A9" s="105" t="s">
        <v>201</v>
      </c>
      <c r="B9" s="270">
        <v>5752</v>
      </c>
      <c r="C9" s="270">
        <v>466</v>
      </c>
      <c r="D9" s="270">
        <v>219</v>
      </c>
      <c r="E9" s="270">
        <v>246</v>
      </c>
      <c r="F9" s="270">
        <v>5265</v>
      </c>
      <c r="G9" s="270">
        <v>284</v>
      </c>
      <c r="H9" s="270">
        <v>4058</v>
      </c>
      <c r="I9" s="270">
        <v>684</v>
      </c>
      <c r="J9" s="270">
        <v>239</v>
      </c>
      <c r="K9" s="256"/>
      <c r="L9" s="256"/>
      <c r="M9" s="256"/>
      <c r="N9" s="256"/>
      <c r="O9" s="256"/>
      <c r="P9" s="256"/>
      <c r="Q9" s="256"/>
      <c r="R9" s="256"/>
      <c r="S9" s="256"/>
      <c r="T9" s="5"/>
      <c r="U9" s="5"/>
      <c r="V9" s="5"/>
      <c r="W9" s="5"/>
      <c r="X9" s="5"/>
      <c r="Y9" s="5"/>
      <c r="Z9" s="5"/>
      <c r="AA9" s="5"/>
      <c r="AB9" s="5"/>
      <c r="AC9" s="5"/>
      <c r="AD9" s="5"/>
      <c r="AE9" s="5"/>
      <c r="AF9" s="5"/>
      <c r="AG9" s="5"/>
      <c r="AH9" s="5"/>
      <c r="AI9" s="5"/>
      <c r="AJ9" s="5"/>
      <c r="AK9" s="5"/>
      <c r="AL9" s="5"/>
      <c r="AM9" s="5"/>
      <c r="AN9" s="5"/>
      <c r="AO9" s="5"/>
      <c r="AP9" s="5"/>
    </row>
    <row r="10" spans="1:16381" ht="14.5" customHeight="1" x14ac:dyDescent="0.25">
      <c r="A10" s="105" t="s">
        <v>206</v>
      </c>
      <c r="B10" s="270">
        <v>6878</v>
      </c>
      <c r="C10" s="270">
        <v>634</v>
      </c>
      <c r="D10" s="270">
        <v>325</v>
      </c>
      <c r="E10" s="270">
        <v>309</v>
      </c>
      <c r="F10" s="270">
        <v>6207</v>
      </c>
      <c r="G10" s="270">
        <v>349</v>
      </c>
      <c r="H10" s="270">
        <v>4684</v>
      </c>
      <c r="I10" s="270">
        <v>922</v>
      </c>
      <c r="J10" s="270">
        <v>252</v>
      </c>
      <c r="K10" s="256"/>
      <c r="L10" s="256"/>
      <c r="M10" s="256"/>
      <c r="N10" s="256"/>
      <c r="O10" s="256"/>
      <c r="P10" s="256"/>
      <c r="Q10" s="256"/>
      <c r="R10" s="256"/>
      <c r="S10" s="256"/>
      <c r="T10" s="5"/>
      <c r="U10" s="5"/>
      <c r="V10" s="5"/>
      <c r="W10" s="5"/>
      <c r="X10" s="5"/>
      <c r="Y10" s="5"/>
      <c r="Z10" s="5"/>
      <c r="AA10" s="5"/>
      <c r="AB10" s="5"/>
      <c r="AC10" s="5"/>
      <c r="AD10" s="5"/>
      <c r="AE10" s="5"/>
      <c r="AF10" s="5"/>
      <c r="AG10" s="5"/>
      <c r="AH10" s="5"/>
      <c r="AI10" s="5"/>
      <c r="AJ10" s="5"/>
      <c r="AK10" s="5"/>
      <c r="AL10" s="5"/>
      <c r="AM10" s="5"/>
      <c r="AN10" s="5"/>
      <c r="AO10" s="5"/>
      <c r="AP10" s="5"/>
    </row>
    <row r="11" spans="1:16381" ht="14.5" customHeight="1" x14ac:dyDescent="0.25">
      <c r="A11" s="105" t="s">
        <v>207</v>
      </c>
      <c r="B11" s="270">
        <v>1766</v>
      </c>
      <c r="C11" s="270">
        <v>217</v>
      </c>
      <c r="D11" s="270">
        <v>154</v>
      </c>
      <c r="E11" s="270">
        <v>63</v>
      </c>
      <c r="F11" s="270">
        <v>1547</v>
      </c>
      <c r="G11" s="270">
        <v>89</v>
      </c>
      <c r="H11" s="270">
        <v>1320</v>
      </c>
      <c r="I11" s="270">
        <v>95</v>
      </c>
      <c r="J11" s="270">
        <v>42</v>
      </c>
      <c r="K11" s="256"/>
      <c r="L11" s="256"/>
      <c r="M11" s="256"/>
      <c r="N11" s="256"/>
      <c r="O11" s="256"/>
      <c r="P11" s="256"/>
      <c r="Q11" s="256"/>
      <c r="R11" s="256"/>
      <c r="S11" s="256"/>
      <c r="T11" s="5"/>
      <c r="U11" s="5"/>
      <c r="V11" s="5"/>
      <c r="W11" s="5"/>
      <c r="X11" s="5"/>
      <c r="Y11" s="5"/>
      <c r="Z11" s="5"/>
      <c r="AA11" s="5"/>
      <c r="AB11" s="5"/>
      <c r="AC11" s="5"/>
      <c r="AD11" s="5"/>
      <c r="AE11" s="5"/>
      <c r="AF11" s="5"/>
      <c r="AG11" s="5"/>
      <c r="AH11" s="5"/>
      <c r="AI11" s="5"/>
      <c r="AJ11" s="5"/>
      <c r="AK11" s="5"/>
      <c r="AL11" s="5"/>
      <c r="AM11" s="5"/>
      <c r="AN11" s="5"/>
      <c r="AO11" s="5"/>
      <c r="AP11" s="5"/>
    </row>
    <row r="12" spans="1:16381" ht="14.5" customHeight="1" x14ac:dyDescent="0.25">
      <c r="A12" s="105" t="s">
        <v>208</v>
      </c>
      <c r="B12" s="270">
        <v>1219</v>
      </c>
      <c r="C12" s="270">
        <v>103</v>
      </c>
      <c r="D12" s="270">
        <v>57</v>
      </c>
      <c r="E12" s="270">
        <v>46</v>
      </c>
      <c r="F12" s="270">
        <v>1115</v>
      </c>
      <c r="G12" s="270">
        <v>76</v>
      </c>
      <c r="H12" s="270">
        <v>877</v>
      </c>
      <c r="I12" s="270">
        <v>129</v>
      </c>
      <c r="J12" s="270">
        <v>33</v>
      </c>
      <c r="K12" s="256"/>
      <c r="L12" s="256"/>
      <c r="M12" s="256"/>
      <c r="N12" s="256"/>
      <c r="O12" s="256"/>
      <c r="P12" s="256"/>
      <c r="Q12" s="256"/>
      <c r="R12" s="256"/>
      <c r="S12" s="256"/>
      <c r="T12" s="5"/>
      <c r="U12" s="5"/>
      <c r="V12" s="5"/>
      <c r="W12" s="5"/>
      <c r="X12" s="5"/>
      <c r="Y12" s="5"/>
      <c r="Z12" s="5"/>
      <c r="AA12" s="5"/>
      <c r="AB12" s="5"/>
      <c r="AC12" s="5"/>
      <c r="AD12" s="5"/>
      <c r="AE12" s="5"/>
      <c r="AF12" s="5"/>
      <c r="AG12" s="5"/>
      <c r="AH12" s="5"/>
      <c r="AI12" s="5"/>
      <c r="AJ12" s="5"/>
      <c r="AK12" s="5"/>
      <c r="AL12" s="5"/>
      <c r="AM12" s="5"/>
      <c r="AN12" s="5"/>
      <c r="AO12" s="5"/>
      <c r="AP12" s="5"/>
    </row>
    <row r="13" spans="1:16381" ht="14.5" customHeight="1" x14ac:dyDescent="0.25">
      <c r="A13" s="105" t="s">
        <v>209</v>
      </c>
      <c r="B13" s="270">
        <v>315</v>
      </c>
      <c r="C13" s="270">
        <v>22</v>
      </c>
      <c r="D13" s="270">
        <v>12</v>
      </c>
      <c r="E13" s="270">
        <v>10</v>
      </c>
      <c r="F13" s="270">
        <v>293</v>
      </c>
      <c r="G13" s="270">
        <v>17</v>
      </c>
      <c r="H13" s="270">
        <v>225</v>
      </c>
      <c r="I13" s="270">
        <v>36</v>
      </c>
      <c r="J13" s="270">
        <v>14</v>
      </c>
      <c r="K13" s="256"/>
      <c r="L13" s="256"/>
      <c r="M13" s="256"/>
      <c r="N13" s="256"/>
      <c r="O13" s="256"/>
      <c r="P13" s="256"/>
      <c r="Q13" s="256"/>
      <c r="R13" s="256"/>
      <c r="S13" s="256"/>
      <c r="T13" s="5"/>
      <c r="U13" s="5"/>
      <c r="V13" s="5"/>
      <c r="W13" s="5"/>
      <c r="X13" s="5"/>
      <c r="Y13" s="5"/>
      <c r="Z13" s="5"/>
      <c r="AA13" s="5"/>
      <c r="AB13" s="5"/>
      <c r="AC13" s="5"/>
      <c r="AD13" s="5"/>
      <c r="AE13" s="5"/>
      <c r="AF13" s="5"/>
      <c r="AG13" s="5"/>
      <c r="AH13" s="5"/>
      <c r="AI13" s="5"/>
      <c r="AJ13" s="5"/>
      <c r="AK13" s="5"/>
      <c r="AL13" s="5"/>
      <c r="AM13" s="5"/>
      <c r="AN13" s="5"/>
      <c r="AO13" s="5"/>
      <c r="AP13" s="5"/>
    </row>
    <row r="14" spans="1:16381" ht="14.5" customHeight="1" x14ac:dyDescent="0.35">
      <c r="A14" s="105" t="s">
        <v>210</v>
      </c>
      <c r="B14" s="270">
        <v>933</v>
      </c>
      <c r="C14" s="270">
        <v>100</v>
      </c>
      <c r="D14" s="270">
        <v>62</v>
      </c>
      <c r="E14" s="270">
        <v>38</v>
      </c>
      <c r="F14" s="270">
        <v>831</v>
      </c>
      <c r="G14" s="270">
        <v>44</v>
      </c>
      <c r="H14" s="270">
        <v>722</v>
      </c>
      <c r="I14" s="270">
        <v>35</v>
      </c>
      <c r="J14" s="270">
        <v>30</v>
      </c>
      <c r="K14" s="256"/>
      <c r="L14" s="256"/>
      <c r="M14" s="256"/>
      <c r="N14" s="256"/>
      <c r="O14" s="256"/>
      <c r="P14" s="256"/>
      <c r="Q14" s="256"/>
      <c r="R14" s="256"/>
      <c r="S14" s="256"/>
      <c r="T14" s="19"/>
      <c r="U14" s="5"/>
      <c r="V14" s="5"/>
      <c r="W14" s="5"/>
      <c r="X14" s="5"/>
      <c r="Y14" s="5"/>
      <c r="Z14" s="5"/>
      <c r="AA14" s="5"/>
      <c r="AB14" s="5"/>
      <c r="AC14" s="5"/>
      <c r="AD14" s="5"/>
      <c r="AE14" s="5"/>
      <c r="AF14" s="5"/>
      <c r="AG14" s="5"/>
      <c r="AH14" s="5"/>
      <c r="AI14" s="5"/>
      <c r="AJ14" s="5"/>
      <c r="AK14" s="5"/>
      <c r="AL14" s="5"/>
      <c r="AM14" s="5"/>
      <c r="AN14" s="5"/>
      <c r="AO14" s="5"/>
      <c r="AP14" s="5"/>
    </row>
    <row r="15" spans="1:16381" ht="14.5" customHeight="1" x14ac:dyDescent="0.25">
      <c r="A15" s="105" t="s">
        <v>211</v>
      </c>
      <c r="B15" s="270">
        <v>3026</v>
      </c>
      <c r="C15" s="270">
        <v>282</v>
      </c>
      <c r="D15" s="270">
        <v>137</v>
      </c>
      <c r="E15" s="270">
        <v>145</v>
      </c>
      <c r="F15" s="270">
        <v>2733</v>
      </c>
      <c r="G15" s="270">
        <v>155</v>
      </c>
      <c r="H15" s="270">
        <v>2184</v>
      </c>
      <c r="I15" s="270">
        <v>289</v>
      </c>
      <c r="J15" s="270">
        <v>104</v>
      </c>
      <c r="K15" s="256"/>
      <c r="L15" s="256"/>
      <c r="M15" s="256"/>
      <c r="N15" s="256"/>
      <c r="O15" s="256"/>
      <c r="P15" s="256"/>
      <c r="Q15" s="256"/>
      <c r="R15" s="256"/>
      <c r="S15" s="256"/>
      <c r="T15" s="5"/>
      <c r="U15" s="5"/>
      <c r="V15" s="5"/>
      <c r="W15" s="5"/>
      <c r="X15" s="5"/>
      <c r="Y15" s="5"/>
      <c r="Z15" s="5"/>
      <c r="AA15" s="5"/>
      <c r="AB15" s="5"/>
      <c r="AC15" s="5"/>
      <c r="AD15" s="5"/>
      <c r="AE15" s="5"/>
      <c r="AF15" s="5"/>
      <c r="AG15" s="5"/>
      <c r="AH15" s="5"/>
      <c r="AI15" s="5"/>
      <c r="AJ15" s="5"/>
      <c r="AK15" s="5"/>
      <c r="AL15" s="5"/>
      <c r="AM15" s="5"/>
      <c r="AN15" s="5"/>
      <c r="AO15" s="5"/>
      <c r="AP15" s="5"/>
    </row>
    <row r="16" spans="1:16381" ht="14.5" customHeight="1" x14ac:dyDescent="0.35">
      <c r="A16" s="105" t="s">
        <v>202</v>
      </c>
      <c r="B16" s="270">
        <v>746</v>
      </c>
      <c r="C16" s="270">
        <v>63</v>
      </c>
      <c r="D16" s="270">
        <v>31</v>
      </c>
      <c r="E16" s="270">
        <v>31</v>
      </c>
      <c r="F16" s="270">
        <v>682</v>
      </c>
      <c r="G16" s="270">
        <v>36</v>
      </c>
      <c r="H16" s="270">
        <v>508</v>
      </c>
      <c r="I16" s="270">
        <v>110</v>
      </c>
      <c r="J16" s="270">
        <v>28</v>
      </c>
      <c r="K16" s="256"/>
      <c r="L16" s="256"/>
      <c r="M16" s="256"/>
      <c r="N16" s="256"/>
      <c r="O16" s="256"/>
      <c r="P16" s="256"/>
      <c r="Q16" s="256"/>
      <c r="R16" s="256"/>
      <c r="S16" s="256"/>
      <c r="T16" s="5"/>
      <c r="U16" s="19"/>
      <c r="V16" s="19"/>
      <c r="W16" s="19"/>
      <c r="X16" s="19"/>
      <c r="Y16" s="19"/>
      <c r="Z16" s="19"/>
      <c r="AA16" s="19"/>
      <c r="AB16" s="19"/>
      <c r="AC16" s="19"/>
      <c r="AD16" s="19"/>
      <c r="AE16" s="19"/>
      <c r="AF16" s="19"/>
      <c r="AG16" s="19"/>
      <c r="AH16" s="19"/>
      <c r="AI16" s="19"/>
      <c r="AJ16" s="19"/>
      <c r="AK16" s="19"/>
      <c r="AL16" s="19"/>
      <c r="AM16" s="19"/>
      <c r="AN16" s="19"/>
      <c r="AO16" s="19"/>
      <c r="AP16" s="19"/>
    </row>
    <row r="17" spans="1:43" ht="14.5" customHeight="1" x14ac:dyDescent="0.25">
      <c r="A17" s="105" t="s">
        <v>212</v>
      </c>
      <c r="B17" s="270">
        <v>3902</v>
      </c>
      <c r="C17" s="270">
        <v>312</v>
      </c>
      <c r="D17" s="270">
        <v>141</v>
      </c>
      <c r="E17" s="270">
        <v>171</v>
      </c>
      <c r="F17" s="270">
        <v>3570</v>
      </c>
      <c r="G17" s="270">
        <v>234</v>
      </c>
      <c r="H17" s="270">
        <v>2697</v>
      </c>
      <c r="I17" s="270">
        <v>489</v>
      </c>
      <c r="J17" s="270">
        <v>149</v>
      </c>
      <c r="K17" s="256"/>
      <c r="L17" s="256"/>
      <c r="M17" s="256"/>
      <c r="N17" s="256"/>
      <c r="O17" s="256"/>
      <c r="P17" s="256"/>
      <c r="Q17" s="256"/>
      <c r="R17" s="256"/>
      <c r="S17" s="256"/>
      <c r="T17" s="5"/>
      <c r="U17" s="5"/>
      <c r="V17" s="5"/>
      <c r="W17" s="5"/>
      <c r="X17" s="5"/>
      <c r="Y17" s="5"/>
      <c r="Z17" s="5"/>
      <c r="AA17" s="5"/>
      <c r="AB17" s="5"/>
      <c r="AC17" s="5"/>
      <c r="AD17" s="5"/>
      <c r="AE17" s="5"/>
      <c r="AF17" s="5"/>
      <c r="AG17" s="5"/>
      <c r="AH17" s="5"/>
      <c r="AI17" s="5"/>
      <c r="AJ17" s="5"/>
      <c r="AK17" s="5"/>
      <c r="AL17" s="5"/>
      <c r="AM17" s="5"/>
      <c r="AN17" s="5"/>
      <c r="AO17" s="5"/>
      <c r="AP17" s="5"/>
    </row>
    <row r="18" spans="1:43" ht="14.5" customHeight="1" x14ac:dyDescent="0.25">
      <c r="A18" s="105" t="s">
        <v>203</v>
      </c>
      <c r="B18" s="270">
        <v>8587</v>
      </c>
      <c r="C18" s="270">
        <v>689</v>
      </c>
      <c r="D18" s="270">
        <v>322</v>
      </c>
      <c r="E18" s="270">
        <v>367</v>
      </c>
      <c r="F18" s="270">
        <v>7870</v>
      </c>
      <c r="G18" s="270">
        <v>491</v>
      </c>
      <c r="H18" s="270">
        <v>6050</v>
      </c>
      <c r="I18" s="270">
        <v>984</v>
      </c>
      <c r="J18" s="270">
        <v>345</v>
      </c>
      <c r="K18" s="256"/>
      <c r="L18" s="256"/>
      <c r="M18" s="256"/>
      <c r="N18" s="256"/>
      <c r="O18" s="256"/>
      <c r="P18" s="256"/>
      <c r="Q18" s="256"/>
      <c r="R18" s="256"/>
      <c r="S18" s="256"/>
      <c r="T18" s="5"/>
      <c r="U18" s="5"/>
      <c r="V18" s="5"/>
      <c r="W18" s="5"/>
      <c r="X18" s="5"/>
      <c r="Y18" s="5"/>
      <c r="Z18" s="5"/>
      <c r="AA18" s="5"/>
      <c r="AB18" s="5"/>
      <c r="AC18" s="5"/>
      <c r="AD18" s="5"/>
      <c r="AE18" s="5"/>
      <c r="AF18" s="5"/>
      <c r="AG18" s="5"/>
      <c r="AH18" s="5"/>
      <c r="AI18" s="5"/>
      <c r="AJ18" s="5"/>
      <c r="AK18" s="5"/>
      <c r="AL18" s="5"/>
      <c r="AM18" s="5"/>
      <c r="AN18" s="5"/>
      <c r="AO18" s="5"/>
      <c r="AP18" s="5"/>
    </row>
    <row r="19" spans="1:43" ht="14.5" customHeight="1" x14ac:dyDescent="0.25">
      <c r="A19" s="105" t="s">
        <v>213</v>
      </c>
      <c r="B19" s="270">
        <v>2035</v>
      </c>
      <c r="C19" s="270">
        <v>162</v>
      </c>
      <c r="D19" s="270">
        <v>80</v>
      </c>
      <c r="E19" s="270">
        <v>82</v>
      </c>
      <c r="F19" s="270">
        <v>1864</v>
      </c>
      <c r="G19" s="270">
        <v>119</v>
      </c>
      <c r="H19" s="270">
        <v>1404</v>
      </c>
      <c r="I19" s="270">
        <v>264</v>
      </c>
      <c r="J19" s="270">
        <v>78</v>
      </c>
      <c r="K19" s="256"/>
      <c r="L19" s="256"/>
      <c r="M19" s="256"/>
      <c r="N19" s="256"/>
      <c r="O19" s="256"/>
      <c r="P19" s="256"/>
      <c r="Q19" s="256"/>
      <c r="R19" s="256"/>
      <c r="S19" s="256"/>
      <c r="T19" s="5"/>
      <c r="U19" s="5"/>
      <c r="V19" s="5"/>
      <c r="W19" s="5"/>
      <c r="X19" s="5"/>
      <c r="Y19" s="5"/>
      <c r="Z19" s="5"/>
      <c r="AA19" s="5"/>
      <c r="AB19" s="5"/>
      <c r="AC19" s="5"/>
      <c r="AD19" s="5"/>
      <c r="AE19" s="5"/>
      <c r="AF19" s="5"/>
      <c r="AG19" s="5"/>
      <c r="AH19" s="5"/>
      <c r="AI19" s="5"/>
      <c r="AJ19" s="5"/>
      <c r="AK19" s="5"/>
      <c r="AL19" s="5"/>
      <c r="AM19" s="5"/>
      <c r="AN19" s="5"/>
      <c r="AO19" s="5"/>
      <c r="AP19" s="5"/>
    </row>
    <row r="20" spans="1:43" ht="14.5" customHeight="1" x14ac:dyDescent="0.35">
      <c r="A20" s="105" t="s">
        <v>214</v>
      </c>
      <c r="B20" s="270">
        <v>486</v>
      </c>
      <c r="C20" s="270">
        <v>38</v>
      </c>
      <c r="D20" s="270">
        <v>18</v>
      </c>
      <c r="E20" s="270">
        <v>20</v>
      </c>
      <c r="F20" s="270">
        <v>446</v>
      </c>
      <c r="G20" s="270">
        <v>28</v>
      </c>
      <c r="H20" s="270">
        <v>323</v>
      </c>
      <c r="I20" s="270">
        <v>74</v>
      </c>
      <c r="J20" s="270">
        <v>21</v>
      </c>
      <c r="K20" s="256"/>
      <c r="L20" s="256"/>
      <c r="M20" s="256"/>
      <c r="N20" s="256"/>
      <c r="O20" s="256"/>
      <c r="P20" s="256"/>
      <c r="Q20" s="256"/>
      <c r="R20" s="256"/>
      <c r="S20" s="256"/>
      <c r="T20" s="19"/>
      <c r="U20" s="5"/>
      <c r="V20" s="5"/>
      <c r="W20" s="5"/>
      <c r="X20" s="5"/>
      <c r="Y20" s="5"/>
      <c r="Z20" s="5"/>
      <c r="AA20" s="5"/>
      <c r="AB20" s="5"/>
      <c r="AC20" s="5"/>
      <c r="AD20" s="5"/>
      <c r="AE20" s="5"/>
      <c r="AF20" s="5"/>
      <c r="AG20" s="5"/>
      <c r="AH20" s="5"/>
      <c r="AI20" s="5"/>
      <c r="AJ20" s="5"/>
      <c r="AK20" s="5"/>
      <c r="AL20" s="5"/>
      <c r="AM20" s="5"/>
      <c r="AN20" s="5"/>
      <c r="AO20" s="5"/>
      <c r="AP20" s="5"/>
    </row>
    <row r="21" spans="1:43" ht="14.5" customHeight="1" x14ac:dyDescent="0.25">
      <c r="A21" s="105" t="s">
        <v>215</v>
      </c>
      <c r="B21" s="270">
        <v>1913</v>
      </c>
      <c r="C21" s="270">
        <v>170</v>
      </c>
      <c r="D21" s="270">
        <v>93</v>
      </c>
      <c r="E21" s="270">
        <v>77</v>
      </c>
      <c r="F21" s="270">
        <v>1741</v>
      </c>
      <c r="G21" s="270">
        <v>58</v>
      </c>
      <c r="H21" s="270">
        <v>1280</v>
      </c>
      <c r="I21" s="270">
        <v>343</v>
      </c>
      <c r="J21" s="270">
        <v>60</v>
      </c>
      <c r="K21" s="256"/>
      <c r="L21" s="256"/>
      <c r="M21" s="256"/>
      <c r="N21" s="256"/>
      <c r="O21" s="256"/>
      <c r="P21" s="256"/>
      <c r="Q21" s="256"/>
      <c r="R21" s="256"/>
      <c r="S21" s="256"/>
      <c r="T21" s="5"/>
      <c r="U21" s="5"/>
      <c r="V21" s="5"/>
      <c r="W21" s="5"/>
      <c r="X21" s="5"/>
      <c r="Y21" s="5"/>
      <c r="Z21" s="5"/>
      <c r="AA21" s="5"/>
      <c r="AB21" s="5"/>
      <c r="AC21" s="5"/>
      <c r="AD21" s="5"/>
      <c r="AE21" s="5"/>
      <c r="AF21" s="5"/>
      <c r="AG21" s="5"/>
      <c r="AH21" s="5"/>
      <c r="AI21" s="5"/>
      <c r="AJ21" s="5"/>
      <c r="AK21" s="5"/>
      <c r="AL21" s="5"/>
      <c r="AM21" s="5"/>
      <c r="AN21" s="5"/>
      <c r="AO21" s="5"/>
      <c r="AP21" s="5"/>
    </row>
    <row r="22" spans="1:43" ht="14.5" customHeight="1" x14ac:dyDescent="0.25">
      <c r="A22" s="105" t="s">
        <v>216</v>
      </c>
      <c r="B22" s="270">
        <v>984</v>
      </c>
      <c r="C22" s="270">
        <v>68</v>
      </c>
      <c r="D22" s="270">
        <v>30</v>
      </c>
      <c r="E22" s="270">
        <v>38</v>
      </c>
      <c r="F22" s="270">
        <v>914</v>
      </c>
      <c r="G22" s="270">
        <v>40</v>
      </c>
      <c r="H22" s="270">
        <v>683</v>
      </c>
      <c r="I22" s="270">
        <v>161</v>
      </c>
      <c r="J22" s="270">
        <v>31</v>
      </c>
      <c r="K22" s="256"/>
      <c r="L22" s="256"/>
      <c r="M22" s="256"/>
      <c r="N22" s="256"/>
      <c r="O22" s="256"/>
      <c r="P22" s="256"/>
      <c r="Q22" s="256"/>
      <c r="R22" s="256"/>
      <c r="S22" s="256"/>
      <c r="T22" s="5"/>
      <c r="U22" s="5"/>
      <c r="V22" s="5"/>
      <c r="W22" s="5"/>
      <c r="X22" s="5"/>
      <c r="Y22" s="5"/>
      <c r="Z22" s="5"/>
      <c r="AA22" s="5"/>
      <c r="AB22" s="5"/>
      <c r="AC22" s="5"/>
      <c r="AD22" s="5"/>
      <c r="AE22" s="5"/>
      <c r="AF22" s="5"/>
      <c r="AG22" s="5"/>
      <c r="AH22" s="5"/>
      <c r="AI22" s="5"/>
      <c r="AJ22" s="5"/>
      <c r="AK22" s="5"/>
      <c r="AL22" s="5"/>
      <c r="AM22" s="5"/>
      <c r="AN22" s="5"/>
      <c r="AO22" s="5"/>
      <c r="AP22" s="5"/>
    </row>
    <row r="23" spans="1:43" ht="14.5" customHeight="1" x14ac:dyDescent="0.25">
      <c r="A23" s="105" t="s">
        <v>204</v>
      </c>
      <c r="B23" s="270">
        <v>1457</v>
      </c>
      <c r="C23" s="270">
        <v>136</v>
      </c>
      <c r="D23" s="270">
        <v>65</v>
      </c>
      <c r="E23" s="270">
        <v>71</v>
      </c>
      <c r="F23" s="270">
        <v>1316</v>
      </c>
      <c r="G23" s="270">
        <v>95</v>
      </c>
      <c r="H23" s="270">
        <v>1061</v>
      </c>
      <c r="I23" s="270">
        <v>103</v>
      </c>
      <c r="J23" s="270">
        <v>57</v>
      </c>
      <c r="K23" s="256"/>
      <c r="L23" s="256"/>
      <c r="M23" s="256"/>
      <c r="N23" s="256"/>
      <c r="O23" s="256"/>
      <c r="P23" s="256"/>
      <c r="Q23" s="256"/>
      <c r="R23" s="256"/>
      <c r="S23" s="256"/>
      <c r="T23" s="5"/>
      <c r="U23" s="5"/>
      <c r="V23" s="5"/>
      <c r="W23" s="5"/>
      <c r="X23" s="5"/>
      <c r="Y23" s="5"/>
      <c r="Z23" s="5"/>
      <c r="AA23" s="5"/>
      <c r="AB23" s="5"/>
      <c r="AC23" s="5"/>
      <c r="AD23" s="5"/>
      <c r="AE23" s="5"/>
      <c r="AF23" s="5"/>
      <c r="AG23" s="5"/>
      <c r="AH23" s="5"/>
      <c r="AI23" s="5"/>
      <c r="AJ23" s="5"/>
      <c r="AK23" s="5"/>
      <c r="AL23" s="5"/>
      <c r="AM23" s="5"/>
      <c r="AN23" s="5"/>
      <c r="AO23" s="5"/>
      <c r="AP23" s="5"/>
    </row>
    <row r="24" spans="1:43" ht="14.5" customHeight="1" x14ac:dyDescent="0.25">
      <c r="A24" s="105" t="s">
        <v>217</v>
      </c>
      <c r="B24" s="270">
        <v>1012</v>
      </c>
      <c r="C24" s="270">
        <v>79</v>
      </c>
      <c r="D24" s="270">
        <v>42</v>
      </c>
      <c r="E24" s="270">
        <v>37</v>
      </c>
      <c r="F24" s="270">
        <v>932</v>
      </c>
      <c r="G24" s="270">
        <v>43</v>
      </c>
      <c r="H24" s="270">
        <v>576</v>
      </c>
      <c r="I24" s="270">
        <v>281</v>
      </c>
      <c r="J24" s="270">
        <v>33</v>
      </c>
      <c r="K24" s="256"/>
      <c r="L24" s="256"/>
      <c r="M24" s="256"/>
      <c r="N24" s="256"/>
      <c r="O24" s="256"/>
      <c r="P24" s="256"/>
      <c r="Q24" s="256"/>
      <c r="R24" s="256"/>
      <c r="S24" s="256"/>
      <c r="T24" s="5"/>
      <c r="U24" s="5"/>
      <c r="V24" s="5"/>
      <c r="W24" s="5"/>
      <c r="X24" s="5"/>
      <c r="Y24" s="5"/>
      <c r="Z24" s="5"/>
      <c r="AA24" s="5"/>
      <c r="AB24" s="5"/>
      <c r="AC24" s="5"/>
      <c r="AD24" s="5"/>
      <c r="AE24" s="5"/>
      <c r="AF24" s="5"/>
      <c r="AG24" s="5"/>
      <c r="AH24" s="5"/>
      <c r="AI24" s="5"/>
      <c r="AJ24" s="5"/>
      <c r="AK24" s="5"/>
      <c r="AL24" s="5"/>
      <c r="AM24" s="5"/>
      <c r="AN24" s="5"/>
      <c r="AO24" s="5"/>
      <c r="AP24" s="5"/>
    </row>
    <row r="25" spans="1:43" ht="14.5" customHeight="1" x14ac:dyDescent="0.25">
      <c r="A25" s="107" t="s">
        <v>218</v>
      </c>
      <c r="B25" s="270">
        <v>33369</v>
      </c>
      <c r="C25" s="270">
        <v>2842</v>
      </c>
      <c r="D25" s="270">
        <v>1382</v>
      </c>
      <c r="E25" s="270">
        <v>1460</v>
      </c>
      <c r="F25" s="270">
        <v>30395</v>
      </c>
      <c r="G25" s="270">
        <v>1817</v>
      </c>
      <c r="H25" s="270">
        <v>23408</v>
      </c>
      <c r="I25" s="270">
        <v>3880</v>
      </c>
      <c r="J25" s="270">
        <v>1289</v>
      </c>
      <c r="K25" s="256"/>
      <c r="L25" s="256"/>
      <c r="M25" s="256"/>
      <c r="N25" s="256"/>
      <c r="O25" s="256"/>
      <c r="P25" s="256"/>
      <c r="Q25" s="256"/>
      <c r="R25" s="256"/>
      <c r="S25" s="256"/>
      <c r="T25" s="5"/>
      <c r="U25" s="5"/>
      <c r="V25" s="5"/>
      <c r="W25" s="5"/>
      <c r="X25" s="5"/>
      <c r="Y25" s="5"/>
      <c r="Z25" s="5"/>
      <c r="AA25" s="5"/>
      <c r="AB25" s="5"/>
      <c r="AC25" s="5"/>
      <c r="AD25" s="5"/>
      <c r="AE25" s="5"/>
      <c r="AF25" s="5"/>
      <c r="AG25" s="5"/>
      <c r="AH25" s="5"/>
      <c r="AI25" s="5"/>
      <c r="AJ25" s="5"/>
      <c r="AK25" s="5"/>
      <c r="AL25" s="5"/>
      <c r="AM25" s="5"/>
      <c r="AN25" s="5"/>
      <c r="AO25" s="5"/>
      <c r="AP25" s="5"/>
    </row>
    <row r="26" spans="1:43" ht="14.5" customHeight="1" x14ac:dyDescent="0.35">
      <c r="A26" s="108" t="s">
        <v>205</v>
      </c>
      <c r="B26" s="270">
        <v>7638</v>
      </c>
      <c r="C26" s="270">
        <v>699</v>
      </c>
      <c r="D26" s="270">
        <v>406</v>
      </c>
      <c r="E26" s="270">
        <v>293</v>
      </c>
      <c r="F26" s="270">
        <v>6931</v>
      </c>
      <c r="G26" s="270">
        <v>341</v>
      </c>
      <c r="H26" s="270">
        <v>5245</v>
      </c>
      <c r="I26" s="270">
        <v>1118</v>
      </c>
      <c r="J26" s="270">
        <v>227</v>
      </c>
      <c r="K26" s="256"/>
      <c r="L26" s="256"/>
      <c r="M26" s="256"/>
      <c r="N26" s="256"/>
      <c r="O26" s="256"/>
      <c r="P26" s="256"/>
      <c r="Q26" s="256"/>
      <c r="R26" s="256"/>
      <c r="S26" s="256"/>
      <c r="T26" s="19"/>
      <c r="U26" s="5"/>
      <c r="V26" s="5"/>
      <c r="W26" s="5"/>
      <c r="X26" s="5"/>
      <c r="Y26" s="5"/>
      <c r="Z26" s="5"/>
      <c r="AA26" s="5"/>
      <c r="AB26" s="5"/>
      <c r="AC26" s="5"/>
      <c r="AD26" s="5"/>
      <c r="AE26" s="5"/>
      <c r="AF26" s="5"/>
      <c r="AG26" s="5"/>
      <c r="AH26" s="5"/>
      <c r="AI26" s="5"/>
      <c r="AJ26" s="5"/>
      <c r="AK26" s="5"/>
      <c r="AL26" s="5"/>
      <c r="AM26" s="5"/>
      <c r="AN26" s="5"/>
      <c r="AO26" s="5"/>
      <c r="AP26" s="5"/>
    </row>
    <row r="27" spans="1:43" ht="33.5" customHeight="1" x14ac:dyDescent="0.25">
      <c r="A27" s="130" t="s">
        <v>233</v>
      </c>
      <c r="B27" s="130"/>
      <c r="C27" s="130"/>
      <c r="D27" s="130"/>
      <c r="E27" s="130"/>
      <c r="F27" s="130"/>
      <c r="G27" s="130"/>
      <c r="H27" s="130"/>
      <c r="I27" s="130"/>
      <c r="J27" s="130"/>
      <c r="K27" s="5"/>
      <c r="L27" s="256"/>
      <c r="M27" s="256"/>
      <c r="N27" s="256"/>
      <c r="O27" s="256"/>
      <c r="P27" s="256"/>
      <c r="Q27" s="256"/>
      <c r="R27" s="256"/>
      <c r="S27" s="256"/>
      <c r="T27" s="256"/>
      <c r="U27" s="5"/>
      <c r="V27" s="5"/>
      <c r="W27" s="5"/>
      <c r="X27" s="5"/>
      <c r="Y27" s="5"/>
      <c r="Z27" s="5"/>
      <c r="AA27" s="5"/>
      <c r="AB27" s="5"/>
      <c r="AC27" s="5"/>
      <c r="AD27" s="5"/>
      <c r="AE27" s="5"/>
      <c r="AF27" s="5"/>
      <c r="AG27" s="5"/>
      <c r="AH27" s="5"/>
      <c r="AI27" s="5"/>
      <c r="AJ27" s="5"/>
      <c r="AK27" s="5"/>
      <c r="AL27" s="5"/>
      <c r="AM27" s="5"/>
      <c r="AN27" s="5"/>
      <c r="AO27" s="5"/>
      <c r="AP27" s="5"/>
      <c r="AQ27" s="5"/>
    </row>
    <row r="28" spans="1:43" ht="14.5" customHeight="1" x14ac:dyDescent="0.3">
      <c r="A28" s="106" t="s">
        <v>11</v>
      </c>
      <c r="B28" s="327">
        <v>21803</v>
      </c>
      <c r="C28" s="327">
        <v>2385</v>
      </c>
      <c r="D28" s="327">
        <v>1077</v>
      </c>
      <c r="E28" s="327">
        <v>1307</v>
      </c>
      <c r="F28" s="327">
        <v>19365</v>
      </c>
      <c r="G28" s="327">
        <v>1086</v>
      </c>
      <c r="H28" s="327">
        <v>13799</v>
      </c>
      <c r="I28" s="327">
        <v>3626</v>
      </c>
      <c r="J28" s="327">
        <v>854</v>
      </c>
      <c r="K28" s="256"/>
      <c r="L28" s="256"/>
      <c r="M28" s="256"/>
      <c r="N28" s="256"/>
      <c r="O28" s="256"/>
      <c r="P28" s="256"/>
      <c r="Q28" s="256"/>
      <c r="R28" s="256"/>
      <c r="S28" s="256"/>
      <c r="T28" s="5"/>
      <c r="U28" s="5"/>
      <c r="V28" s="5"/>
      <c r="W28" s="5"/>
      <c r="X28" s="5"/>
      <c r="Y28" s="5"/>
      <c r="Z28" s="5"/>
      <c r="AA28" s="5"/>
      <c r="AB28" s="5"/>
      <c r="AC28" s="5"/>
      <c r="AD28" s="5"/>
      <c r="AE28" s="5"/>
      <c r="AF28" s="5"/>
      <c r="AG28" s="5"/>
      <c r="AH28" s="5"/>
      <c r="AI28" s="5"/>
      <c r="AJ28" s="5"/>
      <c r="AK28" s="5"/>
      <c r="AL28" s="5"/>
      <c r="AM28" s="5"/>
      <c r="AN28" s="5"/>
      <c r="AO28" s="5"/>
      <c r="AP28" s="5"/>
    </row>
    <row r="29" spans="1:43" ht="14.5" customHeight="1" x14ac:dyDescent="0.25">
      <c r="A29" s="105" t="s">
        <v>201</v>
      </c>
      <c r="B29" s="270">
        <v>3080</v>
      </c>
      <c r="C29" s="270">
        <v>322</v>
      </c>
      <c r="D29" s="270">
        <v>131</v>
      </c>
      <c r="E29" s="270">
        <v>191</v>
      </c>
      <c r="F29" s="270">
        <v>2750</v>
      </c>
      <c r="G29" s="270">
        <v>121</v>
      </c>
      <c r="H29" s="270">
        <v>2012</v>
      </c>
      <c r="I29" s="270">
        <v>484</v>
      </c>
      <c r="J29" s="270">
        <v>133</v>
      </c>
      <c r="K29" s="256"/>
      <c r="L29" s="256"/>
      <c r="M29" s="256"/>
      <c r="N29" s="256"/>
      <c r="O29" s="256"/>
      <c r="P29" s="256"/>
      <c r="Q29" s="256"/>
      <c r="R29" s="256"/>
      <c r="S29" s="256"/>
      <c r="T29" s="5"/>
      <c r="U29" s="5"/>
      <c r="V29" s="5"/>
      <c r="W29" s="5"/>
      <c r="X29" s="5"/>
      <c r="Y29" s="5"/>
      <c r="Z29" s="5"/>
      <c r="AA29" s="5"/>
      <c r="AB29" s="5"/>
      <c r="AC29" s="5"/>
      <c r="AD29" s="5"/>
      <c r="AE29" s="5"/>
      <c r="AF29" s="5"/>
      <c r="AG29" s="5"/>
      <c r="AH29" s="5"/>
      <c r="AI29" s="5"/>
      <c r="AJ29" s="5"/>
      <c r="AK29" s="5"/>
      <c r="AL29" s="5"/>
      <c r="AM29" s="5"/>
      <c r="AN29" s="5"/>
      <c r="AO29" s="5"/>
      <c r="AP29" s="5"/>
    </row>
    <row r="30" spans="1:43" ht="14.5" customHeight="1" x14ac:dyDescent="0.35">
      <c r="A30" s="105" t="s">
        <v>206</v>
      </c>
      <c r="B30" s="270">
        <v>3671</v>
      </c>
      <c r="C30" s="270">
        <v>431</v>
      </c>
      <c r="D30" s="270">
        <v>193</v>
      </c>
      <c r="E30" s="270">
        <v>239</v>
      </c>
      <c r="F30" s="270">
        <v>3228</v>
      </c>
      <c r="G30" s="270">
        <v>179</v>
      </c>
      <c r="H30" s="270">
        <v>2242</v>
      </c>
      <c r="I30" s="270">
        <v>662</v>
      </c>
      <c r="J30" s="270">
        <v>145</v>
      </c>
      <c r="K30" s="256"/>
      <c r="L30" s="256"/>
      <c r="M30" s="256"/>
      <c r="N30" s="256"/>
      <c r="O30" s="256"/>
      <c r="P30" s="256"/>
      <c r="Q30" s="256"/>
      <c r="R30" s="256"/>
      <c r="S30" s="256"/>
      <c r="T30" s="5"/>
      <c r="U30" s="19"/>
      <c r="V30" s="19"/>
      <c r="W30" s="19"/>
      <c r="X30" s="19"/>
      <c r="Y30" s="19"/>
      <c r="Z30" s="19"/>
      <c r="AA30" s="19"/>
      <c r="AB30" s="19"/>
      <c r="AC30" s="19"/>
      <c r="AD30" s="19"/>
      <c r="AE30" s="19"/>
      <c r="AF30" s="19"/>
      <c r="AG30" s="19"/>
      <c r="AH30" s="19"/>
      <c r="AI30" s="19"/>
      <c r="AJ30" s="19"/>
      <c r="AK30" s="19"/>
      <c r="AL30" s="19"/>
      <c r="AM30" s="19"/>
      <c r="AN30" s="19"/>
      <c r="AO30" s="19"/>
      <c r="AP30" s="19"/>
    </row>
    <row r="31" spans="1:43" ht="14.5" customHeight="1" x14ac:dyDescent="0.25">
      <c r="A31" s="105" t="s">
        <v>207</v>
      </c>
      <c r="B31" s="270">
        <v>917</v>
      </c>
      <c r="C31" s="270">
        <v>135</v>
      </c>
      <c r="D31" s="270">
        <v>92</v>
      </c>
      <c r="E31" s="270">
        <v>43</v>
      </c>
      <c r="F31" s="270">
        <v>781</v>
      </c>
      <c r="G31" s="270">
        <v>46</v>
      </c>
      <c r="H31" s="270">
        <v>644</v>
      </c>
      <c r="I31" s="270">
        <v>70</v>
      </c>
      <c r="J31" s="270">
        <v>21</v>
      </c>
      <c r="K31" s="256"/>
      <c r="L31" s="256"/>
      <c r="M31" s="256"/>
      <c r="N31" s="256"/>
      <c r="O31" s="256"/>
      <c r="P31" s="256"/>
      <c r="Q31" s="256"/>
      <c r="R31" s="256"/>
      <c r="S31" s="256"/>
      <c r="T31" s="5"/>
      <c r="U31" s="5"/>
      <c r="V31" s="5"/>
      <c r="W31" s="5"/>
      <c r="X31" s="5"/>
      <c r="Y31" s="5"/>
      <c r="Z31" s="5"/>
      <c r="AA31" s="5"/>
      <c r="AB31" s="5"/>
      <c r="AC31" s="5"/>
      <c r="AD31" s="5"/>
      <c r="AE31" s="5"/>
      <c r="AF31" s="5"/>
      <c r="AG31" s="5"/>
      <c r="AH31" s="5"/>
      <c r="AI31" s="5"/>
      <c r="AJ31" s="5"/>
      <c r="AK31" s="5"/>
      <c r="AL31" s="5"/>
      <c r="AM31" s="5"/>
      <c r="AN31" s="5"/>
      <c r="AO31" s="5"/>
      <c r="AP31" s="5"/>
    </row>
    <row r="32" spans="1:43" ht="14.5" customHeight="1" x14ac:dyDescent="0.35">
      <c r="A32" s="105" t="s">
        <v>208</v>
      </c>
      <c r="B32" s="270">
        <v>630</v>
      </c>
      <c r="C32" s="270">
        <v>68</v>
      </c>
      <c r="D32" s="270">
        <v>36</v>
      </c>
      <c r="E32" s="270">
        <v>32</v>
      </c>
      <c r="F32" s="270">
        <v>562</v>
      </c>
      <c r="G32" s="270">
        <v>39</v>
      </c>
      <c r="H32" s="270">
        <v>409</v>
      </c>
      <c r="I32" s="270">
        <v>95</v>
      </c>
      <c r="J32" s="270">
        <v>19</v>
      </c>
      <c r="K32" s="256"/>
      <c r="L32" s="256"/>
      <c r="M32" s="256"/>
      <c r="N32" s="256"/>
      <c r="O32" s="256"/>
      <c r="P32" s="256"/>
      <c r="Q32" s="256"/>
      <c r="R32" s="256"/>
      <c r="S32" s="256"/>
      <c r="T32" s="19"/>
      <c r="U32" s="5"/>
      <c r="V32" s="5"/>
      <c r="W32" s="5"/>
      <c r="X32" s="5"/>
      <c r="Y32" s="5"/>
      <c r="Z32" s="5"/>
      <c r="AA32" s="5"/>
      <c r="AB32" s="5"/>
      <c r="AC32" s="5"/>
      <c r="AD32" s="5"/>
      <c r="AE32" s="5"/>
      <c r="AF32" s="5"/>
      <c r="AG32" s="5"/>
      <c r="AH32" s="5"/>
      <c r="AI32" s="5"/>
      <c r="AJ32" s="5"/>
      <c r="AK32" s="5"/>
      <c r="AL32" s="5"/>
      <c r="AM32" s="5"/>
      <c r="AN32" s="5"/>
      <c r="AO32" s="5"/>
      <c r="AP32" s="5"/>
    </row>
    <row r="33" spans="1:43" ht="14.5" customHeight="1" x14ac:dyDescent="0.25">
      <c r="A33" s="105" t="s">
        <v>209</v>
      </c>
      <c r="B33" s="270">
        <v>165</v>
      </c>
      <c r="C33" s="270">
        <v>14</v>
      </c>
      <c r="D33" s="272">
        <v>7</v>
      </c>
      <c r="E33" s="272">
        <v>7</v>
      </c>
      <c r="F33" s="270">
        <v>151</v>
      </c>
      <c r="G33" s="270">
        <v>9</v>
      </c>
      <c r="H33" s="270">
        <v>109</v>
      </c>
      <c r="I33" s="270">
        <v>26</v>
      </c>
      <c r="J33" s="272">
        <v>7</v>
      </c>
      <c r="K33" s="256"/>
      <c r="L33" s="256"/>
      <c r="M33" s="258"/>
      <c r="N33" s="258"/>
      <c r="O33" s="256"/>
      <c r="P33" s="256"/>
      <c r="Q33" s="256"/>
      <c r="R33" s="256"/>
      <c r="S33" s="258"/>
      <c r="T33" s="5"/>
      <c r="U33" s="5"/>
      <c r="V33" s="5"/>
      <c r="W33" s="5"/>
      <c r="X33" s="5"/>
      <c r="Y33" s="5"/>
      <c r="Z33" s="5"/>
      <c r="AA33" s="5"/>
      <c r="AB33" s="5"/>
      <c r="AC33" s="5"/>
      <c r="AD33" s="5"/>
      <c r="AE33" s="5"/>
      <c r="AF33" s="5"/>
      <c r="AG33" s="5"/>
      <c r="AH33" s="5"/>
      <c r="AI33" s="5"/>
      <c r="AJ33" s="5"/>
      <c r="AK33" s="5"/>
      <c r="AL33" s="5"/>
      <c r="AM33" s="5"/>
      <c r="AN33" s="5"/>
      <c r="AO33" s="5"/>
      <c r="AP33" s="5"/>
    </row>
    <row r="34" spans="1:43" ht="14.5" customHeight="1" x14ac:dyDescent="0.25">
      <c r="A34" s="105" t="s">
        <v>210</v>
      </c>
      <c r="B34" s="270">
        <v>483</v>
      </c>
      <c r="C34" s="270">
        <v>63</v>
      </c>
      <c r="D34" s="270">
        <v>35</v>
      </c>
      <c r="E34" s="270">
        <v>28</v>
      </c>
      <c r="F34" s="270">
        <v>420</v>
      </c>
      <c r="G34" s="270">
        <v>20</v>
      </c>
      <c r="H34" s="270">
        <v>357</v>
      </c>
      <c r="I34" s="270">
        <v>24</v>
      </c>
      <c r="J34" s="270">
        <v>18</v>
      </c>
      <c r="K34" s="256"/>
      <c r="L34" s="256"/>
      <c r="M34" s="256"/>
      <c r="N34" s="256"/>
      <c r="O34" s="256"/>
      <c r="P34" s="256"/>
      <c r="Q34" s="256"/>
      <c r="R34" s="256"/>
      <c r="S34" s="256"/>
      <c r="T34" s="5"/>
      <c r="U34" s="5"/>
      <c r="V34" s="5"/>
      <c r="W34" s="5"/>
      <c r="X34" s="5"/>
      <c r="Y34" s="5"/>
      <c r="Z34" s="5"/>
      <c r="AA34" s="5"/>
      <c r="AB34" s="5"/>
      <c r="AC34" s="5"/>
      <c r="AD34" s="5"/>
      <c r="AE34" s="5"/>
      <c r="AF34" s="5"/>
      <c r="AG34" s="5"/>
      <c r="AH34" s="5"/>
      <c r="AI34" s="5"/>
      <c r="AJ34" s="5"/>
      <c r="AK34" s="5"/>
      <c r="AL34" s="5"/>
      <c r="AM34" s="5"/>
      <c r="AN34" s="5"/>
      <c r="AO34" s="5"/>
      <c r="AP34" s="5"/>
    </row>
    <row r="35" spans="1:43" ht="14.5" customHeight="1" x14ac:dyDescent="0.25">
      <c r="A35" s="105" t="s">
        <v>211</v>
      </c>
      <c r="B35" s="270">
        <v>1615</v>
      </c>
      <c r="C35" s="270">
        <v>194</v>
      </c>
      <c r="D35" s="270">
        <v>87</v>
      </c>
      <c r="E35" s="270">
        <v>106</v>
      </c>
      <c r="F35" s="270">
        <v>1417</v>
      </c>
      <c r="G35" s="270">
        <v>75</v>
      </c>
      <c r="H35" s="270">
        <v>1079</v>
      </c>
      <c r="I35" s="270">
        <v>207</v>
      </c>
      <c r="J35" s="270">
        <v>56</v>
      </c>
      <c r="K35" s="256"/>
      <c r="L35" s="256"/>
      <c r="M35" s="256"/>
      <c r="N35" s="256"/>
      <c r="O35" s="256"/>
      <c r="P35" s="256"/>
      <c r="Q35" s="256"/>
      <c r="R35" s="256"/>
      <c r="S35" s="256"/>
      <c r="T35" s="5"/>
      <c r="U35" s="5"/>
      <c r="V35" s="5"/>
      <c r="W35" s="5"/>
      <c r="X35" s="5"/>
      <c r="Y35" s="5"/>
      <c r="Z35" s="5"/>
      <c r="AA35" s="5"/>
      <c r="AB35" s="5"/>
      <c r="AC35" s="5"/>
      <c r="AD35" s="5"/>
      <c r="AE35" s="5"/>
      <c r="AF35" s="5"/>
      <c r="AG35" s="5"/>
      <c r="AH35" s="5"/>
      <c r="AI35" s="5"/>
      <c r="AJ35" s="5"/>
      <c r="AK35" s="5"/>
      <c r="AL35" s="5"/>
      <c r="AM35" s="5"/>
      <c r="AN35" s="5"/>
      <c r="AO35" s="5"/>
      <c r="AP35" s="5"/>
    </row>
    <row r="36" spans="1:43" ht="14.5" customHeight="1" x14ac:dyDescent="0.25">
      <c r="A36" s="105" t="s">
        <v>202</v>
      </c>
      <c r="B36" s="270">
        <v>388</v>
      </c>
      <c r="C36" s="270">
        <v>40</v>
      </c>
      <c r="D36" s="270">
        <v>19</v>
      </c>
      <c r="E36" s="270">
        <v>22</v>
      </c>
      <c r="F36" s="270">
        <v>347</v>
      </c>
      <c r="G36" s="270">
        <v>23</v>
      </c>
      <c r="H36" s="270">
        <v>233</v>
      </c>
      <c r="I36" s="270">
        <v>78</v>
      </c>
      <c r="J36" s="270">
        <v>14</v>
      </c>
      <c r="K36" s="256"/>
      <c r="L36" s="256"/>
      <c r="M36" s="256"/>
      <c r="N36" s="256"/>
      <c r="O36" s="256"/>
      <c r="P36" s="256"/>
      <c r="Q36" s="256"/>
      <c r="R36" s="256"/>
      <c r="S36" s="256"/>
      <c r="T36" s="5"/>
      <c r="U36" s="5"/>
      <c r="V36" s="5"/>
      <c r="W36" s="5"/>
      <c r="X36" s="5"/>
      <c r="Y36" s="5"/>
      <c r="Z36" s="5"/>
      <c r="AA36" s="5"/>
      <c r="AB36" s="5"/>
      <c r="AC36" s="5"/>
      <c r="AD36" s="5"/>
      <c r="AE36" s="5"/>
      <c r="AF36" s="5"/>
      <c r="AG36" s="5"/>
      <c r="AH36" s="5"/>
      <c r="AI36" s="5"/>
      <c r="AJ36" s="5"/>
      <c r="AK36" s="5"/>
      <c r="AL36" s="5"/>
      <c r="AM36" s="5"/>
      <c r="AN36" s="5"/>
      <c r="AO36" s="5"/>
      <c r="AP36" s="5"/>
    </row>
    <row r="37" spans="1:43" ht="14.5" customHeight="1" x14ac:dyDescent="0.25">
      <c r="A37" s="105" t="s">
        <v>212</v>
      </c>
      <c r="B37" s="270">
        <v>2078</v>
      </c>
      <c r="C37" s="270">
        <v>213</v>
      </c>
      <c r="D37" s="270">
        <v>84</v>
      </c>
      <c r="E37" s="270">
        <v>129</v>
      </c>
      <c r="F37" s="270">
        <v>1857</v>
      </c>
      <c r="G37" s="270">
        <v>120</v>
      </c>
      <c r="H37" s="270">
        <v>1303</v>
      </c>
      <c r="I37" s="270">
        <v>351</v>
      </c>
      <c r="J37" s="270">
        <v>83</v>
      </c>
      <c r="K37" s="256"/>
      <c r="L37" s="256"/>
      <c r="M37" s="256"/>
      <c r="N37" s="256"/>
      <c r="O37" s="256"/>
      <c r="P37" s="256"/>
      <c r="Q37" s="256"/>
      <c r="R37" s="256"/>
      <c r="S37" s="256"/>
      <c r="T37" s="5"/>
      <c r="U37" s="5"/>
      <c r="V37" s="5"/>
      <c r="W37" s="5"/>
      <c r="X37" s="5"/>
      <c r="Y37" s="5"/>
      <c r="Z37" s="5"/>
      <c r="AA37" s="5"/>
      <c r="AB37" s="5"/>
      <c r="AC37" s="5"/>
      <c r="AD37" s="5"/>
      <c r="AE37" s="5"/>
      <c r="AF37" s="5"/>
      <c r="AG37" s="5"/>
      <c r="AH37" s="5"/>
      <c r="AI37" s="5"/>
      <c r="AJ37" s="5"/>
      <c r="AK37" s="5"/>
      <c r="AL37" s="5"/>
      <c r="AM37" s="5"/>
      <c r="AN37" s="5"/>
      <c r="AO37" s="5"/>
      <c r="AP37" s="5"/>
    </row>
    <row r="38" spans="1:43" ht="14.5" customHeight="1" x14ac:dyDescent="0.35">
      <c r="A38" s="105" t="s">
        <v>203</v>
      </c>
      <c r="B38" s="270">
        <v>4576</v>
      </c>
      <c r="C38" s="270">
        <v>461</v>
      </c>
      <c r="D38" s="270">
        <v>189</v>
      </c>
      <c r="E38" s="270">
        <v>272</v>
      </c>
      <c r="F38" s="270">
        <v>4104</v>
      </c>
      <c r="G38" s="270">
        <v>245</v>
      </c>
      <c r="H38" s="270">
        <v>2945</v>
      </c>
      <c r="I38" s="270">
        <v>716</v>
      </c>
      <c r="J38" s="270">
        <v>197</v>
      </c>
      <c r="K38" s="256"/>
      <c r="L38" s="256"/>
      <c r="M38" s="256"/>
      <c r="N38" s="256"/>
      <c r="O38" s="256"/>
      <c r="P38" s="256"/>
      <c r="Q38" s="256"/>
      <c r="R38" s="256"/>
      <c r="S38" s="256"/>
      <c r="T38" s="19"/>
      <c r="U38" s="5"/>
      <c r="V38" s="5"/>
      <c r="W38" s="5"/>
      <c r="X38" s="5"/>
      <c r="Y38" s="5"/>
      <c r="Z38" s="5"/>
      <c r="AA38" s="5"/>
      <c r="AB38" s="5"/>
      <c r="AC38" s="5"/>
      <c r="AD38" s="5"/>
      <c r="AE38" s="5"/>
      <c r="AF38" s="5"/>
      <c r="AG38" s="5"/>
      <c r="AH38" s="5"/>
      <c r="AI38" s="5"/>
      <c r="AJ38" s="5"/>
      <c r="AK38" s="5"/>
      <c r="AL38" s="5"/>
      <c r="AM38" s="5"/>
      <c r="AN38" s="5"/>
      <c r="AO38" s="5"/>
      <c r="AP38" s="5"/>
    </row>
    <row r="39" spans="1:43" ht="14.5" customHeight="1" x14ac:dyDescent="0.25">
      <c r="A39" s="105" t="s">
        <v>213</v>
      </c>
      <c r="B39" s="270">
        <v>1093</v>
      </c>
      <c r="C39" s="270">
        <v>113</v>
      </c>
      <c r="D39" s="270">
        <v>50</v>
      </c>
      <c r="E39" s="270">
        <v>64</v>
      </c>
      <c r="F39" s="270">
        <v>977</v>
      </c>
      <c r="G39" s="270">
        <v>65</v>
      </c>
      <c r="H39" s="270">
        <v>673</v>
      </c>
      <c r="I39" s="270">
        <v>195</v>
      </c>
      <c r="J39" s="270">
        <v>43</v>
      </c>
      <c r="K39" s="256"/>
      <c r="L39" s="256"/>
      <c r="M39" s="256"/>
      <c r="N39" s="256"/>
      <c r="O39" s="256"/>
      <c r="P39" s="256"/>
      <c r="Q39" s="256"/>
      <c r="R39" s="256"/>
      <c r="S39" s="256"/>
      <c r="T39" s="5"/>
      <c r="U39" s="5"/>
      <c r="V39" s="5"/>
      <c r="W39" s="5"/>
      <c r="X39" s="5"/>
      <c r="Y39" s="5"/>
      <c r="Z39" s="5"/>
      <c r="AA39" s="5"/>
      <c r="AB39" s="5"/>
      <c r="AC39" s="5"/>
      <c r="AD39" s="5"/>
      <c r="AE39" s="5"/>
      <c r="AF39" s="5"/>
      <c r="AG39" s="5"/>
      <c r="AH39" s="5"/>
      <c r="AI39" s="5"/>
      <c r="AJ39" s="5"/>
      <c r="AK39" s="5"/>
      <c r="AL39" s="5"/>
      <c r="AM39" s="5"/>
      <c r="AN39" s="5"/>
      <c r="AO39" s="5"/>
      <c r="AP39" s="5"/>
    </row>
    <row r="40" spans="1:43" ht="14.5" customHeight="1" x14ac:dyDescent="0.25">
      <c r="A40" s="105" t="s">
        <v>214</v>
      </c>
      <c r="B40" s="270">
        <v>258</v>
      </c>
      <c r="C40" s="270">
        <v>26</v>
      </c>
      <c r="D40" s="270">
        <v>10</v>
      </c>
      <c r="E40" s="270">
        <v>16</v>
      </c>
      <c r="F40" s="270">
        <v>232</v>
      </c>
      <c r="G40" s="270">
        <v>14</v>
      </c>
      <c r="H40" s="270">
        <v>149</v>
      </c>
      <c r="I40" s="270">
        <v>59</v>
      </c>
      <c r="J40" s="270">
        <v>10</v>
      </c>
      <c r="K40" s="256"/>
      <c r="L40" s="256"/>
      <c r="M40" s="256"/>
      <c r="N40" s="256"/>
      <c r="O40" s="256"/>
      <c r="P40" s="256"/>
      <c r="Q40" s="256"/>
      <c r="R40" s="256"/>
      <c r="S40" s="256"/>
      <c r="T40" s="5"/>
      <c r="U40" s="5"/>
      <c r="V40" s="5"/>
      <c r="W40" s="5"/>
      <c r="X40" s="5"/>
      <c r="Y40" s="5"/>
      <c r="Z40" s="5"/>
      <c r="AA40" s="5"/>
      <c r="AB40" s="5"/>
      <c r="AC40" s="5"/>
      <c r="AD40" s="5"/>
      <c r="AE40" s="5"/>
      <c r="AF40" s="5"/>
      <c r="AG40" s="5"/>
      <c r="AH40" s="5"/>
      <c r="AI40" s="5"/>
      <c r="AJ40" s="5"/>
      <c r="AK40" s="5"/>
      <c r="AL40" s="5"/>
      <c r="AM40" s="5"/>
      <c r="AN40" s="5"/>
      <c r="AO40" s="5"/>
      <c r="AP40" s="5"/>
    </row>
    <row r="41" spans="1:43" ht="14.5" customHeight="1" x14ac:dyDescent="0.25">
      <c r="A41" s="105" t="s">
        <v>215</v>
      </c>
      <c r="B41" s="270">
        <v>1020</v>
      </c>
      <c r="C41" s="270">
        <v>112</v>
      </c>
      <c r="D41" s="270">
        <v>57</v>
      </c>
      <c r="E41" s="270">
        <v>55</v>
      </c>
      <c r="F41" s="270">
        <v>908</v>
      </c>
      <c r="G41" s="270">
        <v>32</v>
      </c>
      <c r="H41" s="270">
        <v>593</v>
      </c>
      <c r="I41" s="270">
        <v>247</v>
      </c>
      <c r="J41" s="270">
        <v>36</v>
      </c>
      <c r="K41" s="256"/>
      <c r="L41" s="256"/>
      <c r="M41" s="256"/>
      <c r="N41" s="256"/>
      <c r="O41" s="256"/>
      <c r="P41" s="256"/>
      <c r="Q41" s="256"/>
      <c r="R41" s="256"/>
      <c r="S41" s="256"/>
      <c r="T41" s="5"/>
      <c r="U41" s="5"/>
      <c r="V41" s="5"/>
      <c r="W41" s="5"/>
      <c r="X41" s="5"/>
      <c r="Y41" s="5"/>
      <c r="Z41" s="5"/>
      <c r="AA41" s="5"/>
      <c r="AB41" s="5"/>
      <c r="AC41" s="5"/>
      <c r="AD41" s="5"/>
      <c r="AE41" s="5"/>
      <c r="AF41" s="5"/>
      <c r="AG41" s="5"/>
      <c r="AH41" s="5"/>
      <c r="AI41" s="5"/>
      <c r="AJ41" s="5"/>
      <c r="AK41" s="5"/>
      <c r="AL41" s="5"/>
      <c r="AM41" s="5"/>
      <c r="AN41" s="5"/>
      <c r="AO41" s="5"/>
      <c r="AP41" s="5"/>
    </row>
    <row r="42" spans="1:43" ht="14.5" customHeight="1" x14ac:dyDescent="0.25">
      <c r="A42" s="105" t="s">
        <v>216</v>
      </c>
      <c r="B42" s="270">
        <v>522</v>
      </c>
      <c r="C42" s="270">
        <v>46</v>
      </c>
      <c r="D42" s="270">
        <v>20</v>
      </c>
      <c r="E42" s="270">
        <v>26</v>
      </c>
      <c r="F42" s="270">
        <v>476</v>
      </c>
      <c r="G42" s="270">
        <v>22</v>
      </c>
      <c r="H42" s="270">
        <v>315</v>
      </c>
      <c r="I42" s="270">
        <v>120</v>
      </c>
      <c r="J42" s="270">
        <v>19</v>
      </c>
      <c r="K42" s="256"/>
      <c r="L42" s="256"/>
      <c r="M42" s="256"/>
      <c r="N42" s="256"/>
      <c r="O42" s="256"/>
      <c r="P42" s="256"/>
      <c r="Q42" s="256"/>
      <c r="R42" s="256"/>
      <c r="S42" s="256"/>
      <c r="T42" s="5"/>
      <c r="U42" s="5"/>
      <c r="V42" s="5"/>
      <c r="W42" s="5"/>
      <c r="X42" s="5"/>
      <c r="Y42" s="5"/>
      <c r="Z42" s="5"/>
      <c r="AA42" s="5"/>
      <c r="AB42" s="5"/>
      <c r="AC42" s="5"/>
      <c r="AD42" s="5"/>
      <c r="AE42" s="5"/>
      <c r="AF42" s="5"/>
      <c r="AG42" s="5"/>
      <c r="AH42" s="5"/>
      <c r="AI42" s="5"/>
      <c r="AJ42" s="5"/>
      <c r="AK42" s="5"/>
      <c r="AL42" s="5"/>
      <c r="AM42" s="5"/>
      <c r="AN42" s="5"/>
      <c r="AO42" s="5"/>
      <c r="AP42" s="5"/>
    </row>
    <row r="43" spans="1:43" ht="14.5" customHeight="1" x14ac:dyDescent="0.25">
      <c r="A43" s="105" t="s">
        <v>204</v>
      </c>
      <c r="B43" s="270">
        <v>768</v>
      </c>
      <c r="C43" s="270">
        <v>93</v>
      </c>
      <c r="D43" s="270">
        <v>40</v>
      </c>
      <c r="E43" s="270">
        <v>53</v>
      </c>
      <c r="F43" s="270">
        <v>672</v>
      </c>
      <c r="G43" s="270">
        <v>55</v>
      </c>
      <c r="H43" s="270">
        <v>509</v>
      </c>
      <c r="I43" s="270">
        <v>76</v>
      </c>
      <c r="J43" s="270">
        <v>33</v>
      </c>
      <c r="K43" s="256"/>
      <c r="L43" s="256"/>
      <c r="M43" s="256"/>
      <c r="N43" s="256"/>
      <c r="O43" s="256"/>
      <c r="P43" s="256"/>
      <c r="Q43" s="256"/>
      <c r="R43" s="256"/>
      <c r="S43" s="256"/>
      <c r="T43" s="5"/>
      <c r="U43" s="5"/>
      <c r="V43" s="5"/>
      <c r="W43" s="5"/>
      <c r="X43" s="5"/>
      <c r="Y43" s="5"/>
      <c r="Z43" s="5"/>
      <c r="AA43" s="5"/>
      <c r="AB43" s="5"/>
      <c r="AC43" s="5"/>
      <c r="AD43" s="5"/>
      <c r="AE43" s="5"/>
      <c r="AF43" s="5"/>
      <c r="AG43" s="5"/>
      <c r="AH43" s="5"/>
      <c r="AI43" s="5"/>
      <c r="AJ43" s="5"/>
      <c r="AK43" s="5"/>
      <c r="AL43" s="5"/>
      <c r="AM43" s="5"/>
      <c r="AN43" s="5"/>
      <c r="AO43" s="5"/>
      <c r="AP43" s="5"/>
    </row>
    <row r="44" spans="1:43" ht="14.5" customHeight="1" x14ac:dyDescent="0.35">
      <c r="A44" s="105" t="s">
        <v>217</v>
      </c>
      <c r="B44" s="270">
        <v>537</v>
      </c>
      <c r="C44" s="270">
        <v>53</v>
      </c>
      <c r="D44" s="270">
        <v>27</v>
      </c>
      <c r="E44" s="270">
        <v>25</v>
      </c>
      <c r="F44" s="270">
        <v>483</v>
      </c>
      <c r="G44" s="270">
        <v>21</v>
      </c>
      <c r="H44" s="270">
        <v>227</v>
      </c>
      <c r="I44" s="270">
        <v>215</v>
      </c>
      <c r="J44" s="270">
        <v>20</v>
      </c>
      <c r="K44" s="256"/>
      <c r="L44" s="256"/>
      <c r="M44" s="256"/>
      <c r="N44" s="256"/>
      <c r="O44" s="256"/>
      <c r="P44" s="256"/>
      <c r="Q44" s="256"/>
      <c r="R44" s="256"/>
      <c r="S44" s="256"/>
      <c r="T44" s="19"/>
      <c r="U44" s="19"/>
      <c r="V44" s="19"/>
      <c r="W44" s="19"/>
      <c r="X44" s="19"/>
      <c r="Y44" s="19"/>
      <c r="Z44" s="19"/>
      <c r="AA44" s="19"/>
      <c r="AB44" s="19"/>
      <c r="AC44" s="19"/>
      <c r="AD44" s="19"/>
      <c r="AE44" s="19"/>
      <c r="AF44" s="19"/>
      <c r="AG44" s="19"/>
      <c r="AH44" s="19"/>
      <c r="AI44" s="19"/>
      <c r="AJ44" s="19"/>
      <c r="AK44" s="19"/>
      <c r="AL44" s="19"/>
      <c r="AM44" s="19"/>
      <c r="AN44" s="19"/>
      <c r="AO44" s="19"/>
      <c r="AP44" s="19"/>
    </row>
    <row r="45" spans="1:43" ht="14.5" customHeight="1" x14ac:dyDescent="0.25">
      <c r="A45" s="107" t="s">
        <v>218</v>
      </c>
      <c r="B45" s="270">
        <v>17788</v>
      </c>
      <c r="C45" s="270">
        <v>1930</v>
      </c>
      <c r="D45" s="270">
        <v>826</v>
      </c>
      <c r="E45" s="270">
        <v>1104</v>
      </c>
      <c r="F45" s="270">
        <v>15808</v>
      </c>
      <c r="G45" s="270">
        <v>903</v>
      </c>
      <c r="H45" s="270">
        <v>11378</v>
      </c>
      <c r="I45" s="270">
        <v>2801</v>
      </c>
      <c r="J45" s="270">
        <v>726</v>
      </c>
      <c r="K45" s="256"/>
      <c r="L45" s="256"/>
      <c r="M45" s="256"/>
      <c r="N45" s="256"/>
      <c r="O45" s="256"/>
      <c r="P45" s="256"/>
      <c r="Q45" s="256"/>
      <c r="R45" s="256"/>
      <c r="S45" s="256"/>
      <c r="T45" s="5"/>
      <c r="U45" s="5"/>
      <c r="V45" s="5"/>
      <c r="W45" s="5"/>
      <c r="X45" s="5"/>
      <c r="Y45" s="5"/>
      <c r="Z45" s="5"/>
      <c r="AA45" s="5"/>
      <c r="AB45" s="5"/>
      <c r="AC45" s="5"/>
      <c r="AD45" s="5"/>
      <c r="AE45" s="5"/>
      <c r="AF45" s="5"/>
      <c r="AG45" s="5"/>
      <c r="AH45" s="5"/>
      <c r="AI45" s="5"/>
      <c r="AJ45" s="5"/>
      <c r="AK45" s="5"/>
      <c r="AL45" s="5"/>
      <c r="AM45" s="5"/>
      <c r="AN45" s="5"/>
      <c r="AO45" s="5"/>
      <c r="AP45" s="5"/>
    </row>
    <row r="46" spans="1:43" ht="14.5" customHeight="1" x14ac:dyDescent="0.25">
      <c r="A46" s="108" t="s">
        <v>205</v>
      </c>
      <c r="B46" s="270">
        <v>4015</v>
      </c>
      <c r="C46" s="270">
        <v>454</v>
      </c>
      <c r="D46" s="270">
        <v>251</v>
      </c>
      <c r="E46" s="270">
        <v>203</v>
      </c>
      <c r="F46" s="270">
        <v>3557</v>
      </c>
      <c r="G46" s="270">
        <v>183</v>
      </c>
      <c r="H46" s="270">
        <v>2421</v>
      </c>
      <c r="I46" s="270">
        <v>825</v>
      </c>
      <c r="J46" s="270">
        <v>128</v>
      </c>
      <c r="K46" s="256"/>
      <c r="L46" s="256"/>
      <c r="M46" s="256"/>
      <c r="N46" s="256"/>
      <c r="O46" s="256"/>
      <c r="P46" s="256"/>
      <c r="Q46" s="256"/>
      <c r="R46" s="256"/>
      <c r="S46" s="256"/>
      <c r="T46" s="5"/>
      <c r="U46" s="5"/>
      <c r="V46" s="5"/>
      <c r="W46" s="5"/>
      <c r="X46" s="5"/>
      <c r="Y46" s="5"/>
      <c r="Z46" s="5"/>
      <c r="AA46" s="5"/>
      <c r="AB46" s="5"/>
      <c r="AC46" s="5"/>
      <c r="AD46" s="5"/>
      <c r="AE46" s="5"/>
      <c r="AF46" s="5"/>
      <c r="AG46" s="5"/>
      <c r="AH46" s="5"/>
      <c r="AI46" s="5"/>
      <c r="AJ46" s="5"/>
      <c r="AK46" s="5"/>
      <c r="AL46" s="5"/>
      <c r="AM46" s="5"/>
      <c r="AN46" s="5"/>
      <c r="AO46" s="5"/>
      <c r="AP46" s="5"/>
    </row>
    <row r="47" spans="1:43" ht="33.5" customHeight="1" x14ac:dyDescent="0.25">
      <c r="A47" s="130" t="s">
        <v>231</v>
      </c>
      <c r="B47" s="130"/>
      <c r="C47" s="130"/>
      <c r="D47" s="130"/>
      <c r="E47" s="130"/>
      <c r="F47" s="130"/>
      <c r="G47" s="130"/>
      <c r="H47" s="130"/>
      <c r="I47" s="130"/>
      <c r="J47" s="130"/>
      <c r="K47" s="5"/>
      <c r="L47" s="256"/>
      <c r="M47" s="256"/>
      <c r="N47" s="256"/>
      <c r="O47" s="256"/>
      <c r="P47" s="256"/>
      <c r="Q47" s="256"/>
      <c r="R47" s="256"/>
      <c r="S47" s="256"/>
      <c r="T47" s="256"/>
      <c r="U47" s="5"/>
      <c r="V47" s="5"/>
      <c r="W47" s="5"/>
      <c r="X47" s="5"/>
      <c r="Y47" s="5"/>
      <c r="Z47" s="5"/>
      <c r="AA47" s="5"/>
      <c r="AB47" s="5"/>
      <c r="AC47" s="5"/>
      <c r="AD47" s="5"/>
      <c r="AE47" s="5"/>
      <c r="AF47" s="5"/>
      <c r="AG47" s="5"/>
      <c r="AH47" s="5"/>
      <c r="AI47" s="5"/>
      <c r="AJ47" s="5"/>
      <c r="AK47" s="5"/>
      <c r="AL47" s="5"/>
      <c r="AM47" s="5"/>
      <c r="AN47" s="5"/>
      <c r="AO47" s="5"/>
      <c r="AP47" s="5"/>
      <c r="AQ47" s="5"/>
    </row>
    <row r="48" spans="1:43" ht="14.5" customHeight="1" x14ac:dyDescent="0.3">
      <c r="A48" s="106" t="s">
        <v>11</v>
      </c>
      <c r="B48" s="327">
        <v>19205</v>
      </c>
      <c r="C48" s="327">
        <v>1156</v>
      </c>
      <c r="D48" s="327">
        <v>711</v>
      </c>
      <c r="E48" s="327">
        <v>445</v>
      </c>
      <c r="F48" s="327">
        <v>17961</v>
      </c>
      <c r="G48" s="327">
        <v>1073</v>
      </c>
      <c r="H48" s="327">
        <v>14854</v>
      </c>
      <c r="I48" s="327">
        <v>1372</v>
      </c>
      <c r="J48" s="327">
        <v>662</v>
      </c>
      <c r="K48" s="256"/>
      <c r="L48" s="256"/>
      <c r="M48" s="256"/>
      <c r="N48" s="256"/>
      <c r="O48" s="256"/>
      <c r="P48" s="256"/>
      <c r="Q48" s="256"/>
      <c r="R48" s="256"/>
      <c r="S48" s="256"/>
      <c r="T48" s="5"/>
      <c r="U48" s="5"/>
      <c r="V48" s="5"/>
      <c r="W48" s="5"/>
      <c r="X48" s="5"/>
      <c r="Y48" s="5"/>
      <c r="Z48" s="5"/>
      <c r="AA48" s="5"/>
      <c r="AB48" s="5"/>
      <c r="AC48" s="5"/>
      <c r="AD48" s="5"/>
      <c r="AE48" s="5"/>
      <c r="AF48" s="5"/>
      <c r="AG48" s="5"/>
      <c r="AH48" s="5"/>
      <c r="AI48" s="5"/>
      <c r="AJ48" s="5"/>
      <c r="AK48" s="5"/>
      <c r="AL48" s="5"/>
      <c r="AM48" s="5"/>
      <c r="AN48" s="5"/>
      <c r="AO48" s="5"/>
      <c r="AP48" s="5"/>
    </row>
    <row r="49" spans="1:42" ht="14.5" customHeight="1" x14ac:dyDescent="0.25">
      <c r="A49" s="105" t="s">
        <v>201</v>
      </c>
      <c r="B49" s="270">
        <v>2672</v>
      </c>
      <c r="C49" s="270">
        <v>144</v>
      </c>
      <c r="D49" s="270">
        <v>88</v>
      </c>
      <c r="E49" s="270">
        <v>55</v>
      </c>
      <c r="F49" s="270">
        <v>2515</v>
      </c>
      <c r="G49" s="270">
        <v>163</v>
      </c>
      <c r="H49" s="270">
        <v>2047</v>
      </c>
      <c r="I49" s="270">
        <v>199</v>
      </c>
      <c r="J49" s="270">
        <v>105</v>
      </c>
      <c r="K49" s="256"/>
      <c r="L49" s="256"/>
      <c r="M49" s="256"/>
      <c r="N49" s="256"/>
      <c r="O49" s="256"/>
      <c r="P49" s="256"/>
      <c r="Q49" s="256"/>
      <c r="R49" s="256"/>
      <c r="S49" s="256"/>
      <c r="T49" s="5"/>
      <c r="U49" s="5"/>
      <c r="V49" s="5"/>
      <c r="W49" s="5"/>
      <c r="X49" s="5"/>
      <c r="Y49" s="5"/>
      <c r="Z49" s="5"/>
      <c r="AA49" s="5"/>
      <c r="AB49" s="5"/>
      <c r="AC49" s="5"/>
      <c r="AD49" s="5"/>
      <c r="AE49" s="5"/>
      <c r="AF49" s="5"/>
      <c r="AG49" s="5"/>
      <c r="AH49" s="5"/>
      <c r="AI49" s="5"/>
      <c r="AJ49" s="5"/>
      <c r="AK49" s="5"/>
      <c r="AL49" s="5"/>
      <c r="AM49" s="5"/>
      <c r="AN49" s="5"/>
      <c r="AO49" s="5"/>
      <c r="AP49" s="5"/>
    </row>
    <row r="50" spans="1:42" ht="14.5" customHeight="1" x14ac:dyDescent="0.35">
      <c r="A50" s="105" t="s">
        <v>206</v>
      </c>
      <c r="B50" s="270">
        <v>3207</v>
      </c>
      <c r="C50" s="270">
        <v>203</v>
      </c>
      <c r="D50" s="270">
        <v>132</v>
      </c>
      <c r="E50" s="270">
        <v>71</v>
      </c>
      <c r="F50" s="270">
        <v>2979</v>
      </c>
      <c r="G50" s="270">
        <v>170</v>
      </c>
      <c r="H50" s="270">
        <v>2442</v>
      </c>
      <c r="I50" s="270">
        <v>260</v>
      </c>
      <c r="J50" s="270">
        <v>108</v>
      </c>
      <c r="K50" s="256"/>
      <c r="L50" s="256"/>
      <c r="M50" s="256"/>
      <c r="N50" s="256"/>
      <c r="O50" s="256"/>
      <c r="P50" s="256"/>
      <c r="Q50" s="256"/>
      <c r="R50" s="256"/>
      <c r="S50" s="256"/>
      <c r="T50" s="19"/>
      <c r="U50" s="5"/>
      <c r="V50" s="5"/>
      <c r="W50" s="5"/>
      <c r="X50" s="5"/>
      <c r="Y50" s="5"/>
      <c r="Z50" s="5"/>
      <c r="AA50" s="5"/>
      <c r="AB50" s="5"/>
      <c r="AC50" s="5"/>
      <c r="AD50" s="5"/>
      <c r="AE50" s="5"/>
      <c r="AF50" s="5"/>
      <c r="AG50" s="5"/>
      <c r="AH50" s="5"/>
      <c r="AI50" s="5"/>
      <c r="AJ50" s="5"/>
      <c r="AK50" s="5"/>
      <c r="AL50" s="5"/>
      <c r="AM50" s="5"/>
      <c r="AN50" s="5"/>
      <c r="AO50" s="5"/>
      <c r="AP50" s="5"/>
    </row>
    <row r="51" spans="1:42" ht="14.5" customHeight="1" x14ac:dyDescent="0.25">
      <c r="A51" s="105" t="s">
        <v>207</v>
      </c>
      <c r="B51" s="270">
        <v>848</v>
      </c>
      <c r="C51" s="270">
        <v>82</v>
      </c>
      <c r="D51" s="270">
        <v>62</v>
      </c>
      <c r="E51" s="270">
        <v>21</v>
      </c>
      <c r="F51" s="270">
        <v>766</v>
      </c>
      <c r="G51" s="270">
        <v>43</v>
      </c>
      <c r="H51" s="270">
        <v>677</v>
      </c>
      <c r="I51" s="270">
        <v>25</v>
      </c>
      <c r="J51" s="270">
        <v>21</v>
      </c>
      <c r="K51" s="256"/>
      <c r="L51" s="256"/>
      <c r="M51" s="256"/>
      <c r="N51" s="256"/>
      <c r="O51" s="256"/>
      <c r="P51" s="256"/>
      <c r="Q51" s="256"/>
      <c r="R51" s="256"/>
      <c r="S51" s="256"/>
      <c r="T51" s="5"/>
      <c r="U51" s="5"/>
      <c r="V51" s="5"/>
      <c r="W51" s="5"/>
      <c r="X51" s="5"/>
      <c r="Y51" s="5"/>
      <c r="Z51" s="5"/>
      <c r="AA51" s="5"/>
      <c r="AB51" s="5"/>
      <c r="AC51" s="5"/>
      <c r="AD51" s="5"/>
      <c r="AE51" s="5"/>
      <c r="AF51" s="5"/>
      <c r="AG51" s="5"/>
      <c r="AH51" s="5"/>
      <c r="AI51" s="5"/>
      <c r="AJ51" s="5"/>
      <c r="AK51" s="5"/>
      <c r="AL51" s="5"/>
      <c r="AM51" s="5"/>
      <c r="AN51" s="5"/>
      <c r="AO51" s="5"/>
      <c r="AP51" s="5"/>
    </row>
    <row r="52" spans="1:42" ht="14.5" customHeight="1" x14ac:dyDescent="0.25">
      <c r="A52" s="105" t="s">
        <v>208</v>
      </c>
      <c r="B52" s="270">
        <v>589</v>
      </c>
      <c r="C52" s="270">
        <v>35</v>
      </c>
      <c r="D52" s="270">
        <v>20</v>
      </c>
      <c r="E52" s="270">
        <v>15</v>
      </c>
      <c r="F52" s="270">
        <v>554</v>
      </c>
      <c r="G52" s="270">
        <v>37</v>
      </c>
      <c r="H52" s="270">
        <v>468</v>
      </c>
      <c r="I52" s="270">
        <v>34</v>
      </c>
      <c r="J52" s="272">
        <v>14</v>
      </c>
      <c r="K52" s="256"/>
      <c r="L52" s="256"/>
      <c r="M52" s="256"/>
      <c r="N52" s="256"/>
      <c r="O52" s="256"/>
      <c r="P52" s="256"/>
      <c r="Q52" s="256"/>
      <c r="R52" s="256"/>
      <c r="S52" s="258"/>
      <c r="T52" s="5"/>
      <c r="U52" s="5"/>
      <c r="V52" s="5"/>
      <c r="W52" s="5"/>
      <c r="X52" s="5"/>
      <c r="Y52" s="5"/>
      <c r="Z52" s="5"/>
      <c r="AA52" s="5"/>
      <c r="AB52" s="5"/>
      <c r="AC52" s="5"/>
      <c r="AD52" s="5"/>
      <c r="AE52" s="5"/>
      <c r="AF52" s="5"/>
      <c r="AG52" s="5"/>
      <c r="AH52" s="5"/>
      <c r="AI52" s="5"/>
      <c r="AJ52" s="5"/>
      <c r="AK52" s="5"/>
      <c r="AL52" s="5"/>
      <c r="AM52" s="5"/>
      <c r="AN52" s="5"/>
      <c r="AO52" s="5"/>
      <c r="AP52" s="5"/>
    </row>
    <row r="53" spans="1:42" ht="14.5" customHeight="1" x14ac:dyDescent="0.25">
      <c r="A53" s="105" t="s">
        <v>209</v>
      </c>
      <c r="B53" s="270">
        <v>150</v>
      </c>
      <c r="C53" s="270">
        <v>8</v>
      </c>
      <c r="D53" s="272">
        <v>5</v>
      </c>
      <c r="E53" s="271" t="s">
        <v>219</v>
      </c>
      <c r="F53" s="270">
        <v>142</v>
      </c>
      <c r="G53" s="270">
        <v>8</v>
      </c>
      <c r="H53" s="270">
        <v>116</v>
      </c>
      <c r="I53" s="270">
        <v>10</v>
      </c>
      <c r="J53" s="272">
        <v>7</v>
      </c>
      <c r="K53" s="256"/>
      <c r="L53" s="256"/>
      <c r="M53" s="258"/>
      <c r="N53" s="257"/>
      <c r="O53" s="256"/>
      <c r="P53" s="256"/>
      <c r="Q53" s="256"/>
      <c r="R53" s="256"/>
      <c r="S53" s="258"/>
      <c r="T53" s="5"/>
      <c r="U53" s="5"/>
      <c r="V53" s="5"/>
      <c r="W53" s="5"/>
      <c r="X53" s="5"/>
      <c r="Y53" s="5"/>
      <c r="Z53" s="5"/>
      <c r="AA53" s="5"/>
      <c r="AB53" s="5"/>
      <c r="AC53" s="5"/>
      <c r="AD53" s="5"/>
      <c r="AE53" s="5"/>
      <c r="AF53" s="5"/>
      <c r="AG53" s="5"/>
      <c r="AH53" s="5"/>
      <c r="AI53" s="5"/>
      <c r="AJ53" s="5"/>
      <c r="AK53" s="5"/>
      <c r="AL53" s="5"/>
      <c r="AM53" s="5"/>
      <c r="AN53" s="5"/>
      <c r="AO53" s="5"/>
      <c r="AP53" s="5"/>
    </row>
    <row r="54" spans="1:42" ht="14.5" customHeight="1" x14ac:dyDescent="0.25">
      <c r="A54" s="105" t="s">
        <v>210</v>
      </c>
      <c r="B54" s="270">
        <v>450</v>
      </c>
      <c r="C54" s="270">
        <v>37</v>
      </c>
      <c r="D54" s="270">
        <v>27</v>
      </c>
      <c r="E54" s="272">
        <v>10</v>
      </c>
      <c r="F54" s="270">
        <v>411</v>
      </c>
      <c r="G54" s="270">
        <v>25</v>
      </c>
      <c r="H54" s="270">
        <v>365</v>
      </c>
      <c r="I54" s="272">
        <v>10</v>
      </c>
      <c r="J54" s="272">
        <v>12</v>
      </c>
      <c r="K54" s="256"/>
      <c r="L54" s="256"/>
      <c r="M54" s="256"/>
      <c r="N54" s="256"/>
      <c r="O54" s="256"/>
      <c r="P54" s="256"/>
      <c r="Q54" s="256"/>
      <c r="R54" s="258"/>
      <c r="S54" s="256"/>
      <c r="T54" s="5"/>
      <c r="U54" s="5"/>
      <c r="V54" s="5"/>
      <c r="W54" s="5"/>
      <c r="X54" s="5"/>
      <c r="Y54" s="5"/>
      <c r="Z54" s="5"/>
      <c r="AA54" s="5"/>
      <c r="AB54" s="5"/>
      <c r="AC54" s="5"/>
      <c r="AD54" s="5"/>
      <c r="AE54" s="5"/>
      <c r="AF54" s="5"/>
      <c r="AG54" s="5"/>
      <c r="AH54" s="5"/>
      <c r="AI54" s="5"/>
      <c r="AJ54" s="5"/>
      <c r="AK54" s="5"/>
      <c r="AL54" s="5"/>
      <c r="AM54" s="5"/>
      <c r="AN54" s="5"/>
      <c r="AO54" s="5"/>
      <c r="AP54" s="5"/>
    </row>
    <row r="55" spans="1:42" ht="14.5" customHeight="1" x14ac:dyDescent="0.25">
      <c r="A55" s="105" t="s">
        <v>211</v>
      </c>
      <c r="B55" s="270">
        <v>1411</v>
      </c>
      <c r="C55" s="270">
        <v>89</v>
      </c>
      <c r="D55" s="270">
        <v>50</v>
      </c>
      <c r="E55" s="270">
        <v>39</v>
      </c>
      <c r="F55" s="270">
        <v>1316</v>
      </c>
      <c r="G55" s="270">
        <v>80</v>
      </c>
      <c r="H55" s="270">
        <v>1106</v>
      </c>
      <c r="I55" s="270">
        <v>82</v>
      </c>
      <c r="J55" s="270">
        <v>48</v>
      </c>
      <c r="K55" s="256"/>
      <c r="L55" s="256"/>
      <c r="M55" s="256"/>
      <c r="N55" s="256"/>
      <c r="O55" s="256"/>
      <c r="P55" s="256"/>
      <c r="Q55" s="256"/>
      <c r="R55" s="256"/>
      <c r="S55" s="256"/>
      <c r="T55" s="5"/>
      <c r="U55" s="5"/>
      <c r="V55" s="5"/>
      <c r="W55" s="5"/>
      <c r="X55" s="5"/>
      <c r="Y55" s="5"/>
      <c r="Z55" s="5"/>
      <c r="AA55" s="5"/>
      <c r="AB55" s="5"/>
      <c r="AC55" s="5"/>
      <c r="AD55" s="5"/>
      <c r="AE55" s="5"/>
      <c r="AF55" s="5"/>
      <c r="AG55" s="5"/>
      <c r="AH55" s="5"/>
      <c r="AI55" s="5"/>
      <c r="AJ55" s="5"/>
      <c r="AK55" s="5"/>
      <c r="AL55" s="5"/>
      <c r="AM55" s="5"/>
      <c r="AN55" s="5"/>
      <c r="AO55" s="5"/>
      <c r="AP55" s="5"/>
    </row>
    <row r="56" spans="1:42" ht="14.5" customHeight="1" x14ac:dyDescent="0.35">
      <c r="A56" s="105" t="s">
        <v>202</v>
      </c>
      <c r="B56" s="270">
        <v>358</v>
      </c>
      <c r="C56" s="270">
        <v>22</v>
      </c>
      <c r="D56" s="270">
        <v>13</v>
      </c>
      <c r="E56" s="272">
        <v>9</v>
      </c>
      <c r="F56" s="270">
        <v>335</v>
      </c>
      <c r="G56" s="270">
        <v>13</v>
      </c>
      <c r="H56" s="270">
        <v>275</v>
      </c>
      <c r="I56" s="270">
        <v>32</v>
      </c>
      <c r="J56" s="270">
        <v>14</v>
      </c>
      <c r="K56" s="256"/>
      <c r="L56" s="256"/>
      <c r="M56" s="256"/>
      <c r="N56" s="256"/>
      <c r="O56" s="256"/>
      <c r="P56" s="256"/>
      <c r="Q56" s="256"/>
      <c r="R56" s="256"/>
      <c r="S56" s="258"/>
      <c r="T56" s="19"/>
      <c r="U56" s="5"/>
      <c r="V56" s="5"/>
      <c r="W56" s="5"/>
      <c r="X56" s="5"/>
      <c r="Y56" s="5"/>
      <c r="Z56" s="5"/>
      <c r="AA56" s="5"/>
      <c r="AB56" s="5"/>
      <c r="AC56" s="5"/>
      <c r="AD56" s="5"/>
      <c r="AE56" s="5"/>
      <c r="AF56" s="5"/>
      <c r="AG56" s="5"/>
      <c r="AH56" s="5"/>
      <c r="AI56" s="5"/>
      <c r="AJ56" s="5"/>
      <c r="AK56" s="5"/>
      <c r="AL56" s="5"/>
      <c r="AM56" s="5"/>
      <c r="AN56" s="5"/>
      <c r="AO56" s="5"/>
      <c r="AP56" s="5"/>
    </row>
    <row r="57" spans="1:42" ht="14.5" customHeight="1" x14ac:dyDescent="0.25">
      <c r="A57" s="105" t="s">
        <v>212</v>
      </c>
      <c r="B57" s="270">
        <v>1824</v>
      </c>
      <c r="C57" s="270">
        <v>99</v>
      </c>
      <c r="D57" s="270">
        <v>57</v>
      </c>
      <c r="E57" s="270">
        <v>42</v>
      </c>
      <c r="F57" s="270">
        <v>1713</v>
      </c>
      <c r="G57" s="270">
        <v>115</v>
      </c>
      <c r="H57" s="270">
        <v>1395</v>
      </c>
      <c r="I57" s="270">
        <v>138</v>
      </c>
      <c r="J57" s="270">
        <v>66</v>
      </c>
      <c r="K57" s="256"/>
      <c r="L57" s="256"/>
      <c r="M57" s="256"/>
      <c r="N57" s="256"/>
      <c r="O57" s="256"/>
      <c r="P57" s="256"/>
      <c r="Q57" s="256"/>
      <c r="R57" s="256"/>
      <c r="S57" s="256"/>
      <c r="T57" s="5"/>
      <c r="U57" s="5"/>
      <c r="V57" s="5"/>
      <c r="W57" s="5"/>
      <c r="X57" s="5"/>
      <c r="Y57" s="5"/>
      <c r="Z57" s="5"/>
      <c r="AA57" s="5"/>
      <c r="AB57" s="5"/>
      <c r="AC57" s="5"/>
      <c r="AD57" s="5"/>
      <c r="AE57" s="5"/>
      <c r="AF57" s="5"/>
      <c r="AG57" s="5"/>
      <c r="AH57" s="5"/>
      <c r="AI57" s="5"/>
      <c r="AJ57" s="5"/>
      <c r="AK57" s="5"/>
      <c r="AL57" s="5"/>
      <c r="AM57" s="5"/>
      <c r="AN57" s="5"/>
      <c r="AO57" s="5"/>
      <c r="AP57" s="5"/>
    </row>
    <row r="58" spans="1:42" ht="14.5" customHeight="1" x14ac:dyDescent="0.35">
      <c r="A58" s="105" t="s">
        <v>203</v>
      </c>
      <c r="B58" s="270">
        <v>4011</v>
      </c>
      <c r="C58" s="270">
        <v>228</v>
      </c>
      <c r="D58" s="270">
        <v>133</v>
      </c>
      <c r="E58" s="270">
        <v>94</v>
      </c>
      <c r="F58" s="270">
        <v>3766</v>
      </c>
      <c r="G58" s="270">
        <v>246</v>
      </c>
      <c r="H58" s="270">
        <v>3104</v>
      </c>
      <c r="I58" s="270">
        <v>268</v>
      </c>
      <c r="J58" s="270">
        <v>148</v>
      </c>
      <c r="K58" s="256"/>
      <c r="L58" s="256"/>
      <c r="M58" s="256"/>
      <c r="N58" s="256"/>
      <c r="O58" s="256"/>
      <c r="P58" s="256"/>
      <c r="Q58" s="256"/>
      <c r="R58" s="256"/>
      <c r="S58" s="256"/>
      <c r="T58" s="5"/>
      <c r="U58" s="19"/>
      <c r="V58" s="19"/>
      <c r="W58" s="19"/>
      <c r="X58" s="19"/>
      <c r="Y58" s="19"/>
      <c r="Z58" s="19"/>
      <c r="AA58" s="19"/>
      <c r="AB58" s="19"/>
      <c r="AC58" s="19"/>
      <c r="AD58" s="19"/>
      <c r="AE58" s="19"/>
      <c r="AF58" s="19"/>
      <c r="AG58" s="19"/>
      <c r="AH58" s="19"/>
      <c r="AI58" s="19"/>
      <c r="AJ58" s="19"/>
      <c r="AK58" s="19"/>
      <c r="AL58" s="19"/>
      <c r="AM58" s="19"/>
      <c r="AN58" s="19"/>
      <c r="AO58" s="19"/>
      <c r="AP58" s="19"/>
    </row>
    <row r="59" spans="1:42" ht="14.5" customHeight="1" x14ac:dyDescent="0.25">
      <c r="A59" s="105" t="s">
        <v>213</v>
      </c>
      <c r="B59" s="270">
        <v>941</v>
      </c>
      <c r="C59" s="270">
        <v>49</v>
      </c>
      <c r="D59" s="270">
        <v>30</v>
      </c>
      <c r="E59" s="270">
        <v>19</v>
      </c>
      <c r="F59" s="270">
        <v>888</v>
      </c>
      <c r="G59" s="270">
        <v>53</v>
      </c>
      <c r="H59" s="270">
        <v>731</v>
      </c>
      <c r="I59" s="270">
        <v>69</v>
      </c>
      <c r="J59" s="270">
        <v>35</v>
      </c>
      <c r="K59" s="256"/>
      <c r="L59" s="256"/>
      <c r="M59" s="256"/>
      <c r="N59" s="256"/>
      <c r="O59" s="256"/>
      <c r="P59" s="256"/>
      <c r="Q59" s="256"/>
      <c r="R59" s="256"/>
      <c r="S59" s="256"/>
      <c r="T59" s="5"/>
      <c r="U59" s="5"/>
      <c r="V59" s="5"/>
      <c r="W59" s="5"/>
      <c r="X59" s="5"/>
      <c r="Y59" s="5"/>
      <c r="Z59" s="5"/>
      <c r="AA59" s="5"/>
      <c r="AB59" s="5"/>
      <c r="AC59" s="5"/>
      <c r="AD59" s="5"/>
      <c r="AE59" s="5"/>
      <c r="AF59" s="5"/>
      <c r="AG59" s="5"/>
      <c r="AH59" s="5"/>
      <c r="AI59" s="5"/>
      <c r="AJ59" s="5"/>
      <c r="AK59" s="5"/>
      <c r="AL59" s="5"/>
      <c r="AM59" s="5"/>
      <c r="AN59" s="5"/>
      <c r="AO59" s="5"/>
      <c r="AP59" s="5"/>
    </row>
    <row r="60" spans="1:42" ht="14.5" customHeight="1" x14ac:dyDescent="0.25">
      <c r="A60" s="105" t="s">
        <v>214</v>
      </c>
      <c r="B60" s="270">
        <v>228</v>
      </c>
      <c r="C60" s="270">
        <v>13</v>
      </c>
      <c r="D60" s="272">
        <v>8</v>
      </c>
      <c r="E60" s="272">
        <v>5</v>
      </c>
      <c r="F60" s="270">
        <v>214</v>
      </c>
      <c r="G60" s="270">
        <v>14</v>
      </c>
      <c r="H60" s="270">
        <v>174</v>
      </c>
      <c r="I60" s="270">
        <v>16</v>
      </c>
      <c r="J60" s="270">
        <v>10</v>
      </c>
      <c r="K60" s="256"/>
      <c r="L60" s="256"/>
      <c r="M60" s="258"/>
      <c r="N60" s="258"/>
      <c r="O60" s="256"/>
      <c r="P60" s="256"/>
      <c r="Q60" s="256"/>
      <c r="R60" s="256"/>
      <c r="S60" s="258"/>
      <c r="T60" s="5"/>
      <c r="U60" s="5"/>
      <c r="V60" s="5"/>
      <c r="W60" s="5"/>
      <c r="X60" s="5"/>
      <c r="Y60" s="5"/>
      <c r="Z60" s="5"/>
      <c r="AA60" s="5"/>
      <c r="AB60" s="5"/>
      <c r="AC60" s="5"/>
      <c r="AD60" s="5"/>
      <c r="AE60" s="5"/>
      <c r="AF60" s="5"/>
      <c r="AG60" s="5"/>
      <c r="AH60" s="5"/>
      <c r="AI60" s="5"/>
      <c r="AJ60" s="5"/>
      <c r="AK60" s="5"/>
      <c r="AL60" s="5"/>
      <c r="AM60" s="5"/>
      <c r="AN60" s="5"/>
      <c r="AO60" s="5"/>
      <c r="AP60" s="5"/>
    </row>
    <row r="61" spans="1:42" ht="14.5" customHeight="1" x14ac:dyDescent="0.25">
      <c r="A61" s="105" t="s">
        <v>215</v>
      </c>
      <c r="B61" s="270">
        <v>892</v>
      </c>
      <c r="C61" s="270">
        <v>58</v>
      </c>
      <c r="D61" s="270">
        <v>36</v>
      </c>
      <c r="E61" s="270">
        <v>22</v>
      </c>
      <c r="F61" s="270">
        <v>833</v>
      </c>
      <c r="G61" s="270">
        <v>26</v>
      </c>
      <c r="H61" s="270">
        <v>687</v>
      </c>
      <c r="I61" s="270">
        <v>96</v>
      </c>
      <c r="J61" s="270">
        <v>25</v>
      </c>
      <c r="K61" s="256"/>
      <c r="L61" s="256"/>
      <c r="M61" s="256"/>
      <c r="N61" s="256"/>
      <c r="O61" s="256"/>
      <c r="P61" s="256"/>
      <c r="Q61" s="256"/>
      <c r="R61" s="256"/>
      <c r="S61" s="256"/>
      <c r="T61" s="5"/>
      <c r="U61" s="5"/>
      <c r="V61" s="5"/>
      <c r="W61" s="5"/>
      <c r="X61" s="5"/>
      <c r="Y61" s="5"/>
      <c r="Z61" s="5"/>
      <c r="AA61" s="5"/>
      <c r="AB61" s="5"/>
      <c r="AC61" s="5"/>
      <c r="AD61" s="5"/>
      <c r="AE61" s="5"/>
      <c r="AF61" s="5"/>
      <c r="AG61" s="5"/>
      <c r="AH61" s="5"/>
      <c r="AI61" s="5"/>
      <c r="AJ61" s="5"/>
      <c r="AK61" s="5"/>
      <c r="AL61" s="5"/>
      <c r="AM61" s="5"/>
      <c r="AN61" s="5"/>
      <c r="AO61" s="5"/>
      <c r="AP61" s="5"/>
    </row>
    <row r="62" spans="1:42" ht="14.5" customHeight="1" x14ac:dyDescent="0.35">
      <c r="A62" s="105" t="s">
        <v>216</v>
      </c>
      <c r="B62" s="270">
        <v>461</v>
      </c>
      <c r="C62" s="270">
        <v>22</v>
      </c>
      <c r="D62" s="270">
        <v>10</v>
      </c>
      <c r="E62" s="270">
        <v>12</v>
      </c>
      <c r="F62" s="270">
        <v>439</v>
      </c>
      <c r="G62" s="270">
        <v>18</v>
      </c>
      <c r="H62" s="270">
        <v>368</v>
      </c>
      <c r="I62" s="270">
        <v>41</v>
      </c>
      <c r="J62" s="270">
        <v>12</v>
      </c>
      <c r="K62" s="256"/>
      <c r="L62" s="256"/>
      <c r="M62" s="256"/>
      <c r="N62" s="256"/>
      <c r="O62" s="256"/>
      <c r="P62" s="256"/>
      <c r="Q62" s="256"/>
      <c r="R62" s="256"/>
      <c r="S62" s="256"/>
      <c r="T62" s="19"/>
      <c r="U62" s="5"/>
      <c r="V62" s="5"/>
      <c r="W62" s="5"/>
      <c r="X62" s="5"/>
      <c r="Y62" s="5"/>
      <c r="Z62" s="5"/>
      <c r="AA62" s="5"/>
      <c r="AB62" s="5"/>
      <c r="AC62" s="5"/>
      <c r="AD62" s="5"/>
      <c r="AE62" s="5"/>
      <c r="AF62" s="5"/>
      <c r="AG62" s="5"/>
      <c r="AH62" s="5"/>
      <c r="AI62" s="5"/>
      <c r="AJ62" s="5"/>
      <c r="AK62" s="5"/>
      <c r="AL62" s="5"/>
      <c r="AM62" s="5"/>
      <c r="AN62" s="5"/>
      <c r="AO62" s="5"/>
      <c r="AP62" s="5"/>
    </row>
    <row r="63" spans="1:42" ht="14.5" customHeight="1" x14ac:dyDescent="0.25">
      <c r="A63" s="105" t="s">
        <v>204</v>
      </c>
      <c r="B63" s="270">
        <v>689</v>
      </c>
      <c r="C63" s="270">
        <v>43</v>
      </c>
      <c r="D63" s="270">
        <v>25</v>
      </c>
      <c r="E63" s="270">
        <v>18</v>
      </c>
      <c r="F63" s="270">
        <v>644</v>
      </c>
      <c r="G63" s="270">
        <v>40</v>
      </c>
      <c r="H63" s="270">
        <v>552</v>
      </c>
      <c r="I63" s="270">
        <v>27</v>
      </c>
      <c r="J63" s="270">
        <v>24</v>
      </c>
      <c r="K63" s="256"/>
      <c r="L63" s="256"/>
      <c r="M63" s="256"/>
      <c r="N63" s="256"/>
      <c r="O63" s="256"/>
      <c r="P63" s="256"/>
      <c r="Q63" s="256"/>
      <c r="R63" s="256"/>
      <c r="S63" s="256"/>
      <c r="T63" s="5"/>
      <c r="U63" s="5"/>
      <c r="V63" s="5"/>
      <c r="W63" s="5"/>
      <c r="X63" s="5"/>
      <c r="Y63" s="5"/>
      <c r="Z63" s="5"/>
      <c r="AA63" s="5"/>
      <c r="AB63" s="5"/>
      <c r="AC63" s="5"/>
      <c r="AD63" s="5"/>
      <c r="AE63" s="5"/>
      <c r="AF63" s="5"/>
      <c r="AG63" s="5"/>
      <c r="AH63" s="5"/>
      <c r="AI63" s="5"/>
      <c r="AJ63" s="5"/>
      <c r="AK63" s="5"/>
      <c r="AL63" s="5"/>
      <c r="AM63" s="5"/>
      <c r="AN63" s="5"/>
      <c r="AO63" s="5"/>
      <c r="AP63" s="5"/>
    </row>
    <row r="64" spans="1:42" ht="14.5" customHeight="1" x14ac:dyDescent="0.25">
      <c r="A64" s="105" t="s">
        <v>217</v>
      </c>
      <c r="B64" s="270">
        <v>475</v>
      </c>
      <c r="C64" s="270">
        <v>26</v>
      </c>
      <c r="D64" s="270">
        <v>14</v>
      </c>
      <c r="E64" s="270">
        <v>12</v>
      </c>
      <c r="F64" s="270">
        <v>449</v>
      </c>
      <c r="G64" s="270">
        <v>21</v>
      </c>
      <c r="H64" s="270">
        <v>349</v>
      </c>
      <c r="I64" s="270">
        <v>66</v>
      </c>
      <c r="J64" s="270">
        <v>12</v>
      </c>
      <c r="K64" s="256"/>
      <c r="L64" s="256"/>
      <c r="M64" s="256"/>
      <c r="N64" s="256"/>
      <c r="O64" s="256"/>
      <c r="P64" s="256"/>
      <c r="Q64" s="256"/>
      <c r="R64" s="256"/>
      <c r="S64" s="256"/>
      <c r="T64" s="5"/>
      <c r="U64" s="5"/>
      <c r="V64" s="5"/>
      <c r="W64" s="5"/>
      <c r="X64" s="5"/>
      <c r="Y64" s="5"/>
      <c r="Z64" s="5"/>
      <c r="AA64" s="5"/>
      <c r="AB64" s="5"/>
      <c r="AC64" s="5"/>
      <c r="AD64" s="5"/>
      <c r="AE64" s="5"/>
      <c r="AF64" s="5"/>
      <c r="AG64" s="5"/>
      <c r="AH64" s="5"/>
      <c r="AI64" s="5"/>
      <c r="AJ64" s="5"/>
      <c r="AK64" s="5"/>
      <c r="AL64" s="5"/>
      <c r="AM64" s="5"/>
      <c r="AN64" s="5"/>
      <c r="AO64" s="5"/>
      <c r="AP64" s="5"/>
    </row>
    <row r="65" spans="1:43" ht="14.5" customHeight="1" x14ac:dyDescent="0.25">
      <c r="A65" s="107" t="s">
        <v>218</v>
      </c>
      <c r="B65" s="270">
        <v>15582</v>
      </c>
      <c r="C65" s="270">
        <v>911</v>
      </c>
      <c r="D65" s="270">
        <v>556</v>
      </c>
      <c r="E65" s="270">
        <v>355</v>
      </c>
      <c r="F65" s="270">
        <v>14587</v>
      </c>
      <c r="G65" s="270">
        <v>914</v>
      </c>
      <c r="H65" s="270">
        <v>12030</v>
      </c>
      <c r="I65" s="270">
        <v>1079</v>
      </c>
      <c r="J65" s="270">
        <v>564</v>
      </c>
      <c r="K65" s="256"/>
      <c r="L65" s="256"/>
      <c r="M65" s="256"/>
      <c r="N65" s="256"/>
      <c r="O65" s="256"/>
      <c r="P65" s="256"/>
      <c r="Q65" s="256"/>
      <c r="R65" s="256"/>
      <c r="S65" s="256"/>
      <c r="T65" s="5"/>
      <c r="U65" s="5"/>
      <c r="V65" s="5"/>
      <c r="W65" s="5"/>
      <c r="X65" s="5"/>
      <c r="Y65" s="5"/>
      <c r="Z65" s="5"/>
      <c r="AA65" s="5"/>
      <c r="AB65" s="5"/>
      <c r="AC65" s="5"/>
      <c r="AD65" s="5"/>
      <c r="AE65" s="5"/>
      <c r="AF65" s="5"/>
      <c r="AG65" s="5"/>
      <c r="AH65" s="5"/>
      <c r="AI65" s="5"/>
      <c r="AJ65" s="5"/>
      <c r="AK65" s="5"/>
      <c r="AL65" s="5"/>
      <c r="AM65" s="5"/>
      <c r="AN65" s="5"/>
      <c r="AO65" s="5"/>
      <c r="AP65" s="5"/>
    </row>
    <row r="66" spans="1:43" ht="14.5" customHeight="1" x14ac:dyDescent="0.25">
      <c r="A66" s="108" t="s">
        <v>205</v>
      </c>
      <c r="B66" s="270">
        <v>3623</v>
      </c>
      <c r="C66" s="270">
        <v>245</v>
      </c>
      <c r="D66" s="270">
        <v>155</v>
      </c>
      <c r="E66" s="270">
        <v>90</v>
      </c>
      <c r="F66" s="270">
        <v>3374</v>
      </c>
      <c r="G66" s="270">
        <v>159</v>
      </c>
      <c r="H66" s="270">
        <v>2824</v>
      </c>
      <c r="I66" s="270">
        <v>293</v>
      </c>
      <c r="J66" s="270">
        <v>98</v>
      </c>
      <c r="K66" s="256"/>
      <c r="L66" s="256"/>
      <c r="M66" s="256"/>
      <c r="N66" s="256"/>
      <c r="O66" s="256"/>
      <c r="P66" s="256"/>
      <c r="Q66" s="256"/>
      <c r="R66" s="256"/>
      <c r="S66" s="256"/>
      <c r="T66" s="5"/>
      <c r="U66" s="5"/>
      <c r="V66" s="5"/>
      <c r="W66" s="5"/>
      <c r="X66" s="5"/>
      <c r="Y66" s="5"/>
      <c r="Z66" s="5"/>
      <c r="AA66" s="5"/>
      <c r="AB66" s="5"/>
      <c r="AC66" s="5"/>
      <c r="AD66" s="5"/>
      <c r="AE66" s="5"/>
      <c r="AF66" s="5"/>
      <c r="AG66" s="5"/>
      <c r="AH66" s="5"/>
      <c r="AI66" s="5"/>
      <c r="AJ66" s="5"/>
      <c r="AK66" s="5"/>
      <c r="AL66" s="5"/>
      <c r="AM66" s="5"/>
      <c r="AN66" s="5"/>
      <c r="AO66" s="5"/>
      <c r="AP66" s="5"/>
    </row>
    <row r="67" spans="1:43" s="18" customFormat="1" ht="14.5" customHeight="1" x14ac:dyDescent="0.3">
      <c r="A67" s="26" t="s">
        <v>10</v>
      </c>
      <c r="B67" s="29"/>
      <c r="C67" s="29"/>
      <c r="D67" s="29"/>
      <c r="E67" s="29"/>
      <c r="F67" s="29"/>
      <c r="G67" s="29"/>
      <c r="H67" s="29"/>
      <c r="I67" s="29"/>
      <c r="J67" s="29"/>
      <c r="K67" s="3"/>
      <c r="L67" s="262"/>
      <c r="M67" s="263"/>
      <c r="N67" s="263"/>
      <c r="O67" s="263"/>
      <c r="P67" s="263"/>
      <c r="Q67" s="263"/>
      <c r="R67" s="263"/>
      <c r="S67" s="263"/>
      <c r="T67" s="263"/>
      <c r="U67" s="5"/>
      <c r="V67" s="5"/>
      <c r="W67" s="5"/>
      <c r="X67" s="5"/>
      <c r="Y67" s="5"/>
      <c r="Z67" s="5"/>
      <c r="AA67" s="5"/>
      <c r="AB67" s="5"/>
      <c r="AC67" s="5"/>
      <c r="AD67" s="5"/>
      <c r="AE67" s="5"/>
      <c r="AF67" s="5"/>
      <c r="AG67" s="5"/>
      <c r="AH67" s="5"/>
      <c r="AI67" s="5"/>
      <c r="AJ67" s="5"/>
      <c r="AK67" s="5"/>
      <c r="AL67" s="5"/>
      <c r="AM67" s="5"/>
      <c r="AN67" s="5"/>
      <c r="AO67" s="5"/>
      <c r="AP67" s="5"/>
      <c r="AQ67" s="5"/>
    </row>
    <row r="68" spans="1:43" ht="14.5" customHeight="1" x14ac:dyDescent="0.25">
      <c r="A68" s="341" t="s">
        <v>243</v>
      </c>
      <c r="B68" s="341"/>
      <c r="C68" s="341"/>
      <c r="D68" s="341"/>
      <c r="E68" s="341"/>
      <c r="F68" s="341"/>
      <c r="G68" s="341"/>
      <c r="H68" s="341"/>
      <c r="I68" s="341"/>
      <c r="J68" s="341"/>
      <c r="K68" s="5"/>
      <c r="L68" s="263"/>
      <c r="M68" s="263"/>
      <c r="N68" s="263"/>
      <c r="O68" s="263"/>
      <c r="P68" s="263"/>
      <c r="Q68" s="263"/>
      <c r="R68" s="263"/>
      <c r="S68" s="263"/>
      <c r="T68" s="263"/>
      <c r="U68" s="5"/>
      <c r="V68" s="5"/>
      <c r="W68" s="5"/>
      <c r="X68" s="5"/>
      <c r="Y68" s="5"/>
      <c r="Z68" s="5"/>
      <c r="AA68" s="5"/>
      <c r="AB68" s="5"/>
      <c r="AC68" s="5"/>
      <c r="AD68" s="5"/>
      <c r="AE68" s="5"/>
      <c r="AF68" s="5"/>
      <c r="AG68" s="5"/>
      <c r="AH68" s="5"/>
      <c r="AI68" s="5"/>
      <c r="AJ68" s="5"/>
      <c r="AK68" s="5"/>
      <c r="AL68" s="5"/>
      <c r="AM68" s="5"/>
      <c r="AN68" s="5"/>
      <c r="AO68" s="5"/>
      <c r="AP68" s="5"/>
      <c r="AQ68" s="5"/>
    </row>
    <row r="69" spans="1:43" ht="12.5" x14ac:dyDescent="0.25">
      <c r="A69" s="315" t="s">
        <v>2120</v>
      </c>
      <c r="B69" s="29"/>
      <c r="C69" s="29"/>
      <c r="D69" s="29"/>
      <c r="E69" s="29"/>
      <c r="F69" s="29"/>
      <c r="G69" s="29"/>
      <c r="H69" s="29"/>
      <c r="I69" s="29"/>
      <c r="J69" s="29"/>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row>
    <row r="70" spans="1:43" ht="12.5" x14ac:dyDescent="0.25">
      <c r="A70" s="56"/>
      <c r="B70" s="29"/>
      <c r="C70" s="29"/>
      <c r="D70" s="29"/>
      <c r="E70" s="29"/>
      <c r="F70" s="29"/>
      <c r="G70" s="29"/>
      <c r="H70" s="29"/>
      <c r="I70" s="29"/>
      <c r="J70" s="29"/>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row>
    <row r="71" spans="1:43" ht="12.5" x14ac:dyDescent="0.25">
      <c r="A71" s="56"/>
      <c r="B71" s="29"/>
      <c r="C71" s="29"/>
      <c r="D71" s="29"/>
      <c r="E71" s="29"/>
      <c r="F71" s="29"/>
      <c r="G71" s="29"/>
      <c r="H71" s="29"/>
      <c r="I71" s="29"/>
      <c r="J71" s="29"/>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row>
    <row r="72" spans="1:43" ht="15.5" x14ac:dyDescent="0.35">
      <c r="A72" s="56"/>
      <c r="B72" s="29"/>
      <c r="C72" s="29"/>
      <c r="D72" s="29"/>
      <c r="E72" s="29"/>
      <c r="F72" s="29"/>
      <c r="G72" s="29"/>
      <c r="H72" s="29"/>
      <c r="I72" s="29"/>
      <c r="J72" s="29"/>
      <c r="K72" s="5"/>
      <c r="L72" s="19"/>
      <c r="M72" s="19"/>
      <c r="N72" s="5"/>
      <c r="O72" s="5"/>
      <c r="P72" s="5"/>
      <c r="Q72" s="5"/>
      <c r="R72" s="5"/>
      <c r="S72" s="5"/>
      <c r="T72" s="5"/>
      <c r="U72" s="5"/>
      <c r="V72" s="19"/>
      <c r="W72" s="19"/>
      <c r="X72" s="19"/>
      <c r="Y72" s="19"/>
      <c r="Z72" s="19"/>
      <c r="AA72" s="19"/>
      <c r="AB72" s="19"/>
      <c r="AC72" s="19"/>
      <c r="AD72" s="19"/>
      <c r="AE72" s="19"/>
      <c r="AF72" s="19"/>
      <c r="AG72" s="19"/>
      <c r="AH72" s="19"/>
      <c r="AI72" s="19"/>
      <c r="AJ72" s="19"/>
      <c r="AK72" s="19"/>
      <c r="AL72" s="19"/>
      <c r="AM72" s="19"/>
      <c r="AN72" s="19"/>
      <c r="AO72" s="19"/>
      <c r="AP72" s="19"/>
      <c r="AQ72" s="19"/>
    </row>
    <row r="73" spans="1:43" ht="15.5" x14ac:dyDescent="0.35">
      <c r="A73" s="56"/>
      <c r="B73" s="29"/>
      <c r="C73" s="29"/>
      <c r="D73" s="29"/>
      <c r="E73" s="29"/>
      <c r="F73" s="29"/>
      <c r="G73" s="29"/>
      <c r="H73" s="29"/>
      <c r="I73" s="29"/>
      <c r="J73" s="29"/>
      <c r="K73" s="5"/>
      <c r="L73" s="5"/>
      <c r="M73" s="5"/>
      <c r="N73" s="5"/>
      <c r="O73" s="5"/>
      <c r="P73" s="5"/>
      <c r="Q73" s="5"/>
      <c r="R73" s="5"/>
      <c r="S73" s="5"/>
      <c r="T73" s="5"/>
      <c r="U73" s="19"/>
      <c r="V73" s="5"/>
      <c r="W73" s="5"/>
      <c r="X73" s="5"/>
      <c r="Y73" s="5"/>
      <c r="Z73" s="5"/>
      <c r="AA73" s="5"/>
      <c r="AB73" s="5"/>
      <c r="AC73" s="5"/>
      <c r="AD73" s="5"/>
      <c r="AE73" s="5"/>
      <c r="AF73" s="5"/>
      <c r="AG73" s="5"/>
      <c r="AH73" s="5"/>
      <c r="AI73" s="5"/>
      <c r="AJ73" s="5"/>
      <c r="AK73" s="5"/>
      <c r="AL73" s="5"/>
      <c r="AM73" s="5"/>
      <c r="AN73" s="5"/>
      <c r="AO73" s="5"/>
      <c r="AP73" s="5"/>
      <c r="AQ73" s="5"/>
    </row>
    <row r="74" spans="1:43" ht="12.5" x14ac:dyDescent="0.25">
      <c r="A74" s="56"/>
      <c r="B74" s="29"/>
      <c r="C74" s="29"/>
      <c r="D74" s="29"/>
      <c r="E74" s="29"/>
      <c r="F74" s="29"/>
      <c r="G74" s="29"/>
      <c r="H74" s="29"/>
      <c r="I74" s="29"/>
      <c r="J74" s="29"/>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row>
    <row r="75" spans="1:43" ht="15.5" x14ac:dyDescent="0.35">
      <c r="A75" s="56"/>
      <c r="B75" s="29"/>
      <c r="C75" s="29"/>
      <c r="D75" s="29"/>
      <c r="E75" s="29"/>
      <c r="F75" s="29"/>
      <c r="G75" s="29"/>
      <c r="H75" s="29"/>
      <c r="I75" s="29"/>
      <c r="J75" s="29"/>
      <c r="K75" s="5"/>
      <c r="L75" s="19"/>
      <c r="M75" s="19"/>
      <c r="N75" s="19"/>
      <c r="O75" s="19"/>
      <c r="P75" s="19"/>
      <c r="Q75" s="19"/>
      <c r="R75" s="19"/>
      <c r="S75" s="19"/>
      <c r="T75" s="19"/>
      <c r="U75" s="5"/>
      <c r="V75" s="5"/>
      <c r="W75" s="5"/>
      <c r="X75" s="5"/>
      <c r="Y75" s="5"/>
      <c r="Z75" s="5"/>
      <c r="AA75" s="5"/>
      <c r="AB75" s="5"/>
      <c r="AC75" s="5"/>
      <c r="AD75" s="5"/>
      <c r="AE75" s="5"/>
      <c r="AF75" s="5"/>
      <c r="AG75" s="5"/>
      <c r="AH75" s="5"/>
      <c r="AI75" s="5"/>
      <c r="AJ75" s="5"/>
      <c r="AK75" s="5"/>
      <c r="AL75" s="5"/>
      <c r="AM75" s="5"/>
      <c r="AN75" s="5"/>
      <c r="AO75" s="5"/>
      <c r="AP75" s="5"/>
      <c r="AQ75" s="5"/>
    </row>
    <row r="76" spans="1:43" ht="12.5" x14ac:dyDescent="0.25">
      <c r="A76" s="56"/>
      <c r="B76" s="29"/>
      <c r="C76" s="29"/>
      <c r="D76" s="29"/>
      <c r="E76" s="29"/>
      <c r="F76" s="29"/>
      <c r="G76" s="29"/>
      <c r="H76" s="29"/>
      <c r="I76" s="29"/>
      <c r="J76" s="29"/>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row>
    <row r="77" spans="1:43" ht="12.5" x14ac:dyDescent="0.25">
      <c r="A77" s="56"/>
      <c r="B77" s="29"/>
      <c r="C77" s="29"/>
      <c r="D77" s="29"/>
      <c r="E77" s="29"/>
      <c r="F77" s="29"/>
      <c r="G77" s="29"/>
      <c r="H77" s="29"/>
      <c r="I77" s="29"/>
      <c r="J77" s="29"/>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row>
    <row r="78" spans="1:43" ht="15.5" x14ac:dyDescent="0.35">
      <c r="A78" s="56"/>
      <c r="B78" s="29"/>
      <c r="C78" s="29"/>
      <c r="D78" s="29"/>
      <c r="E78" s="29"/>
      <c r="F78" s="29"/>
      <c r="G78" s="29"/>
      <c r="H78" s="29"/>
      <c r="I78" s="29"/>
      <c r="J78" s="29"/>
      <c r="K78" s="5"/>
      <c r="L78" s="19"/>
      <c r="M78" s="19"/>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row>
    <row r="79" spans="1:43" ht="15.5" x14ac:dyDescent="0.35">
      <c r="A79" s="56"/>
      <c r="B79" s="29"/>
      <c r="C79" s="29"/>
      <c r="D79" s="29"/>
      <c r="E79" s="29"/>
      <c r="F79" s="29"/>
      <c r="G79" s="29"/>
      <c r="H79" s="29"/>
      <c r="I79" s="29"/>
      <c r="J79" s="29"/>
      <c r="K79" s="5"/>
      <c r="L79" s="5"/>
      <c r="M79" s="5"/>
      <c r="N79" s="5"/>
      <c r="O79" s="5"/>
      <c r="P79" s="5"/>
      <c r="Q79" s="5"/>
      <c r="R79" s="5"/>
      <c r="S79" s="5"/>
      <c r="T79" s="5"/>
      <c r="U79" s="19"/>
      <c r="V79" s="5"/>
      <c r="W79" s="5"/>
      <c r="X79" s="5"/>
      <c r="Y79" s="5"/>
      <c r="Z79" s="5"/>
      <c r="AA79" s="5"/>
      <c r="AB79" s="5"/>
      <c r="AC79" s="5"/>
      <c r="AD79" s="5"/>
      <c r="AE79" s="5"/>
      <c r="AF79" s="5"/>
      <c r="AG79" s="5"/>
      <c r="AH79" s="5"/>
      <c r="AI79" s="5"/>
      <c r="AJ79" s="5"/>
      <c r="AK79" s="5"/>
      <c r="AL79" s="5"/>
      <c r="AM79" s="5"/>
      <c r="AN79" s="5"/>
      <c r="AO79" s="5"/>
      <c r="AP79" s="5"/>
      <c r="AQ79" s="5"/>
    </row>
    <row r="80" spans="1:43" ht="12.5" x14ac:dyDescent="0.25">
      <c r="A80" s="56"/>
      <c r="B80" s="29"/>
      <c r="C80" s="29"/>
      <c r="D80" s="29"/>
      <c r="E80" s="29"/>
      <c r="F80" s="29"/>
      <c r="G80" s="29"/>
      <c r="H80" s="29"/>
      <c r="I80" s="29"/>
      <c r="J80" s="29"/>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row>
    <row r="81" spans="1:43" ht="15.5" x14ac:dyDescent="0.35">
      <c r="A81" s="56"/>
      <c r="B81" s="29"/>
      <c r="C81" s="29"/>
      <c r="D81" s="29"/>
      <c r="E81" s="29"/>
      <c r="F81" s="29"/>
      <c r="G81" s="29"/>
      <c r="H81" s="29"/>
      <c r="I81" s="29"/>
      <c r="J81" s="29"/>
      <c r="K81" s="5"/>
      <c r="L81" s="19"/>
      <c r="M81" s="19"/>
      <c r="N81" s="19"/>
      <c r="O81" s="19"/>
      <c r="P81" s="19"/>
      <c r="Q81" s="19"/>
      <c r="R81" s="19"/>
      <c r="S81" s="19"/>
      <c r="T81" s="19"/>
      <c r="U81" s="5"/>
      <c r="V81" s="5"/>
      <c r="W81" s="5"/>
      <c r="X81" s="5"/>
      <c r="Y81" s="5"/>
      <c r="Z81" s="5"/>
      <c r="AA81" s="5"/>
      <c r="AB81" s="5"/>
      <c r="AC81" s="5"/>
      <c r="AD81" s="5"/>
      <c r="AE81" s="5"/>
      <c r="AF81" s="5"/>
      <c r="AG81" s="5"/>
      <c r="AH81" s="5"/>
      <c r="AI81" s="5"/>
      <c r="AJ81" s="5"/>
      <c r="AK81" s="5"/>
      <c r="AL81" s="5"/>
      <c r="AM81" s="5"/>
      <c r="AN81" s="5"/>
      <c r="AO81" s="5"/>
      <c r="AP81" s="5"/>
      <c r="AQ81" s="5"/>
    </row>
    <row r="82" spans="1:43" ht="12.5" x14ac:dyDescent="0.25">
      <c r="A82" s="56"/>
      <c r="B82" s="29"/>
      <c r="C82" s="29"/>
      <c r="D82" s="29"/>
      <c r="E82" s="29"/>
      <c r="F82" s="29"/>
      <c r="G82" s="29"/>
      <c r="H82" s="29"/>
      <c r="I82" s="29"/>
      <c r="J82" s="29"/>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row>
    <row r="83" spans="1:43" ht="12.5" x14ac:dyDescent="0.25">
      <c r="A83" s="56"/>
      <c r="B83" s="29"/>
      <c r="C83" s="29"/>
      <c r="D83" s="29"/>
      <c r="E83" s="29"/>
      <c r="F83" s="29"/>
      <c r="G83" s="29"/>
      <c r="H83" s="29"/>
      <c r="I83" s="29"/>
      <c r="J83" s="29"/>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row>
    <row r="84" spans="1:43" ht="15.5" x14ac:dyDescent="0.35">
      <c r="A84" s="56"/>
      <c r="B84" s="29"/>
      <c r="C84" s="29"/>
      <c r="D84" s="29"/>
      <c r="E84" s="29"/>
      <c r="F84" s="29"/>
      <c r="G84" s="29"/>
      <c r="H84" s="29"/>
      <c r="I84" s="29"/>
      <c r="J84" s="29"/>
      <c r="K84" s="5"/>
      <c r="L84" s="19"/>
      <c r="M84" s="19"/>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row>
    <row r="85" spans="1:43" ht="12.5" x14ac:dyDescent="0.25">
      <c r="A85" s="56"/>
      <c r="B85" s="29"/>
      <c r="C85" s="29"/>
      <c r="D85" s="29"/>
      <c r="E85" s="29"/>
      <c r="F85" s="29"/>
      <c r="G85" s="29"/>
      <c r="H85" s="29"/>
      <c r="I85" s="29"/>
      <c r="J85" s="29"/>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row>
    <row r="86" spans="1:43" ht="15.5" x14ac:dyDescent="0.35">
      <c r="A86" s="56"/>
      <c r="B86" s="29"/>
      <c r="C86" s="29"/>
      <c r="D86" s="29"/>
      <c r="E86" s="29"/>
      <c r="F86" s="29"/>
      <c r="G86" s="29"/>
      <c r="H86" s="29"/>
      <c r="I86" s="29"/>
      <c r="J86" s="29"/>
      <c r="K86" s="5"/>
      <c r="L86" s="5"/>
      <c r="M86" s="5"/>
      <c r="N86" s="5"/>
      <c r="O86" s="5"/>
      <c r="P86" s="5"/>
      <c r="Q86" s="5"/>
      <c r="R86" s="5"/>
      <c r="S86" s="5"/>
      <c r="T86" s="5"/>
      <c r="U86" s="5"/>
      <c r="V86" s="19"/>
      <c r="W86" s="19"/>
      <c r="X86" s="19"/>
      <c r="Y86" s="19"/>
      <c r="Z86" s="19"/>
      <c r="AA86" s="19"/>
      <c r="AB86" s="19"/>
      <c r="AC86" s="19"/>
      <c r="AD86" s="19"/>
      <c r="AE86" s="19"/>
      <c r="AF86" s="19"/>
      <c r="AG86" s="19"/>
      <c r="AH86" s="19"/>
      <c r="AI86" s="19"/>
      <c r="AJ86" s="19"/>
      <c r="AK86" s="19"/>
      <c r="AL86" s="19"/>
      <c r="AM86" s="19"/>
      <c r="AN86" s="19"/>
      <c r="AO86" s="19"/>
      <c r="AP86" s="19"/>
      <c r="AQ86" s="19"/>
    </row>
    <row r="87" spans="1:43" ht="15.5" x14ac:dyDescent="0.35">
      <c r="A87" s="56"/>
      <c r="B87" s="29"/>
      <c r="C87" s="29"/>
      <c r="D87" s="29"/>
      <c r="E87" s="29"/>
      <c r="F87" s="29"/>
      <c r="G87" s="29"/>
      <c r="H87" s="29"/>
      <c r="I87" s="29"/>
      <c r="J87" s="29"/>
      <c r="K87" s="5"/>
      <c r="L87" s="19"/>
      <c r="M87" s="19"/>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row>
    <row r="88" spans="1:43" ht="12.5" x14ac:dyDescent="0.25">
      <c r="A88" s="56"/>
      <c r="B88" s="29"/>
      <c r="C88" s="29"/>
      <c r="D88" s="29"/>
      <c r="E88" s="29"/>
      <c r="F88" s="29"/>
      <c r="G88" s="29"/>
      <c r="H88" s="29"/>
      <c r="I88" s="29"/>
      <c r="J88" s="29"/>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row>
    <row r="89" spans="1:43" ht="12.5" x14ac:dyDescent="0.25">
      <c r="A89" s="56"/>
      <c r="B89" s="29"/>
      <c r="C89" s="29"/>
      <c r="D89" s="29"/>
      <c r="E89" s="29"/>
      <c r="F89" s="29"/>
      <c r="G89" s="29"/>
      <c r="H89" s="29"/>
      <c r="I89" s="29"/>
      <c r="J89" s="29"/>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row>
    <row r="90" spans="1:43" ht="15.5" x14ac:dyDescent="0.35">
      <c r="A90" s="56"/>
      <c r="B90" s="29"/>
      <c r="C90" s="29"/>
      <c r="D90" s="29"/>
      <c r="E90" s="29"/>
      <c r="F90" s="29"/>
      <c r="G90" s="29"/>
      <c r="H90" s="29"/>
      <c r="I90" s="29"/>
      <c r="J90" s="29"/>
      <c r="K90" s="5"/>
      <c r="L90" s="19"/>
      <c r="M90" s="19"/>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row>
    <row r="91" spans="1:43" ht="12.5" x14ac:dyDescent="0.25">
      <c r="A91" s="56"/>
      <c r="B91" s="29"/>
      <c r="C91" s="29"/>
      <c r="D91" s="29"/>
      <c r="E91" s="29"/>
      <c r="F91" s="29"/>
      <c r="G91" s="29"/>
      <c r="H91" s="29"/>
      <c r="I91" s="29"/>
      <c r="J91" s="29"/>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row>
    <row r="92" spans="1:43" ht="12.5" x14ac:dyDescent="0.25">
      <c r="A92" s="56"/>
      <c r="B92" s="29"/>
      <c r="C92" s="29"/>
      <c r="D92" s="29"/>
      <c r="E92" s="29"/>
      <c r="F92" s="29"/>
      <c r="G92" s="29"/>
      <c r="H92" s="29"/>
      <c r="I92" s="29"/>
      <c r="J92" s="29"/>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row>
    <row r="93" spans="1:43" ht="15.5" x14ac:dyDescent="0.35">
      <c r="A93" s="56"/>
      <c r="B93" s="29"/>
      <c r="C93" s="29"/>
      <c r="D93" s="29"/>
      <c r="E93" s="29"/>
      <c r="F93" s="29"/>
      <c r="G93" s="29"/>
      <c r="H93" s="29"/>
      <c r="I93" s="29"/>
      <c r="J93" s="29"/>
      <c r="K93" s="5"/>
      <c r="L93" s="19"/>
      <c r="M93" s="19"/>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row>
    <row r="94" spans="1:43" ht="12.5" x14ac:dyDescent="0.25">
      <c r="A94" s="56"/>
      <c r="B94" s="29"/>
      <c r="C94" s="29"/>
      <c r="D94" s="29"/>
      <c r="E94" s="29"/>
      <c r="F94" s="29"/>
      <c r="G94" s="29"/>
      <c r="H94" s="29"/>
      <c r="I94" s="29"/>
      <c r="J94" s="29"/>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row>
    <row r="95" spans="1:43" ht="12.5" x14ac:dyDescent="0.25">
      <c r="A95" s="56"/>
      <c r="B95" s="29"/>
      <c r="C95" s="29"/>
      <c r="D95" s="29"/>
      <c r="E95" s="29"/>
      <c r="F95" s="29"/>
      <c r="G95" s="29"/>
      <c r="H95" s="29"/>
      <c r="I95" s="29"/>
      <c r="J95" s="29"/>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row>
    <row r="96" spans="1:43" ht="15.5" x14ac:dyDescent="0.35">
      <c r="A96" s="56"/>
      <c r="B96" s="29"/>
      <c r="C96" s="29"/>
      <c r="D96" s="29"/>
      <c r="E96" s="29"/>
      <c r="F96" s="29"/>
      <c r="G96" s="29"/>
      <c r="H96" s="29"/>
      <c r="I96" s="29"/>
      <c r="J96" s="29"/>
      <c r="K96" s="5"/>
      <c r="L96" s="19"/>
      <c r="M96" s="19"/>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row>
    <row r="97" spans="1:43" ht="12.5" x14ac:dyDescent="0.25">
      <c r="A97" s="56"/>
      <c r="B97" s="29"/>
      <c r="C97" s="29"/>
      <c r="D97" s="29"/>
      <c r="E97" s="29"/>
      <c r="F97" s="29"/>
      <c r="G97" s="29"/>
      <c r="H97" s="29"/>
      <c r="I97" s="29"/>
      <c r="J97" s="29"/>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row>
    <row r="98" spans="1:43" ht="12.5" x14ac:dyDescent="0.25">
      <c r="A98" s="56"/>
      <c r="B98" s="29"/>
      <c r="C98" s="29"/>
      <c r="D98" s="29"/>
      <c r="E98" s="29"/>
      <c r="F98" s="29"/>
      <c r="G98" s="29"/>
      <c r="H98" s="29"/>
      <c r="I98" s="29"/>
      <c r="J98" s="29"/>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row>
    <row r="99" spans="1:43" ht="15.5" x14ac:dyDescent="0.35">
      <c r="A99" s="56"/>
      <c r="B99" s="29"/>
      <c r="C99" s="29"/>
      <c r="D99" s="29"/>
      <c r="E99" s="29"/>
      <c r="F99" s="29"/>
      <c r="G99" s="29"/>
      <c r="H99" s="29"/>
      <c r="I99" s="29"/>
      <c r="J99" s="29"/>
      <c r="K99" s="5"/>
      <c r="L99" s="19"/>
      <c r="M99" s="19"/>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row>
    <row r="100" spans="1:43" ht="15.5" x14ac:dyDescent="0.35">
      <c r="A100" s="56"/>
      <c r="B100" s="29"/>
      <c r="C100" s="29"/>
      <c r="D100" s="29"/>
      <c r="E100" s="29"/>
      <c r="F100" s="29"/>
      <c r="G100" s="29"/>
      <c r="H100" s="29"/>
      <c r="I100" s="29"/>
      <c r="J100" s="29"/>
      <c r="K100" s="5"/>
      <c r="L100" s="5"/>
      <c r="M100" s="5"/>
      <c r="N100" s="5"/>
      <c r="O100" s="5"/>
      <c r="P100" s="5"/>
      <c r="Q100" s="5"/>
      <c r="R100" s="5"/>
      <c r="S100" s="5"/>
      <c r="T100" s="5"/>
      <c r="U100" s="5"/>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row>
    <row r="101" spans="1:43" ht="12.5" x14ac:dyDescent="0.25">
      <c r="A101" s="56"/>
      <c r="B101" s="29"/>
      <c r="C101" s="29"/>
      <c r="D101" s="29"/>
      <c r="E101" s="29"/>
      <c r="F101" s="29"/>
      <c r="G101" s="29"/>
      <c r="H101" s="29"/>
      <c r="I101" s="29"/>
      <c r="J101" s="29"/>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row>
    <row r="102" spans="1:43" ht="12.5" x14ac:dyDescent="0.25">
      <c r="A102" s="56"/>
      <c r="B102" s="29"/>
      <c r="C102" s="29"/>
      <c r="D102" s="29"/>
      <c r="E102" s="29"/>
      <c r="F102" s="29"/>
      <c r="G102" s="29"/>
      <c r="H102" s="29"/>
      <c r="I102" s="29"/>
      <c r="J102" s="29"/>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row>
    <row r="103" spans="1:43" ht="12.5" x14ac:dyDescent="0.25">
      <c r="A103" s="56"/>
      <c r="B103" s="29"/>
      <c r="C103" s="29"/>
      <c r="D103" s="29"/>
      <c r="E103" s="29"/>
      <c r="F103" s="29"/>
      <c r="G103" s="29"/>
      <c r="H103" s="29"/>
      <c r="I103" s="29"/>
      <c r="J103" s="29"/>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row>
    <row r="104" spans="1:43" ht="12.5" x14ac:dyDescent="0.25">
      <c r="A104" s="56"/>
      <c r="B104" s="29"/>
      <c r="C104" s="29"/>
      <c r="D104" s="29"/>
      <c r="E104" s="29"/>
      <c r="F104" s="29"/>
      <c r="G104" s="29"/>
      <c r="H104" s="29"/>
      <c r="I104" s="29"/>
      <c r="J104" s="29"/>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row>
    <row r="105" spans="1:43" ht="12.5" x14ac:dyDescent="0.25">
      <c r="A105" s="56"/>
      <c r="B105" s="29"/>
      <c r="C105" s="29"/>
      <c r="D105" s="29"/>
      <c r="E105" s="29"/>
      <c r="F105" s="29"/>
      <c r="G105" s="29"/>
      <c r="H105" s="29"/>
      <c r="I105" s="29"/>
      <c r="J105" s="29"/>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row>
    <row r="106" spans="1:43" ht="12.5" x14ac:dyDescent="0.25">
      <c r="A106" s="56"/>
      <c r="B106" s="29"/>
      <c r="C106" s="29"/>
      <c r="D106" s="29"/>
      <c r="E106" s="29"/>
      <c r="F106" s="29"/>
      <c r="G106" s="29"/>
      <c r="H106" s="29"/>
      <c r="I106" s="29"/>
      <c r="J106" s="29"/>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row>
    <row r="107" spans="1:43" ht="12.5" x14ac:dyDescent="0.25">
      <c r="A107" s="56"/>
      <c r="B107" s="29"/>
      <c r="C107" s="29"/>
      <c r="D107" s="29"/>
      <c r="E107" s="29"/>
      <c r="F107" s="29"/>
      <c r="G107" s="29"/>
      <c r="H107" s="29"/>
      <c r="I107" s="29"/>
      <c r="J107" s="29"/>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row>
    <row r="108" spans="1:43" ht="12.5" x14ac:dyDescent="0.25">
      <c r="A108" s="56"/>
      <c r="B108" s="29"/>
      <c r="C108" s="29"/>
      <c r="D108" s="29"/>
      <c r="E108" s="29"/>
      <c r="F108" s="29"/>
      <c r="G108" s="29"/>
      <c r="H108" s="29"/>
      <c r="I108" s="29"/>
      <c r="J108" s="29"/>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row>
    <row r="109" spans="1:43" ht="12.5" x14ac:dyDescent="0.25">
      <c r="A109" s="56"/>
      <c r="B109" s="29"/>
      <c r="C109" s="29"/>
      <c r="D109" s="29"/>
      <c r="E109" s="29"/>
      <c r="F109" s="29"/>
      <c r="G109" s="29"/>
      <c r="H109" s="29"/>
      <c r="I109" s="29"/>
      <c r="J109" s="29"/>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row>
    <row r="110" spans="1:43" ht="12.5" x14ac:dyDescent="0.25">
      <c r="A110" s="56"/>
      <c r="B110" s="29"/>
      <c r="C110" s="29"/>
      <c r="D110" s="29"/>
      <c r="E110" s="29"/>
      <c r="F110" s="29"/>
      <c r="G110" s="29"/>
      <c r="H110" s="29"/>
      <c r="I110" s="29"/>
      <c r="J110" s="29"/>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row>
    <row r="111" spans="1:43" ht="12.5" x14ac:dyDescent="0.25">
      <c r="A111" s="56"/>
      <c r="B111" s="29"/>
      <c r="C111" s="29"/>
      <c r="D111" s="29"/>
      <c r="E111" s="29"/>
      <c r="F111" s="29"/>
      <c r="G111" s="29"/>
      <c r="H111" s="29"/>
      <c r="I111" s="29"/>
      <c r="J111" s="29"/>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row>
    <row r="112" spans="1:43" ht="12.5" x14ac:dyDescent="0.25">
      <c r="A112" s="56"/>
      <c r="B112" s="29"/>
      <c r="C112" s="29"/>
      <c r="D112" s="29"/>
      <c r="E112" s="29"/>
      <c r="F112" s="29"/>
      <c r="G112" s="29"/>
      <c r="H112" s="29"/>
      <c r="I112" s="29"/>
      <c r="J112" s="29"/>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row>
    <row r="113" spans="1:43" ht="12.5" x14ac:dyDescent="0.25">
      <c r="A113" s="56"/>
      <c r="B113" s="29"/>
      <c r="C113" s="29"/>
      <c r="D113" s="29"/>
      <c r="E113" s="29"/>
      <c r="F113" s="29"/>
      <c r="G113" s="29"/>
      <c r="H113" s="29"/>
      <c r="I113" s="29"/>
      <c r="J113" s="29"/>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row>
    <row r="114" spans="1:43" ht="15.5" x14ac:dyDescent="0.35">
      <c r="A114" s="56"/>
      <c r="B114" s="29"/>
      <c r="C114" s="29"/>
      <c r="D114" s="29"/>
      <c r="E114" s="29"/>
      <c r="F114" s="29"/>
      <c r="G114" s="29"/>
      <c r="H114" s="29"/>
      <c r="I114" s="29"/>
      <c r="J114" s="29"/>
      <c r="K114" s="5"/>
      <c r="L114" s="5"/>
      <c r="M114" s="5"/>
      <c r="N114" s="5"/>
      <c r="O114" s="5"/>
      <c r="P114" s="5"/>
      <c r="Q114" s="5"/>
      <c r="R114" s="5"/>
      <c r="S114" s="5"/>
      <c r="T114" s="5"/>
      <c r="U114" s="5"/>
      <c r="V114" s="19"/>
      <c r="W114" s="19"/>
      <c r="X114" s="19"/>
      <c r="Y114" s="19"/>
      <c r="Z114" s="19"/>
      <c r="AA114" s="19"/>
      <c r="AB114" s="19"/>
      <c r="AC114" s="19"/>
      <c r="AD114" s="19"/>
      <c r="AE114" s="19"/>
      <c r="AF114" s="19"/>
      <c r="AG114" s="19"/>
      <c r="AH114" s="19"/>
      <c r="AI114" s="19"/>
      <c r="AJ114" s="19"/>
      <c r="AK114" s="19"/>
      <c r="AL114" s="19"/>
      <c r="AM114" s="19"/>
      <c r="AN114" s="19"/>
      <c r="AO114" s="19"/>
      <c r="AP114" s="19"/>
      <c r="AQ114" s="19"/>
    </row>
    <row r="115" spans="1:43" ht="12.5" x14ac:dyDescent="0.25">
      <c r="A115" s="56"/>
      <c r="B115" s="29"/>
      <c r="C115" s="29"/>
      <c r="D115" s="29"/>
      <c r="E115" s="29"/>
      <c r="F115" s="29"/>
      <c r="G115" s="29"/>
      <c r="H115" s="29"/>
      <c r="I115" s="29"/>
      <c r="J115" s="29"/>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row>
    <row r="116" spans="1:43" ht="12.5" x14ac:dyDescent="0.25">
      <c r="A116" s="56"/>
      <c r="B116" s="29"/>
      <c r="C116" s="29"/>
      <c r="D116" s="29"/>
      <c r="E116" s="29"/>
      <c r="F116" s="29"/>
      <c r="G116" s="29"/>
      <c r="H116" s="29"/>
      <c r="I116" s="29"/>
      <c r="J116" s="29"/>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row>
    <row r="117" spans="1:43" ht="12.5" x14ac:dyDescent="0.25">
      <c r="A117" s="56"/>
      <c r="B117" s="29"/>
      <c r="C117" s="29"/>
      <c r="D117" s="29"/>
      <c r="E117" s="29"/>
      <c r="F117" s="29"/>
      <c r="G117" s="29"/>
      <c r="H117" s="29"/>
      <c r="I117" s="29"/>
      <c r="J117" s="29"/>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row>
    <row r="118" spans="1:43" ht="12.5" x14ac:dyDescent="0.25">
      <c r="A118" s="56"/>
      <c r="B118" s="29"/>
      <c r="C118" s="29"/>
      <c r="D118" s="29"/>
      <c r="E118" s="29"/>
      <c r="F118" s="29"/>
      <c r="G118" s="29"/>
      <c r="H118" s="29"/>
      <c r="I118" s="29"/>
      <c r="J118" s="29"/>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row>
    <row r="119" spans="1:43" ht="12.5" x14ac:dyDescent="0.25">
      <c r="A119" s="56"/>
      <c r="B119" s="29"/>
      <c r="C119" s="29"/>
      <c r="D119" s="29"/>
      <c r="E119" s="29"/>
      <c r="F119" s="29"/>
      <c r="G119" s="29"/>
      <c r="H119" s="29"/>
      <c r="I119" s="29"/>
      <c r="J119" s="29"/>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row>
    <row r="120" spans="1:43" ht="12.5" x14ac:dyDescent="0.25">
      <c r="A120" s="56"/>
      <c r="B120" s="29"/>
      <c r="C120" s="29"/>
      <c r="D120" s="29"/>
      <c r="E120" s="29"/>
      <c r="F120" s="29"/>
      <c r="G120" s="29"/>
      <c r="H120" s="29"/>
      <c r="I120" s="29"/>
      <c r="J120" s="29"/>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row>
    <row r="121" spans="1:43" ht="12.5" x14ac:dyDescent="0.25">
      <c r="A121" s="56"/>
      <c r="B121" s="29"/>
      <c r="C121" s="29"/>
      <c r="D121" s="29"/>
      <c r="E121" s="29"/>
      <c r="F121" s="29"/>
      <c r="G121" s="29"/>
      <c r="H121" s="29"/>
      <c r="I121" s="29"/>
      <c r="J121" s="29"/>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row>
    <row r="122" spans="1:43" ht="12.5" x14ac:dyDescent="0.25">
      <c r="A122" s="56"/>
      <c r="B122" s="29"/>
      <c r="C122" s="29"/>
      <c r="D122" s="29"/>
      <c r="E122" s="29"/>
      <c r="F122" s="29"/>
      <c r="G122" s="29"/>
      <c r="H122" s="29"/>
      <c r="I122" s="29"/>
      <c r="J122" s="29"/>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row>
    <row r="123" spans="1:43" ht="12.5" x14ac:dyDescent="0.25">
      <c r="A123" s="56"/>
      <c r="B123" s="29"/>
      <c r="C123" s="29"/>
      <c r="D123" s="29"/>
      <c r="E123" s="29"/>
      <c r="F123" s="29"/>
      <c r="G123" s="29"/>
      <c r="H123" s="29"/>
      <c r="I123" s="29"/>
      <c r="J123" s="29"/>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row>
    <row r="124" spans="1:43" ht="12.5" x14ac:dyDescent="0.25">
      <c r="A124" s="56"/>
      <c r="B124" s="29"/>
      <c r="C124" s="29"/>
      <c r="D124" s="29"/>
      <c r="E124" s="29"/>
      <c r="F124" s="29"/>
      <c r="G124" s="29"/>
      <c r="H124" s="29"/>
      <c r="I124" s="29"/>
      <c r="J124" s="29"/>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row>
    <row r="125" spans="1:43" ht="12.5" x14ac:dyDescent="0.25">
      <c r="A125" s="56"/>
      <c r="B125" s="29"/>
      <c r="C125" s="29"/>
      <c r="D125" s="29"/>
      <c r="E125" s="29"/>
      <c r="F125" s="29"/>
      <c r="G125" s="29"/>
      <c r="H125" s="29"/>
      <c r="I125" s="29"/>
      <c r="J125" s="29"/>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row>
    <row r="126" spans="1:43" ht="12.5" x14ac:dyDescent="0.25">
      <c r="A126" s="56"/>
      <c r="B126" s="29"/>
      <c r="C126" s="29"/>
      <c r="D126" s="29"/>
      <c r="E126" s="29"/>
      <c r="F126" s="29"/>
      <c r="G126" s="29"/>
      <c r="H126" s="29"/>
      <c r="I126" s="29"/>
      <c r="J126" s="29"/>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row>
    <row r="127" spans="1:43" ht="12.5" x14ac:dyDescent="0.25">
      <c r="A127" s="56"/>
      <c r="B127" s="29"/>
      <c r="C127" s="29"/>
      <c r="D127" s="29"/>
      <c r="E127" s="29"/>
      <c r="F127" s="29"/>
      <c r="G127" s="29"/>
      <c r="H127" s="29"/>
      <c r="I127" s="29"/>
      <c r="J127" s="29"/>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row>
    <row r="128" spans="1:43" ht="15.5" x14ac:dyDescent="0.35">
      <c r="A128" s="56"/>
      <c r="B128" s="29"/>
      <c r="C128" s="29"/>
      <c r="D128" s="29"/>
      <c r="E128" s="29"/>
      <c r="F128" s="29"/>
      <c r="G128" s="29"/>
      <c r="H128" s="29"/>
      <c r="I128" s="29"/>
      <c r="J128" s="29"/>
      <c r="K128" s="5"/>
      <c r="L128" s="5"/>
      <c r="M128" s="5"/>
      <c r="N128" s="5"/>
      <c r="O128" s="5"/>
      <c r="P128" s="5"/>
      <c r="Q128" s="5"/>
      <c r="R128" s="5"/>
      <c r="S128" s="5"/>
      <c r="T128" s="5"/>
      <c r="U128" s="5"/>
      <c r="V128" s="19"/>
      <c r="W128" s="19"/>
      <c r="X128" s="19"/>
      <c r="Y128" s="19"/>
      <c r="Z128" s="19"/>
      <c r="AA128" s="19"/>
      <c r="AB128" s="19"/>
      <c r="AC128" s="19"/>
      <c r="AD128" s="19"/>
      <c r="AE128" s="19"/>
      <c r="AF128" s="19"/>
      <c r="AG128" s="19"/>
      <c r="AH128" s="19"/>
      <c r="AI128" s="19"/>
      <c r="AJ128" s="19"/>
      <c r="AK128" s="19"/>
      <c r="AL128" s="19"/>
      <c r="AM128" s="19"/>
      <c r="AN128" s="19"/>
      <c r="AO128" s="19"/>
      <c r="AP128" s="19"/>
      <c r="AQ128" s="19"/>
    </row>
    <row r="129" spans="1:43" ht="12.5" x14ac:dyDescent="0.25">
      <c r="A129" s="56"/>
      <c r="B129" s="29"/>
      <c r="C129" s="29"/>
      <c r="D129" s="29"/>
      <c r="E129" s="29"/>
      <c r="F129" s="29"/>
      <c r="G129" s="29"/>
      <c r="H129" s="29"/>
      <c r="I129" s="29"/>
      <c r="J129" s="29"/>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row>
    <row r="130" spans="1:43" ht="12.5" x14ac:dyDescent="0.25">
      <c r="A130" s="13"/>
      <c r="B130" s="29"/>
      <c r="C130" s="29"/>
      <c r="D130" s="29"/>
      <c r="E130" s="29"/>
      <c r="F130" s="29"/>
      <c r="G130" s="29"/>
      <c r="H130" s="29"/>
      <c r="I130" s="29"/>
      <c r="J130" s="29"/>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row>
    <row r="131" spans="1:43" x14ac:dyDescent="0.25">
      <c r="A131" s="13"/>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row>
    <row r="132" spans="1:43" x14ac:dyDescent="0.25">
      <c r="A132" s="13"/>
      <c r="L132" s="5"/>
      <c r="M132" s="5"/>
      <c r="N132" s="5"/>
      <c r="O132" s="5"/>
      <c r="P132" s="5"/>
      <c r="Q132" s="5"/>
      <c r="R132" s="5"/>
      <c r="S132" s="5"/>
      <c r="U132" s="5"/>
      <c r="V132" s="5"/>
      <c r="W132" s="5"/>
      <c r="X132" s="5"/>
      <c r="Y132" s="5"/>
      <c r="Z132" s="5"/>
      <c r="AA132" s="5"/>
      <c r="AB132" s="5"/>
      <c r="AC132" s="5"/>
      <c r="AD132" s="5"/>
      <c r="AE132" s="5"/>
      <c r="AF132" s="5"/>
      <c r="AG132" s="5"/>
      <c r="AH132" s="5"/>
      <c r="AI132" s="5"/>
      <c r="AJ132" s="5"/>
      <c r="AK132" s="5"/>
      <c r="AL132" s="5"/>
      <c r="AM132" s="5"/>
      <c r="AN132" s="5"/>
      <c r="AO132" s="5"/>
      <c r="AP132" s="5"/>
      <c r="AQ132" s="5"/>
    </row>
    <row r="133" spans="1:43" x14ac:dyDescent="0.25">
      <c r="A133" s="13"/>
      <c r="L133" s="5"/>
      <c r="M133" s="5"/>
      <c r="N133" s="5"/>
      <c r="O133" s="5"/>
      <c r="P133" s="5"/>
      <c r="Q133" s="5"/>
      <c r="R133" s="5"/>
      <c r="S133" s="5"/>
      <c r="U133" s="5"/>
      <c r="V133" s="5"/>
      <c r="W133" s="5"/>
      <c r="X133" s="5"/>
      <c r="Y133" s="5"/>
      <c r="Z133" s="5"/>
      <c r="AA133" s="5"/>
      <c r="AB133" s="5"/>
      <c r="AC133" s="5"/>
      <c r="AD133" s="5"/>
      <c r="AE133" s="5"/>
      <c r="AF133" s="5"/>
      <c r="AG133" s="5"/>
      <c r="AH133" s="5"/>
      <c r="AI133" s="5"/>
      <c r="AJ133" s="5"/>
      <c r="AK133" s="5"/>
      <c r="AL133" s="5"/>
      <c r="AM133" s="5"/>
      <c r="AN133" s="5"/>
      <c r="AO133" s="5"/>
      <c r="AP133" s="5"/>
      <c r="AQ133" s="5"/>
    </row>
    <row r="134" spans="1:43" x14ac:dyDescent="0.25">
      <c r="A134" s="13"/>
    </row>
    <row r="135" spans="1:43" x14ac:dyDescent="0.25">
      <c r="A135" s="13"/>
    </row>
    <row r="136" spans="1:43" x14ac:dyDescent="0.25">
      <c r="A136" s="13"/>
    </row>
  </sheetData>
  <mergeCells count="13">
    <mergeCell ref="A68:J68"/>
    <mergeCell ref="A3:A6"/>
    <mergeCell ref="B3:B5"/>
    <mergeCell ref="C3:E3"/>
    <mergeCell ref="F3:J3"/>
    <mergeCell ref="C4:C5"/>
    <mergeCell ref="F4:F5"/>
    <mergeCell ref="G4:G5"/>
    <mergeCell ref="H4:H5"/>
    <mergeCell ref="I4:I5"/>
    <mergeCell ref="J4:J5"/>
    <mergeCell ref="D5:E5"/>
    <mergeCell ref="B6:J6"/>
  </mergeCells>
  <hyperlinks>
    <hyperlink ref="A1" location="Inhaltsübersicht!A1" display="zur Inhaltsübersicht" xr:uid="{00000000-0004-0000-0D00-000000000000}"/>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B136"/>
  <sheetViews>
    <sheetView zoomScaleNormal="100" workbookViewId="0">
      <pane ySplit="6" topLeftCell="A7" activePane="bottomLeft" state="frozen"/>
      <selection pane="bottomLeft" activeCell="A7" sqref="A7"/>
    </sheetView>
  </sheetViews>
  <sheetFormatPr baseColWidth="10" defaultColWidth="9.08984375" defaultRowHeight="12.5" x14ac:dyDescent="0.25"/>
  <cols>
    <col min="1" max="1" width="35.81640625" style="49" customWidth="1" collapsed="1"/>
    <col min="2" max="2" width="10.54296875" style="49" customWidth="1" collapsed="1"/>
    <col min="3" max="6" width="8.81640625" style="49" customWidth="1" collapsed="1"/>
    <col min="7" max="7" width="10.54296875" style="49" customWidth="1" collapsed="1"/>
    <col min="8" max="11" width="8.81640625" style="49" customWidth="1" collapsed="1"/>
    <col min="12" max="12" width="10.54296875" style="49" customWidth="1" collapsed="1"/>
    <col min="13" max="16" width="8.81640625" style="49" customWidth="1" collapsed="1"/>
    <col min="17" max="23" width="9.08984375" style="49" customWidth="1" collapsed="1"/>
    <col min="24" max="29" width="9.08984375" style="296" collapsed="1"/>
    <col min="30" max="16374" width="9.08984375" style="49" collapsed="1"/>
    <col min="16375" max="16382" width="9.08984375" style="49"/>
    <col min="16383" max="16384" width="9.08984375" style="49" collapsed="1"/>
  </cols>
  <sheetData>
    <row r="1" spans="1:16374" s="3" customFormat="1" ht="20" customHeight="1" x14ac:dyDescent="0.25">
      <c r="A1" s="314" t="s">
        <v>21</v>
      </c>
      <c r="B1" s="33"/>
      <c r="C1" s="33"/>
      <c r="D1" s="33"/>
      <c r="E1" s="27"/>
      <c r="F1" s="27"/>
      <c r="G1" s="27"/>
      <c r="H1" s="27"/>
      <c r="I1" s="27"/>
      <c r="J1" s="27"/>
      <c r="K1" s="27"/>
      <c r="L1" s="27"/>
      <c r="M1" s="27"/>
      <c r="N1" s="27"/>
      <c r="O1" s="27"/>
      <c r="P1" s="27"/>
      <c r="Q1" s="27"/>
      <c r="R1" s="27"/>
      <c r="S1" s="27"/>
      <c r="T1" s="27"/>
      <c r="U1" s="27"/>
      <c r="V1" s="27"/>
      <c r="W1" s="27"/>
      <c r="X1" s="292"/>
      <c r="Y1" s="292"/>
      <c r="Z1" s="292"/>
      <c r="AA1" s="292"/>
      <c r="AB1" s="292"/>
      <c r="AC1" s="292"/>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row>
    <row r="2" spans="1:16374" s="38" customFormat="1" ht="40.5" customHeight="1" x14ac:dyDescent="0.3">
      <c r="A2" s="28" t="s">
        <v>2020</v>
      </c>
      <c r="B2" s="28"/>
      <c r="C2" s="28"/>
      <c r="D2" s="28"/>
      <c r="E2" s="28"/>
      <c r="F2" s="28"/>
      <c r="G2" s="28"/>
      <c r="H2" s="28"/>
      <c r="I2" s="28"/>
      <c r="J2" s="28"/>
      <c r="K2" s="28"/>
      <c r="X2" s="293"/>
      <c r="Y2" s="293"/>
      <c r="Z2" s="293"/>
      <c r="AA2" s="293"/>
      <c r="AB2" s="293"/>
      <c r="AC2" s="293"/>
    </row>
    <row r="3" spans="1:16374" s="18" customFormat="1" ht="14.5" customHeight="1" x14ac:dyDescent="0.25">
      <c r="A3" s="338" t="s">
        <v>300</v>
      </c>
      <c r="B3" s="338" t="s">
        <v>1993</v>
      </c>
      <c r="C3" s="338"/>
      <c r="D3" s="338"/>
      <c r="E3" s="338"/>
      <c r="F3" s="338"/>
      <c r="G3" s="338" t="s">
        <v>1992</v>
      </c>
      <c r="H3" s="338"/>
      <c r="I3" s="338"/>
      <c r="J3" s="338"/>
      <c r="K3" s="338"/>
      <c r="L3" s="338" t="s">
        <v>1994</v>
      </c>
      <c r="M3" s="338"/>
      <c r="N3" s="338"/>
      <c r="O3" s="338"/>
      <c r="P3" s="338"/>
      <c r="Q3" s="48"/>
      <c r="R3" s="27"/>
      <c r="S3" s="27"/>
      <c r="T3" s="27"/>
      <c r="U3" s="27"/>
      <c r="V3" s="48"/>
      <c r="W3" s="27"/>
      <c r="X3" s="294"/>
      <c r="Y3" s="292"/>
      <c r="Z3" s="292"/>
      <c r="AA3" s="292"/>
      <c r="AB3" s="292"/>
      <c r="AC3" s="292"/>
      <c r="AD3" s="27"/>
      <c r="AE3" s="27"/>
      <c r="AF3" s="27"/>
      <c r="AG3" s="27"/>
      <c r="AH3" s="27"/>
      <c r="AI3" s="27"/>
      <c r="AJ3" s="27"/>
      <c r="AK3" s="27"/>
      <c r="AL3" s="27"/>
      <c r="AM3" s="27"/>
      <c r="AN3" s="27"/>
      <c r="AO3" s="27"/>
      <c r="AP3" s="27"/>
      <c r="AQ3" s="27"/>
      <c r="AR3" s="27"/>
      <c r="AS3" s="27"/>
      <c r="AT3" s="27"/>
      <c r="AU3" s="27"/>
      <c r="AV3" s="27"/>
      <c r="AW3" s="27"/>
      <c r="AX3" s="27"/>
      <c r="AY3" s="27"/>
      <c r="AZ3" s="27"/>
    </row>
    <row r="4" spans="1:16374" s="18" customFormat="1" ht="14.5" customHeight="1" x14ac:dyDescent="0.25">
      <c r="A4" s="338"/>
      <c r="B4" s="338" t="s">
        <v>1470</v>
      </c>
      <c r="C4" s="338"/>
      <c r="D4" s="338"/>
      <c r="E4" s="338"/>
      <c r="F4" s="338"/>
      <c r="G4" s="338"/>
      <c r="H4" s="338"/>
      <c r="I4" s="338"/>
      <c r="J4" s="338"/>
      <c r="K4" s="338"/>
      <c r="L4" s="338"/>
      <c r="M4" s="338"/>
      <c r="N4" s="338"/>
      <c r="O4" s="338"/>
      <c r="P4" s="338"/>
      <c r="Q4" s="48"/>
      <c r="R4" s="27"/>
      <c r="S4" s="27"/>
      <c r="T4" s="27"/>
      <c r="U4" s="27"/>
      <c r="V4" s="48"/>
      <c r="W4" s="27"/>
      <c r="X4" s="294"/>
      <c r="Y4" s="292"/>
      <c r="Z4" s="292"/>
      <c r="AA4" s="292"/>
      <c r="AB4" s="292"/>
      <c r="AC4" s="292"/>
      <c r="AD4" s="27"/>
      <c r="AE4" s="27"/>
      <c r="AF4" s="27"/>
      <c r="AG4" s="27"/>
      <c r="AH4" s="27"/>
      <c r="AI4" s="27"/>
      <c r="AJ4" s="27"/>
      <c r="AK4" s="27"/>
      <c r="AL4" s="27"/>
      <c r="AM4" s="27"/>
      <c r="AN4" s="27"/>
      <c r="AO4" s="27"/>
      <c r="AP4" s="27"/>
      <c r="AQ4" s="27"/>
      <c r="AR4" s="27"/>
      <c r="AS4" s="27"/>
      <c r="AT4" s="27"/>
      <c r="AU4" s="27"/>
      <c r="AV4" s="27"/>
      <c r="AW4" s="27"/>
      <c r="AX4" s="27"/>
      <c r="AY4" s="27"/>
      <c r="AZ4" s="27"/>
    </row>
    <row r="5" spans="1:16374" s="18" customFormat="1" ht="14.5" customHeight="1" x14ac:dyDescent="0.25">
      <c r="A5" s="338"/>
      <c r="B5" s="219" t="s">
        <v>350</v>
      </c>
      <c r="C5" s="219" t="s">
        <v>348</v>
      </c>
      <c r="D5" s="219" t="s">
        <v>349</v>
      </c>
      <c r="E5" s="219" t="s">
        <v>82</v>
      </c>
      <c r="F5" s="219" t="s">
        <v>351</v>
      </c>
      <c r="G5" s="219" t="s">
        <v>350</v>
      </c>
      <c r="H5" s="219" t="s">
        <v>348</v>
      </c>
      <c r="I5" s="219" t="s">
        <v>349</v>
      </c>
      <c r="J5" s="219" t="s">
        <v>82</v>
      </c>
      <c r="K5" s="219" t="s">
        <v>351</v>
      </c>
      <c r="L5" s="219" t="s">
        <v>350</v>
      </c>
      <c r="M5" s="219" t="s">
        <v>348</v>
      </c>
      <c r="N5" s="219" t="s">
        <v>349</v>
      </c>
      <c r="O5" s="219" t="s">
        <v>82</v>
      </c>
      <c r="P5" s="219" t="s">
        <v>351</v>
      </c>
      <c r="Q5" s="48"/>
      <c r="R5" s="27"/>
      <c r="S5" s="27"/>
      <c r="T5" s="27"/>
      <c r="U5" s="27"/>
      <c r="V5" s="48"/>
      <c r="W5" s="27"/>
      <c r="X5" s="294"/>
      <c r="Y5" s="292"/>
      <c r="Z5" s="292"/>
      <c r="AA5" s="292"/>
      <c r="AB5" s="292"/>
      <c r="AC5" s="292"/>
      <c r="AD5" s="27"/>
      <c r="AE5" s="27"/>
      <c r="AF5" s="27"/>
      <c r="AG5" s="27"/>
      <c r="AH5" s="27"/>
      <c r="AI5" s="27"/>
      <c r="AJ5" s="27"/>
      <c r="AK5" s="27"/>
      <c r="AL5" s="27"/>
      <c r="AM5" s="27"/>
      <c r="AN5" s="27"/>
      <c r="AO5" s="27"/>
      <c r="AP5" s="27"/>
      <c r="AQ5" s="27"/>
      <c r="AR5" s="27"/>
      <c r="AS5" s="27"/>
      <c r="AT5" s="27"/>
      <c r="AU5" s="27"/>
      <c r="AV5" s="27"/>
      <c r="AW5" s="27"/>
      <c r="AX5" s="27"/>
      <c r="AY5" s="27"/>
      <c r="AZ5" s="27"/>
    </row>
    <row r="6" spans="1:16374" s="18" customFormat="1" ht="14.5" customHeight="1" x14ac:dyDescent="0.25">
      <c r="A6" s="338"/>
      <c r="B6" s="338" t="s">
        <v>302</v>
      </c>
      <c r="C6" s="338"/>
      <c r="D6" s="338"/>
      <c r="E6" s="338"/>
      <c r="F6" s="338"/>
      <c r="G6" s="338"/>
      <c r="H6" s="338"/>
      <c r="I6" s="338"/>
      <c r="J6" s="338"/>
      <c r="K6" s="338"/>
      <c r="L6" s="338"/>
      <c r="M6" s="338"/>
      <c r="N6" s="338"/>
      <c r="O6" s="338"/>
      <c r="P6" s="338"/>
      <c r="Q6" s="48"/>
      <c r="R6" s="27"/>
      <c r="S6" s="27"/>
      <c r="T6" s="27"/>
      <c r="U6" s="27"/>
      <c r="V6" s="48"/>
      <c r="W6" s="27"/>
      <c r="X6" s="294"/>
      <c r="Y6" s="292"/>
      <c r="Z6" s="292"/>
      <c r="AA6" s="292"/>
      <c r="AB6" s="292"/>
      <c r="AC6" s="292"/>
      <c r="AD6" s="27"/>
      <c r="AE6" s="27"/>
      <c r="AF6" s="27"/>
      <c r="AG6" s="27"/>
      <c r="AH6" s="27"/>
      <c r="AI6" s="27"/>
      <c r="AJ6" s="27"/>
      <c r="AK6" s="27"/>
      <c r="AL6" s="27"/>
      <c r="AM6" s="27"/>
      <c r="AN6" s="27"/>
      <c r="AO6" s="27"/>
      <c r="AP6" s="27"/>
      <c r="AQ6" s="27"/>
      <c r="AR6" s="27"/>
      <c r="AS6" s="27"/>
      <c r="AT6" s="27"/>
      <c r="AU6" s="27"/>
      <c r="AV6" s="27"/>
      <c r="AW6" s="27"/>
      <c r="AX6" s="27"/>
      <c r="AY6" s="27"/>
      <c r="AZ6" s="27"/>
    </row>
    <row r="7" spans="1:16374" ht="33.5" customHeight="1" x14ac:dyDescent="0.35">
      <c r="A7" s="130" t="s">
        <v>92</v>
      </c>
      <c r="B7" s="130"/>
      <c r="C7" s="130"/>
      <c r="D7" s="130"/>
      <c r="E7" s="130"/>
      <c r="F7" s="130"/>
      <c r="G7" s="130"/>
      <c r="H7" s="130"/>
      <c r="I7" s="130"/>
      <c r="J7" s="130"/>
      <c r="K7" s="130"/>
      <c r="L7" s="130"/>
      <c r="M7" s="130"/>
      <c r="N7" s="130"/>
      <c r="O7" s="130"/>
      <c r="P7" s="130"/>
      <c r="Q7" s="77"/>
      <c r="R7" s="27"/>
      <c r="S7" s="27"/>
      <c r="T7" s="27"/>
      <c r="U7" s="142"/>
      <c r="V7" s="27"/>
      <c r="W7" s="48"/>
      <c r="X7" s="295"/>
      <c r="Y7" s="295"/>
      <c r="Z7" s="295"/>
      <c r="AA7" s="295"/>
      <c r="AB7" s="295"/>
      <c r="AC7" s="292"/>
      <c r="AD7" s="27"/>
      <c r="AE7" s="27"/>
      <c r="AF7" s="27"/>
      <c r="AG7" s="27"/>
      <c r="AH7" s="27"/>
      <c r="AI7" s="27"/>
      <c r="AJ7" s="27"/>
      <c r="AK7" s="27"/>
      <c r="AL7" s="27"/>
      <c r="AM7" s="27"/>
      <c r="AN7" s="27"/>
      <c r="AO7" s="27"/>
      <c r="AP7" s="27"/>
      <c r="AQ7" s="27"/>
      <c r="AR7" s="27"/>
      <c r="AS7" s="27"/>
      <c r="AT7" s="27"/>
      <c r="AU7" s="27"/>
      <c r="AV7" s="27"/>
      <c r="AW7" s="27"/>
      <c r="AX7" s="27"/>
      <c r="AY7" s="27"/>
      <c r="AZ7" s="27"/>
    </row>
    <row r="8" spans="1:16374" ht="14.5" customHeight="1" x14ac:dyDescent="0.35">
      <c r="A8" s="165" t="s">
        <v>11</v>
      </c>
      <c r="B8" s="303">
        <v>61</v>
      </c>
      <c r="C8" s="303">
        <v>52.1</v>
      </c>
      <c r="D8" s="303">
        <v>74.099999999999994</v>
      </c>
      <c r="E8" s="303">
        <v>78.7</v>
      </c>
      <c r="F8" s="303">
        <v>69.2</v>
      </c>
      <c r="G8" s="306">
        <v>58.8</v>
      </c>
      <c r="H8" s="303">
        <v>48.5</v>
      </c>
      <c r="I8" s="303">
        <v>71.900000000000006</v>
      </c>
      <c r="J8" s="303">
        <v>75.8</v>
      </c>
      <c r="K8" s="303">
        <v>66.7</v>
      </c>
      <c r="L8" s="306">
        <v>3.6</v>
      </c>
      <c r="M8" s="303">
        <v>6.8</v>
      </c>
      <c r="N8" s="303">
        <v>3</v>
      </c>
      <c r="O8" s="303">
        <v>3.6</v>
      </c>
      <c r="P8" s="303">
        <v>3.6</v>
      </c>
      <c r="Q8" s="142"/>
      <c r="R8" s="142"/>
      <c r="S8" s="142"/>
      <c r="T8" s="142"/>
      <c r="U8" s="142"/>
      <c r="V8" s="142"/>
      <c r="W8" s="142"/>
      <c r="X8" s="142"/>
      <c r="Y8" s="142"/>
      <c r="Z8" s="142"/>
      <c r="AA8" s="142"/>
      <c r="AB8" s="142"/>
      <c r="AC8" s="142"/>
      <c r="AD8" s="142"/>
      <c r="AE8" s="142"/>
      <c r="AF8" s="142"/>
      <c r="AG8" s="142"/>
      <c r="AH8" s="142"/>
      <c r="AI8" s="142"/>
      <c r="AJ8" s="142"/>
    </row>
    <row r="9" spans="1:16374" ht="14.5" customHeight="1" x14ac:dyDescent="0.35">
      <c r="A9" s="105" t="s">
        <v>201</v>
      </c>
      <c r="B9" s="299">
        <v>63.4</v>
      </c>
      <c r="C9" s="299">
        <v>54</v>
      </c>
      <c r="D9" s="299">
        <v>77.900000000000006</v>
      </c>
      <c r="E9" s="299">
        <v>80.2</v>
      </c>
      <c r="F9" s="299">
        <v>71.5</v>
      </c>
      <c r="G9" s="305">
        <v>61.4</v>
      </c>
      <c r="H9" s="299">
        <v>50.7</v>
      </c>
      <c r="I9" s="299">
        <v>75.900000000000006</v>
      </c>
      <c r="J9" s="299">
        <v>77.599999999999994</v>
      </c>
      <c r="K9" s="299">
        <v>69.2</v>
      </c>
      <c r="L9" s="305">
        <v>3.2</v>
      </c>
      <c r="M9" s="299">
        <v>6.1</v>
      </c>
      <c r="N9" s="299">
        <v>2.6</v>
      </c>
      <c r="O9" s="299">
        <v>3.3</v>
      </c>
      <c r="P9" s="299">
        <v>3.2</v>
      </c>
      <c r="Q9" s="142"/>
      <c r="R9" s="142"/>
      <c r="S9" s="142"/>
      <c r="T9" s="142"/>
      <c r="U9" s="142"/>
      <c r="V9" s="142"/>
      <c r="W9" s="142"/>
      <c r="X9" s="142"/>
      <c r="Y9" s="142"/>
      <c r="Z9" s="142"/>
      <c r="AA9" s="142"/>
      <c r="AB9" s="142"/>
      <c r="AC9" s="142"/>
      <c r="AD9" s="142"/>
      <c r="AE9" s="142"/>
      <c r="AF9" s="142"/>
      <c r="AG9" s="142"/>
      <c r="AH9" s="142"/>
      <c r="AI9" s="142"/>
      <c r="AJ9" s="142"/>
    </row>
    <row r="10" spans="1:16374" ht="14.5" customHeight="1" x14ac:dyDescent="0.35">
      <c r="A10" s="105" t="s">
        <v>206</v>
      </c>
      <c r="B10" s="299">
        <v>64.3</v>
      </c>
      <c r="C10" s="299">
        <v>56.3</v>
      </c>
      <c r="D10" s="299">
        <v>76.599999999999994</v>
      </c>
      <c r="E10" s="299">
        <v>81.5</v>
      </c>
      <c r="F10" s="299">
        <v>72.3</v>
      </c>
      <c r="G10" s="305">
        <v>62.6</v>
      </c>
      <c r="H10" s="299">
        <v>53.3</v>
      </c>
      <c r="I10" s="299">
        <v>74.900000000000006</v>
      </c>
      <c r="J10" s="299">
        <v>79.3</v>
      </c>
      <c r="K10" s="299">
        <v>70.400000000000006</v>
      </c>
      <c r="L10" s="305">
        <v>2.7</v>
      </c>
      <c r="M10" s="299">
        <v>5.3</v>
      </c>
      <c r="N10" s="299">
        <v>2.2999999999999998</v>
      </c>
      <c r="O10" s="299">
        <v>2.7</v>
      </c>
      <c r="P10" s="299">
        <v>2.7</v>
      </c>
      <c r="Q10" s="142"/>
      <c r="R10" s="142"/>
      <c r="S10" s="142"/>
      <c r="T10" s="142"/>
      <c r="U10" s="142"/>
      <c r="V10" s="142"/>
      <c r="W10" s="142"/>
      <c r="X10" s="142"/>
      <c r="Y10" s="142"/>
      <c r="Z10" s="142"/>
      <c r="AA10" s="142"/>
      <c r="AB10" s="142"/>
      <c r="AC10" s="142"/>
      <c r="AD10" s="142"/>
      <c r="AE10" s="142"/>
      <c r="AF10" s="142"/>
      <c r="AG10" s="142"/>
      <c r="AH10" s="142"/>
      <c r="AI10" s="142"/>
      <c r="AJ10" s="142"/>
    </row>
    <row r="11" spans="1:16374" ht="14.5" customHeight="1" x14ac:dyDescent="0.35">
      <c r="A11" s="105" t="s">
        <v>207</v>
      </c>
      <c r="B11" s="299">
        <v>62.3</v>
      </c>
      <c r="C11" s="299">
        <v>43.6</v>
      </c>
      <c r="D11" s="299">
        <v>73.400000000000006</v>
      </c>
      <c r="E11" s="299">
        <v>77.900000000000006</v>
      </c>
      <c r="F11" s="299">
        <v>70</v>
      </c>
      <c r="G11" s="305">
        <v>58.7</v>
      </c>
      <c r="H11" s="299">
        <v>39.6</v>
      </c>
      <c r="I11" s="299">
        <v>70.099999999999994</v>
      </c>
      <c r="J11" s="299">
        <v>73.400000000000006</v>
      </c>
      <c r="K11" s="299">
        <v>66</v>
      </c>
      <c r="L11" s="305">
        <v>5.7</v>
      </c>
      <c r="M11" s="302">
        <v>9.1999999999999993</v>
      </c>
      <c r="N11" s="299">
        <v>4.5</v>
      </c>
      <c r="O11" s="299">
        <v>5.8</v>
      </c>
      <c r="P11" s="299">
        <v>5.7</v>
      </c>
      <c r="Q11" s="143"/>
      <c r="R11" s="143"/>
      <c r="S11" s="143"/>
      <c r="T11" s="143"/>
      <c r="U11" s="143"/>
      <c r="V11" s="143"/>
      <c r="W11" s="143"/>
      <c r="X11" s="143"/>
      <c r="Y11" s="143"/>
      <c r="Z11" s="143"/>
      <c r="AA11" s="143"/>
      <c r="AB11" s="143"/>
      <c r="AC11" s="143"/>
      <c r="AD11" s="143"/>
      <c r="AE11" s="143"/>
      <c r="AF11" s="143"/>
      <c r="AG11" s="143"/>
      <c r="AH11" s="143"/>
      <c r="AI11" s="143"/>
      <c r="AJ11" s="143"/>
    </row>
    <row r="12" spans="1:16374" ht="14.5" customHeight="1" x14ac:dyDescent="0.35">
      <c r="A12" s="105" t="s">
        <v>208</v>
      </c>
      <c r="B12" s="299">
        <v>58.9</v>
      </c>
      <c r="C12" s="299">
        <v>46.8</v>
      </c>
      <c r="D12" s="299">
        <v>75.7</v>
      </c>
      <c r="E12" s="299">
        <v>80.599999999999994</v>
      </c>
      <c r="F12" s="299">
        <v>68.400000000000006</v>
      </c>
      <c r="G12" s="305">
        <v>57.1</v>
      </c>
      <c r="H12" s="299">
        <v>43.8</v>
      </c>
      <c r="I12" s="299">
        <v>73.3</v>
      </c>
      <c r="J12" s="299">
        <v>78.099999999999994</v>
      </c>
      <c r="K12" s="299">
        <v>66.3</v>
      </c>
      <c r="L12" s="305">
        <v>3.1</v>
      </c>
      <c r="M12" s="60" t="s">
        <v>219</v>
      </c>
      <c r="N12" s="302">
        <v>3.2</v>
      </c>
      <c r="O12" s="299">
        <v>3.1</v>
      </c>
      <c r="P12" s="299">
        <v>3.1</v>
      </c>
      <c r="Q12" s="60"/>
      <c r="R12" s="60"/>
      <c r="S12" s="60"/>
      <c r="T12" s="60"/>
      <c r="U12" s="60"/>
      <c r="V12" s="60"/>
      <c r="W12" s="60"/>
      <c r="X12" s="60"/>
      <c r="Y12" s="60"/>
      <c r="Z12" s="60"/>
      <c r="AA12" s="60"/>
      <c r="AB12" s="60"/>
      <c r="AC12" s="60"/>
      <c r="AD12" s="60"/>
      <c r="AE12" s="60"/>
      <c r="AF12" s="60"/>
      <c r="AG12" s="60"/>
      <c r="AH12" s="60"/>
      <c r="AI12" s="60"/>
      <c r="AJ12" s="60"/>
    </row>
    <row r="13" spans="1:16374" ht="14.5" customHeight="1" x14ac:dyDescent="0.35">
      <c r="A13" s="105" t="s">
        <v>209</v>
      </c>
      <c r="B13" s="299">
        <v>58.6</v>
      </c>
      <c r="C13" s="299">
        <v>49.5</v>
      </c>
      <c r="D13" s="299">
        <v>72.599999999999994</v>
      </c>
      <c r="E13" s="299">
        <v>74.3</v>
      </c>
      <c r="F13" s="299">
        <v>66.2</v>
      </c>
      <c r="G13" s="305">
        <v>54.9</v>
      </c>
      <c r="H13" s="299">
        <v>44.4</v>
      </c>
      <c r="I13" s="299">
        <v>68.900000000000006</v>
      </c>
      <c r="J13" s="299">
        <v>69.5</v>
      </c>
      <c r="K13" s="299">
        <v>62</v>
      </c>
      <c r="L13" s="305">
        <v>6.3</v>
      </c>
      <c r="M13" s="60" t="s">
        <v>219</v>
      </c>
      <c r="N13" s="60" t="s">
        <v>219</v>
      </c>
      <c r="O13" s="299">
        <v>6.5</v>
      </c>
      <c r="P13" s="299">
        <v>6.3</v>
      </c>
      <c r="Q13" s="60"/>
      <c r="R13" s="60"/>
      <c r="S13" s="60"/>
      <c r="T13" s="60"/>
      <c r="U13" s="60"/>
      <c r="V13" s="60"/>
      <c r="W13" s="60"/>
      <c r="X13" s="60"/>
      <c r="Y13" s="60"/>
      <c r="Z13" s="60"/>
      <c r="AA13" s="60"/>
      <c r="AB13" s="60"/>
      <c r="AC13" s="60"/>
      <c r="AD13" s="60"/>
      <c r="AE13" s="60"/>
      <c r="AF13" s="60"/>
      <c r="AG13" s="60"/>
      <c r="AH13" s="60"/>
      <c r="AI13" s="60"/>
      <c r="AJ13" s="60"/>
    </row>
    <row r="14" spans="1:16374" ht="14.5" customHeight="1" x14ac:dyDescent="0.35">
      <c r="A14" s="105" t="s">
        <v>210</v>
      </c>
      <c r="B14" s="299">
        <v>64.5</v>
      </c>
      <c r="C14" s="299">
        <v>52.4</v>
      </c>
      <c r="D14" s="299">
        <v>74.7</v>
      </c>
      <c r="E14" s="299">
        <v>79</v>
      </c>
      <c r="F14" s="299">
        <v>71.900000000000006</v>
      </c>
      <c r="G14" s="305">
        <v>61.7</v>
      </c>
      <c r="H14" s="299">
        <v>48.5</v>
      </c>
      <c r="I14" s="299">
        <v>72.5</v>
      </c>
      <c r="J14" s="299">
        <v>75.5</v>
      </c>
      <c r="K14" s="299">
        <v>68.7</v>
      </c>
      <c r="L14" s="305">
        <v>4.4000000000000004</v>
      </c>
      <c r="M14" s="60" t="s">
        <v>219</v>
      </c>
      <c r="N14" s="60" t="s">
        <v>219</v>
      </c>
      <c r="O14" s="299">
        <v>4.4000000000000004</v>
      </c>
      <c r="P14" s="299">
        <v>4.4000000000000004</v>
      </c>
      <c r="Q14" s="143"/>
      <c r="R14" s="143"/>
      <c r="S14" s="143"/>
      <c r="T14" s="143"/>
      <c r="U14" s="143"/>
      <c r="V14" s="143"/>
      <c r="W14" s="143"/>
      <c r="X14" s="143"/>
      <c r="Y14" s="143"/>
      <c r="Z14" s="143"/>
      <c r="AA14" s="143"/>
      <c r="AB14" s="143"/>
      <c r="AC14" s="143"/>
      <c r="AD14" s="143"/>
      <c r="AE14" s="143"/>
      <c r="AF14" s="143"/>
      <c r="AG14" s="143"/>
      <c r="AH14" s="143"/>
      <c r="AI14" s="143"/>
      <c r="AJ14" s="143"/>
    </row>
    <row r="15" spans="1:16374" ht="14.5" customHeight="1" x14ac:dyDescent="0.35">
      <c r="A15" s="105" t="s">
        <v>211</v>
      </c>
      <c r="B15" s="299">
        <v>60.2</v>
      </c>
      <c r="C15" s="299">
        <v>49.6</v>
      </c>
      <c r="D15" s="299">
        <v>72.7</v>
      </c>
      <c r="E15" s="299">
        <v>76.900000000000006</v>
      </c>
      <c r="F15" s="299">
        <v>67.900000000000006</v>
      </c>
      <c r="G15" s="305">
        <v>57.9</v>
      </c>
      <c r="H15" s="299">
        <v>46</v>
      </c>
      <c r="I15" s="299">
        <v>70.5</v>
      </c>
      <c r="J15" s="299">
        <v>73.900000000000006</v>
      </c>
      <c r="K15" s="299">
        <v>65.400000000000006</v>
      </c>
      <c r="L15" s="305">
        <v>3.8</v>
      </c>
      <c r="M15" s="299">
        <v>7.4</v>
      </c>
      <c r="N15" s="299">
        <v>3.1</v>
      </c>
      <c r="O15" s="299">
        <v>3.8</v>
      </c>
      <c r="P15" s="299">
        <v>3.8</v>
      </c>
      <c r="Q15" s="142"/>
      <c r="R15" s="142"/>
      <c r="S15" s="142"/>
      <c r="T15" s="142"/>
      <c r="U15" s="142"/>
      <c r="V15" s="142"/>
      <c r="W15" s="142"/>
      <c r="X15" s="142"/>
      <c r="Y15" s="142"/>
      <c r="Z15" s="142"/>
      <c r="AA15" s="142"/>
      <c r="AB15" s="142"/>
      <c r="AC15" s="142"/>
      <c r="AD15" s="142"/>
      <c r="AE15" s="142"/>
      <c r="AF15" s="142"/>
      <c r="AG15" s="142"/>
      <c r="AH15" s="142"/>
      <c r="AI15" s="142"/>
      <c r="AJ15" s="142"/>
    </row>
    <row r="16" spans="1:16374" ht="14.5" customHeight="1" x14ac:dyDescent="0.35">
      <c r="A16" s="105" t="s">
        <v>202</v>
      </c>
      <c r="B16" s="299">
        <v>57.6</v>
      </c>
      <c r="C16" s="299">
        <v>53.9</v>
      </c>
      <c r="D16" s="299">
        <v>71</v>
      </c>
      <c r="E16" s="299">
        <v>79.7</v>
      </c>
      <c r="F16" s="299">
        <v>66.900000000000006</v>
      </c>
      <c r="G16" s="305">
        <v>55.4</v>
      </c>
      <c r="H16" s="299">
        <v>50.4</v>
      </c>
      <c r="I16" s="299">
        <v>68.099999999999994</v>
      </c>
      <c r="J16" s="299">
        <v>76.7</v>
      </c>
      <c r="K16" s="299">
        <v>64.400000000000006</v>
      </c>
      <c r="L16" s="305">
        <v>3.7</v>
      </c>
      <c r="M16" s="60" t="s">
        <v>219</v>
      </c>
      <c r="N16" s="302">
        <v>4.0999999999999996</v>
      </c>
      <c r="O16" s="299">
        <v>3.7</v>
      </c>
      <c r="P16" s="299">
        <v>3.7</v>
      </c>
      <c r="Q16" s="60"/>
      <c r="R16" s="60"/>
      <c r="S16" s="60"/>
      <c r="T16" s="60"/>
      <c r="U16" s="60"/>
      <c r="V16" s="60"/>
      <c r="W16" s="60"/>
      <c r="X16" s="60"/>
      <c r="Y16" s="60"/>
      <c r="Z16" s="60"/>
      <c r="AA16" s="60"/>
      <c r="AB16" s="60"/>
      <c r="AC16" s="60"/>
      <c r="AD16" s="60"/>
      <c r="AE16" s="60"/>
      <c r="AF16" s="60"/>
      <c r="AG16" s="60"/>
      <c r="AH16" s="60"/>
      <c r="AI16" s="60"/>
      <c r="AJ16" s="60"/>
    </row>
    <row r="17" spans="1:52" ht="14.5" customHeight="1" x14ac:dyDescent="0.35">
      <c r="A17" s="105" t="s">
        <v>212</v>
      </c>
      <c r="B17" s="299">
        <v>60.5</v>
      </c>
      <c r="C17" s="299">
        <v>53.2</v>
      </c>
      <c r="D17" s="299">
        <v>73.400000000000006</v>
      </c>
      <c r="E17" s="299">
        <v>78</v>
      </c>
      <c r="F17" s="299">
        <v>68.599999999999994</v>
      </c>
      <c r="G17" s="305">
        <v>58.5</v>
      </c>
      <c r="H17" s="299">
        <v>49.8</v>
      </c>
      <c r="I17" s="299">
        <v>71.5</v>
      </c>
      <c r="J17" s="299">
        <v>75.400000000000006</v>
      </c>
      <c r="K17" s="299">
        <v>66.3</v>
      </c>
      <c r="L17" s="305">
        <v>3.3</v>
      </c>
      <c r="M17" s="299">
        <v>6.4</v>
      </c>
      <c r="N17" s="299">
        <v>2.7</v>
      </c>
      <c r="O17" s="299">
        <v>3.4</v>
      </c>
      <c r="P17" s="299">
        <v>3.3</v>
      </c>
      <c r="Q17" s="142"/>
      <c r="R17" s="142"/>
      <c r="S17" s="142"/>
      <c r="T17" s="142"/>
      <c r="U17" s="142"/>
      <c r="V17" s="142"/>
      <c r="W17" s="142"/>
      <c r="X17" s="142"/>
      <c r="Y17" s="142"/>
      <c r="Z17" s="142"/>
      <c r="AA17" s="142"/>
      <c r="AB17" s="142"/>
      <c r="AC17" s="142"/>
      <c r="AD17" s="142"/>
      <c r="AE17" s="142"/>
      <c r="AF17" s="142"/>
      <c r="AG17" s="142"/>
      <c r="AH17" s="142"/>
      <c r="AI17" s="142"/>
      <c r="AJ17" s="142"/>
    </row>
    <row r="18" spans="1:52" ht="14.5" customHeight="1" x14ac:dyDescent="0.35">
      <c r="A18" s="105" t="s">
        <v>203</v>
      </c>
      <c r="B18" s="299">
        <v>59.3</v>
      </c>
      <c r="C18" s="299">
        <v>50.4</v>
      </c>
      <c r="D18" s="299">
        <v>71</v>
      </c>
      <c r="E18" s="299">
        <v>75.8</v>
      </c>
      <c r="F18" s="299">
        <v>67</v>
      </c>
      <c r="G18" s="305">
        <v>56.9</v>
      </c>
      <c r="H18" s="299">
        <v>46.3</v>
      </c>
      <c r="I18" s="299">
        <v>68.7</v>
      </c>
      <c r="J18" s="299">
        <v>72.7</v>
      </c>
      <c r="K18" s="299">
        <v>64.3</v>
      </c>
      <c r="L18" s="305">
        <v>4.0999999999999996</v>
      </c>
      <c r="M18" s="299">
        <v>8</v>
      </c>
      <c r="N18" s="299">
        <v>3.3</v>
      </c>
      <c r="O18" s="299">
        <v>4.0999999999999996</v>
      </c>
      <c r="P18" s="299">
        <v>4.0999999999999996</v>
      </c>
      <c r="Q18" s="142"/>
      <c r="R18" s="142"/>
      <c r="S18" s="142"/>
      <c r="T18" s="142"/>
      <c r="U18" s="142"/>
      <c r="V18" s="142"/>
      <c r="W18" s="142"/>
      <c r="X18" s="142"/>
      <c r="Y18" s="142"/>
      <c r="Z18" s="142"/>
      <c r="AA18" s="142"/>
      <c r="AB18" s="142"/>
      <c r="AC18" s="142"/>
      <c r="AD18" s="142"/>
      <c r="AE18" s="142"/>
      <c r="AF18" s="142"/>
      <c r="AG18" s="142"/>
      <c r="AH18" s="142"/>
      <c r="AI18" s="142"/>
      <c r="AJ18" s="142"/>
    </row>
    <row r="19" spans="1:52" ht="14.5" customHeight="1" x14ac:dyDescent="0.35">
      <c r="A19" s="105" t="s">
        <v>213</v>
      </c>
      <c r="B19" s="299">
        <v>61.2</v>
      </c>
      <c r="C19" s="299">
        <v>55.1</v>
      </c>
      <c r="D19" s="299">
        <v>73.2</v>
      </c>
      <c r="E19" s="299">
        <v>78.8</v>
      </c>
      <c r="F19" s="299">
        <v>68.900000000000006</v>
      </c>
      <c r="G19" s="305">
        <v>59</v>
      </c>
      <c r="H19" s="299">
        <v>51.3</v>
      </c>
      <c r="I19" s="299">
        <v>70.7</v>
      </c>
      <c r="J19" s="299">
        <v>75.900000000000006</v>
      </c>
      <c r="K19" s="299">
        <v>66.400000000000006</v>
      </c>
      <c r="L19" s="305">
        <v>3.6</v>
      </c>
      <c r="M19" s="299">
        <v>6.9</v>
      </c>
      <c r="N19" s="299">
        <v>3.4</v>
      </c>
      <c r="O19" s="299">
        <v>3.7</v>
      </c>
      <c r="P19" s="299">
        <v>3.6</v>
      </c>
      <c r="Q19" s="142"/>
      <c r="R19" s="142"/>
      <c r="S19" s="142"/>
      <c r="T19" s="142"/>
      <c r="U19" s="142"/>
      <c r="V19" s="142"/>
      <c r="W19" s="142"/>
      <c r="X19" s="142"/>
      <c r="Y19" s="142"/>
      <c r="Z19" s="142"/>
      <c r="AA19" s="142"/>
      <c r="AB19" s="142"/>
      <c r="AC19" s="142"/>
      <c r="AD19" s="142"/>
      <c r="AE19" s="142"/>
      <c r="AF19" s="142"/>
      <c r="AG19" s="142"/>
      <c r="AH19" s="142"/>
      <c r="AI19" s="142"/>
      <c r="AJ19" s="142"/>
    </row>
    <row r="20" spans="1:52" ht="14.5" customHeight="1" x14ac:dyDescent="0.35">
      <c r="A20" s="105" t="s">
        <v>214</v>
      </c>
      <c r="B20" s="299">
        <v>57.7</v>
      </c>
      <c r="C20" s="299">
        <v>46.2</v>
      </c>
      <c r="D20" s="299">
        <v>71</v>
      </c>
      <c r="E20" s="299">
        <v>76.3</v>
      </c>
      <c r="F20" s="299">
        <v>65.8</v>
      </c>
      <c r="G20" s="305">
        <v>55.8</v>
      </c>
      <c r="H20" s="299">
        <v>42.7</v>
      </c>
      <c r="I20" s="299">
        <v>69.3</v>
      </c>
      <c r="J20" s="299">
        <v>73.7</v>
      </c>
      <c r="K20" s="299">
        <v>63.7</v>
      </c>
      <c r="L20" s="305">
        <v>3.3</v>
      </c>
      <c r="M20" s="60" t="s">
        <v>219</v>
      </c>
      <c r="N20" s="60" t="s">
        <v>219</v>
      </c>
      <c r="O20" s="299">
        <v>3.4</v>
      </c>
      <c r="P20" s="299">
        <v>3.3</v>
      </c>
      <c r="Q20" s="60"/>
      <c r="R20" s="60"/>
      <c r="S20" s="60"/>
      <c r="T20" s="60"/>
      <c r="U20" s="60"/>
      <c r="V20" s="60"/>
      <c r="W20" s="60"/>
      <c r="X20" s="60"/>
      <c r="Y20" s="60"/>
      <c r="Z20" s="60"/>
      <c r="AA20" s="60"/>
      <c r="AB20" s="60"/>
      <c r="AC20" s="60"/>
      <c r="AD20" s="60"/>
      <c r="AE20" s="60"/>
      <c r="AF20" s="60"/>
      <c r="AG20" s="60"/>
      <c r="AH20" s="60"/>
      <c r="AI20" s="60"/>
      <c r="AJ20" s="60"/>
    </row>
    <row r="21" spans="1:52" ht="14.5" customHeight="1" x14ac:dyDescent="0.35">
      <c r="A21" s="105" t="s">
        <v>215</v>
      </c>
      <c r="B21" s="299">
        <v>58.1</v>
      </c>
      <c r="C21" s="299">
        <v>47.8</v>
      </c>
      <c r="D21" s="299">
        <v>75.8</v>
      </c>
      <c r="E21" s="299">
        <v>81</v>
      </c>
      <c r="F21" s="299">
        <v>68.599999999999994</v>
      </c>
      <c r="G21" s="305">
        <v>56.2</v>
      </c>
      <c r="H21" s="299">
        <v>45.2</v>
      </c>
      <c r="I21" s="299">
        <v>73.400000000000006</v>
      </c>
      <c r="J21" s="299">
        <v>78.3</v>
      </c>
      <c r="K21" s="299">
        <v>66.3</v>
      </c>
      <c r="L21" s="305">
        <v>3.3</v>
      </c>
      <c r="M21" s="302">
        <v>5.4</v>
      </c>
      <c r="N21" s="299">
        <v>3.1</v>
      </c>
      <c r="O21" s="299">
        <v>3.3</v>
      </c>
      <c r="P21" s="299">
        <v>3.3</v>
      </c>
      <c r="Q21" s="143"/>
      <c r="R21" s="143"/>
      <c r="S21" s="143"/>
      <c r="T21" s="143"/>
      <c r="U21" s="143"/>
      <c r="V21" s="143"/>
      <c r="W21" s="143"/>
      <c r="X21" s="143"/>
      <c r="Y21" s="143"/>
      <c r="Z21" s="143"/>
      <c r="AA21" s="143"/>
      <c r="AB21" s="143"/>
      <c r="AC21" s="143"/>
      <c r="AD21" s="143"/>
      <c r="AE21" s="143"/>
      <c r="AF21" s="143"/>
      <c r="AG21" s="143"/>
      <c r="AH21" s="143"/>
      <c r="AI21" s="143"/>
      <c r="AJ21" s="143"/>
    </row>
    <row r="22" spans="1:52" ht="14.5" customHeight="1" x14ac:dyDescent="0.35">
      <c r="A22" s="105" t="s">
        <v>216</v>
      </c>
      <c r="B22" s="299">
        <v>56.2</v>
      </c>
      <c r="C22" s="299">
        <v>50.2</v>
      </c>
      <c r="D22" s="299">
        <v>73.599999999999994</v>
      </c>
      <c r="E22" s="299">
        <v>79.3</v>
      </c>
      <c r="F22" s="299">
        <v>65.900000000000006</v>
      </c>
      <c r="G22" s="305">
        <v>53.8</v>
      </c>
      <c r="H22" s="299">
        <v>45.2</v>
      </c>
      <c r="I22" s="299">
        <v>71</v>
      </c>
      <c r="J22" s="299">
        <v>75.900000000000006</v>
      </c>
      <c r="K22" s="299">
        <v>63.1</v>
      </c>
      <c r="L22" s="305">
        <v>4.2</v>
      </c>
      <c r="M22" s="302">
        <v>10.1</v>
      </c>
      <c r="N22" s="302">
        <v>3.4</v>
      </c>
      <c r="O22" s="299">
        <v>4.3</v>
      </c>
      <c r="P22" s="299">
        <v>4.2</v>
      </c>
      <c r="Q22" s="143"/>
      <c r="R22" s="143"/>
      <c r="S22" s="143"/>
      <c r="T22" s="143"/>
      <c r="U22" s="143"/>
      <c r="V22" s="143"/>
      <c r="W22" s="143"/>
      <c r="X22" s="143"/>
      <c r="Y22" s="143"/>
      <c r="Z22" s="143"/>
      <c r="AA22" s="143"/>
      <c r="AB22" s="143"/>
      <c r="AC22" s="143"/>
      <c r="AD22" s="143"/>
      <c r="AE22" s="143"/>
      <c r="AF22" s="143"/>
      <c r="AG22" s="143"/>
      <c r="AH22" s="143"/>
      <c r="AI22" s="143"/>
      <c r="AJ22" s="143"/>
    </row>
    <row r="23" spans="1:52" ht="14.5" customHeight="1" x14ac:dyDescent="0.35">
      <c r="A23" s="105" t="s">
        <v>204</v>
      </c>
      <c r="B23" s="299">
        <v>60.9</v>
      </c>
      <c r="C23" s="299">
        <v>55.9</v>
      </c>
      <c r="D23" s="299">
        <v>74.8</v>
      </c>
      <c r="E23" s="299">
        <v>79.7</v>
      </c>
      <c r="F23" s="299">
        <v>69.900000000000006</v>
      </c>
      <c r="G23" s="305">
        <v>58.9</v>
      </c>
      <c r="H23" s="299">
        <v>52.3</v>
      </c>
      <c r="I23" s="299">
        <v>72.900000000000006</v>
      </c>
      <c r="J23" s="299">
        <v>77.099999999999994</v>
      </c>
      <c r="K23" s="299">
        <v>67.599999999999994</v>
      </c>
      <c r="L23" s="305">
        <v>3.3</v>
      </c>
      <c r="M23" s="302">
        <v>6.4</v>
      </c>
      <c r="N23" s="302">
        <v>2.5</v>
      </c>
      <c r="O23" s="299">
        <v>3.3</v>
      </c>
      <c r="P23" s="299">
        <v>3.3</v>
      </c>
      <c r="Q23" s="143"/>
      <c r="R23" s="143"/>
      <c r="S23" s="143"/>
      <c r="T23" s="143"/>
      <c r="U23" s="143"/>
      <c r="V23" s="143"/>
      <c r="W23" s="143"/>
      <c r="X23" s="143"/>
      <c r="Y23" s="143"/>
      <c r="Z23" s="143"/>
      <c r="AA23" s="143"/>
      <c r="AB23" s="143"/>
      <c r="AC23" s="143"/>
      <c r="AD23" s="143"/>
      <c r="AE23" s="143"/>
      <c r="AF23" s="143"/>
      <c r="AG23" s="143"/>
      <c r="AH23" s="143"/>
      <c r="AI23" s="143"/>
      <c r="AJ23" s="143"/>
    </row>
    <row r="24" spans="1:52" ht="14.5" customHeight="1" x14ac:dyDescent="0.35">
      <c r="A24" s="105" t="s">
        <v>217</v>
      </c>
      <c r="B24" s="299">
        <v>58</v>
      </c>
      <c r="C24" s="299">
        <v>50.5</v>
      </c>
      <c r="D24" s="299">
        <v>75</v>
      </c>
      <c r="E24" s="299">
        <v>80.599999999999994</v>
      </c>
      <c r="F24" s="299">
        <v>67.599999999999994</v>
      </c>
      <c r="G24" s="305">
        <v>55.9</v>
      </c>
      <c r="H24" s="299">
        <v>47.2</v>
      </c>
      <c r="I24" s="299">
        <v>72.5</v>
      </c>
      <c r="J24" s="299">
        <v>77.7</v>
      </c>
      <c r="K24" s="299">
        <v>65.2</v>
      </c>
      <c r="L24" s="305">
        <v>3.5</v>
      </c>
      <c r="M24" s="60" t="s">
        <v>219</v>
      </c>
      <c r="N24" s="302">
        <v>3.3</v>
      </c>
      <c r="O24" s="299">
        <v>3.6</v>
      </c>
      <c r="P24" s="299">
        <v>3.5</v>
      </c>
      <c r="Q24" s="60"/>
      <c r="R24" s="60"/>
      <c r="S24" s="60"/>
      <c r="T24" s="60"/>
      <c r="U24" s="60"/>
      <c r="V24" s="60"/>
      <c r="W24" s="60"/>
      <c r="X24" s="60"/>
      <c r="Y24" s="60"/>
      <c r="Z24" s="60"/>
      <c r="AA24" s="60"/>
      <c r="AB24" s="60"/>
      <c r="AC24" s="60"/>
      <c r="AD24" s="60"/>
      <c r="AE24" s="60"/>
      <c r="AF24" s="60"/>
      <c r="AG24" s="60"/>
      <c r="AH24" s="60"/>
      <c r="AI24" s="60"/>
      <c r="AJ24" s="60"/>
    </row>
    <row r="25" spans="1:52" ht="14.5" customHeight="1" x14ac:dyDescent="0.35">
      <c r="A25" s="108" t="s">
        <v>218</v>
      </c>
      <c r="B25" s="299">
        <v>61.5</v>
      </c>
      <c r="C25" s="299">
        <v>52.9</v>
      </c>
      <c r="D25" s="299">
        <v>74.099999999999994</v>
      </c>
      <c r="E25" s="299">
        <v>78.5</v>
      </c>
      <c r="F25" s="299">
        <v>69.400000000000006</v>
      </c>
      <c r="G25" s="305">
        <v>59.4</v>
      </c>
      <c r="H25" s="299">
        <v>49.3</v>
      </c>
      <c r="I25" s="299">
        <v>72</v>
      </c>
      <c r="J25" s="299">
        <v>75.7</v>
      </c>
      <c r="K25" s="299">
        <v>67</v>
      </c>
      <c r="L25" s="305">
        <v>3.5</v>
      </c>
      <c r="M25" s="299">
        <v>6.8</v>
      </c>
      <c r="N25" s="299">
        <v>2.9</v>
      </c>
      <c r="O25" s="299">
        <v>3.5</v>
      </c>
      <c r="P25" s="299">
        <v>3.5</v>
      </c>
      <c r="Q25" s="142"/>
      <c r="R25" s="142"/>
      <c r="S25" s="142"/>
      <c r="T25" s="142"/>
      <c r="U25" s="142"/>
      <c r="V25" s="142"/>
      <c r="W25" s="142"/>
      <c r="X25" s="142"/>
      <c r="Y25" s="142"/>
      <c r="Z25" s="142"/>
      <c r="AA25" s="142"/>
      <c r="AB25" s="142"/>
      <c r="AC25" s="142"/>
      <c r="AD25" s="142"/>
      <c r="AE25" s="142"/>
      <c r="AF25" s="142"/>
      <c r="AG25" s="142"/>
      <c r="AH25" s="142"/>
      <c r="AI25" s="142"/>
      <c r="AJ25" s="142"/>
    </row>
    <row r="26" spans="1:52" ht="14.5" customHeight="1" x14ac:dyDescent="0.35">
      <c r="A26" s="108" t="s">
        <v>205</v>
      </c>
      <c r="B26" s="299">
        <v>58.8</v>
      </c>
      <c r="C26" s="299">
        <v>47.9</v>
      </c>
      <c r="D26" s="299">
        <v>74.400000000000006</v>
      </c>
      <c r="E26" s="299">
        <v>79.8</v>
      </c>
      <c r="F26" s="299">
        <v>68.2</v>
      </c>
      <c r="G26" s="305">
        <v>56.5</v>
      </c>
      <c r="H26" s="299">
        <v>44.4</v>
      </c>
      <c r="I26" s="299">
        <v>71.7</v>
      </c>
      <c r="J26" s="299">
        <v>76.5</v>
      </c>
      <c r="K26" s="299">
        <v>65.5</v>
      </c>
      <c r="L26" s="305">
        <v>4</v>
      </c>
      <c r="M26" s="299">
        <v>7.3</v>
      </c>
      <c r="N26" s="299">
        <v>3.6</v>
      </c>
      <c r="O26" s="299">
        <v>4.0999999999999996</v>
      </c>
      <c r="P26" s="299">
        <v>4</v>
      </c>
      <c r="Q26" s="142"/>
      <c r="R26" s="142"/>
      <c r="S26" s="142"/>
      <c r="T26" s="142"/>
      <c r="U26" s="142"/>
      <c r="V26" s="142"/>
      <c r="W26" s="142"/>
      <c r="X26" s="142"/>
      <c r="Y26" s="142"/>
      <c r="Z26" s="142"/>
      <c r="AA26" s="142"/>
      <c r="AB26" s="142"/>
      <c r="AC26" s="142"/>
      <c r="AD26" s="142"/>
      <c r="AE26" s="142"/>
      <c r="AF26" s="142"/>
      <c r="AG26" s="142"/>
      <c r="AH26" s="142"/>
      <c r="AI26" s="142"/>
      <c r="AJ26" s="142"/>
    </row>
    <row r="27" spans="1:52" ht="33.5" customHeight="1" x14ac:dyDescent="0.35">
      <c r="A27" s="130" t="s">
        <v>233</v>
      </c>
      <c r="B27" s="130"/>
      <c r="C27" s="130"/>
      <c r="D27" s="130"/>
      <c r="E27" s="130"/>
      <c r="F27" s="130"/>
      <c r="G27" s="130"/>
      <c r="H27" s="130"/>
      <c r="I27" s="130"/>
      <c r="J27" s="130"/>
      <c r="K27" s="130"/>
      <c r="L27" s="130"/>
      <c r="M27" s="144"/>
      <c r="N27" s="130"/>
      <c r="O27" s="130"/>
      <c r="P27" s="130"/>
      <c r="Q27" s="142"/>
      <c r="R27" s="299"/>
      <c r="S27" s="299"/>
      <c r="T27" s="299"/>
      <c r="U27" s="299"/>
      <c r="V27" s="299"/>
      <c r="W27" s="299"/>
      <c r="X27" s="299"/>
      <c r="Y27" s="299"/>
      <c r="Z27" s="299"/>
      <c r="AA27" s="299"/>
      <c r="AB27" s="299"/>
      <c r="AC27" s="299"/>
      <c r="AD27" s="299"/>
      <c r="AE27" s="299"/>
      <c r="AF27" s="299"/>
      <c r="AG27" s="142"/>
      <c r="AH27" s="142"/>
      <c r="AI27" s="142"/>
      <c r="AJ27" s="142"/>
      <c r="AK27" s="142"/>
      <c r="AL27" s="142"/>
      <c r="AM27" s="142"/>
      <c r="AN27" s="142"/>
      <c r="AO27" s="142"/>
      <c r="AP27" s="142"/>
      <c r="AQ27" s="142"/>
      <c r="AR27" s="142"/>
      <c r="AS27" s="142"/>
      <c r="AT27" s="142"/>
      <c r="AU27" s="142"/>
      <c r="AV27" s="142"/>
      <c r="AW27" s="142"/>
      <c r="AX27" s="142"/>
      <c r="AY27" s="142"/>
      <c r="AZ27" s="142"/>
    </row>
    <row r="28" spans="1:52" ht="14.5" customHeight="1" x14ac:dyDescent="0.35">
      <c r="A28" s="106" t="s">
        <v>11</v>
      </c>
      <c r="B28" s="303">
        <v>66.3</v>
      </c>
      <c r="C28" s="303">
        <v>54.7</v>
      </c>
      <c r="D28" s="303">
        <v>78.599999999999994</v>
      </c>
      <c r="E28" s="303">
        <v>82.6</v>
      </c>
      <c r="F28" s="303">
        <v>73.599999999999994</v>
      </c>
      <c r="G28" s="306">
        <v>63.7</v>
      </c>
      <c r="H28" s="303">
        <v>50.8</v>
      </c>
      <c r="I28" s="303">
        <v>76</v>
      </c>
      <c r="J28" s="303">
        <v>79.3</v>
      </c>
      <c r="K28" s="303">
        <v>70.7</v>
      </c>
      <c r="L28" s="306">
        <v>3.9</v>
      </c>
      <c r="M28" s="303">
        <v>7.2</v>
      </c>
      <c r="N28" s="303">
        <v>3.3</v>
      </c>
      <c r="O28" s="303">
        <v>4</v>
      </c>
      <c r="P28" s="303">
        <v>3.9</v>
      </c>
      <c r="Q28" s="142"/>
      <c r="R28" s="142"/>
      <c r="S28" s="142"/>
      <c r="T28" s="142"/>
      <c r="U28" s="142"/>
      <c r="V28" s="142"/>
      <c r="W28" s="142"/>
      <c r="X28" s="142"/>
      <c r="Y28" s="142"/>
      <c r="Z28" s="142"/>
      <c r="AA28" s="142"/>
      <c r="AB28" s="142"/>
      <c r="AC28" s="142"/>
      <c r="AD28" s="142"/>
      <c r="AE28" s="142"/>
      <c r="AF28" s="142"/>
      <c r="AG28" s="142"/>
      <c r="AH28" s="142"/>
      <c r="AI28" s="142"/>
      <c r="AJ28" s="142"/>
    </row>
    <row r="29" spans="1:52" ht="14.5" customHeight="1" x14ac:dyDescent="0.35">
      <c r="A29" s="105" t="s">
        <v>201</v>
      </c>
      <c r="B29" s="299">
        <v>69</v>
      </c>
      <c r="C29" s="299">
        <v>57</v>
      </c>
      <c r="D29" s="299">
        <v>82.7</v>
      </c>
      <c r="E29" s="299">
        <v>84.6</v>
      </c>
      <c r="F29" s="299">
        <v>76.3</v>
      </c>
      <c r="G29" s="305">
        <v>66.5</v>
      </c>
      <c r="H29" s="299">
        <v>53.3</v>
      </c>
      <c r="I29" s="299">
        <v>80.2</v>
      </c>
      <c r="J29" s="299">
        <v>81.599999999999994</v>
      </c>
      <c r="K29" s="299">
        <v>73.599999999999994</v>
      </c>
      <c r="L29" s="305">
        <v>3.5</v>
      </c>
      <c r="M29" s="299">
        <v>6.5</v>
      </c>
      <c r="N29" s="299">
        <v>3</v>
      </c>
      <c r="O29" s="299">
        <v>3.6</v>
      </c>
      <c r="P29" s="299">
        <v>3.5</v>
      </c>
      <c r="Q29" s="142"/>
      <c r="R29" s="142"/>
      <c r="S29" s="142"/>
      <c r="T29" s="142"/>
      <c r="U29" s="142"/>
      <c r="V29" s="142"/>
      <c r="W29" s="142"/>
      <c r="X29" s="142"/>
      <c r="Y29" s="142"/>
      <c r="Z29" s="142"/>
      <c r="AA29" s="142"/>
      <c r="AB29" s="142"/>
      <c r="AC29" s="142"/>
      <c r="AD29" s="142"/>
      <c r="AE29" s="142"/>
      <c r="AF29" s="142"/>
      <c r="AG29" s="142"/>
      <c r="AH29" s="142"/>
      <c r="AI29" s="142"/>
      <c r="AJ29" s="142"/>
    </row>
    <row r="30" spans="1:52" ht="14.5" customHeight="1" x14ac:dyDescent="0.35">
      <c r="A30" s="105" t="s">
        <v>206</v>
      </c>
      <c r="B30" s="299">
        <v>69.599999999999994</v>
      </c>
      <c r="C30" s="299">
        <v>59.5</v>
      </c>
      <c r="D30" s="299">
        <v>81.3</v>
      </c>
      <c r="E30" s="299">
        <v>85.5</v>
      </c>
      <c r="F30" s="299">
        <v>76.8</v>
      </c>
      <c r="G30" s="305">
        <v>67.7</v>
      </c>
      <c r="H30" s="299">
        <v>56.3</v>
      </c>
      <c r="I30" s="299">
        <v>79.400000000000006</v>
      </c>
      <c r="J30" s="299">
        <v>83.1</v>
      </c>
      <c r="K30" s="299">
        <v>74.7</v>
      </c>
      <c r="L30" s="305">
        <v>2.8</v>
      </c>
      <c r="M30" s="299">
        <v>5.5</v>
      </c>
      <c r="N30" s="299">
        <v>2.2999999999999998</v>
      </c>
      <c r="O30" s="299">
        <v>2.8</v>
      </c>
      <c r="P30" s="299">
        <v>2.8</v>
      </c>
      <c r="Q30" s="142"/>
      <c r="R30" s="142"/>
      <c r="S30" s="142"/>
      <c r="T30" s="142"/>
      <c r="U30" s="142"/>
      <c r="V30" s="142"/>
      <c r="W30" s="142"/>
      <c r="X30" s="142"/>
      <c r="Y30" s="142"/>
      <c r="Z30" s="142"/>
      <c r="AA30" s="142"/>
      <c r="AB30" s="142"/>
      <c r="AC30" s="142"/>
      <c r="AD30" s="142"/>
      <c r="AE30" s="142"/>
      <c r="AF30" s="142"/>
      <c r="AG30" s="142"/>
      <c r="AH30" s="142"/>
      <c r="AI30" s="142"/>
      <c r="AJ30" s="142"/>
    </row>
    <row r="31" spans="1:52" ht="14.5" customHeight="1" x14ac:dyDescent="0.35">
      <c r="A31" s="105" t="s">
        <v>207</v>
      </c>
      <c r="B31" s="299">
        <v>66.900000000000006</v>
      </c>
      <c r="C31" s="299">
        <v>46.3</v>
      </c>
      <c r="D31" s="299">
        <v>76.599999999999994</v>
      </c>
      <c r="E31" s="299">
        <v>80.900000000000006</v>
      </c>
      <c r="F31" s="299">
        <v>73.7</v>
      </c>
      <c r="G31" s="305">
        <v>62.7</v>
      </c>
      <c r="H31" s="299">
        <v>42</v>
      </c>
      <c r="I31" s="299">
        <v>72.7</v>
      </c>
      <c r="J31" s="299">
        <v>75.8</v>
      </c>
      <c r="K31" s="299">
        <v>69.099999999999994</v>
      </c>
      <c r="L31" s="305">
        <v>6.2</v>
      </c>
      <c r="M31" s="60" t="s">
        <v>219</v>
      </c>
      <c r="N31" s="302">
        <v>5.0999999999999996</v>
      </c>
      <c r="O31" s="299">
        <v>6.3</v>
      </c>
      <c r="P31" s="299">
        <v>6.2</v>
      </c>
      <c r="Q31" s="60"/>
      <c r="R31" s="60"/>
      <c r="S31" s="60"/>
      <c r="T31" s="60"/>
      <c r="U31" s="60"/>
      <c r="V31" s="60"/>
      <c r="W31" s="60"/>
      <c r="X31" s="60"/>
      <c r="Y31" s="60"/>
      <c r="Z31" s="60"/>
      <c r="AA31" s="60"/>
      <c r="AB31" s="60"/>
      <c r="AC31" s="60"/>
      <c r="AD31" s="60"/>
      <c r="AE31" s="60"/>
      <c r="AF31" s="60"/>
      <c r="AG31" s="60"/>
      <c r="AH31" s="60"/>
      <c r="AI31" s="60"/>
      <c r="AJ31" s="60"/>
    </row>
    <row r="32" spans="1:52" ht="14.5" customHeight="1" x14ac:dyDescent="0.35">
      <c r="A32" s="105" t="s">
        <v>208</v>
      </c>
      <c r="B32" s="299">
        <v>62.4</v>
      </c>
      <c r="C32" s="299">
        <v>49.4</v>
      </c>
      <c r="D32" s="299">
        <v>76.900000000000006</v>
      </c>
      <c r="E32" s="299">
        <v>82</v>
      </c>
      <c r="F32" s="299">
        <v>70.5</v>
      </c>
      <c r="G32" s="305">
        <v>60.2</v>
      </c>
      <c r="H32" s="299">
        <v>46.4</v>
      </c>
      <c r="I32" s="299">
        <v>74.2</v>
      </c>
      <c r="J32" s="299">
        <v>79</v>
      </c>
      <c r="K32" s="299">
        <v>68</v>
      </c>
      <c r="L32" s="305">
        <v>3.5</v>
      </c>
      <c r="M32" s="60" t="s">
        <v>219</v>
      </c>
      <c r="N32" s="60" t="s">
        <v>219</v>
      </c>
      <c r="O32" s="299">
        <v>3.6</v>
      </c>
      <c r="P32" s="299">
        <v>3.5</v>
      </c>
      <c r="Q32" s="60"/>
      <c r="R32" s="60"/>
      <c r="S32" s="60"/>
      <c r="T32" s="60"/>
      <c r="U32" s="60"/>
      <c r="V32" s="60"/>
      <c r="W32" s="60"/>
      <c r="X32" s="60"/>
      <c r="Y32" s="60"/>
      <c r="Z32" s="60"/>
      <c r="AA32" s="60"/>
      <c r="AB32" s="60"/>
      <c r="AC32" s="60"/>
      <c r="AD32" s="60"/>
      <c r="AE32" s="60"/>
      <c r="AF32" s="60"/>
      <c r="AG32" s="60"/>
      <c r="AH32" s="60"/>
      <c r="AI32" s="60"/>
      <c r="AJ32" s="60"/>
    </row>
    <row r="33" spans="1:52" ht="14.5" customHeight="1" x14ac:dyDescent="0.35">
      <c r="A33" s="105" t="s">
        <v>209</v>
      </c>
      <c r="B33" s="299">
        <v>63.3</v>
      </c>
      <c r="C33" s="299">
        <v>50.4</v>
      </c>
      <c r="D33" s="299">
        <v>74.2</v>
      </c>
      <c r="E33" s="299">
        <v>77.400000000000006</v>
      </c>
      <c r="F33" s="299">
        <v>69.7</v>
      </c>
      <c r="G33" s="305">
        <v>59</v>
      </c>
      <c r="H33" s="299">
        <v>44.4</v>
      </c>
      <c r="I33" s="299">
        <v>69.5</v>
      </c>
      <c r="J33" s="299">
        <v>72</v>
      </c>
      <c r="K33" s="299">
        <v>65</v>
      </c>
      <c r="L33" s="305">
        <v>6.8</v>
      </c>
      <c r="M33" s="60" t="s">
        <v>219</v>
      </c>
      <c r="N33" s="60" t="s">
        <v>219</v>
      </c>
      <c r="O33" s="299">
        <v>7</v>
      </c>
      <c r="P33" s="299">
        <v>6.8</v>
      </c>
      <c r="Q33" s="60"/>
      <c r="R33" s="60"/>
      <c r="S33" s="60"/>
      <c r="T33" s="60"/>
      <c r="U33" s="60"/>
      <c r="V33" s="60"/>
      <c r="W33" s="60"/>
      <c r="X33" s="60"/>
      <c r="Y33" s="60"/>
      <c r="Z33" s="60"/>
      <c r="AA33" s="60"/>
      <c r="AB33" s="60"/>
      <c r="AC33" s="60"/>
      <c r="AD33" s="60"/>
      <c r="AE33" s="60"/>
      <c r="AF33" s="60"/>
      <c r="AG33" s="60"/>
      <c r="AH33" s="60"/>
      <c r="AI33" s="60"/>
      <c r="AJ33" s="60"/>
    </row>
    <row r="34" spans="1:52" ht="14.5" customHeight="1" x14ac:dyDescent="0.35">
      <c r="A34" s="105" t="s">
        <v>210</v>
      </c>
      <c r="B34" s="299">
        <v>69.2</v>
      </c>
      <c r="C34" s="299">
        <v>55.8</v>
      </c>
      <c r="D34" s="299">
        <v>78.5</v>
      </c>
      <c r="E34" s="299">
        <v>82.3</v>
      </c>
      <c r="F34" s="299">
        <v>75.599999999999994</v>
      </c>
      <c r="G34" s="305">
        <v>65.900000000000006</v>
      </c>
      <c r="H34" s="299">
        <v>50.9</v>
      </c>
      <c r="I34" s="299">
        <v>76.3</v>
      </c>
      <c r="J34" s="299">
        <v>78.2</v>
      </c>
      <c r="K34" s="299">
        <v>71.900000000000006</v>
      </c>
      <c r="L34" s="305">
        <v>4.9000000000000004</v>
      </c>
      <c r="M34" s="60" t="s">
        <v>219</v>
      </c>
      <c r="N34" s="60" t="s">
        <v>219</v>
      </c>
      <c r="O34" s="299">
        <v>4.9000000000000004</v>
      </c>
      <c r="P34" s="299">
        <v>4.9000000000000004</v>
      </c>
      <c r="Q34" s="60"/>
      <c r="R34" s="60"/>
      <c r="S34" s="60"/>
      <c r="T34" s="60"/>
      <c r="U34" s="60"/>
      <c r="V34" s="60"/>
      <c r="W34" s="60"/>
      <c r="X34" s="60"/>
      <c r="Y34" s="60"/>
      <c r="Z34" s="60"/>
      <c r="AA34" s="60"/>
      <c r="AB34" s="60"/>
      <c r="AC34" s="60"/>
      <c r="AD34" s="60"/>
      <c r="AE34" s="60"/>
      <c r="AF34" s="60"/>
      <c r="AG34" s="60"/>
      <c r="AH34" s="60"/>
      <c r="AI34" s="60"/>
      <c r="AJ34" s="60"/>
    </row>
    <row r="35" spans="1:52" ht="14.5" customHeight="1" x14ac:dyDescent="0.35">
      <c r="A35" s="105" t="s">
        <v>211</v>
      </c>
      <c r="B35" s="299">
        <v>65.7</v>
      </c>
      <c r="C35" s="299">
        <v>51.6</v>
      </c>
      <c r="D35" s="299">
        <v>78.099999999999994</v>
      </c>
      <c r="E35" s="299">
        <v>81.5</v>
      </c>
      <c r="F35" s="299">
        <v>72.7</v>
      </c>
      <c r="G35" s="305">
        <v>63</v>
      </c>
      <c r="H35" s="299">
        <v>47.5</v>
      </c>
      <c r="I35" s="299">
        <v>75.2</v>
      </c>
      <c r="J35" s="299">
        <v>78</v>
      </c>
      <c r="K35" s="299">
        <v>69.7</v>
      </c>
      <c r="L35" s="305">
        <v>4.0999999999999996</v>
      </c>
      <c r="M35" s="299">
        <v>7.9</v>
      </c>
      <c r="N35" s="299">
        <v>3.7</v>
      </c>
      <c r="O35" s="299">
        <v>4.2</v>
      </c>
      <c r="P35" s="299">
        <v>4.2</v>
      </c>
      <c r="Q35" s="142"/>
      <c r="R35" s="142"/>
      <c r="S35" s="142"/>
      <c r="T35" s="142"/>
      <c r="U35" s="142"/>
      <c r="V35" s="142"/>
      <c r="W35" s="142"/>
      <c r="X35" s="142"/>
      <c r="Y35" s="142"/>
      <c r="Z35" s="142"/>
      <c r="AA35" s="142"/>
      <c r="AB35" s="142"/>
      <c r="AC35" s="142"/>
      <c r="AD35" s="142"/>
      <c r="AE35" s="142"/>
      <c r="AF35" s="142"/>
      <c r="AG35" s="142"/>
      <c r="AH35" s="142"/>
      <c r="AI35" s="142"/>
      <c r="AJ35" s="142"/>
    </row>
    <row r="36" spans="1:52" ht="14.5" customHeight="1" x14ac:dyDescent="0.35">
      <c r="A36" s="105" t="s">
        <v>202</v>
      </c>
      <c r="B36" s="299">
        <v>61.7</v>
      </c>
      <c r="C36" s="299">
        <v>54.3</v>
      </c>
      <c r="D36" s="299">
        <v>74</v>
      </c>
      <c r="E36" s="299">
        <v>81.5</v>
      </c>
      <c r="F36" s="299">
        <v>69.599999999999994</v>
      </c>
      <c r="G36" s="305">
        <v>59</v>
      </c>
      <c r="H36" s="299">
        <v>50.2</v>
      </c>
      <c r="I36" s="299">
        <v>70.5</v>
      </c>
      <c r="J36" s="299">
        <v>78</v>
      </c>
      <c r="K36" s="299">
        <v>66.599999999999994</v>
      </c>
      <c r="L36" s="305">
        <v>4.3</v>
      </c>
      <c r="M36" s="60" t="s">
        <v>219</v>
      </c>
      <c r="N36" s="60" t="s">
        <v>219</v>
      </c>
      <c r="O36" s="299">
        <v>4.3</v>
      </c>
      <c r="P36" s="299">
        <v>4.3</v>
      </c>
      <c r="Q36" s="60"/>
      <c r="R36" s="60"/>
      <c r="S36" s="60"/>
      <c r="T36" s="60"/>
      <c r="U36" s="60"/>
      <c r="V36" s="60"/>
      <c r="W36" s="60"/>
      <c r="X36" s="60"/>
      <c r="Y36" s="60"/>
      <c r="Z36" s="60"/>
      <c r="AA36" s="60"/>
      <c r="AB36" s="60"/>
      <c r="AC36" s="60"/>
      <c r="AD36" s="60"/>
      <c r="AE36" s="60"/>
      <c r="AF36" s="60"/>
      <c r="AG36" s="60"/>
      <c r="AH36" s="60"/>
      <c r="AI36" s="60"/>
      <c r="AJ36" s="60"/>
    </row>
    <row r="37" spans="1:52" ht="14.5" customHeight="1" x14ac:dyDescent="0.35">
      <c r="A37" s="105" t="s">
        <v>212</v>
      </c>
      <c r="B37" s="299">
        <v>65.7</v>
      </c>
      <c r="C37" s="299">
        <v>55.2</v>
      </c>
      <c r="D37" s="299">
        <v>78.5</v>
      </c>
      <c r="E37" s="299">
        <v>82</v>
      </c>
      <c r="F37" s="299">
        <v>73</v>
      </c>
      <c r="G37" s="305">
        <v>63.2</v>
      </c>
      <c r="H37" s="299">
        <v>51.1</v>
      </c>
      <c r="I37" s="299">
        <v>76.2</v>
      </c>
      <c r="J37" s="299">
        <v>78.900000000000006</v>
      </c>
      <c r="K37" s="299">
        <v>70.3</v>
      </c>
      <c r="L37" s="305">
        <v>3.7</v>
      </c>
      <c r="M37" s="299">
        <v>7.3</v>
      </c>
      <c r="N37" s="299">
        <v>2.9</v>
      </c>
      <c r="O37" s="299">
        <v>3.8</v>
      </c>
      <c r="P37" s="299">
        <v>3.7</v>
      </c>
      <c r="Q37" s="142"/>
      <c r="R37" s="142"/>
      <c r="S37" s="142"/>
      <c r="T37" s="142"/>
      <c r="U37" s="142"/>
      <c r="V37" s="142"/>
      <c r="W37" s="142"/>
      <c r="X37" s="142"/>
      <c r="Y37" s="142"/>
      <c r="Z37" s="142"/>
      <c r="AA37" s="142"/>
      <c r="AB37" s="142"/>
      <c r="AC37" s="142"/>
      <c r="AD37" s="142"/>
      <c r="AE37" s="142"/>
      <c r="AF37" s="142"/>
      <c r="AG37" s="142"/>
      <c r="AH37" s="142"/>
      <c r="AI37" s="142"/>
      <c r="AJ37" s="142"/>
    </row>
    <row r="38" spans="1:52" ht="14.5" customHeight="1" x14ac:dyDescent="0.35">
      <c r="A38" s="105" t="s">
        <v>203</v>
      </c>
      <c r="B38" s="299">
        <v>65</v>
      </c>
      <c r="C38" s="299">
        <v>52</v>
      </c>
      <c r="D38" s="299">
        <v>76.3</v>
      </c>
      <c r="E38" s="299">
        <v>80.2</v>
      </c>
      <c r="F38" s="299">
        <v>71.8</v>
      </c>
      <c r="G38" s="305">
        <v>62</v>
      </c>
      <c r="H38" s="299">
        <v>47.5</v>
      </c>
      <c r="I38" s="299">
        <v>73.5</v>
      </c>
      <c r="J38" s="299">
        <v>76.5</v>
      </c>
      <c r="K38" s="299">
        <v>68.599999999999994</v>
      </c>
      <c r="L38" s="305">
        <v>4.5999999999999996</v>
      </c>
      <c r="M38" s="299">
        <v>8.6999999999999993</v>
      </c>
      <c r="N38" s="299">
        <v>3.6</v>
      </c>
      <c r="O38" s="299">
        <v>4.7</v>
      </c>
      <c r="P38" s="299">
        <v>4.5999999999999996</v>
      </c>
      <c r="Q38" s="142"/>
      <c r="R38" s="142"/>
      <c r="S38" s="142"/>
      <c r="T38" s="142"/>
      <c r="U38" s="142"/>
      <c r="V38" s="142"/>
      <c r="W38" s="142"/>
      <c r="X38" s="142"/>
      <c r="Y38" s="142"/>
      <c r="Z38" s="142"/>
      <c r="AA38" s="142"/>
      <c r="AB38" s="142"/>
      <c r="AC38" s="142"/>
      <c r="AD38" s="142"/>
      <c r="AE38" s="142"/>
      <c r="AF38" s="142"/>
      <c r="AG38" s="142"/>
      <c r="AH38" s="142"/>
      <c r="AI38" s="142"/>
      <c r="AJ38" s="142"/>
    </row>
    <row r="39" spans="1:52" ht="14.5" customHeight="1" x14ac:dyDescent="0.35">
      <c r="A39" s="105" t="s">
        <v>213</v>
      </c>
      <c r="B39" s="299">
        <v>66.7</v>
      </c>
      <c r="C39" s="299">
        <v>58.5</v>
      </c>
      <c r="D39" s="299">
        <v>77.8</v>
      </c>
      <c r="E39" s="299">
        <v>83.4</v>
      </c>
      <c r="F39" s="299">
        <v>73.7</v>
      </c>
      <c r="G39" s="305">
        <v>64.2</v>
      </c>
      <c r="H39" s="299">
        <v>54.4</v>
      </c>
      <c r="I39" s="299">
        <v>74.8</v>
      </c>
      <c r="J39" s="299">
        <v>80.099999999999994</v>
      </c>
      <c r="K39" s="299">
        <v>70.900000000000006</v>
      </c>
      <c r="L39" s="305">
        <v>3.8</v>
      </c>
      <c r="M39" s="302">
        <v>6.9</v>
      </c>
      <c r="N39" s="299">
        <v>3.9</v>
      </c>
      <c r="O39" s="299">
        <v>3.9</v>
      </c>
      <c r="P39" s="299">
        <v>3.8</v>
      </c>
      <c r="Q39" s="143"/>
      <c r="R39" s="143"/>
      <c r="S39" s="143"/>
      <c r="T39" s="143"/>
      <c r="U39" s="143"/>
      <c r="V39" s="143"/>
      <c r="W39" s="143"/>
      <c r="X39" s="143"/>
      <c r="Y39" s="143"/>
      <c r="Z39" s="143"/>
      <c r="AA39" s="143"/>
      <c r="AB39" s="143"/>
      <c r="AC39" s="143"/>
      <c r="AD39" s="143"/>
      <c r="AE39" s="143"/>
      <c r="AF39" s="143"/>
      <c r="AG39" s="143"/>
      <c r="AH39" s="143"/>
      <c r="AI39" s="143"/>
      <c r="AJ39" s="143"/>
    </row>
    <row r="40" spans="1:52" ht="14.5" customHeight="1" x14ac:dyDescent="0.35">
      <c r="A40" s="105" t="s">
        <v>214</v>
      </c>
      <c r="B40" s="299">
        <v>62.9</v>
      </c>
      <c r="C40" s="299">
        <v>48.1</v>
      </c>
      <c r="D40" s="299">
        <v>76.400000000000006</v>
      </c>
      <c r="E40" s="299">
        <v>80.400000000000006</v>
      </c>
      <c r="F40" s="299">
        <v>70</v>
      </c>
      <c r="G40" s="305">
        <v>60.5</v>
      </c>
      <c r="H40" s="299">
        <v>44.9</v>
      </c>
      <c r="I40" s="299">
        <v>73.5</v>
      </c>
      <c r="J40" s="299">
        <v>77.3</v>
      </c>
      <c r="K40" s="299">
        <v>67.400000000000006</v>
      </c>
      <c r="L40" s="305">
        <v>3.8</v>
      </c>
      <c r="M40" s="60" t="s">
        <v>219</v>
      </c>
      <c r="N40" s="60" t="s">
        <v>219</v>
      </c>
      <c r="O40" s="299">
        <v>3.9</v>
      </c>
      <c r="P40" s="299">
        <v>3.8</v>
      </c>
      <c r="Q40" s="60"/>
      <c r="R40" s="60"/>
      <c r="S40" s="60"/>
      <c r="T40" s="60"/>
      <c r="U40" s="60"/>
      <c r="V40" s="60"/>
      <c r="W40" s="60"/>
      <c r="X40" s="60"/>
      <c r="Y40" s="60"/>
      <c r="Z40" s="60"/>
      <c r="AA40" s="60"/>
      <c r="AB40" s="60"/>
      <c r="AC40" s="60"/>
      <c r="AD40" s="60"/>
      <c r="AE40" s="60"/>
      <c r="AF40" s="60"/>
      <c r="AG40" s="60"/>
      <c r="AH40" s="60"/>
      <c r="AI40" s="60"/>
      <c r="AJ40" s="60"/>
    </row>
    <row r="41" spans="1:52" ht="14.5" customHeight="1" x14ac:dyDescent="0.35">
      <c r="A41" s="105" t="s">
        <v>215</v>
      </c>
      <c r="B41" s="299">
        <v>63.3</v>
      </c>
      <c r="C41" s="299">
        <v>52</v>
      </c>
      <c r="D41" s="299">
        <v>78.8</v>
      </c>
      <c r="E41" s="299">
        <v>83.7</v>
      </c>
      <c r="F41" s="299">
        <v>72.3</v>
      </c>
      <c r="G41" s="305">
        <v>61.1</v>
      </c>
      <c r="H41" s="299">
        <v>49.8</v>
      </c>
      <c r="I41" s="299">
        <v>76.3</v>
      </c>
      <c r="J41" s="299">
        <v>80.8</v>
      </c>
      <c r="K41" s="299">
        <v>69.8</v>
      </c>
      <c r="L41" s="305">
        <v>3.4</v>
      </c>
      <c r="M41" s="60" t="s">
        <v>219</v>
      </c>
      <c r="N41" s="302">
        <v>3.1</v>
      </c>
      <c r="O41" s="299">
        <v>3.5</v>
      </c>
      <c r="P41" s="299">
        <v>3.4</v>
      </c>
      <c r="Q41" s="60"/>
      <c r="R41" s="60"/>
      <c r="S41" s="60"/>
      <c r="T41" s="60"/>
      <c r="U41" s="60"/>
      <c r="V41" s="60"/>
      <c r="W41" s="60"/>
      <c r="X41" s="60"/>
      <c r="Y41" s="60"/>
      <c r="Z41" s="60"/>
      <c r="AA41" s="60"/>
      <c r="AB41" s="60"/>
      <c r="AC41" s="60"/>
      <c r="AD41" s="60"/>
      <c r="AE41" s="60"/>
      <c r="AF41" s="60"/>
      <c r="AG41" s="60"/>
      <c r="AH41" s="60"/>
      <c r="AI41" s="60"/>
      <c r="AJ41" s="60"/>
    </row>
    <row r="42" spans="1:52" ht="14.5" customHeight="1" x14ac:dyDescent="0.35">
      <c r="A42" s="105" t="s">
        <v>216</v>
      </c>
      <c r="B42" s="299">
        <v>61.6</v>
      </c>
      <c r="C42" s="299">
        <v>57.7</v>
      </c>
      <c r="D42" s="299">
        <v>76.099999999999994</v>
      </c>
      <c r="E42" s="299">
        <v>82.8</v>
      </c>
      <c r="F42" s="299">
        <v>70.2</v>
      </c>
      <c r="G42" s="305">
        <v>58.7</v>
      </c>
      <c r="H42" s="299">
        <v>51.2</v>
      </c>
      <c r="I42" s="299">
        <v>73.400000000000006</v>
      </c>
      <c r="J42" s="299">
        <v>78.900000000000006</v>
      </c>
      <c r="K42" s="299">
        <v>66.8</v>
      </c>
      <c r="L42" s="305">
        <v>4.7</v>
      </c>
      <c r="M42" s="60" t="s">
        <v>219</v>
      </c>
      <c r="N42" s="60" t="s">
        <v>219</v>
      </c>
      <c r="O42" s="299">
        <v>4.8</v>
      </c>
      <c r="P42" s="299">
        <v>4.8</v>
      </c>
      <c r="Q42" s="60"/>
      <c r="R42" s="60"/>
      <c r="S42" s="60"/>
      <c r="T42" s="60"/>
      <c r="U42" s="60"/>
      <c r="V42" s="60"/>
      <c r="W42" s="60"/>
      <c r="X42" s="60"/>
      <c r="Y42" s="60"/>
      <c r="Z42" s="60"/>
      <c r="AA42" s="60"/>
      <c r="AB42" s="60"/>
      <c r="AC42" s="60"/>
      <c r="AD42" s="60"/>
      <c r="AE42" s="60"/>
      <c r="AF42" s="60"/>
      <c r="AG42" s="60"/>
      <c r="AH42" s="60"/>
      <c r="AI42" s="60"/>
      <c r="AJ42" s="60"/>
    </row>
    <row r="43" spans="1:52" ht="14.5" customHeight="1" x14ac:dyDescent="0.35">
      <c r="A43" s="105" t="s">
        <v>204</v>
      </c>
      <c r="B43" s="299">
        <v>66</v>
      </c>
      <c r="C43" s="299">
        <v>59.2</v>
      </c>
      <c r="D43" s="299">
        <v>80.3</v>
      </c>
      <c r="E43" s="299">
        <v>83.6</v>
      </c>
      <c r="F43" s="299">
        <v>74.3</v>
      </c>
      <c r="G43" s="305">
        <v>63.7</v>
      </c>
      <c r="H43" s="299">
        <v>56.1</v>
      </c>
      <c r="I43" s="299">
        <v>77.900000000000006</v>
      </c>
      <c r="J43" s="299">
        <v>80.7</v>
      </c>
      <c r="K43" s="299">
        <v>71.7</v>
      </c>
      <c r="L43" s="305">
        <v>3.5</v>
      </c>
      <c r="M43" s="60" t="s">
        <v>219</v>
      </c>
      <c r="N43" s="60" t="s">
        <v>219</v>
      </c>
      <c r="O43" s="299">
        <v>3.5</v>
      </c>
      <c r="P43" s="299">
        <v>3.4</v>
      </c>
      <c r="Q43" s="60"/>
      <c r="R43" s="60"/>
      <c r="S43" s="60"/>
      <c r="T43" s="60"/>
      <c r="U43" s="60"/>
      <c r="V43" s="60"/>
      <c r="W43" s="60"/>
      <c r="X43" s="60"/>
      <c r="Y43" s="60"/>
      <c r="Z43" s="60"/>
      <c r="AA43" s="60"/>
      <c r="AB43" s="60"/>
      <c r="AC43" s="60"/>
      <c r="AD43" s="60"/>
      <c r="AE43" s="60"/>
      <c r="AF43" s="60"/>
      <c r="AG43" s="60"/>
      <c r="AH43" s="60"/>
      <c r="AI43" s="60"/>
      <c r="AJ43" s="60"/>
    </row>
    <row r="44" spans="1:52" ht="14.5" customHeight="1" x14ac:dyDescent="0.35">
      <c r="A44" s="105" t="s">
        <v>217</v>
      </c>
      <c r="B44" s="299">
        <v>62.7</v>
      </c>
      <c r="C44" s="299">
        <v>52.5</v>
      </c>
      <c r="D44" s="299">
        <v>76.2</v>
      </c>
      <c r="E44" s="299">
        <v>82.9</v>
      </c>
      <c r="F44" s="299">
        <v>71</v>
      </c>
      <c r="G44" s="305">
        <v>60.3</v>
      </c>
      <c r="H44" s="299">
        <v>48.8</v>
      </c>
      <c r="I44" s="299">
        <v>73.099999999999994</v>
      </c>
      <c r="J44" s="299">
        <v>79.7</v>
      </c>
      <c r="K44" s="299">
        <v>68.3</v>
      </c>
      <c r="L44" s="305">
        <v>3.8</v>
      </c>
      <c r="M44" s="60" t="s">
        <v>219</v>
      </c>
      <c r="N44" s="60" t="s">
        <v>219</v>
      </c>
      <c r="O44" s="299">
        <v>3.9</v>
      </c>
      <c r="P44" s="299">
        <v>3.8</v>
      </c>
      <c r="Q44" s="60"/>
      <c r="R44" s="60"/>
      <c r="S44" s="60"/>
      <c r="T44" s="60"/>
      <c r="U44" s="60"/>
      <c r="V44" s="60"/>
      <c r="W44" s="60"/>
      <c r="X44" s="60"/>
      <c r="Y44" s="60"/>
      <c r="Z44" s="60"/>
      <c r="AA44" s="60"/>
      <c r="AB44" s="60"/>
      <c r="AC44" s="60"/>
      <c r="AD44" s="60"/>
      <c r="AE44" s="60"/>
      <c r="AF44" s="60"/>
      <c r="AG44" s="60"/>
      <c r="AH44" s="60"/>
      <c r="AI44" s="60"/>
      <c r="AJ44" s="60"/>
    </row>
    <row r="45" spans="1:52" ht="14.5" customHeight="1" x14ac:dyDescent="0.35">
      <c r="A45" s="107" t="s">
        <v>218</v>
      </c>
      <c r="B45" s="299">
        <v>66.900000000000006</v>
      </c>
      <c r="C45" s="299">
        <v>55.4</v>
      </c>
      <c r="D45" s="299">
        <v>79</v>
      </c>
      <c r="E45" s="299">
        <v>82.7</v>
      </c>
      <c r="F45" s="299">
        <v>74.099999999999994</v>
      </c>
      <c r="G45" s="305">
        <v>64.400000000000006</v>
      </c>
      <c r="H45" s="299">
        <v>51.4</v>
      </c>
      <c r="I45" s="299">
        <v>76.5</v>
      </c>
      <c r="J45" s="299">
        <v>79.5</v>
      </c>
      <c r="K45" s="299">
        <v>71.2</v>
      </c>
      <c r="L45" s="305">
        <v>3.8</v>
      </c>
      <c r="M45" s="299">
        <v>7.1</v>
      </c>
      <c r="N45" s="299">
        <v>3.2</v>
      </c>
      <c r="O45" s="299">
        <v>3.9</v>
      </c>
      <c r="P45" s="299">
        <v>3.8</v>
      </c>
      <c r="Q45" s="142"/>
      <c r="R45" s="142"/>
      <c r="S45" s="142"/>
      <c r="T45" s="142"/>
      <c r="U45" s="142"/>
      <c r="V45" s="142"/>
      <c r="W45" s="142"/>
      <c r="X45" s="142"/>
      <c r="Y45" s="142"/>
      <c r="Z45" s="142"/>
      <c r="AA45" s="142"/>
      <c r="AB45" s="142"/>
      <c r="AC45" s="142"/>
      <c r="AD45" s="142"/>
      <c r="AE45" s="142"/>
      <c r="AF45" s="142"/>
      <c r="AG45" s="142"/>
      <c r="AH45" s="142"/>
      <c r="AI45" s="142"/>
      <c r="AJ45" s="142"/>
    </row>
    <row r="46" spans="1:52" ht="14.5" customHeight="1" x14ac:dyDescent="0.35">
      <c r="A46" s="108" t="s">
        <v>205</v>
      </c>
      <c r="B46" s="299">
        <v>63.5</v>
      </c>
      <c r="C46" s="299">
        <v>51.3</v>
      </c>
      <c r="D46" s="299">
        <v>76.8</v>
      </c>
      <c r="E46" s="299">
        <v>82.3</v>
      </c>
      <c r="F46" s="299">
        <v>71.599999999999994</v>
      </c>
      <c r="G46" s="305">
        <v>60.7</v>
      </c>
      <c r="H46" s="299">
        <v>47.5</v>
      </c>
      <c r="I46" s="299">
        <v>73.7</v>
      </c>
      <c r="J46" s="299">
        <v>78.7</v>
      </c>
      <c r="K46" s="299">
        <v>68.400000000000006</v>
      </c>
      <c r="L46" s="305">
        <v>4.4000000000000004</v>
      </c>
      <c r="M46" s="299">
        <v>7.4</v>
      </c>
      <c r="N46" s="299">
        <v>3.9</v>
      </c>
      <c r="O46" s="299">
        <v>4.5</v>
      </c>
      <c r="P46" s="299">
        <v>4.4000000000000004</v>
      </c>
      <c r="Q46" s="142"/>
      <c r="R46" s="142"/>
      <c r="S46" s="142"/>
      <c r="T46" s="142"/>
      <c r="U46" s="142"/>
      <c r="V46" s="142"/>
      <c r="W46" s="142"/>
      <c r="X46" s="142"/>
      <c r="Y46" s="142"/>
      <c r="Z46" s="142"/>
      <c r="AA46" s="142"/>
      <c r="AB46" s="142"/>
      <c r="AC46" s="142"/>
      <c r="AD46" s="142"/>
      <c r="AE46" s="142"/>
      <c r="AF46" s="142"/>
      <c r="AG46" s="142"/>
      <c r="AH46" s="142"/>
      <c r="AI46" s="142"/>
      <c r="AJ46" s="142"/>
    </row>
    <row r="47" spans="1:52" ht="33.5" customHeight="1" x14ac:dyDescent="0.35">
      <c r="A47" s="130" t="s">
        <v>231</v>
      </c>
      <c r="B47" s="130"/>
      <c r="C47" s="130"/>
      <c r="D47" s="130"/>
      <c r="E47" s="130"/>
      <c r="F47" s="130"/>
      <c r="G47" s="130"/>
      <c r="H47" s="130"/>
      <c r="I47" s="130"/>
      <c r="J47" s="130"/>
      <c r="K47" s="130"/>
      <c r="L47" s="130"/>
      <c r="M47" s="144"/>
      <c r="N47" s="130"/>
      <c r="O47" s="130"/>
      <c r="P47" s="130"/>
      <c r="Q47" s="142"/>
      <c r="R47" s="299"/>
      <c r="S47" s="299"/>
      <c r="T47" s="299"/>
      <c r="U47" s="299"/>
      <c r="V47" s="299"/>
      <c r="W47" s="299"/>
      <c r="X47" s="299"/>
      <c r="Y47" s="299"/>
      <c r="Z47" s="299"/>
      <c r="AA47" s="299"/>
      <c r="AB47" s="299"/>
      <c r="AC47" s="299"/>
      <c r="AD47" s="299"/>
      <c r="AE47" s="299"/>
      <c r="AF47" s="299"/>
      <c r="AG47" s="142"/>
      <c r="AH47" s="142"/>
      <c r="AI47" s="142"/>
      <c r="AJ47" s="142"/>
      <c r="AK47" s="142"/>
      <c r="AL47" s="142"/>
      <c r="AM47" s="142"/>
      <c r="AN47" s="142"/>
      <c r="AO47" s="142"/>
      <c r="AP47" s="142"/>
      <c r="AQ47" s="142"/>
      <c r="AR47" s="142"/>
      <c r="AS47" s="142"/>
      <c r="AT47" s="142"/>
      <c r="AU47" s="142"/>
      <c r="AV47" s="142"/>
      <c r="AW47" s="142"/>
      <c r="AX47" s="142"/>
      <c r="AY47" s="142"/>
      <c r="AZ47" s="142"/>
    </row>
    <row r="48" spans="1:52" ht="14.5" customHeight="1" x14ac:dyDescent="0.35">
      <c r="A48" s="106" t="s">
        <v>11</v>
      </c>
      <c r="B48" s="303">
        <v>55.9</v>
      </c>
      <c r="C48" s="303">
        <v>49.3</v>
      </c>
      <c r="D48" s="303">
        <v>69.8</v>
      </c>
      <c r="E48" s="303">
        <v>74.7</v>
      </c>
      <c r="F48" s="303">
        <v>64.8</v>
      </c>
      <c r="G48" s="306">
        <v>54.1</v>
      </c>
      <c r="H48" s="303">
        <v>46.1</v>
      </c>
      <c r="I48" s="303">
        <v>67.900000000000006</v>
      </c>
      <c r="J48" s="303">
        <v>72.3</v>
      </c>
      <c r="K48" s="303">
        <v>62.7</v>
      </c>
      <c r="L48" s="306">
        <v>3.2</v>
      </c>
      <c r="M48" s="303">
        <v>6.5</v>
      </c>
      <c r="N48" s="303">
        <v>2.7</v>
      </c>
      <c r="O48" s="303">
        <v>3.2</v>
      </c>
      <c r="P48" s="303">
        <v>3.2</v>
      </c>
      <c r="Q48" s="304"/>
      <c r="R48" s="142"/>
      <c r="S48" s="142"/>
      <c r="T48" s="142"/>
      <c r="U48" s="142"/>
      <c r="V48" s="142"/>
      <c r="W48" s="142"/>
      <c r="X48" s="142"/>
      <c r="Y48" s="142"/>
      <c r="Z48" s="142"/>
      <c r="AA48" s="142"/>
      <c r="AB48" s="142"/>
      <c r="AC48" s="142"/>
      <c r="AD48" s="142"/>
      <c r="AE48" s="142"/>
      <c r="AF48" s="142"/>
      <c r="AG48" s="142"/>
      <c r="AH48" s="142"/>
      <c r="AI48" s="142"/>
      <c r="AJ48" s="142"/>
    </row>
    <row r="49" spans="1:36" ht="14.5" customHeight="1" x14ac:dyDescent="0.35">
      <c r="A49" s="105" t="s">
        <v>201</v>
      </c>
      <c r="B49" s="299">
        <v>58</v>
      </c>
      <c r="C49" s="299">
        <v>50.7</v>
      </c>
      <c r="D49" s="299">
        <v>73.2</v>
      </c>
      <c r="E49" s="299">
        <v>75.7</v>
      </c>
      <c r="F49" s="299">
        <v>66.599999999999994</v>
      </c>
      <c r="G49" s="305">
        <v>56.4</v>
      </c>
      <c r="H49" s="299">
        <v>47.9</v>
      </c>
      <c r="I49" s="299">
        <v>71.5</v>
      </c>
      <c r="J49" s="299">
        <v>73.5</v>
      </c>
      <c r="K49" s="299">
        <v>64.7</v>
      </c>
      <c r="L49" s="305">
        <v>2.8</v>
      </c>
      <c r="M49" s="299">
        <v>5.7</v>
      </c>
      <c r="N49" s="299">
        <v>2.2999999999999998</v>
      </c>
      <c r="O49" s="299">
        <v>2.9</v>
      </c>
      <c r="P49" s="299">
        <v>2.8</v>
      </c>
      <c r="Q49" s="142"/>
      <c r="R49" s="142"/>
      <c r="S49" s="142"/>
      <c r="T49" s="142"/>
      <c r="U49" s="142"/>
      <c r="V49" s="142"/>
      <c r="W49" s="142"/>
      <c r="X49" s="142"/>
      <c r="Y49" s="142"/>
      <c r="Z49" s="142"/>
      <c r="AA49" s="142"/>
      <c r="AB49" s="142"/>
      <c r="AC49" s="142"/>
      <c r="AD49" s="142"/>
      <c r="AE49" s="142"/>
      <c r="AF49" s="142"/>
      <c r="AG49" s="142"/>
      <c r="AH49" s="142"/>
      <c r="AI49" s="142"/>
      <c r="AJ49" s="142"/>
    </row>
    <row r="50" spans="1:36" ht="14.5" customHeight="1" x14ac:dyDescent="0.35">
      <c r="A50" s="105" t="s">
        <v>206</v>
      </c>
      <c r="B50" s="299">
        <v>59.2</v>
      </c>
      <c r="C50" s="299">
        <v>52.9</v>
      </c>
      <c r="D50" s="299">
        <v>72</v>
      </c>
      <c r="E50" s="299">
        <v>77.3</v>
      </c>
      <c r="F50" s="299">
        <v>67.8</v>
      </c>
      <c r="G50" s="305">
        <v>57.7</v>
      </c>
      <c r="H50" s="299">
        <v>50.1</v>
      </c>
      <c r="I50" s="299">
        <v>70.3</v>
      </c>
      <c r="J50" s="299">
        <v>75.3</v>
      </c>
      <c r="K50" s="299">
        <v>66.099999999999994</v>
      </c>
      <c r="L50" s="305">
        <v>2.5</v>
      </c>
      <c r="M50" s="299">
        <v>5.2</v>
      </c>
      <c r="N50" s="299">
        <v>2.2999999999999998</v>
      </c>
      <c r="O50" s="299">
        <v>2.6</v>
      </c>
      <c r="P50" s="299">
        <v>2.5</v>
      </c>
      <c r="Q50" s="142"/>
      <c r="R50" s="142"/>
      <c r="S50" s="142"/>
      <c r="T50" s="142"/>
      <c r="U50" s="142"/>
      <c r="V50" s="142"/>
      <c r="W50" s="142"/>
      <c r="X50" s="142"/>
      <c r="Y50" s="142"/>
      <c r="Z50" s="142"/>
      <c r="AA50" s="142"/>
      <c r="AB50" s="142"/>
      <c r="AC50" s="142"/>
      <c r="AD50" s="142"/>
      <c r="AE50" s="142"/>
      <c r="AF50" s="142"/>
      <c r="AG50" s="142"/>
      <c r="AH50" s="142"/>
      <c r="AI50" s="142"/>
      <c r="AJ50" s="142"/>
    </row>
    <row r="51" spans="1:36" ht="14.5" customHeight="1" x14ac:dyDescent="0.35">
      <c r="A51" s="105" t="s">
        <v>207</v>
      </c>
      <c r="B51" s="299">
        <v>57.9</v>
      </c>
      <c r="C51" s="299">
        <v>40.9</v>
      </c>
      <c r="D51" s="299">
        <v>70.2</v>
      </c>
      <c r="E51" s="299">
        <v>74.8</v>
      </c>
      <c r="F51" s="299">
        <v>66.400000000000006</v>
      </c>
      <c r="G51" s="305">
        <v>55</v>
      </c>
      <c r="H51" s="299">
        <v>37.1</v>
      </c>
      <c r="I51" s="299">
        <v>67.5</v>
      </c>
      <c r="J51" s="299">
        <v>71</v>
      </c>
      <c r="K51" s="299">
        <v>63</v>
      </c>
      <c r="L51" s="305">
        <v>5.0999999999999996</v>
      </c>
      <c r="M51" s="60" t="s">
        <v>219</v>
      </c>
      <c r="N51" s="60" t="s">
        <v>219</v>
      </c>
      <c r="O51" s="299">
        <v>5.2</v>
      </c>
      <c r="P51" s="299">
        <v>5.0999999999999996</v>
      </c>
      <c r="Q51" s="60"/>
      <c r="R51" s="60"/>
      <c r="S51" s="60"/>
      <c r="T51" s="60"/>
      <c r="U51" s="60"/>
      <c r="V51" s="60"/>
      <c r="W51" s="60"/>
      <c r="X51" s="60"/>
      <c r="Y51" s="60"/>
      <c r="Z51" s="60"/>
      <c r="AA51" s="60"/>
      <c r="AB51" s="60"/>
      <c r="AC51" s="60"/>
      <c r="AD51" s="60"/>
      <c r="AE51" s="60"/>
      <c r="AF51" s="60"/>
      <c r="AG51" s="60"/>
      <c r="AH51" s="60"/>
      <c r="AI51" s="60"/>
      <c r="AJ51" s="60"/>
    </row>
    <row r="52" spans="1:36" ht="14.5" customHeight="1" x14ac:dyDescent="0.35">
      <c r="A52" s="105" t="s">
        <v>208</v>
      </c>
      <c r="B52" s="299">
        <v>55.5</v>
      </c>
      <c r="C52" s="299">
        <v>43.9</v>
      </c>
      <c r="D52" s="299">
        <v>74.599999999999994</v>
      </c>
      <c r="E52" s="299">
        <v>79.099999999999994</v>
      </c>
      <c r="F52" s="299">
        <v>66.3</v>
      </c>
      <c r="G52" s="305">
        <v>54.1</v>
      </c>
      <c r="H52" s="299">
        <v>41</v>
      </c>
      <c r="I52" s="299">
        <v>72.5</v>
      </c>
      <c r="J52" s="299">
        <v>77.099999999999994</v>
      </c>
      <c r="K52" s="299">
        <v>64.599999999999994</v>
      </c>
      <c r="L52" s="305">
        <v>2.6</v>
      </c>
      <c r="M52" s="60" t="s">
        <v>219</v>
      </c>
      <c r="N52" s="60" t="s">
        <v>219</v>
      </c>
      <c r="O52" s="299">
        <v>2.6</v>
      </c>
      <c r="P52" s="299">
        <v>2.6</v>
      </c>
      <c r="Q52" s="60"/>
      <c r="R52" s="60"/>
      <c r="S52" s="60"/>
      <c r="T52" s="60"/>
      <c r="U52" s="60"/>
      <c r="V52" s="60"/>
      <c r="W52" s="60"/>
      <c r="X52" s="60"/>
      <c r="Y52" s="60"/>
      <c r="Z52" s="60"/>
      <c r="AA52" s="60"/>
      <c r="AB52" s="60"/>
      <c r="AC52" s="60"/>
      <c r="AD52" s="60"/>
      <c r="AE52" s="60"/>
      <c r="AF52" s="60"/>
      <c r="AG52" s="60"/>
      <c r="AH52" s="60"/>
      <c r="AI52" s="60"/>
      <c r="AJ52" s="60"/>
    </row>
    <row r="53" spans="1:36" ht="14.5" customHeight="1" x14ac:dyDescent="0.35">
      <c r="A53" s="105" t="s">
        <v>209</v>
      </c>
      <c r="B53" s="299">
        <v>54.1</v>
      </c>
      <c r="C53" s="299">
        <v>48.6</v>
      </c>
      <c r="D53" s="299">
        <v>71.099999999999994</v>
      </c>
      <c r="E53" s="299">
        <v>71.099999999999994</v>
      </c>
      <c r="F53" s="299">
        <v>62.6</v>
      </c>
      <c r="G53" s="305">
        <v>51</v>
      </c>
      <c r="H53" s="299">
        <v>44.4</v>
      </c>
      <c r="I53" s="299">
        <v>68.2</v>
      </c>
      <c r="J53" s="299">
        <v>67</v>
      </c>
      <c r="K53" s="299">
        <v>59</v>
      </c>
      <c r="L53" s="305">
        <v>5.8</v>
      </c>
      <c r="M53" s="60" t="s">
        <v>219</v>
      </c>
      <c r="N53" s="60" t="s">
        <v>219</v>
      </c>
      <c r="O53" s="299">
        <v>5.9</v>
      </c>
      <c r="P53" s="299">
        <v>5.7</v>
      </c>
      <c r="Q53" s="60"/>
      <c r="R53" s="60"/>
      <c r="S53" s="60"/>
      <c r="T53" s="60"/>
      <c r="U53" s="60"/>
      <c r="V53" s="60"/>
      <c r="W53" s="60"/>
      <c r="X53" s="60"/>
      <c r="Y53" s="60"/>
      <c r="Z53" s="60"/>
      <c r="AA53" s="60"/>
      <c r="AB53" s="60"/>
      <c r="AC53" s="60"/>
      <c r="AD53" s="60"/>
      <c r="AE53" s="60"/>
      <c r="AF53" s="60"/>
      <c r="AG53" s="60"/>
      <c r="AH53" s="60"/>
      <c r="AI53" s="60"/>
      <c r="AJ53" s="60"/>
    </row>
    <row r="54" spans="1:36" ht="14.5" customHeight="1" x14ac:dyDescent="0.35">
      <c r="A54" s="105" t="s">
        <v>210</v>
      </c>
      <c r="B54" s="299">
        <v>60.1</v>
      </c>
      <c r="C54" s="299">
        <v>49.1</v>
      </c>
      <c r="D54" s="299">
        <v>71.2</v>
      </c>
      <c r="E54" s="299">
        <v>75.7</v>
      </c>
      <c r="F54" s="299">
        <v>68.2</v>
      </c>
      <c r="G54" s="305">
        <v>57.8</v>
      </c>
      <c r="H54" s="299">
        <v>46</v>
      </c>
      <c r="I54" s="299">
        <v>68.900000000000006</v>
      </c>
      <c r="J54" s="299">
        <v>72.8</v>
      </c>
      <c r="K54" s="299">
        <v>65.599999999999994</v>
      </c>
      <c r="L54" s="305">
        <v>3.8</v>
      </c>
      <c r="M54" s="60" t="s">
        <v>219</v>
      </c>
      <c r="N54" s="60" t="s">
        <v>219</v>
      </c>
      <c r="O54" s="299">
        <v>3.9</v>
      </c>
      <c r="P54" s="299">
        <v>3.9</v>
      </c>
      <c r="Q54" s="60"/>
      <c r="R54" s="60"/>
      <c r="S54" s="60"/>
      <c r="T54" s="60"/>
      <c r="U54" s="60"/>
      <c r="V54" s="60"/>
      <c r="W54" s="60"/>
      <c r="X54" s="60"/>
      <c r="Y54" s="60"/>
      <c r="Z54" s="60"/>
      <c r="AA54" s="60"/>
      <c r="AB54" s="60"/>
      <c r="AC54" s="60"/>
      <c r="AD54" s="60"/>
      <c r="AE54" s="60"/>
      <c r="AF54" s="60"/>
      <c r="AG54" s="60"/>
      <c r="AH54" s="60"/>
      <c r="AI54" s="60"/>
      <c r="AJ54" s="60"/>
    </row>
    <row r="55" spans="1:36" ht="14.5" customHeight="1" x14ac:dyDescent="0.35">
      <c r="A55" s="105" t="s">
        <v>211</v>
      </c>
      <c r="B55" s="299">
        <v>54.9</v>
      </c>
      <c r="C55" s="299">
        <v>47.6</v>
      </c>
      <c r="D55" s="299">
        <v>67.5</v>
      </c>
      <c r="E55" s="299">
        <v>72.2</v>
      </c>
      <c r="F55" s="299">
        <v>63.2</v>
      </c>
      <c r="G55" s="305">
        <v>53</v>
      </c>
      <c r="H55" s="299">
        <v>44.4</v>
      </c>
      <c r="I55" s="299">
        <v>66</v>
      </c>
      <c r="J55" s="299">
        <v>69.8</v>
      </c>
      <c r="K55" s="299">
        <v>61</v>
      </c>
      <c r="L55" s="305">
        <v>3.4</v>
      </c>
      <c r="M55" s="299">
        <v>6.8</v>
      </c>
      <c r="N55" s="302">
        <v>2.2999999999999998</v>
      </c>
      <c r="O55" s="299">
        <v>3.4</v>
      </c>
      <c r="P55" s="299">
        <v>3.4</v>
      </c>
      <c r="Q55" s="142"/>
      <c r="R55" s="142"/>
      <c r="S55" s="142"/>
      <c r="T55" s="142"/>
      <c r="U55" s="142"/>
      <c r="V55" s="142"/>
      <c r="W55" s="142"/>
      <c r="X55" s="142"/>
      <c r="Y55" s="142"/>
      <c r="Z55" s="142"/>
      <c r="AA55" s="142"/>
      <c r="AB55" s="142"/>
      <c r="AC55" s="142"/>
      <c r="AD55" s="142"/>
      <c r="AE55" s="142"/>
      <c r="AF55" s="142"/>
      <c r="AG55" s="142"/>
      <c r="AH55" s="142"/>
      <c r="AI55" s="142"/>
      <c r="AJ55" s="142"/>
    </row>
    <row r="56" spans="1:36" ht="14.5" customHeight="1" x14ac:dyDescent="0.35">
      <c r="A56" s="105" t="s">
        <v>202</v>
      </c>
      <c r="B56" s="299">
        <v>53.6</v>
      </c>
      <c r="C56" s="299">
        <v>53.6</v>
      </c>
      <c r="D56" s="299">
        <v>68.099999999999994</v>
      </c>
      <c r="E56" s="299">
        <v>77.7</v>
      </c>
      <c r="F56" s="299">
        <v>64.2</v>
      </c>
      <c r="G56" s="305">
        <v>52</v>
      </c>
      <c r="H56" s="299">
        <v>50.6</v>
      </c>
      <c r="I56" s="299">
        <v>65.7</v>
      </c>
      <c r="J56" s="299">
        <v>75.3</v>
      </c>
      <c r="K56" s="299">
        <v>62.2</v>
      </c>
      <c r="L56" s="305">
        <v>3.1</v>
      </c>
      <c r="M56" s="60" t="s">
        <v>219</v>
      </c>
      <c r="N56" s="60" t="s">
        <v>219</v>
      </c>
      <c r="O56" s="299">
        <v>3.1</v>
      </c>
      <c r="P56" s="299">
        <v>3.1</v>
      </c>
      <c r="Q56" s="60"/>
      <c r="R56" s="60"/>
      <c r="S56" s="60"/>
      <c r="T56" s="60"/>
      <c r="U56" s="60"/>
      <c r="V56" s="60"/>
      <c r="W56" s="60"/>
      <c r="X56" s="60"/>
      <c r="Y56" s="60"/>
      <c r="Z56" s="60"/>
      <c r="AA56" s="60"/>
      <c r="AB56" s="60"/>
      <c r="AC56" s="60"/>
      <c r="AD56" s="60"/>
      <c r="AE56" s="60"/>
      <c r="AF56" s="60"/>
      <c r="AG56" s="60"/>
      <c r="AH56" s="60"/>
      <c r="AI56" s="60"/>
      <c r="AJ56" s="60"/>
    </row>
    <row r="57" spans="1:36" ht="14.5" customHeight="1" x14ac:dyDescent="0.35">
      <c r="A57" s="105" t="s">
        <v>212</v>
      </c>
      <c r="B57" s="299">
        <v>55.5</v>
      </c>
      <c r="C57" s="299">
        <v>51.1</v>
      </c>
      <c r="D57" s="299">
        <v>68.5</v>
      </c>
      <c r="E57" s="299">
        <v>73.900000000000006</v>
      </c>
      <c r="F57" s="299">
        <v>64.2</v>
      </c>
      <c r="G57" s="305">
        <v>53.9</v>
      </c>
      <c r="H57" s="299">
        <v>48.4</v>
      </c>
      <c r="I57" s="299">
        <v>66.900000000000006</v>
      </c>
      <c r="J57" s="299">
        <v>71.8</v>
      </c>
      <c r="K57" s="299">
        <v>62.3</v>
      </c>
      <c r="L57" s="305">
        <v>2.9</v>
      </c>
      <c r="M57" s="299">
        <v>5.4</v>
      </c>
      <c r="N57" s="299">
        <v>2.2999999999999998</v>
      </c>
      <c r="O57" s="299">
        <v>2.9</v>
      </c>
      <c r="P57" s="299">
        <v>2.9</v>
      </c>
      <c r="Q57" s="143"/>
      <c r="R57" s="143"/>
      <c r="S57" s="143"/>
      <c r="T57" s="143"/>
      <c r="U57" s="143"/>
      <c r="V57" s="143"/>
      <c r="W57" s="143"/>
      <c r="X57" s="143"/>
      <c r="Y57" s="143"/>
      <c r="Z57" s="143"/>
      <c r="AA57" s="143"/>
      <c r="AB57" s="143"/>
      <c r="AC57" s="143"/>
      <c r="AD57" s="143"/>
      <c r="AE57" s="143"/>
      <c r="AF57" s="143"/>
      <c r="AG57" s="143"/>
      <c r="AH57" s="143"/>
      <c r="AI57" s="143"/>
      <c r="AJ57" s="143"/>
    </row>
    <row r="58" spans="1:36" ht="14.5" customHeight="1" x14ac:dyDescent="0.35">
      <c r="A58" s="105" t="s">
        <v>203</v>
      </c>
      <c r="B58" s="299">
        <v>53.8</v>
      </c>
      <c r="C58" s="299">
        <v>48.6</v>
      </c>
      <c r="D58" s="299">
        <v>65.900000000000006</v>
      </c>
      <c r="E58" s="299">
        <v>71.3</v>
      </c>
      <c r="F58" s="299">
        <v>62.2</v>
      </c>
      <c r="G58" s="305">
        <v>52</v>
      </c>
      <c r="H58" s="299">
        <v>45.1</v>
      </c>
      <c r="I58" s="299">
        <v>63.9</v>
      </c>
      <c r="J58" s="299">
        <v>68.8</v>
      </c>
      <c r="K58" s="299">
        <v>60.1</v>
      </c>
      <c r="L58" s="305">
        <v>3.5</v>
      </c>
      <c r="M58" s="299">
        <v>7.2</v>
      </c>
      <c r="N58" s="299">
        <v>3</v>
      </c>
      <c r="O58" s="299">
        <v>3.5</v>
      </c>
      <c r="P58" s="299">
        <v>3.5</v>
      </c>
      <c r="Q58" s="142"/>
      <c r="R58" s="142"/>
      <c r="S58" s="142"/>
      <c r="T58" s="142"/>
      <c r="U58" s="142"/>
      <c r="V58" s="142"/>
      <c r="W58" s="142"/>
      <c r="X58" s="142"/>
      <c r="Y58" s="142"/>
      <c r="Z58" s="142"/>
      <c r="AA58" s="142"/>
      <c r="AB58" s="142"/>
      <c r="AC58" s="142"/>
      <c r="AD58" s="142"/>
      <c r="AE58" s="142"/>
      <c r="AF58" s="142"/>
      <c r="AG58" s="142"/>
      <c r="AH58" s="142"/>
      <c r="AI58" s="142"/>
      <c r="AJ58" s="142"/>
    </row>
    <row r="59" spans="1:36" ht="14.5" customHeight="1" x14ac:dyDescent="0.35">
      <c r="A59" s="105" t="s">
        <v>213</v>
      </c>
      <c r="B59" s="299">
        <v>55.8</v>
      </c>
      <c r="C59" s="299">
        <v>51.4</v>
      </c>
      <c r="D59" s="299">
        <v>68.7</v>
      </c>
      <c r="E59" s="299">
        <v>74.099999999999994</v>
      </c>
      <c r="F59" s="299">
        <v>64</v>
      </c>
      <c r="G59" s="305">
        <v>53.9</v>
      </c>
      <c r="H59" s="299">
        <v>47.8</v>
      </c>
      <c r="I59" s="299">
        <v>66.7</v>
      </c>
      <c r="J59" s="299">
        <v>71.599999999999994</v>
      </c>
      <c r="K59" s="299">
        <v>61.9</v>
      </c>
      <c r="L59" s="305">
        <v>3.3</v>
      </c>
      <c r="M59" s="302">
        <v>7</v>
      </c>
      <c r="N59" s="302">
        <v>2.8</v>
      </c>
      <c r="O59" s="299">
        <v>3.4</v>
      </c>
      <c r="P59" s="299">
        <v>3.3</v>
      </c>
      <c r="Q59" s="60"/>
      <c r="R59" s="60"/>
      <c r="S59" s="60"/>
      <c r="T59" s="60"/>
      <c r="U59" s="60"/>
      <c r="V59" s="60"/>
      <c r="W59" s="60"/>
      <c r="X59" s="60"/>
      <c r="Y59" s="60"/>
      <c r="Z59" s="60"/>
      <c r="AA59" s="60"/>
      <c r="AB59" s="60"/>
      <c r="AC59" s="60"/>
      <c r="AD59" s="60"/>
      <c r="AE59" s="60"/>
      <c r="AF59" s="60"/>
      <c r="AG59" s="60"/>
      <c r="AH59" s="60"/>
      <c r="AI59" s="60"/>
      <c r="AJ59" s="60"/>
    </row>
    <row r="60" spans="1:36" ht="14.5" customHeight="1" x14ac:dyDescent="0.35">
      <c r="A60" s="105" t="s">
        <v>214</v>
      </c>
      <c r="B60" s="299">
        <v>52.8</v>
      </c>
      <c r="C60" s="299">
        <v>44.3</v>
      </c>
      <c r="D60" s="299">
        <v>65.8</v>
      </c>
      <c r="E60" s="299">
        <v>72.2</v>
      </c>
      <c r="F60" s="299">
        <v>61.6</v>
      </c>
      <c r="G60" s="305">
        <v>51.3</v>
      </c>
      <c r="H60" s="299">
        <v>40.299999999999997</v>
      </c>
      <c r="I60" s="299">
        <v>65.2</v>
      </c>
      <c r="J60" s="299">
        <v>70.099999999999994</v>
      </c>
      <c r="K60" s="299">
        <v>60</v>
      </c>
      <c r="L60" s="307">
        <v>2.7</v>
      </c>
      <c r="M60" s="60" t="s">
        <v>219</v>
      </c>
      <c r="N60" s="60" t="s">
        <v>219</v>
      </c>
      <c r="O60" s="302">
        <v>2.8</v>
      </c>
      <c r="P60" s="302">
        <v>2.7</v>
      </c>
      <c r="Q60" s="60"/>
      <c r="R60" s="60"/>
      <c r="S60" s="60"/>
      <c r="T60" s="60"/>
      <c r="U60" s="60"/>
      <c r="V60" s="60"/>
      <c r="W60" s="60"/>
      <c r="X60" s="60"/>
      <c r="Y60" s="60"/>
      <c r="Z60" s="60"/>
      <c r="AA60" s="60"/>
      <c r="AB60" s="60"/>
      <c r="AC60" s="60"/>
      <c r="AD60" s="60"/>
      <c r="AE60" s="60"/>
      <c r="AF60" s="60"/>
      <c r="AG60" s="60"/>
      <c r="AH60" s="60"/>
      <c r="AI60" s="60"/>
      <c r="AJ60" s="60"/>
    </row>
    <row r="61" spans="1:36" ht="14.5" customHeight="1" x14ac:dyDescent="0.35">
      <c r="A61" s="105" t="s">
        <v>215</v>
      </c>
      <c r="B61" s="299">
        <v>53.1</v>
      </c>
      <c r="C61" s="299">
        <v>43.2</v>
      </c>
      <c r="D61" s="299">
        <v>72.900000000000006</v>
      </c>
      <c r="E61" s="299">
        <v>78.2</v>
      </c>
      <c r="F61" s="299">
        <v>64.7</v>
      </c>
      <c r="G61" s="305">
        <v>51.5</v>
      </c>
      <c r="H61" s="299">
        <v>40.200000000000003</v>
      </c>
      <c r="I61" s="299">
        <v>70.599999999999994</v>
      </c>
      <c r="J61" s="299">
        <v>75.7</v>
      </c>
      <c r="K61" s="299">
        <v>62.7</v>
      </c>
      <c r="L61" s="305">
        <v>3.2</v>
      </c>
      <c r="M61" s="60" t="s">
        <v>219</v>
      </c>
      <c r="N61" s="302">
        <v>3.2</v>
      </c>
      <c r="O61" s="299">
        <v>3.2</v>
      </c>
      <c r="P61" s="299">
        <v>3.2</v>
      </c>
      <c r="Q61" s="60"/>
      <c r="R61" s="60"/>
      <c r="S61" s="60"/>
      <c r="T61" s="60"/>
      <c r="U61" s="60"/>
      <c r="V61" s="60"/>
      <c r="W61" s="60"/>
      <c r="X61" s="60"/>
      <c r="Y61" s="60"/>
      <c r="Z61" s="60"/>
      <c r="AA61" s="60"/>
      <c r="AB61" s="60"/>
      <c r="AC61" s="60"/>
      <c r="AD61" s="60"/>
      <c r="AE61" s="60"/>
      <c r="AF61" s="60"/>
      <c r="AG61" s="60"/>
      <c r="AH61" s="60"/>
      <c r="AI61" s="60"/>
      <c r="AJ61" s="60"/>
    </row>
    <row r="62" spans="1:36" ht="14.5" customHeight="1" x14ac:dyDescent="0.35">
      <c r="A62" s="105" t="s">
        <v>216</v>
      </c>
      <c r="B62" s="299">
        <v>51</v>
      </c>
      <c r="C62" s="299">
        <v>42.2</v>
      </c>
      <c r="D62" s="299">
        <v>71.099999999999994</v>
      </c>
      <c r="E62" s="299">
        <v>75.599999999999994</v>
      </c>
      <c r="F62" s="299">
        <v>61.6</v>
      </c>
      <c r="G62" s="305">
        <v>49.2</v>
      </c>
      <c r="H62" s="299">
        <v>38.6</v>
      </c>
      <c r="I62" s="299">
        <v>68.7</v>
      </c>
      <c r="J62" s="299">
        <v>72.900000000000006</v>
      </c>
      <c r="K62" s="299">
        <v>59.4</v>
      </c>
      <c r="L62" s="305">
        <v>3.6</v>
      </c>
      <c r="M62" s="60" t="s">
        <v>219</v>
      </c>
      <c r="N62" s="60" t="s">
        <v>219</v>
      </c>
      <c r="O62" s="299">
        <v>3.6</v>
      </c>
      <c r="P62" s="299">
        <v>3.6</v>
      </c>
      <c r="Q62" s="60"/>
      <c r="R62" s="60"/>
      <c r="S62" s="60"/>
      <c r="T62" s="60"/>
      <c r="U62" s="60"/>
      <c r="V62" s="60"/>
      <c r="W62" s="60"/>
      <c r="X62" s="60"/>
      <c r="Y62" s="60"/>
      <c r="Z62" s="60"/>
      <c r="AA62" s="60"/>
      <c r="AB62" s="60"/>
      <c r="AC62" s="60"/>
      <c r="AD62" s="60"/>
      <c r="AE62" s="60"/>
      <c r="AF62" s="60"/>
      <c r="AG62" s="60"/>
      <c r="AH62" s="60"/>
      <c r="AI62" s="60"/>
      <c r="AJ62" s="60"/>
    </row>
    <row r="63" spans="1:36" ht="14.5" customHeight="1" x14ac:dyDescent="0.35">
      <c r="A63" s="105" t="s">
        <v>204</v>
      </c>
      <c r="B63" s="299">
        <v>56.1</v>
      </c>
      <c r="C63" s="299">
        <v>52.5</v>
      </c>
      <c r="D63" s="299">
        <v>69.5</v>
      </c>
      <c r="E63" s="299">
        <v>75.8</v>
      </c>
      <c r="F63" s="299">
        <v>65.5</v>
      </c>
      <c r="G63" s="305">
        <v>54.4</v>
      </c>
      <c r="H63" s="299">
        <v>48.3</v>
      </c>
      <c r="I63" s="299">
        <v>68.099999999999994</v>
      </c>
      <c r="J63" s="299">
        <v>73.400000000000006</v>
      </c>
      <c r="K63" s="299">
        <v>63.5</v>
      </c>
      <c r="L63" s="305">
        <v>3.1</v>
      </c>
      <c r="M63" s="60" t="s">
        <v>219</v>
      </c>
      <c r="N63" s="60" t="s">
        <v>219</v>
      </c>
      <c r="O63" s="299">
        <v>3.1</v>
      </c>
      <c r="P63" s="299">
        <v>3.1</v>
      </c>
      <c r="Q63" s="60"/>
      <c r="R63" s="60"/>
      <c r="S63" s="60"/>
      <c r="T63" s="60"/>
      <c r="U63" s="60"/>
      <c r="V63" s="60"/>
      <c r="W63" s="60"/>
      <c r="X63" s="60"/>
      <c r="Y63" s="60"/>
      <c r="Z63" s="60"/>
      <c r="AA63" s="60"/>
      <c r="AB63" s="60"/>
      <c r="AC63" s="60"/>
      <c r="AD63" s="60"/>
      <c r="AE63" s="60"/>
      <c r="AF63" s="60"/>
      <c r="AG63" s="60"/>
      <c r="AH63" s="60"/>
      <c r="AI63" s="60"/>
      <c r="AJ63" s="60"/>
    </row>
    <row r="64" spans="1:36" ht="14.5" customHeight="1" x14ac:dyDescent="0.35">
      <c r="A64" s="105" t="s">
        <v>217</v>
      </c>
      <c r="B64" s="299">
        <v>53.3</v>
      </c>
      <c r="C64" s="299">
        <v>48.3</v>
      </c>
      <c r="D64" s="299">
        <v>73.8</v>
      </c>
      <c r="E64" s="299">
        <v>78.099999999999994</v>
      </c>
      <c r="F64" s="299">
        <v>64.2</v>
      </c>
      <c r="G64" s="305">
        <v>51.6</v>
      </c>
      <c r="H64" s="299">
        <v>45.7</v>
      </c>
      <c r="I64" s="299">
        <v>72</v>
      </c>
      <c r="J64" s="299">
        <v>75.599999999999994</v>
      </c>
      <c r="K64" s="299">
        <v>62.1</v>
      </c>
      <c r="L64" s="305">
        <v>3.2</v>
      </c>
      <c r="M64" s="60" t="s">
        <v>219</v>
      </c>
      <c r="N64" s="60" t="s">
        <v>219</v>
      </c>
      <c r="O64" s="299">
        <v>3.2</v>
      </c>
      <c r="P64" s="299">
        <v>3.2</v>
      </c>
      <c r="Q64" s="60"/>
      <c r="R64" s="60"/>
      <c r="S64" s="60"/>
      <c r="T64" s="60"/>
      <c r="U64" s="60"/>
      <c r="V64" s="60"/>
      <c r="W64" s="60"/>
      <c r="X64" s="60"/>
      <c r="Y64" s="60"/>
      <c r="Z64" s="60"/>
      <c r="AA64" s="60"/>
      <c r="AB64" s="60"/>
      <c r="AC64" s="60"/>
      <c r="AD64" s="60"/>
      <c r="AE64" s="60"/>
      <c r="AF64" s="60"/>
      <c r="AG64" s="60"/>
      <c r="AH64" s="60"/>
      <c r="AI64" s="60"/>
      <c r="AJ64" s="60"/>
    </row>
    <row r="65" spans="1:52" ht="14.5" customHeight="1" x14ac:dyDescent="0.35">
      <c r="A65" s="107" t="s">
        <v>218</v>
      </c>
      <c r="B65" s="299">
        <v>56.2</v>
      </c>
      <c r="C65" s="299">
        <v>50.3</v>
      </c>
      <c r="D65" s="299">
        <v>69.2</v>
      </c>
      <c r="E65" s="299">
        <v>74.099999999999994</v>
      </c>
      <c r="F65" s="299">
        <v>64.8</v>
      </c>
      <c r="G65" s="305">
        <v>54.5</v>
      </c>
      <c r="H65" s="299">
        <v>47.1</v>
      </c>
      <c r="I65" s="299">
        <v>67.5</v>
      </c>
      <c r="J65" s="299">
        <v>71.8</v>
      </c>
      <c r="K65" s="299">
        <v>62.8</v>
      </c>
      <c r="L65" s="305">
        <v>3.1</v>
      </c>
      <c r="M65" s="299">
        <v>6.3</v>
      </c>
      <c r="N65" s="299">
        <v>2.5</v>
      </c>
      <c r="O65" s="299">
        <v>3.1</v>
      </c>
      <c r="P65" s="299">
        <v>3.1</v>
      </c>
      <c r="Q65" s="142"/>
      <c r="R65" s="142"/>
      <c r="S65" s="142"/>
      <c r="T65" s="142"/>
      <c r="U65" s="142"/>
      <c r="V65" s="142"/>
      <c r="W65" s="142"/>
      <c r="X65" s="142"/>
      <c r="Y65" s="142"/>
      <c r="Z65" s="142"/>
      <c r="AA65" s="142"/>
      <c r="AB65" s="142"/>
      <c r="AC65" s="142"/>
      <c r="AD65" s="142"/>
      <c r="AE65" s="142"/>
      <c r="AF65" s="142"/>
      <c r="AG65" s="142"/>
      <c r="AH65" s="142"/>
      <c r="AI65" s="142"/>
      <c r="AJ65" s="142"/>
    </row>
    <row r="66" spans="1:52" ht="14.5" customHeight="1" x14ac:dyDescent="0.35">
      <c r="A66" s="108" t="s">
        <v>205</v>
      </c>
      <c r="B66" s="299">
        <v>54.4</v>
      </c>
      <c r="C66" s="299">
        <v>44.3</v>
      </c>
      <c r="D66" s="299">
        <v>72</v>
      </c>
      <c r="E66" s="299">
        <v>77.099999999999994</v>
      </c>
      <c r="F66" s="299">
        <v>64.8</v>
      </c>
      <c r="G66" s="305">
        <v>52.4</v>
      </c>
      <c r="H66" s="299">
        <v>41</v>
      </c>
      <c r="I66" s="299">
        <v>69.7</v>
      </c>
      <c r="J66" s="299">
        <v>74.3</v>
      </c>
      <c r="K66" s="299">
        <v>62.5</v>
      </c>
      <c r="L66" s="305">
        <v>3.6</v>
      </c>
      <c r="M66" s="299">
        <v>7.3</v>
      </c>
      <c r="N66" s="299">
        <v>3.2</v>
      </c>
      <c r="O66" s="299">
        <v>3.6</v>
      </c>
      <c r="P66" s="299">
        <v>3.6</v>
      </c>
      <c r="Q66" s="142"/>
      <c r="R66" s="142"/>
      <c r="S66" s="142"/>
      <c r="T66" s="142"/>
      <c r="U66" s="142"/>
      <c r="V66" s="142"/>
      <c r="W66" s="142"/>
      <c r="X66" s="142"/>
      <c r="Y66" s="142"/>
      <c r="Z66" s="142"/>
      <c r="AA66" s="142"/>
      <c r="AB66" s="142"/>
      <c r="AC66" s="142"/>
      <c r="AD66" s="142"/>
      <c r="AE66" s="142"/>
      <c r="AF66" s="142"/>
      <c r="AG66" s="142"/>
      <c r="AH66" s="142"/>
      <c r="AI66" s="142"/>
      <c r="AJ66" s="142"/>
    </row>
    <row r="67" spans="1:52" s="18" customFormat="1" ht="14.5" customHeight="1" x14ac:dyDescent="0.35">
      <c r="A67" s="26" t="s">
        <v>10</v>
      </c>
      <c r="B67" s="29"/>
      <c r="C67" s="29"/>
      <c r="D67" s="29"/>
      <c r="E67" s="29"/>
      <c r="F67" s="29"/>
      <c r="G67" s="29"/>
      <c r="H67" s="29"/>
      <c r="I67" s="29"/>
      <c r="J67" s="29"/>
      <c r="K67" s="59"/>
      <c r="L67" s="59"/>
      <c r="M67" s="59"/>
      <c r="N67" s="59"/>
      <c r="O67" s="59"/>
      <c r="P67" s="59"/>
      <c r="Q67" s="48"/>
      <c r="R67" s="27"/>
      <c r="S67" s="27"/>
      <c r="T67" s="27"/>
      <c r="U67" s="27"/>
      <c r="V67" s="38"/>
      <c r="W67" s="38"/>
      <c r="X67" s="294"/>
      <c r="Y67" s="292"/>
      <c r="Z67" s="292"/>
      <c r="AA67" s="292"/>
      <c r="AB67" s="292"/>
      <c r="AC67" s="292"/>
      <c r="AD67" s="27"/>
      <c r="AE67" s="27"/>
      <c r="AF67" s="27"/>
      <c r="AG67" s="27"/>
      <c r="AH67" s="27"/>
      <c r="AI67" s="27"/>
      <c r="AJ67" s="27"/>
      <c r="AK67" s="27"/>
      <c r="AL67" s="27"/>
      <c r="AM67" s="27"/>
      <c r="AN67" s="27"/>
      <c r="AO67" s="27"/>
      <c r="AP67" s="27"/>
      <c r="AQ67" s="27"/>
      <c r="AR67" s="27"/>
      <c r="AS67" s="27"/>
      <c r="AT67" s="27"/>
      <c r="AU67" s="27"/>
      <c r="AV67" s="27"/>
      <c r="AW67" s="27"/>
      <c r="AX67" s="27"/>
      <c r="AY67" s="27"/>
      <c r="AZ67" s="27"/>
    </row>
    <row r="68" spans="1:52" ht="14.5" customHeight="1" x14ac:dyDescent="0.25">
      <c r="A68" s="341" t="s">
        <v>303</v>
      </c>
      <c r="B68" s="341"/>
      <c r="C68" s="341"/>
      <c r="D68" s="341"/>
      <c r="E68" s="341"/>
      <c r="F68" s="341"/>
      <c r="G68" s="341"/>
      <c r="H68" s="341"/>
      <c r="I68" s="341"/>
      <c r="J68" s="341"/>
      <c r="K68" s="341"/>
      <c r="L68" s="341"/>
      <c r="M68" s="341"/>
      <c r="N68" s="341"/>
      <c r="O68" s="341"/>
      <c r="P68" s="341"/>
      <c r="Q68" s="27"/>
      <c r="R68" s="27"/>
      <c r="S68" s="27"/>
      <c r="T68" s="27"/>
      <c r="U68" s="27"/>
      <c r="V68" s="48"/>
      <c r="W68" s="27"/>
      <c r="X68" s="292"/>
      <c r="Y68" s="292"/>
      <c r="Z68" s="292"/>
      <c r="AA68" s="292"/>
      <c r="AB68" s="292"/>
      <c r="AC68" s="292"/>
      <c r="AD68" s="27"/>
      <c r="AE68" s="27"/>
      <c r="AF68" s="27"/>
      <c r="AG68" s="27"/>
      <c r="AH68" s="27"/>
      <c r="AI68" s="27"/>
      <c r="AJ68" s="27"/>
      <c r="AK68" s="27"/>
      <c r="AL68" s="27"/>
      <c r="AM68" s="27"/>
      <c r="AN68" s="27"/>
      <c r="AO68" s="27"/>
      <c r="AP68" s="27"/>
      <c r="AQ68" s="27"/>
      <c r="AR68" s="27"/>
      <c r="AS68" s="27"/>
      <c r="AT68" s="27"/>
      <c r="AU68" s="27"/>
      <c r="AV68" s="27"/>
      <c r="AW68" s="27"/>
      <c r="AX68" s="27"/>
      <c r="AY68" s="27"/>
      <c r="AZ68" s="27"/>
    </row>
    <row r="69" spans="1:52" ht="14.5" customHeight="1" x14ac:dyDescent="0.3">
      <c r="A69" s="341" t="s">
        <v>304</v>
      </c>
      <c r="B69" s="341"/>
      <c r="C69" s="341"/>
      <c r="D69" s="341"/>
      <c r="E69" s="341"/>
      <c r="F69" s="341"/>
      <c r="G69" s="341"/>
      <c r="H69" s="341"/>
      <c r="I69" s="341"/>
      <c r="J69" s="341"/>
      <c r="K69" s="341"/>
      <c r="L69" s="341"/>
      <c r="M69" s="341"/>
      <c r="N69" s="341"/>
      <c r="O69" s="341"/>
      <c r="P69" s="341"/>
      <c r="Q69" s="38"/>
      <c r="R69" s="38"/>
      <c r="S69" s="38"/>
      <c r="T69" s="38"/>
      <c r="U69" s="38"/>
      <c r="V69" s="48"/>
      <c r="W69" s="27"/>
      <c r="X69" s="293"/>
      <c r="Y69" s="293"/>
      <c r="Z69" s="293"/>
      <c r="AA69" s="293"/>
      <c r="AB69" s="293"/>
      <c r="AC69" s="293"/>
      <c r="AD69" s="38"/>
      <c r="AE69" s="38"/>
      <c r="AF69" s="38"/>
      <c r="AG69" s="38"/>
      <c r="AH69" s="38"/>
      <c r="AI69" s="38"/>
      <c r="AJ69" s="38"/>
      <c r="AK69" s="38"/>
      <c r="AL69" s="38"/>
      <c r="AM69" s="38"/>
      <c r="AN69" s="38"/>
      <c r="AO69" s="38"/>
      <c r="AP69" s="38"/>
      <c r="AQ69" s="38"/>
      <c r="AR69" s="38"/>
      <c r="AS69" s="38"/>
      <c r="AT69" s="38"/>
      <c r="AU69" s="38"/>
      <c r="AV69" s="38"/>
      <c r="AW69" s="38"/>
      <c r="AX69" s="38"/>
      <c r="AY69" s="38"/>
      <c r="AZ69" s="38"/>
    </row>
    <row r="70" spans="1:52" ht="14.5" customHeight="1" x14ac:dyDescent="0.25">
      <c r="A70" s="341" t="s">
        <v>305</v>
      </c>
      <c r="B70" s="341"/>
      <c r="C70" s="341"/>
      <c r="D70" s="341"/>
      <c r="E70" s="341"/>
      <c r="F70" s="341"/>
      <c r="G70" s="341"/>
      <c r="H70" s="341"/>
      <c r="I70" s="341"/>
      <c r="J70" s="341"/>
      <c r="K70" s="341"/>
      <c r="L70" s="341"/>
      <c r="M70" s="341"/>
      <c r="N70" s="341"/>
      <c r="O70" s="341"/>
      <c r="P70" s="341"/>
      <c r="Q70" s="48"/>
      <c r="R70" s="27"/>
      <c r="S70" s="27"/>
      <c r="T70" s="27"/>
      <c r="U70" s="27"/>
      <c r="V70" s="48"/>
      <c r="W70" s="27"/>
      <c r="X70" s="294"/>
      <c r="Y70" s="292"/>
      <c r="Z70" s="292"/>
      <c r="AA70" s="292"/>
      <c r="AB70" s="292"/>
      <c r="AC70" s="292"/>
      <c r="AD70" s="27"/>
      <c r="AE70" s="27"/>
      <c r="AF70" s="27"/>
      <c r="AG70" s="27"/>
      <c r="AH70" s="27"/>
      <c r="AI70" s="27"/>
      <c r="AJ70" s="27"/>
      <c r="AK70" s="27"/>
      <c r="AL70" s="27"/>
      <c r="AM70" s="27"/>
      <c r="AN70" s="27"/>
      <c r="AO70" s="27"/>
      <c r="AP70" s="27"/>
      <c r="AQ70" s="27"/>
      <c r="AR70" s="27"/>
      <c r="AS70" s="27"/>
      <c r="AT70" s="27"/>
      <c r="AU70" s="27"/>
      <c r="AV70" s="27"/>
      <c r="AW70" s="27"/>
      <c r="AX70" s="27"/>
      <c r="AY70" s="27"/>
      <c r="AZ70" s="27"/>
    </row>
    <row r="71" spans="1:52" x14ac:dyDescent="0.25">
      <c r="A71" s="315" t="s">
        <v>2120</v>
      </c>
      <c r="B71" s="29"/>
      <c r="C71" s="29"/>
      <c r="D71" s="29"/>
      <c r="E71" s="29"/>
      <c r="F71" s="29"/>
      <c r="G71" s="29"/>
      <c r="H71" s="29"/>
      <c r="I71" s="29"/>
      <c r="J71" s="29"/>
      <c r="K71" s="27"/>
      <c r="L71" s="27"/>
      <c r="M71" s="27"/>
      <c r="N71" s="27"/>
      <c r="O71" s="27"/>
      <c r="P71" s="27"/>
      <c r="Q71" s="48"/>
      <c r="R71" s="27"/>
      <c r="S71" s="27"/>
      <c r="T71" s="27"/>
      <c r="U71" s="27"/>
      <c r="V71" s="48"/>
      <c r="W71" s="27"/>
      <c r="X71" s="294"/>
      <c r="Y71" s="292"/>
      <c r="Z71" s="292"/>
      <c r="AA71" s="292"/>
      <c r="AB71" s="292"/>
      <c r="AC71" s="292"/>
      <c r="AD71" s="27"/>
      <c r="AE71" s="27"/>
      <c r="AF71" s="27"/>
      <c r="AG71" s="27"/>
      <c r="AH71" s="27"/>
      <c r="AI71" s="27"/>
      <c r="AJ71" s="27"/>
      <c r="AK71" s="27"/>
      <c r="AL71" s="27"/>
      <c r="AM71" s="27"/>
      <c r="AN71" s="27"/>
      <c r="AO71" s="27"/>
      <c r="AP71" s="27"/>
      <c r="AQ71" s="27"/>
      <c r="AR71" s="27"/>
      <c r="AS71" s="27"/>
      <c r="AT71" s="27"/>
      <c r="AU71" s="27"/>
      <c r="AV71" s="27"/>
      <c r="AW71" s="27"/>
      <c r="AX71" s="27"/>
      <c r="AY71" s="27"/>
      <c r="AZ71" s="27"/>
    </row>
    <row r="72" spans="1:52" x14ac:dyDescent="0.25">
      <c r="A72" s="56"/>
      <c r="B72" s="29"/>
      <c r="C72" s="29"/>
      <c r="D72" s="29"/>
      <c r="E72" s="29"/>
      <c r="F72" s="29"/>
      <c r="G72" s="29"/>
      <c r="H72" s="29"/>
      <c r="I72" s="29"/>
      <c r="J72" s="29"/>
      <c r="K72" s="27"/>
      <c r="L72" s="27"/>
      <c r="M72" s="27"/>
      <c r="N72" s="27"/>
      <c r="O72" s="27"/>
      <c r="P72" s="27"/>
      <c r="Q72" s="48"/>
      <c r="R72" s="27"/>
      <c r="S72" s="27"/>
      <c r="T72" s="27"/>
      <c r="U72" s="27"/>
      <c r="V72" s="27"/>
      <c r="W72" s="27"/>
      <c r="X72" s="294"/>
      <c r="Y72" s="292"/>
      <c r="Z72" s="292"/>
      <c r="AA72" s="292"/>
      <c r="AB72" s="292"/>
      <c r="AC72" s="292"/>
      <c r="AD72" s="27"/>
      <c r="AE72" s="27"/>
      <c r="AF72" s="27"/>
      <c r="AG72" s="27"/>
      <c r="AH72" s="27"/>
      <c r="AI72" s="27"/>
      <c r="AJ72" s="27"/>
      <c r="AK72" s="27"/>
      <c r="AL72" s="27"/>
      <c r="AM72" s="27"/>
      <c r="AN72" s="27"/>
      <c r="AO72" s="27"/>
      <c r="AP72" s="27"/>
      <c r="AQ72" s="27"/>
      <c r="AR72" s="27"/>
      <c r="AS72" s="27"/>
      <c r="AT72" s="27"/>
      <c r="AU72" s="27"/>
      <c r="AV72" s="27"/>
      <c r="AW72" s="27"/>
      <c r="AX72" s="27"/>
      <c r="AY72" s="27"/>
      <c r="AZ72" s="27"/>
    </row>
    <row r="73" spans="1:52" ht="14" x14ac:dyDescent="0.3">
      <c r="A73" s="56"/>
      <c r="B73" s="29"/>
      <c r="C73" s="29"/>
      <c r="D73" s="29"/>
      <c r="E73" s="29"/>
      <c r="F73" s="29"/>
      <c r="G73" s="29"/>
      <c r="H73" s="29"/>
      <c r="I73" s="29"/>
      <c r="J73" s="29"/>
      <c r="K73" s="27"/>
      <c r="L73" s="27"/>
      <c r="M73" s="27"/>
      <c r="N73" s="27"/>
      <c r="O73" s="27"/>
      <c r="P73" s="27"/>
      <c r="Q73" s="48"/>
      <c r="R73" s="27"/>
      <c r="S73" s="27"/>
      <c r="T73" s="27"/>
      <c r="U73" s="27"/>
      <c r="V73" s="38"/>
      <c r="W73" s="38"/>
      <c r="X73" s="294"/>
      <c r="Y73" s="292"/>
      <c r="Z73" s="292"/>
      <c r="AA73" s="292"/>
      <c r="AB73" s="292"/>
      <c r="AC73" s="292"/>
      <c r="AD73" s="27"/>
      <c r="AE73" s="27"/>
      <c r="AF73" s="27"/>
      <c r="AG73" s="27"/>
      <c r="AH73" s="27"/>
      <c r="AI73" s="27"/>
      <c r="AJ73" s="27"/>
      <c r="AK73" s="27"/>
      <c r="AL73" s="27"/>
      <c r="AM73" s="27"/>
      <c r="AN73" s="27"/>
      <c r="AO73" s="27"/>
      <c r="AP73" s="27"/>
      <c r="AQ73" s="27"/>
      <c r="AR73" s="27"/>
      <c r="AS73" s="27"/>
      <c r="AT73" s="27"/>
      <c r="AU73" s="27"/>
      <c r="AV73" s="27"/>
      <c r="AW73" s="27"/>
      <c r="AX73" s="27"/>
      <c r="AY73" s="27"/>
      <c r="AZ73" s="27"/>
    </row>
    <row r="74" spans="1:52" x14ac:dyDescent="0.25">
      <c r="A74" s="56"/>
      <c r="B74" s="29"/>
      <c r="C74" s="29"/>
      <c r="D74" s="29"/>
      <c r="E74" s="29"/>
      <c r="F74" s="29"/>
      <c r="G74" s="29"/>
      <c r="H74" s="29"/>
      <c r="I74" s="29"/>
      <c r="J74" s="29"/>
      <c r="K74" s="27"/>
      <c r="L74" s="27"/>
      <c r="M74" s="27"/>
      <c r="N74" s="27"/>
      <c r="O74" s="27"/>
      <c r="P74" s="27"/>
      <c r="Q74" s="27"/>
      <c r="R74" s="27"/>
      <c r="S74" s="27"/>
      <c r="T74" s="27"/>
      <c r="U74" s="27"/>
      <c r="V74" s="48"/>
      <c r="W74" s="27"/>
      <c r="X74" s="292"/>
      <c r="Y74" s="292"/>
      <c r="Z74" s="292"/>
      <c r="AA74" s="292"/>
      <c r="AB74" s="292"/>
      <c r="AC74" s="292"/>
      <c r="AD74" s="27"/>
      <c r="AE74" s="27"/>
      <c r="AF74" s="27"/>
      <c r="AG74" s="27"/>
      <c r="AH74" s="27"/>
      <c r="AI74" s="27"/>
      <c r="AJ74" s="27"/>
      <c r="AK74" s="27"/>
      <c r="AL74" s="27"/>
      <c r="AM74" s="27"/>
      <c r="AN74" s="27"/>
      <c r="AO74" s="27"/>
      <c r="AP74" s="27"/>
      <c r="AQ74" s="27"/>
      <c r="AR74" s="27"/>
      <c r="AS74" s="27"/>
      <c r="AT74" s="27"/>
      <c r="AU74" s="27"/>
      <c r="AV74" s="27"/>
      <c r="AW74" s="27"/>
      <c r="AX74" s="27"/>
      <c r="AY74" s="27"/>
      <c r="AZ74" s="27"/>
    </row>
    <row r="75" spans="1:52" ht="14" x14ac:dyDescent="0.3">
      <c r="A75" s="56"/>
      <c r="B75" s="29"/>
      <c r="C75" s="29"/>
      <c r="D75" s="29"/>
      <c r="E75" s="29"/>
      <c r="F75" s="29"/>
      <c r="G75" s="29"/>
      <c r="H75" s="29"/>
      <c r="I75" s="29"/>
      <c r="J75" s="29"/>
      <c r="K75" s="27"/>
      <c r="L75" s="27"/>
      <c r="M75" s="27"/>
      <c r="N75" s="27"/>
      <c r="O75" s="27"/>
      <c r="P75" s="27"/>
      <c r="Q75" s="38"/>
      <c r="R75" s="38"/>
      <c r="S75" s="38"/>
      <c r="T75" s="38"/>
      <c r="U75" s="38"/>
      <c r="V75" s="48"/>
      <c r="W75" s="27"/>
      <c r="X75" s="293"/>
      <c r="Y75" s="293"/>
      <c r="Z75" s="293"/>
      <c r="AA75" s="293"/>
      <c r="AB75" s="293"/>
      <c r="AC75" s="293"/>
      <c r="AD75" s="38"/>
      <c r="AE75" s="38"/>
      <c r="AF75" s="38"/>
      <c r="AG75" s="38"/>
      <c r="AH75" s="38"/>
      <c r="AI75" s="38"/>
      <c r="AJ75" s="38"/>
      <c r="AK75" s="38"/>
      <c r="AL75" s="38"/>
      <c r="AM75" s="38"/>
      <c r="AN75" s="38"/>
      <c r="AO75" s="38"/>
      <c r="AP75" s="38"/>
      <c r="AQ75" s="38"/>
      <c r="AR75" s="38"/>
      <c r="AS75" s="38"/>
      <c r="AT75" s="38"/>
      <c r="AU75" s="38"/>
      <c r="AV75" s="38"/>
      <c r="AW75" s="38"/>
      <c r="AX75" s="38"/>
      <c r="AY75" s="38"/>
      <c r="AZ75" s="38"/>
    </row>
    <row r="76" spans="1:52" x14ac:dyDescent="0.25">
      <c r="A76" s="56"/>
      <c r="B76" s="29"/>
      <c r="C76" s="29"/>
      <c r="D76" s="29"/>
      <c r="E76" s="29"/>
      <c r="F76" s="29"/>
      <c r="G76" s="29"/>
      <c r="H76" s="29"/>
      <c r="I76" s="29"/>
      <c r="J76" s="29"/>
      <c r="K76" s="27"/>
      <c r="L76" s="27"/>
      <c r="M76" s="27"/>
      <c r="N76" s="27"/>
      <c r="O76" s="27"/>
      <c r="P76" s="27"/>
      <c r="Q76" s="48"/>
      <c r="R76" s="27"/>
      <c r="S76" s="27"/>
      <c r="T76" s="27"/>
      <c r="U76" s="27"/>
      <c r="V76" s="48"/>
      <c r="W76" s="27"/>
      <c r="X76" s="294"/>
      <c r="Y76" s="292"/>
      <c r="Z76" s="292"/>
      <c r="AA76" s="292"/>
      <c r="AB76" s="292"/>
      <c r="AC76" s="292"/>
      <c r="AD76" s="27"/>
      <c r="AE76" s="27"/>
      <c r="AF76" s="27"/>
      <c r="AG76" s="27"/>
      <c r="AH76" s="27"/>
      <c r="AI76" s="27"/>
      <c r="AJ76" s="27"/>
      <c r="AK76" s="27"/>
      <c r="AL76" s="27"/>
      <c r="AM76" s="27"/>
      <c r="AN76" s="27"/>
      <c r="AO76" s="27"/>
      <c r="AP76" s="27"/>
      <c r="AQ76" s="27"/>
      <c r="AR76" s="27"/>
      <c r="AS76" s="27"/>
      <c r="AT76" s="27"/>
      <c r="AU76" s="27"/>
      <c r="AV76" s="27"/>
      <c r="AW76" s="27"/>
      <c r="AX76" s="27"/>
      <c r="AY76" s="27"/>
      <c r="AZ76" s="27"/>
    </row>
    <row r="77" spans="1:52" x14ac:dyDescent="0.25">
      <c r="A77" s="56"/>
      <c r="B77" s="29"/>
      <c r="C77" s="29"/>
      <c r="D77" s="29"/>
      <c r="E77" s="29"/>
      <c r="F77" s="29"/>
      <c r="G77" s="29"/>
      <c r="H77" s="29"/>
      <c r="I77" s="29"/>
      <c r="J77" s="29"/>
      <c r="K77" s="27"/>
      <c r="L77" s="27"/>
      <c r="M77" s="27"/>
      <c r="N77" s="27"/>
      <c r="O77" s="27"/>
      <c r="P77" s="27"/>
      <c r="Q77" s="48"/>
      <c r="R77" s="27"/>
      <c r="S77" s="27"/>
      <c r="T77" s="27"/>
      <c r="U77" s="27"/>
      <c r="V77" s="48"/>
      <c r="W77" s="27"/>
      <c r="X77" s="294"/>
      <c r="Y77" s="292"/>
      <c r="Z77" s="292"/>
      <c r="AA77" s="292"/>
      <c r="AB77" s="292"/>
      <c r="AC77" s="292"/>
      <c r="AD77" s="27"/>
      <c r="AE77" s="27"/>
      <c r="AF77" s="27"/>
      <c r="AG77" s="27"/>
      <c r="AH77" s="27"/>
      <c r="AI77" s="27"/>
      <c r="AJ77" s="27"/>
      <c r="AK77" s="27"/>
      <c r="AL77" s="27"/>
      <c r="AM77" s="27"/>
      <c r="AN77" s="27"/>
      <c r="AO77" s="27"/>
      <c r="AP77" s="27"/>
      <c r="AQ77" s="27"/>
      <c r="AR77" s="27"/>
      <c r="AS77" s="27"/>
      <c r="AT77" s="27"/>
      <c r="AU77" s="27"/>
      <c r="AV77" s="27"/>
      <c r="AW77" s="27"/>
      <c r="AX77" s="27"/>
      <c r="AY77" s="27"/>
      <c r="AZ77" s="27"/>
    </row>
    <row r="78" spans="1:52" x14ac:dyDescent="0.25">
      <c r="A78" s="56"/>
      <c r="B78" s="29"/>
      <c r="C78" s="29"/>
      <c r="D78" s="29"/>
      <c r="E78" s="29"/>
      <c r="F78" s="29"/>
      <c r="G78" s="29"/>
      <c r="H78" s="29"/>
      <c r="I78" s="29"/>
      <c r="J78" s="29"/>
      <c r="K78" s="27"/>
      <c r="L78" s="27"/>
      <c r="M78" s="27"/>
      <c r="N78" s="27"/>
      <c r="O78" s="27"/>
      <c r="P78" s="27"/>
      <c r="Q78" s="48"/>
      <c r="R78" s="27"/>
      <c r="S78" s="27"/>
      <c r="T78" s="27"/>
      <c r="U78" s="27"/>
      <c r="V78" s="27"/>
      <c r="W78" s="27"/>
      <c r="X78" s="294"/>
      <c r="Y78" s="292"/>
      <c r="Z78" s="292"/>
      <c r="AA78" s="292"/>
      <c r="AB78" s="292"/>
      <c r="AC78" s="292"/>
      <c r="AD78" s="27"/>
      <c r="AE78" s="27"/>
      <c r="AF78" s="27"/>
      <c r="AG78" s="27"/>
      <c r="AH78" s="27"/>
      <c r="AI78" s="27"/>
      <c r="AJ78" s="27"/>
      <c r="AK78" s="27"/>
      <c r="AL78" s="27"/>
      <c r="AM78" s="27"/>
      <c r="AN78" s="27"/>
      <c r="AO78" s="27"/>
      <c r="AP78" s="27"/>
      <c r="AQ78" s="27"/>
      <c r="AR78" s="27"/>
      <c r="AS78" s="27"/>
      <c r="AT78" s="27"/>
      <c r="AU78" s="27"/>
      <c r="AV78" s="27"/>
      <c r="AW78" s="27"/>
      <c r="AX78" s="27"/>
      <c r="AY78" s="27"/>
      <c r="AZ78" s="27"/>
    </row>
    <row r="79" spans="1:52" ht="14" x14ac:dyDescent="0.3">
      <c r="A79" s="56"/>
      <c r="B79" s="29"/>
      <c r="C79" s="29"/>
      <c r="D79" s="29"/>
      <c r="E79" s="29"/>
      <c r="F79" s="29"/>
      <c r="G79" s="29"/>
      <c r="H79" s="29"/>
      <c r="I79" s="29"/>
      <c r="J79" s="29"/>
      <c r="K79" s="27"/>
      <c r="L79" s="27"/>
      <c r="M79" s="27"/>
      <c r="N79" s="27"/>
      <c r="O79" s="27"/>
      <c r="P79" s="27"/>
      <c r="Q79" s="48"/>
      <c r="R79" s="27"/>
      <c r="S79" s="27"/>
      <c r="T79" s="27"/>
      <c r="U79" s="27"/>
      <c r="V79" s="38"/>
      <c r="W79" s="38"/>
      <c r="X79" s="294"/>
      <c r="Y79" s="292"/>
      <c r="Z79" s="292"/>
      <c r="AA79" s="292"/>
      <c r="AB79" s="292"/>
      <c r="AC79" s="292"/>
      <c r="AD79" s="27"/>
      <c r="AE79" s="27"/>
      <c r="AF79" s="27"/>
      <c r="AG79" s="27"/>
      <c r="AH79" s="27"/>
      <c r="AI79" s="27"/>
      <c r="AJ79" s="27"/>
      <c r="AK79" s="27"/>
      <c r="AL79" s="27"/>
      <c r="AM79" s="27"/>
      <c r="AN79" s="27"/>
      <c r="AO79" s="27"/>
      <c r="AP79" s="27"/>
      <c r="AQ79" s="27"/>
      <c r="AR79" s="27"/>
      <c r="AS79" s="27"/>
      <c r="AT79" s="27"/>
      <c r="AU79" s="27"/>
      <c r="AV79" s="27"/>
      <c r="AW79" s="27"/>
      <c r="AX79" s="27"/>
      <c r="AY79" s="27"/>
      <c r="AZ79" s="27"/>
    </row>
    <row r="80" spans="1:52" x14ac:dyDescent="0.25">
      <c r="A80" s="56"/>
      <c r="B80" s="29"/>
      <c r="C80" s="29"/>
      <c r="D80" s="29"/>
      <c r="E80" s="29"/>
      <c r="F80" s="29"/>
      <c r="G80" s="29"/>
      <c r="H80" s="29"/>
      <c r="I80" s="29"/>
      <c r="J80" s="29"/>
      <c r="K80" s="27"/>
      <c r="L80" s="27"/>
      <c r="M80" s="27"/>
      <c r="N80" s="27"/>
      <c r="O80" s="27"/>
      <c r="P80" s="27"/>
      <c r="Q80" s="27"/>
      <c r="R80" s="27"/>
      <c r="S80" s="27"/>
      <c r="T80" s="27"/>
      <c r="U80" s="27"/>
      <c r="V80" s="48"/>
      <c r="W80" s="27"/>
      <c r="X80" s="292"/>
      <c r="Y80" s="292"/>
      <c r="Z80" s="292"/>
      <c r="AA80" s="292"/>
      <c r="AB80" s="292"/>
      <c r="AC80" s="292"/>
      <c r="AD80" s="27"/>
      <c r="AE80" s="27"/>
      <c r="AF80" s="27"/>
      <c r="AG80" s="27"/>
      <c r="AH80" s="27"/>
      <c r="AI80" s="27"/>
      <c r="AJ80" s="27"/>
      <c r="AK80" s="27"/>
      <c r="AL80" s="27"/>
      <c r="AM80" s="27"/>
      <c r="AN80" s="27"/>
      <c r="AO80" s="27"/>
      <c r="AP80" s="27"/>
      <c r="AQ80" s="27"/>
      <c r="AR80" s="27"/>
      <c r="AS80" s="27"/>
      <c r="AT80" s="27"/>
      <c r="AU80" s="27"/>
      <c r="AV80" s="27"/>
      <c r="AW80" s="27"/>
      <c r="AX80" s="27"/>
      <c r="AY80" s="27"/>
      <c r="AZ80" s="27"/>
    </row>
    <row r="81" spans="1:52" ht="14" x14ac:dyDescent="0.3">
      <c r="A81" s="56"/>
      <c r="B81" s="29"/>
      <c r="C81" s="29"/>
      <c r="D81" s="29"/>
      <c r="E81" s="29"/>
      <c r="F81" s="29"/>
      <c r="G81" s="29"/>
      <c r="H81" s="29"/>
      <c r="I81" s="29"/>
      <c r="J81" s="29"/>
      <c r="K81" s="27"/>
      <c r="L81" s="27"/>
      <c r="M81" s="27"/>
      <c r="N81" s="27"/>
      <c r="O81" s="27"/>
      <c r="P81" s="27"/>
      <c r="Q81" s="38"/>
      <c r="R81" s="38"/>
      <c r="S81" s="38"/>
      <c r="T81" s="38"/>
      <c r="U81" s="38"/>
      <c r="V81" s="48"/>
      <c r="W81" s="27"/>
      <c r="X81" s="293"/>
      <c r="Y81" s="293"/>
      <c r="Z81" s="293"/>
      <c r="AA81" s="293"/>
      <c r="AB81" s="293"/>
      <c r="AC81" s="293"/>
      <c r="AD81" s="38"/>
      <c r="AE81" s="38"/>
      <c r="AF81" s="38"/>
      <c r="AG81" s="38"/>
      <c r="AH81" s="38"/>
      <c r="AI81" s="38"/>
      <c r="AJ81" s="38"/>
      <c r="AK81" s="38"/>
      <c r="AL81" s="38"/>
      <c r="AM81" s="38"/>
      <c r="AN81" s="38"/>
      <c r="AO81" s="38"/>
      <c r="AP81" s="38"/>
      <c r="AQ81" s="38"/>
      <c r="AR81" s="38"/>
      <c r="AS81" s="38"/>
      <c r="AT81" s="38"/>
      <c r="AU81" s="38"/>
      <c r="AV81" s="38"/>
      <c r="AW81" s="38"/>
      <c r="AX81" s="38"/>
      <c r="AY81" s="38"/>
      <c r="AZ81" s="38"/>
    </row>
    <row r="82" spans="1:52" x14ac:dyDescent="0.25">
      <c r="A82" s="56"/>
      <c r="B82" s="29"/>
      <c r="C82" s="29"/>
      <c r="D82" s="29"/>
      <c r="E82" s="29"/>
      <c r="F82" s="29"/>
      <c r="G82" s="29"/>
      <c r="H82" s="29"/>
      <c r="I82" s="29"/>
      <c r="J82" s="29"/>
      <c r="K82" s="27"/>
      <c r="L82" s="27"/>
      <c r="M82" s="27"/>
      <c r="N82" s="27"/>
      <c r="O82" s="27"/>
      <c r="P82" s="27"/>
      <c r="Q82" s="48"/>
      <c r="R82" s="27"/>
      <c r="S82" s="27"/>
      <c r="T82" s="27"/>
      <c r="U82" s="27"/>
      <c r="V82" s="48"/>
      <c r="W82" s="27"/>
      <c r="X82" s="294"/>
      <c r="Y82" s="292"/>
      <c r="Z82" s="292"/>
      <c r="AA82" s="292"/>
      <c r="AB82" s="292"/>
      <c r="AC82" s="292"/>
      <c r="AD82" s="27"/>
      <c r="AE82" s="27"/>
      <c r="AF82" s="27"/>
      <c r="AG82" s="27"/>
      <c r="AH82" s="27"/>
      <c r="AI82" s="27"/>
      <c r="AJ82" s="27"/>
      <c r="AK82" s="27"/>
      <c r="AL82" s="27"/>
      <c r="AM82" s="27"/>
      <c r="AN82" s="27"/>
      <c r="AO82" s="27"/>
      <c r="AP82" s="27"/>
      <c r="AQ82" s="27"/>
      <c r="AR82" s="27"/>
      <c r="AS82" s="27"/>
      <c r="AT82" s="27"/>
      <c r="AU82" s="27"/>
      <c r="AV82" s="27"/>
      <c r="AW82" s="27"/>
      <c r="AX82" s="27"/>
      <c r="AY82" s="27"/>
      <c r="AZ82" s="27"/>
    </row>
    <row r="83" spans="1:52" x14ac:dyDescent="0.25">
      <c r="A83" s="56"/>
      <c r="B83" s="29"/>
      <c r="C83" s="29"/>
      <c r="D83" s="29"/>
      <c r="E83" s="29"/>
      <c r="F83" s="29"/>
      <c r="G83" s="29"/>
      <c r="H83" s="29"/>
      <c r="I83" s="29"/>
      <c r="J83" s="29"/>
      <c r="K83" s="27"/>
      <c r="L83" s="27"/>
      <c r="M83" s="27"/>
      <c r="N83" s="27"/>
      <c r="O83" s="27"/>
      <c r="P83" s="27"/>
      <c r="Q83" s="48"/>
      <c r="R83" s="27"/>
      <c r="S83" s="27"/>
      <c r="T83" s="27"/>
      <c r="U83" s="27"/>
      <c r="V83" s="48"/>
      <c r="W83" s="27"/>
      <c r="X83" s="294"/>
      <c r="Y83" s="292"/>
      <c r="Z83" s="292"/>
      <c r="AA83" s="292"/>
      <c r="AB83" s="292"/>
      <c r="AC83" s="292"/>
      <c r="AD83" s="27"/>
      <c r="AE83" s="27"/>
      <c r="AF83" s="27"/>
      <c r="AG83" s="27"/>
      <c r="AH83" s="27"/>
      <c r="AI83" s="27"/>
      <c r="AJ83" s="27"/>
      <c r="AK83" s="27"/>
      <c r="AL83" s="27"/>
      <c r="AM83" s="27"/>
      <c r="AN83" s="27"/>
      <c r="AO83" s="27"/>
      <c r="AP83" s="27"/>
      <c r="AQ83" s="27"/>
      <c r="AR83" s="27"/>
      <c r="AS83" s="27"/>
      <c r="AT83" s="27"/>
      <c r="AU83" s="27"/>
      <c r="AV83" s="27"/>
      <c r="AW83" s="27"/>
      <c r="AX83" s="27"/>
      <c r="AY83" s="27"/>
      <c r="AZ83" s="27"/>
    </row>
    <row r="84" spans="1:52" x14ac:dyDescent="0.25">
      <c r="A84" s="56"/>
      <c r="B84" s="29"/>
      <c r="C84" s="29"/>
      <c r="D84" s="29"/>
      <c r="E84" s="29"/>
      <c r="F84" s="29"/>
      <c r="G84" s="29"/>
      <c r="H84" s="29"/>
      <c r="I84" s="29"/>
      <c r="J84" s="29"/>
      <c r="K84" s="27"/>
      <c r="L84" s="27"/>
      <c r="M84" s="27"/>
      <c r="N84" s="27"/>
      <c r="O84" s="27"/>
      <c r="P84" s="27"/>
      <c r="Q84" s="48"/>
      <c r="R84" s="27"/>
      <c r="S84" s="27"/>
      <c r="T84" s="27"/>
      <c r="U84" s="27"/>
      <c r="V84" s="27"/>
      <c r="W84" s="27"/>
      <c r="X84" s="294"/>
      <c r="Y84" s="292"/>
      <c r="Z84" s="292"/>
      <c r="AA84" s="292"/>
      <c r="AB84" s="292"/>
      <c r="AC84" s="292"/>
      <c r="AD84" s="27"/>
      <c r="AE84" s="27"/>
      <c r="AF84" s="27"/>
      <c r="AG84" s="27"/>
      <c r="AH84" s="27"/>
      <c r="AI84" s="27"/>
      <c r="AJ84" s="27"/>
      <c r="AK84" s="27"/>
      <c r="AL84" s="27"/>
      <c r="AM84" s="27"/>
      <c r="AN84" s="27"/>
      <c r="AO84" s="27"/>
      <c r="AP84" s="27"/>
      <c r="AQ84" s="27"/>
      <c r="AR84" s="27"/>
      <c r="AS84" s="27"/>
      <c r="AT84" s="27"/>
      <c r="AU84" s="27"/>
      <c r="AV84" s="27"/>
      <c r="AW84" s="27"/>
      <c r="AX84" s="27"/>
      <c r="AY84" s="27"/>
      <c r="AZ84" s="27"/>
    </row>
    <row r="85" spans="1:52" ht="14" x14ac:dyDescent="0.3">
      <c r="A85" s="56"/>
      <c r="B85" s="29"/>
      <c r="C85" s="29"/>
      <c r="D85" s="29"/>
      <c r="E85" s="29"/>
      <c r="F85" s="29"/>
      <c r="G85" s="29"/>
      <c r="H85" s="29"/>
      <c r="I85" s="29"/>
      <c r="J85" s="29"/>
      <c r="K85" s="27"/>
      <c r="L85" s="27"/>
      <c r="M85" s="27"/>
      <c r="N85" s="27"/>
      <c r="O85" s="27"/>
      <c r="P85" s="27"/>
      <c r="Q85" s="48"/>
      <c r="R85" s="27"/>
      <c r="S85" s="27"/>
      <c r="T85" s="27"/>
      <c r="U85" s="27"/>
      <c r="V85" s="38"/>
      <c r="W85" s="38"/>
      <c r="X85" s="294"/>
      <c r="Y85" s="292"/>
      <c r="Z85" s="292"/>
      <c r="AA85" s="292"/>
      <c r="AB85" s="292"/>
      <c r="AC85" s="292"/>
      <c r="AD85" s="27"/>
      <c r="AE85" s="27"/>
      <c r="AF85" s="27"/>
      <c r="AG85" s="27"/>
      <c r="AH85" s="27"/>
      <c r="AI85" s="27"/>
      <c r="AJ85" s="27"/>
      <c r="AK85" s="27"/>
      <c r="AL85" s="27"/>
      <c r="AM85" s="27"/>
      <c r="AN85" s="27"/>
      <c r="AO85" s="27"/>
      <c r="AP85" s="27"/>
      <c r="AQ85" s="27"/>
      <c r="AR85" s="27"/>
      <c r="AS85" s="27"/>
      <c r="AT85" s="27"/>
      <c r="AU85" s="27"/>
      <c r="AV85" s="27"/>
      <c r="AW85" s="27"/>
      <c r="AX85" s="27"/>
      <c r="AY85" s="27"/>
      <c r="AZ85" s="27"/>
    </row>
    <row r="86" spans="1:52" x14ac:dyDescent="0.25">
      <c r="A86" s="56"/>
      <c r="B86" s="29"/>
      <c r="C86" s="29"/>
      <c r="D86" s="29"/>
      <c r="E86" s="29"/>
      <c r="F86" s="29"/>
      <c r="G86" s="29"/>
      <c r="H86" s="29"/>
      <c r="I86" s="29"/>
      <c r="J86" s="29"/>
      <c r="K86" s="27"/>
      <c r="L86" s="27"/>
      <c r="M86" s="27"/>
      <c r="N86" s="27"/>
      <c r="O86" s="27"/>
      <c r="P86" s="27"/>
      <c r="Q86" s="27"/>
      <c r="R86" s="27"/>
      <c r="S86" s="27"/>
      <c r="T86" s="27"/>
      <c r="U86" s="27"/>
      <c r="V86" s="48"/>
      <c r="W86" s="27"/>
      <c r="X86" s="292"/>
      <c r="Y86" s="292"/>
      <c r="Z86" s="292"/>
      <c r="AA86" s="292"/>
      <c r="AB86" s="292"/>
      <c r="AC86" s="292"/>
      <c r="AD86" s="27"/>
      <c r="AE86" s="27"/>
      <c r="AF86" s="27"/>
      <c r="AG86" s="27"/>
      <c r="AH86" s="27"/>
      <c r="AI86" s="27"/>
      <c r="AJ86" s="27"/>
      <c r="AK86" s="27"/>
      <c r="AL86" s="27"/>
      <c r="AM86" s="27"/>
      <c r="AN86" s="27"/>
      <c r="AO86" s="27"/>
      <c r="AP86" s="27"/>
      <c r="AQ86" s="27"/>
      <c r="AR86" s="27"/>
      <c r="AS86" s="27"/>
      <c r="AT86" s="27"/>
      <c r="AU86" s="27"/>
      <c r="AV86" s="27"/>
      <c r="AW86" s="27"/>
      <c r="AX86" s="27"/>
      <c r="AY86" s="27"/>
      <c r="AZ86" s="27"/>
    </row>
    <row r="87" spans="1:52" ht="14" x14ac:dyDescent="0.3">
      <c r="A87" s="56"/>
      <c r="B87" s="29"/>
      <c r="C87" s="29"/>
      <c r="D87" s="29"/>
      <c r="E87" s="29"/>
      <c r="F87" s="29"/>
      <c r="G87" s="29"/>
      <c r="H87" s="29"/>
      <c r="I87" s="29"/>
      <c r="J87" s="29"/>
      <c r="K87" s="27"/>
      <c r="L87" s="27"/>
      <c r="M87" s="27"/>
      <c r="N87" s="27"/>
      <c r="O87" s="27"/>
      <c r="P87" s="27"/>
      <c r="Q87" s="38"/>
      <c r="R87" s="38"/>
      <c r="S87" s="38"/>
      <c r="T87" s="38"/>
      <c r="U87" s="38"/>
      <c r="V87" s="48"/>
      <c r="W87" s="27"/>
      <c r="X87" s="293"/>
      <c r="Y87" s="293"/>
      <c r="Z87" s="293"/>
      <c r="AA87" s="293"/>
      <c r="AB87" s="293"/>
      <c r="AC87" s="293"/>
      <c r="AD87" s="38"/>
      <c r="AE87" s="38"/>
      <c r="AF87" s="38"/>
      <c r="AG87" s="38"/>
      <c r="AH87" s="38"/>
      <c r="AI87" s="38"/>
      <c r="AJ87" s="38"/>
      <c r="AK87" s="38"/>
      <c r="AL87" s="38"/>
      <c r="AM87" s="38"/>
      <c r="AN87" s="38"/>
      <c r="AO87" s="38"/>
      <c r="AP87" s="38"/>
      <c r="AQ87" s="38"/>
      <c r="AR87" s="38"/>
      <c r="AS87" s="38"/>
      <c r="AT87" s="38"/>
      <c r="AU87" s="38"/>
      <c r="AV87" s="38"/>
      <c r="AW87" s="38"/>
      <c r="AX87" s="38"/>
      <c r="AY87" s="38"/>
      <c r="AZ87" s="38"/>
    </row>
    <row r="88" spans="1:52" x14ac:dyDescent="0.25">
      <c r="A88" s="56"/>
      <c r="B88" s="29"/>
      <c r="C88" s="29"/>
      <c r="D88" s="29"/>
      <c r="E88" s="29"/>
      <c r="F88" s="29"/>
      <c r="G88" s="29"/>
      <c r="H88" s="29"/>
      <c r="I88" s="29"/>
      <c r="J88" s="29"/>
      <c r="K88" s="27"/>
      <c r="L88" s="27"/>
      <c r="M88" s="27"/>
      <c r="N88" s="27"/>
      <c r="O88" s="27"/>
      <c r="P88" s="27"/>
      <c r="Q88" s="48"/>
      <c r="R88" s="27"/>
      <c r="S88" s="27"/>
      <c r="T88" s="27"/>
      <c r="U88" s="27"/>
      <c r="V88" s="48"/>
      <c r="W88" s="27"/>
      <c r="X88" s="294"/>
      <c r="Y88" s="292"/>
      <c r="Z88" s="292"/>
      <c r="AA88" s="292"/>
      <c r="AB88" s="292"/>
      <c r="AC88" s="292"/>
      <c r="AD88" s="27"/>
      <c r="AE88" s="27"/>
      <c r="AF88" s="27"/>
      <c r="AG88" s="27"/>
      <c r="AH88" s="27"/>
      <c r="AI88" s="27"/>
      <c r="AJ88" s="27"/>
      <c r="AK88" s="27"/>
      <c r="AL88" s="27"/>
      <c r="AM88" s="27"/>
      <c r="AN88" s="27"/>
      <c r="AO88" s="27"/>
      <c r="AP88" s="27"/>
      <c r="AQ88" s="27"/>
      <c r="AR88" s="27"/>
      <c r="AS88" s="27"/>
      <c r="AT88" s="27"/>
      <c r="AU88" s="27"/>
      <c r="AV88" s="27"/>
      <c r="AW88" s="27"/>
      <c r="AX88" s="27"/>
      <c r="AY88" s="27"/>
      <c r="AZ88" s="27"/>
    </row>
    <row r="89" spans="1:52" x14ac:dyDescent="0.25">
      <c r="A89" s="56"/>
      <c r="B89" s="29"/>
      <c r="C89" s="29"/>
      <c r="D89" s="29"/>
      <c r="E89" s="29"/>
      <c r="F89" s="29"/>
      <c r="G89" s="29"/>
      <c r="H89" s="29"/>
      <c r="I89" s="29"/>
      <c r="J89" s="29"/>
      <c r="K89" s="27"/>
      <c r="L89" s="27"/>
      <c r="M89" s="27"/>
      <c r="N89" s="27"/>
      <c r="O89" s="27"/>
      <c r="P89" s="27"/>
      <c r="Q89" s="48"/>
      <c r="R89" s="27"/>
      <c r="S89" s="27"/>
      <c r="T89" s="27"/>
      <c r="U89" s="27"/>
      <c r="V89" s="48"/>
      <c r="W89" s="27"/>
      <c r="X89" s="294"/>
      <c r="Y89" s="292"/>
      <c r="Z89" s="292"/>
      <c r="AA89" s="292"/>
      <c r="AB89" s="292"/>
      <c r="AC89" s="292"/>
      <c r="AD89" s="27"/>
      <c r="AE89" s="27"/>
      <c r="AF89" s="27"/>
      <c r="AG89" s="27"/>
      <c r="AH89" s="27"/>
      <c r="AI89" s="27"/>
      <c r="AJ89" s="27"/>
      <c r="AK89" s="27"/>
      <c r="AL89" s="27"/>
      <c r="AM89" s="27"/>
      <c r="AN89" s="27"/>
      <c r="AO89" s="27"/>
      <c r="AP89" s="27"/>
      <c r="AQ89" s="27"/>
      <c r="AR89" s="27"/>
      <c r="AS89" s="27"/>
      <c r="AT89" s="27"/>
      <c r="AU89" s="27"/>
      <c r="AV89" s="27"/>
      <c r="AW89" s="27"/>
      <c r="AX89" s="27"/>
      <c r="AY89" s="27"/>
      <c r="AZ89" s="27"/>
    </row>
    <row r="90" spans="1:52" x14ac:dyDescent="0.25">
      <c r="A90" s="56"/>
      <c r="B90" s="29"/>
      <c r="C90" s="29"/>
      <c r="D90" s="29"/>
      <c r="E90" s="29"/>
      <c r="F90" s="29"/>
      <c r="G90" s="29"/>
      <c r="H90" s="29"/>
      <c r="I90" s="29"/>
      <c r="J90" s="29"/>
      <c r="K90" s="27"/>
      <c r="L90" s="27"/>
      <c r="M90" s="27"/>
      <c r="N90" s="27"/>
      <c r="O90" s="27"/>
      <c r="P90" s="27"/>
      <c r="Q90" s="48"/>
      <c r="R90" s="27"/>
      <c r="S90" s="27"/>
      <c r="T90" s="27"/>
      <c r="U90" s="27"/>
      <c r="V90" s="27"/>
      <c r="W90" s="27"/>
      <c r="X90" s="294"/>
      <c r="Y90" s="292"/>
      <c r="Z90" s="292"/>
      <c r="AA90" s="292"/>
      <c r="AB90" s="292"/>
      <c r="AC90" s="292"/>
      <c r="AD90" s="27"/>
      <c r="AE90" s="27"/>
      <c r="AF90" s="27"/>
      <c r="AG90" s="27"/>
      <c r="AH90" s="27"/>
      <c r="AI90" s="27"/>
      <c r="AJ90" s="27"/>
      <c r="AK90" s="27"/>
      <c r="AL90" s="27"/>
      <c r="AM90" s="27"/>
      <c r="AN90" s="27"/>
      <c r="AO90" s="27"/>
      <c r="AP90" s="27"/>
      <c r="AQ90" s="27"/>
      <c r="AR90" s="27"/>
      <c r="AS90" s="27"/>
      <c r="AT90" s="27"/>
      <c r="AU90" s="27"/>
      <c r="AV90" s="27"/>
      <c r="AW90" s="27"/>
      <c r="AX90" s="27"/>
      <c r="AY90" s="27"/>
      <c r="AZ90" s="27"/>
    </row>
    <row r="91" spans="1:52" ht="14" x14ac:dyDescent="0.3">
      <c r="A91" s="56"/>
      <c r="B91" s="29"/>
      <c r="C91" s="29"/>
      <c r="D91" s="29"/>
      <c r="E91" s="29"/>
      <c r="F91" s="29"/>
      <c r="G91" s="29"/>
      <c r="H91" s="29"/>
      <c r="I91" s="29"/>
      <c r="J91" s="29"/>
      <c r="K91" s="27"/>
      <c r="L91" s="27"/>
      <c r="M91" s="27"/>
      <c r="N91" s="27"/>
      <c r="O91" s="27"/>
      <c r="P91" s="27"/>
      <c r="Q91" s="48"/>
      <c r="R91" s="27"/>
      <c r="S91" s="27"/>
      <c r="T91" s="27"/>
      <c r="U91" s="27"/>
      <c r="V91" s="38"/>
      <c r="W91" s="38"/>
      <c r="X91" s="294"/>
      <c r="Y91" s="292"/>
      <c r="Z91" s="292"/>
      <c r="AA91" s="292"/>
      <c r="AB91" s="292"/>
      <c r="AC91" s="292"/>
      <c r="AD91" s="27"/>
      <c r="AE91" s="27"/>
      <c r="AF91" s="27"/>
      <c r="AG91" s="27"/>
      <c r="AH91" s="27"/>
      <c r="AI91" s="27"/>
      <c r="AJ91" s="27"/>
      <c r="AK91" s="27"/>
      <c r="AL91" s="27"/>
      <c r="AM91" s="27"/>
      <c r="AN91" s="27"/>
      <c r="AO91" s="27"/>
      <c r="AP91" s="27"/>
      <c r="AQ91" s="27"/>
      <c r="AR91" s="27"/>
      <c r="AS91" s="27"/>
      <c r="AT91" s="27"/>
      <c r="AU91" s="27"/>
      <c r="AV91" s="27"/>
      <c r="AW91" s="27"/>
      <c r="AX91" s="27"/>
      <c r="AY91" s="27"/>
      <c r="AZ91" s="27"/>
    </row>
    <row r="92" spans="1:52" x14ac:dyDescent="0.25">
      <c r="A92" s="56"/>
      <c r="B92" s="29"/>
      <c r="C92" s="29"/>
      <c r="D92" s="29"/>
      <c r="E92" s="29"/>
      <c r="F92" s="29"/>
      <c r="G92" s="29"/>
      <c r="H92" s="29"/>
      <c r="I92" s="29"/>
      <c r="J92" s="29"/>
      <c r="K92" s="27"/>
      <c r="L92" s="27"/>
      <c r="M92" s="27"/>
      <c r="N92" s="27"/>
      <c r="O92" s="27"/>
      <c r="P92" s="27"/>
      <c r="Q92" s="27"/>
      <c r="R92" s="27"/>
      <c r="S92" s="27"/>
      <c r="T92" s="27"/>
      <c r="U92" s="27"/>
      <c r="V92" s="48"/>
      <c r="W92" s="27"/>
      <c r="X92" s="292"/>
      <c r="Y92" s="292"/>
      <c r="Z92" s="292"/>
      <c r="AA92" s="292"/>
      <c r="AB92" s="292"/>
      <c r="AC92" s="292"/>
      <c r="AD92" s="27"/>
      <c r="AE92" s="27"/>
      <c r="AF92" s="27"/>
      <c r="AG92" s="27"/>
      <c r="AH92" s="27"/>
      <c r="AI92" s="27"/>
      <c r="AJ92" s="27"/>
      <c r="AK92" s="27"/>
      <c r="AL92" s="27"/>
      <c r="AM92" s="27"/>
      <c r="AN92" s="27"/>
      <c r="AO92" s="27"/>
      <c r="AP92" s="27"/>
      <c r="AQ92" s="27"/>
      <c r="AR92" s="27"/>
      <c r="AS92" s="27"/>
      <c r="AT92" s="27"/>
      <c r="AU92" s="27"/>
      <c r="AV92" s="27"/>
      <c r="AW92" s="27"/>
      <c r="AX92" s="27"/>
      <c r="AY92" s="27"/>
      <c r="AZ92" s="27"/>
    </row>
    <row r="93" spans="1:52" ht="14" x14ac:dyDescent="0.3">
      <c r="A93" s="56"/>
      <c r="B93" s="29"/>
      <c r="C93" s="29"/>
      <c r="D93" s="29"/>
      <c r="E93" s="29"/>
      <c r="F93" s="29"/>
      <c r="G93" s="29"/>
      <c r="H93" s="29"/>
      <c r="I93" s="29"/>
      <c r="J93" s="29"/>
      <c r="K93" s="27"/>
      <c r="L93" s="27"/>
      <c r="M93" s="27"/>
      <c r="N93" s="27"/>
      <c r="O93" s="27"/>
      <c r="P93" s="27"/>
      <c r="Q93" s="38"/>
      <c r="R93" s="38"/>
      <c r="S93" s="38"/>
      <c r="T93" s="38"/>
      <c r="U93" s="38"/>
      <c r="V93" s="48"/>
      <c r="W93" s="27"/>
      <c r="X93" s="293"/>
      <c r="Y93" s="293"/>
      <c r="Z93" s="293"/>
      <c r="AA93" s="293"/>
      <c r="AB93" s="293"/>
      <c r="AC93" s="293"/>
      <c r="AD93" s="38"/>
      <c r="AE93" s="38"/>
      <c r="AF93" s="38"/>
      <c r="AG93" s="38"/>
      <c r="AH93" s="38"/>
      <c r="AI93" s="38"/>
      <c r="AJ93" s="38"/>
      <c r="AK93" s="38"/>
      <c r="AL93" s="38"/>
      <c r="AM93" s="38"/>
      <c r="AN93" s="38"/>
      <c r="AO93" s="38"/>
      <c r="AP93" s="38"/>
      <c r="AQ93" s="38"/>
      <c r="AR93" s="38"/>
      <c r="AS93" s="38"/>
      <c r="AT93" s="38"/>
      <c r="AU93" s="38"/>
      <c r="AV93" s="38"/>
      <c r="AW93" s="38"/>
      <c r="AX93" s="38"/>
      <c r="AY93" s="38"/>
      <c r="AZ93" s="38"/>
    </row>
    <row r="94" spans="1:52" x14ac:dyDescent="0.25">
      <c r="A94" s="56"/>
      <c r="B94" s="29"/>
      <c r="C94" s="29"/>
      <c r="D94" s="29"/>
      <c r="E94" s="29"/>
      <c r="F94" s="29"/>
      <c r="G94" s="29"/>
      <c r="H94" s="29"/>
      <c r="I94" s="29"/>
      <c r="J94" s="29"/>
      <c r="K94" s="27"/>
      <c r="L94" s="27"/>
      <c r="M94" s="27"/>
      <c r="N94" s="27"/>
      <c r="O94" s="27"/>
      <c r="P94" s="27"/>
      <c r="Q94" s="48"/>
      <c r="R94" s="27"/>
      <c r="S94" s="27"/>
      <c r="T94" s="27"/>
      <c r="U94" s="27"/>
      <c r="V94" s="48"/>
      <c r="W94" s="27"/>
      <c r="X94" s="294"/>
      <c r="Y94" s="292"/>
      <c r="Z94" s="292"/>
      <c r="AA94" s="292"/>
      <c r="AB94" s="292"/>
      <c r="AC94" s="292"/>
      <c r="AD94" s="27"/>
      <c r="AE94" s="27"/>
      <c r="AF94" s="27"/>
      <c r="AG94" s="27"/>
      <c r="AH94" s="27"/>
      <c r="AI94" s="27"/>
      <c r="AJ94" s="27"/>
      <c r="AK94" s="27"/>
      <c r="AL94" s="27"/>
      <c r="AM94" s="27"/>
      <c r="AN94" s="27"/>
      <c r="AO94" s="27"/>
      <c r="AP94" s="27"/>
      <c r="AQ94" s="27"/>
      <c r="AR94" s="27"/>
      <c r="AS94" s="27"/>
      <c r="AT94" s="27"/>
      <c r="AU94" s="27"/>
      <c r="AV94" s="27"/>
      <c r="AW94" s="27"/>
      <c r="AX94" s="27"/>
      <c r="AY94" s="27"/>
      <c r="AZ94" s="27"/>
    </row>
    <row r="95" spans="1:52" x14ac:dyDescent="0.25">
      <c r="A95" s="56"/>
      <c r="B95" s="29"/>
      <c r="C95" s="29"/>
      <c r="D95" s="29"/>
      <c r="E95" s="29"/>
      <c r="F95" s="29"/>
      <c r="G95" s="29"/>
      <c r="H95" s="29"/>
      <c r="I95" s="29"/>
      <c r="J95" s="29"/>
      <c r="K95" s="27"/>
      <c r="L95" s="27"/>
      <c r="M95" s="27"/>
      <c r="N95" s="27"/>
      <c r="O95" s="27"/>
      <c r="P95" s="27"/>
      <c r="Q95" s="48"/>
      <c r="R95" s="27"/>
      <c r="S95" s="27"/>
      <c r="T95" s="27"/>
      <c r="U95" s="27"/>
      <c r="V95" s="48"/>
      <c r="W95" s="27"/>
      <c r="X95" s="294"/>
      <c r="Y95" s="292"/>
      <c r="Z95" s="292"/>
      <c r="AA95" s="292"/>
      <c r="AB95" s="292"/>
      <c r="AC95" s="292"/>
      <c r="AD95" s="27"/>
      <c r="AE95" s="27"/>
      <c r="AF95" s="27"/>
      <c r="AG95" s="27"/>
      <c r="AH95" s="27"/>
      <c r="AI95" s="27"/>
      <c r="AJ95" s="27"/>
      <c r="AK95" s="27"/>
      <c r="AL95" s="27"/>
      <c r="AM95" s="27"/>
      <c r="AN95" s="27"/>
      <c r="AO95" s="27"/>
      <c r="AP95" s="27"/>
      <c r="AQ95" s="27"/>
      <c r="AR95" s="27"/>
      <c r="AS95" s="27"/>
      <c r="AT95" s="27"/>
      <c r="AU95" s="27"/>
      <c r="AV95" s="27"/>
      <c r="AW95" s="27"/>
      <c r="AX95" s="27"/>
      <c r="AY95" s="27"/>
      <c r="AZ95" s="27"/>
    </row>
    <row r="96" spans="1:52" x14ac:dyDescent="0.25">
      <c r="A96" s="56"/>
      <c r="B96" s="29"/>
      <c r="C96" s="29"/>
      <c r="D96" s="29"/>
      <c r="E96" s="29"/>
      <c r="F96" s="29"/>
      <c r="G96" s="29"/>
      <c r="H96" s="29"/>
      <c r="I96" s="29"/>
      <c r="J96" s="29"/>
      <c r="K96" s="27"/>
      <c r="L96" s="27"/>
      <c r="M96" s="27"/>
      <c r="N96" s="27"/>
      <c r="O96" s="27"/>
      <c r="P96" s="27"/>
      <c r="Q96" s="48"/>
      <c r="R96" s="27"/>
      <c r="S96" s="27"/>
      <c r="T96" s="27"/>
      <c r="U96" s="27"/>
      <c r="V96" s="27"/>
      <c r="W96" s="27"/>
      <c r="X96" s="294"/>
      <c r="Y96" s="292"/>
      <c r="Z96" s="292"/>
      <c r="AA96" s="292"/>
      <c r="AB96" s="292"/>
      <c r="AC96" s="292"/>
      <c r="AD96" s="27"/>
      <c r="AE96" s="27"/>
      <c r="AF96" s="27"/>
      <c r="AG96" s="27"/>
      <c r="AH96" s="27"/>
      <c r="AI96" s="27"/>
      <c r="AJ96" s="27"/>
      <c r="AK96" s="27"/>
      <c r="AL96" s="27"/>
      <c r="AM96" s="27"/>
      <c r="AN96" s="27"/>
      <c r="AO96" s="27"/>
      <c r="AP96" s="27"/>
      <c r="AQ96" s="27"/>
      <c r="AR96" s="27"/>
      <c r="AS96" s="27"/>
      <c r="AT96" s="27"/>
      <c r="AU96" s="27"/>
      <c r="AV96" s="27"/>
      <c r="AW96" s="27"/>
      <c r="AX96" s="27"/>
      <c r="AY96" s="27"/>
      <c r="AZ96" s="27"/>
    </row>
    <row r="97" spans="1:52" ht="14" x14ac:dyDescent="0.3">
      <c r="A97" s="56"/>
      <c r="B97" s="29"/>
      <c r="C97" s="29"/>
      <c r="D97" s="29"/>
      <c r="E97" s="29"/>
      <c r="F97" s="29"/>
      <c r="G97" s="29"/>
      <c r="H97" s="29"/>
      <c r="I97" s="29"/>
      <c r="J97" s="29"/>
      <c r="K97" s="27"/>
      <c r="L97" s="27"/>
      <c r="M97" s="27"/>
      <c r="N97" s="27"/>
      <c r="O97" s="27"/>
      <c r="P97" s="27"/>
      <c r="Q97" s="48"/>
      <c r="R97" s="27"/>
      <c r="S97" s="27"/>
      <c r="T97" s="27"/>
      <c r="U97" s="27"/>
      <c r="V97" s="38"/>
      <c r="W97" s="38"/>
      <c r="X97" s="294"/>
      <c r="Y97" s="292"/>
      <c r="Z97" s="292"/>
      <c r="AA97" s="292"/>
      <c r="AB97" s="292"/>
      <c r="AC97" s="292"/>
      <c r="AD97" s="27"/>
      <c r="AE97" s="27"/>
      <c r="AF97" s="27"/>
      <c r="AG97" s="27"/>
      <c r="AH97" s="27"/>
      <c r="AI97" s="27"/>
      <c r="AJ97" s="27"/>
      <c r="AK97" s="27"/>
      <c r="AL97" s="27"/>
      <c r="AM97" s="27"/>
      <c r="AN97" s="27"/>
      <c r="AO97" s="27"/>
      <c r="AP97" s="27"/>
      <c r="AQ97" s="27"/>
      <c r="AR97" s="27"/>
      <c r="AS97" s="27"/>
      <c r="AT97" s="27"/>
      <c r="AU97" s="27"/>
      <c r="AV97" s="27"/>
      <c r="AW97" s="27"/>
      <c r="AX97" s="27"/>
      <c r="AY97" s="27"/>
      <c r="AZ97" s="27"/>
    </row>
    <row r="98" spans="1:52" x14ac:dyDescent="0.25">
      <c r="A98" s="56"/>
      <c r="B98" s="29"/>
      <c r="C98" s="29"/>
      <c r="D98" s="29"/>
      <c r="E98" s="29"/>
      <c r="F98" s="29"/>
      <c r="G98" s="29"/>
      <c r="H98" s="29"/>
      <c r="I98" s="29"/>
      <c r="J98" s="29"/>
      <c r="K98" s="27"/>
      <c r="L98" s="27"/>
      <c r="M98" s="27"/>
      <c r="N98" s="27"/>
      <c r="O98" s="27"/>
      <c r="P98" s="27"/>
      <c r="Q98" s="27"/>
      <c r="R98" s="27"/>
      <c r="S98" s="27"/>
      <c r="T98" s="27"/>
      <c r="U98" s="27"/>
      <c r="V98" s="48"/>
      <c r="W98" s="27"/>
      <c r="X98" s="292"/>
      <c r="Y98" s="292"/>
      <c r="Z98" s="292"/>
      <c r="AA98" s="292"/>
      <c r="AB98" s="292"/>
      <c r="AC98" s="292"/>
      <c r="AD98" s="27"/>
      <c r="AE98" s="27"/>
      <c r="AF98" s="27"/>
      <c r="AG98" s="27"/>
      <c r="AH98" s="27"/>
      <c r="AI98" s="27"/>
      <c r="AJ98" s="27"/>
      <c r="AK98" s="27"/>
      <c r="AL98" s="27"/>
      <c r="AM98" s="27"/>
      <c r="AN98" s="27"/>
      <c r="AO98" s="27"/>
      <c r="AP98" s="27"/>
      <c r="AQ98" s="27"/>
      <c r="AR98" s="27"/>
      <c r="AS98" s="27"/>
      <c r="AT98" s="27"/>
      <c r="AU98" s="27"/>
      <c r="AV98" s="27"/>
      <c r="AW98" s="27"/>
      <c r="AX98" s="27"/>
      <c r="AY98" s="27"/>
      <c r="AZ98" s="27"/>
    </row>
    <row r="99" spans="1:52" ht="14" x14ac:dyDescent="0.3">
      <c r="A99" s="56"/>
      <c r="B99" s="29"/>
      <c r="C99" s="29"/>
      <c r="D99" s="29"/>
      <c r="E99" s="29"/>
      <c r="F99" s="29"/>
      <c r="G99" s="29"/>
      <c r="H99" s="29"/>
      <c r="I99" s="29"/>
      <c r="J99" s="29"/>
      <c r="K99" s="27"/>
      <c r="L99" s="27"/>
      <c r="M99" s="27"/>
      <c r="N99" s="27"/>
      <c r="O99" s="27"/>
      <c r="P99" s="27"/>
      <c r="Q99" s="38"/>
      <c r="R99" s="38"/>
      <c r="S99" s="38"/>
      <c r="T99" s="38"/>
      <c r="U99" s="38"/>
      <c r="V99" s="48"/>
      <c r="W99" s="27"/>
      <c r="X99" s="293"/>
      <c r="Y99" s="293"/>
      <c r="Z99" s="293"/>
      <c r="AA99" s="293"/>
      <c r="AB99" s="293"/>
      <c r="AC99" s="293"/>
      <c r="AD99" s="38"/>
      <c r="AE99" s="38"/>
      <c r="AF99" s="38"/>
      <c r="AG99" s="38"/>
      <c r="AH99" s="38"/>
      <c r="AI99" s="38"/>
      <c r="AJ99" s="38"/>
      <c r="AK99" s="38"/>
      <c r="AL99" s="38"/>
      <c r="AM99" s="38"/>
      <c r="AN99" s="38"/>
      <c r="AO99" s="38"/>
      <c r="AP99" s="38"/>
      <c r="AQ99" s="38"/>
      <c r="AR99" s="38"/>
      <c r="AS99" s="38"/>
      <c r="AT99" s="38"/>
      <c r="AU99" s="38"/>
      <c r="AV99" s="38"/>
      <c r="AW99" s="38"/>
      <c r="AX99" s="38"/>
      <c r="AY99" s="38"/>
      <c r="AZ99" s="38"/>
    </row>
    <row r="100" spans="1:52" x14ac:dyDescent="0.25">
      <c r="A100" s="56"/>
      <c r="B100" s="29"/>
      <c r="C100" s="29"/>
      <c r="D100" s="29"/>
      <c r="E100" s="29"/>
      <c r="F100" s="29"/>
      <c r="G100" s="29"/>
      <c r="H100" s="29"/>
      <c r="I100" s="29"/>
      <c r="J100" s="29"/>
      <c r="K100" s="27"/>
      <c r="L100" s="27"/>
      <c r="M100" s="27"/>
      <c r="N100" s="27"/>
      <c r="O100" s="27"/>
      <c r="P100" s="27"/>
      <c r="Q100" s="48"/>
      <c r="R100" s="27"/>
      <c r="S100" s="27"/>
      <c r="T100" s="27"/>
      <c r="U100" s="27"/>
      <c r="V100" s="48"/>
      <c r="W100" s="27"/>
      <c r="X100" s="294"/>
      <c r="Y100" s="292"/>
      <c r="Z100" s="292"/>
      <c r="AA100" s="292"/>
      <c r="AB100" s="292"/>
      <c r="AC100" s="292"/>
      <c r="AD100" s="27"/>
      <c r="AE100" s="27"/>
      <c r="AF100" s="27"/>
      <c r="AG100" s="27"/>
      <c r="AH100" s="27"/>
      <c r="AI100" s="27"/>
      <c r="AJ100" s="27"/>
      <c r="AK100" s="27"/>
      <c r="AL100" s="27"/>
      <c r="AM100" s="27"/>
      <c r="AN100" s="27"/>
      <c r="AO100" s="27"/>
      <c r="AP100" s="27"/>
      <c r="AQ100" s="27"/>
      <c r="AR100" s="27"/>
      <c r="AS100" s="27"/>
      <c r="AT100" s="27"/>
      <c r="AU100" s="27"/>
      <c r="AV100" s="27"/>
      <c r="AW100" s="27"/>
      <c r="AX100" s="27"/>
      <c r="AY100" s="27"/>
      <c r="AZ100" s="27"/>
    </row>
    <row r="101" spans="1:52" x14ac:dyDescent="0.25">
      <c r="A101" s="56"/>
      <c r="B101" s="29"/>
      <c r="C101" s="29"/>
      <c r="D101" s="29"/>
      <c r="E101" s="29"/>
      <c r="F101" s="29"/>
      <c r="G101" s="29"/>
      <c r="H101" s="29"/>
      <c r="I101" s="29"/>
      <c r="J101" s="29"/>
      <c r="K101" s="27"/>
      <c r="L101" s="27"/>
      <c r="M101" s="27"/>
      <c r="N101" s="27"/>
      <c r="O101" s="27"/>
      <c r="P101" s="27"/>
      <c r="Q101" s="48"/>
      <c r="R101" s="27"/>
      <c r="S101" s="27"/>
      <c r="T101" s="27"/>
      <c r="U101" s="27"/>
      <c r="V101" s="48"/>
      <c r="W101" s="27"/>
      <c r="X101" s="294"/>
      <c r="Y101" s="292"/>
      <c r="Z101" s="292"/>
      <c r="AA101" s="292"/>
      <c r="AB101" s="292"/>
      <c r="AC101" s="292"/>
      <c r="AD101" s="27"/>
      <c r="AE101" s="27"/>
      <c r="AF101" s="27"/>
      <c r="AG101" s="27"/>
      <c r="AH101" s="27"/>
      <c r="AI101" s="27"/>
      <c r="AJ101" s="27"/>
      <c r="AK101" s="27"/>
      <c r="AL101" s="27"/>
      <c r="AM101" s="27"/>
      <c r="AN101" s="27"/>
      <c r="AO101" s="27"/>
      <c r="AP101" s="27"/>
      <c r="AQ101" s="27"/>
      <c r="AR101" s="27"/>
      <c r="AS101" s="27"/>
      <c r="AT101" s="27"/>
      <c r="AU101" s="27"/>
      <c r="AV101" s="27"/>
      <c r="AW101" s="27"/>
      <c r="AX101" s="27"/>
      <c r="AY101" s="27"/>
      <c r="AZ101" s="27"/>
    </row>
    <row r="102" spans="1:52" x14ac:dyDescent="0.25">
      <c r="A102" s="56"/>
      <c r="B102" s="29"/>
      <c r="C102" s="29"/>
      <c r="D102" s="29"/>
      <c r="E102" s="29"/>
      <c r="F102" s="29"/>
      <c r="G102" s="29"/>
      <c r="H102" s="29"/>
      <c r="I102" s="29"/>
      <c r="J102" s="29"/>
      <c r="K102" s="27"/>
      <c r="L102" s="27"/>
      <c r="M102" s="27"/>
      <c r="N102" s="27"/>
      <c r="O102" s="27"/>
      <c r="P102" s="27"/>
      <c r="Q102" s="48"/>
      <c r="R102" s="27"/>
      <c r="S102" s="27"/>
      <c r="T102" s="27"/>
      <c r="U102" s="27"/>
      <c r="V102" s="27"/>
      <c r="W102" s="27"/>
      <c r="X102" s="294"/>
      <c r="Y102" s="292"/>
      <c r="Z102" s="292"/>
      <c r="AA102" s="292"/>
      <c r="AB102" s="292"/>
      <c r="AC102" s="292"/>
      <c r="AD102" s="27"/>
      <c r="AE102" s="27"/>
      <c r="AF102" s="27"/>
      <c r="AG102" s="27"/>
      <c r="AH102" s="27"/>
      <c r="AI102" s="27"/>
      <c r="AJ102" s="27"/>
      <c r="AK102" s="27"/>
      <c r="AL102" s="27"/>
      <c r="AM102" s="27"/>
      <c r="AN102" s="27"/>
      <c r="AO102" s="27"/>
      <c r="AP102" s="27"/>
      <c r="AQ102" s="27"/>
      <c r="AR102" s="27"/>
      <c r="AS102" s="27"/>
      <c r="AT102" s="27"/>
      <c r="AU102" s="27"/>
      <c r="AV102" s="27"/>
      <c r="AW102" s="27"/>
      <c r="AX102" s="27"/>
      <c r="AY102" s="27"/>
      <c r="AZ102" s="27"/>
    </row>
    <row r="103" spans="1:52" ht="14" x14ac:dyDescent="0.3">
      <c r="A103" s="56"/>
      <c r="B103" s="29"/>
      <c r="C103" s="29"/>
      <c r="D103" s="29"/>
      <c r="E103" s="29"/>
      <c r="F103" s="29"/>
      <c r="G103" s="29"/>
      <c r="H103" s="29"/>
      <c r="I103" s="29"/>
      <c r="J103" s="29"/>
      <c r="K103" s="27"/>
      <c r="L103" s="27"/>
      <c r="M103" s="27"/>
      <c r="N103" s="27"/>
      <c r="O103" s="27"/>
      <c r="P103" s="27"/>
      <c r="Q103" s="48"/>
      <c r="R103" s="27"/>
      <c r="S103" s="27"/>
      <c r="T103" s="27"/>
      <c r="U103" s="27"/>
      <c r="V103" s="38"/>
      <c r="W103" s="38"/>
      <c r="X103" s="294"/>
      <c r="Y103" s="292"/>
      <c r="Z103" s="292"/>
      <c r="AA103" s="292"/>
      <c r="AB103" s="292"/>
      <c r="AC103" s="292"/>
      <c r="AD103" s="27"/>
      <c r="AE103" s="27"/>
      <c r="AF103" s="27"/>
      <c r="AG103" s="27"/>
      <c r="AH103" s="27"/>
      <c r="AI103" s="27"/>
      <c r="AJ103" s="27"/>
      <c r="AK103" s="27"/>
      <c r="AL103" s="27"/>
      <c r="AM103" s="27"/>
      <c r="AN103" s="27"/>
      <c r="AO103" s="27"/>
      <c r="AP103" s="27"/>
      <c r="AQ103" s="27"/>
      <c r="AR103" s="27"/>
      <c r="AS103" s="27"/>
      <c r="AT103" s="27"/>
      <c r="AU103" s="27"/>
      <c r="AV103" s="27"/>
      <c r="AW103" s="27"/>
      <c r="AX103" s="27"/>
      <c r="AY103" s="27"/>
      <c r="AZ103" s="27"/>
    </row>
    <row r="104" spans="1:52" x14ac:dyDescent="0.25">
      <c r="A104" s="56"/>
      <c r="B104" s="29"/>
      <c r="C104" s="29"/>
      <c r="D104" s="29"/>
      <c r="E104" s="29"/>
      <c r="F104" s="29"/>
      <c r="G104" s="29"/>
      <c r="H104" s="29"/>
      <c r="I104" s="29"/>
      <c r="J104" s="29"/>
      <c r="K104" s="27"/>
      <c r="L104" s="27"/>
      <c r="M104" s="27"/>
      <c r="N104" s="27"/>
      <c r="O104" s="27"/>
      <c r="P104" s="27"/>
      <c r="Q104" s="27"/>
      <c r="R104" s="27"/>
      <c r="S104" s="27"/>
      <c r="T104" s="27"/>
      <c r="U104" s="27"/>
      <c r="V104" s="48"/>
      <c r="W104" s="27"/>
      <c r="X104" s="292"/>
      <c r="Y104" s="292"/>
      <c r="Z104" s="292"/>
      <c r="AA104" s="292"/>
      <c r="AB104" s="292"/>
      <c r="AC104" s="292"/>
      <c r="AD104" s="27"/>
      <c r="AE104" s="27"/>
      <c r="AF104" s="27"/>
      <c r="AG104" s="27"/>
      <c r="AH104" s="27"/>
      <c r="AI104" s="27"/>
      <c r="AJ104" s="27"/>
      <c r="AK104" s="27"/>
      <c r="AL104" s="27"/>
      <c r="AM104" s="27"/>
      <c r="AN104" s="27"/>
      <c r="AO104" s="27"/>
      <c r="AP104" s="27"/>
      <c r="AQ104" s="27"/>
      <c r="AR104" s="27"/>
      <c r="AS104" s="27"/>
      <c r="AT104" s="27"/>
      <c r="AU104" s="27"/>
      <c r="AV104" s="27"/>
      <c r="AW104" s="27"/>
      <c r="AX104" s="27"/>
      <c r="AY104" s="27"/>
      <c r="AZ104" s="27"/>
    </row>
    <row r="105" spans="1:52" ht="14" x14ac:dyDescent="0.3">
      <c r="A105" s="56"/>
      <c r="B105" s="29"/>
      <c r="C105" s="29"/>
      <c r="D105" s="29"/>
      <c r="E105" s="29"/>
      <c r="F105" s="29"/>
      <c r="G105" s="29"/>
      <c r="H105" s="29"/>
      <c r="I105" s="29"/>
      <c r="J105" s="29"/>
      <c r="K105" s="27"/>
      <c r="L105" s="27"/>
      <c r="M105" s="27"/>
      <c r="N105" s="27"/>
      <c r="O105" s="27"/>
      <c r="P105" s="27"/>
      <c r="Q105" s="38"/>
      <c r="R105" s="38"/>
      <c r="S105" s="38"/>
      <c r="T105" s="38"/>
      <c r="U105" s="38"/>
      <c r="V105" s="48"/>
      <c r="W105" s="27"/>
      <c r="X105" s="293"/>
      <c r="Y105" s="293"/>
      <c r="Z105" s="293"/>
      <c r="AA105" s="293"/>
      <c r="AB105" s="293"/>
      <c r="AC105" s="293"/>
      <c r="AD105" s="38"/>
      <c r="AE105" s="38"/>
      <c r="AF105" s="38"/>
      <c r="AG105" s="38"/>
      <c r="AH105" s="38"/>
      <c r="AI105" s="38"/>
      <c r="AJ105" s="38"/>
      <c r="AK105" s="38"/>
      <c r="AL105" s="38"/>
      <c r="AM105" s="38"/>
      <c r="AN105" s="38"/>
      <c r="AO105" s="38"/>
      <c r="AP105" s="38"/>
      <c r="AQ105" s="38"/>
      <c r="AR105" s="38"/>
      <c r="AS105" s="38"/>
      <c r="AT105" s="38"/>
      <c r="AU105" s="38"/>
      <c r="AV105" s="38"/>
      <c r="AW105" s="38"/>
      <c r="AX105" s="38"/>
      <c r="AY105" s="38"/>
      <c r="AZ105" s="38"/>
    </row>
    <row r="106" spans="1:52" x14ac:dyDescent="0.25">
      <c r="A106" s="56"/>
      <c r="B106" s="29"/>
      <c r="C106" s="29"/>
      <c r="D106" s="29"/>
      <c r="E106" s="29"/>
      <c r="F106" s="29"/>
      <c r="G106" s="29"/>
      <c r="H106" s="29"/>
      <c r="I106" s="29"/>
      <c r="J106" s="29"/>
      <c r="K106" s="27"/>
      <c r="L106" s="27"/>
      <c r="M106" s="27"/>
      <c r="N106" s="27"/>
      <c r="O106" s="27"/>
      <c r="P106" s="27"/>
      <c r="Q106" s="48"/>
      <c r="R106" s="27"/>
      <c r="S106" s="27"/>
      <c r="T106" s="27"/>
      <c r="U106" s="27"/>
      <c r="V106" s="48"/>
      <c r="W106" s="27"/>
      <c r="X106" s="294"/>
      <c r="Y106" s="292"/>
      <c r="Z106" s="292"/>
      <c r="AA106" s="292"/>
      <c r="AB106" s="292"/>
      <c r="AC106" s="292"/>
      <c r="AD106" s="27"/>
      <c r="AE106" s="27"/>
      <c r="AF106" s="27"/>
      <c r="AG106" s="27"/>
      <c r="AH106" s="27"/>
      <c r="AI106" s="27"/>
      <c r="AJ106" s="27"/>
      <c r="AK106" s="27"/>
      <c r="AL106" s="27"/>
      <c r="AM106" s="27"/>
      <c r="AN106" s="27"/>
      <c r="AO106" s="27"/>
      <c r="AP106" s="27"/>
      <c r="AQ106" s="27"/>
      <c r="AR106" s="27"/>
      <c r="AS106" s="27"/>
      <c r="AT106" s="27"/>
      <c r="AU106" s="27"/>
      <c r="AV106" s="27"/>
      <c r="AW106" s="27"/>
      <c r="AX106" s="27"/>
      <c r="AY106" s="27"/>
      <c r="AZ106" s="27"/>
    </row>
    <row r="107" spans="1:52" x14ac:dyDescent="0.25">
      <c r="A107" s="56"/>
      <c r="B107" s="29"/>
      <c r="C107" s="29"/>
      <c r="D107" s="29"/>
      <c r="E107" s="29"/>
      <c r="F107" s="29"/>
      <c r="G107" s="29"/>
      <c r="H107" s="29"/>
      <c r="I107" s="29"/>
      <c r="J107" s="29"/>
      <c r="K107" s="27"/>
      <c r="L107" s="27"/>
      <c r="M107" s="27"/>
      <c r="N107" s="27"/>
      <c r="O107" s="27"/>
      <c r="P107" s="27"/>
      <c r="Q107" s="48"/>
      <c r="R107" s="27"/>
      <c r="S107" s="27"/>
      <c r="T107" s="27"/>
      <c r="U107" s="27"/>
      <c r="V107" s="48"/>
      <c r="W107" s="27"/>
      <c r="X107" s="294"/>
      <c r="Y107" s="292"/>
      <c r="Z107" s="292"/>
      <c r="AA107" s="292"/>
      <c r="AB107" s="292"/>
      <c r="AC107" s="292"/>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row>
    <row r="108" spans="1:52" x14ac:dyDescent="0.25">
      <c r="A108" s="56"/>
      <c r="B108" s="29"/>
      <c r="C108" s="29"/>
      <c r="D108" s="29"/>
      <c r="E108" s="29"/>
      <c r="F108" s="29"/>
      <c r="G108" s="29"/>
      <c r="H108" s="29"/>
      <c r="I108" s="29"/>
      <c r="J108" s="29"/>
      <c r="K108" s="27"/>
      <c r="L108" s="27"/>
      <c r="M108" s="27"/>
      <c r="N108" s="27"/>
      <c r="O108" s="27"/>
      <c r="P108" s="27"/>
      <c r="Q108" s="48"/>
      <c r="R108" s="27"/>
      <c r="S108" s="27"/>
      <c r="T108" s="27"/>
      <c r="U108" s="27"/>
      <c r="V108" s="27"/>
      <c r="W108" s="27"/>
      <c r="X108" s="294"/>
      <c r="Y108" s="292"/>
      <c r="Z108" s="292"/>
      <c r="AA108" s="292"/>
      <c r="AB108" s="292"/>
      <c r="AC108" s="292"/>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row>
    <row r="109" spans="1:52" ht="14" x14ac:dyDescent="0.3">
      <c r="A109" s="56"/>
      <c r="B109" s="29"/>
      <c r="C109" s="29"/>
      <c r="D109" s="29"/>
      <c r="E109" s="29"/>
      <c r="F109" s="29"/>
      <c r="G109" s="29"/>
      <c r="H109" s="29"/>
      <c r="I109" s="29"/>
      <c r="J109" s="29"/>
      <c r="K109" s="27"/>
      <c r="L109" s="27"/>
      <c r="M109" s="27"/>
      <c r="N109" s="27"/>
      <c r="O109" s="27"/>
      <c r="P109" s="27"/>
      <c r="Q109" s="48"/>
      <c r="R109" s="27"/>
      <c r="S109" s="27"/>
      <c r="T109" s="27"/>
      <c r="U109" s="27"/>
      <c r="V109" s="38"/>
      <c r="W109" s="38"/>
      <c r="X109" s="294"/>
      <c r="Y109" s="292"/>
      <c r="Z109" s="292"/>
      <c r="AA109" s="292"/>
      <c r="AB109" s="292"/>
      <c r="AC109" s="292"/>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row>
    <row r="110" spans="1:52" x14ac:dyDescent="0.25">
      <c r="A110" s="56"/>
      <c r="B110" s="29"/>
      <c r="C110" s="29"/>
      <c r="D110" s="29"/>
      <c r="E110" s="29"/>
      <c r="F110" s="29"/>
      <c r="G110" s="29"/>
      <c r="H110" s="29"/>
      <c r="I110" s="29"/>
      <c r="J110" s="29"/>
      <c r="K110" s="27"/>
      <c r="L110" s="27"/>
      <c r="M110" s="27"/>
      <c r="N110" s="27"/>
      <c r="O110" s="27"/>
      <c r="P110" s="27"/>
      <c r="Q110" s="27"/>
      <c r="R110" s="27"/>
      <c r="S110" s="27"/>
      <c r="T110" s="27"/>
      <c r="U110" s="27"/>
      <c r="V110" s="48"/>
      <c r="W110" s="27"/>
      <c r="X110" s="292"/>
      <c r="Y110" s="292"/>
      <c r="Z110" s="292"/>
      <c r="AA110" s="292"/>
      <c r="AB110" s="292"/>
      <c r="AC110" s="292"/>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row>
    <row r="111" spans="1:52" ht="14" x14ac:dyDescent="0.3">
      <c r="A111" s="56"/>
      <c r="B111" s="29"/>
      <c r="C111" s="29"/>
      <c r="D111" s="29"/>
      <c r="E111" s="29"/>
      <c r="F111" s="29"/>
      <c r="G111" s="29"/>
      <c r="H111" s="29"/>
      <c r="I111" s="29"/>
      <c r="J111" s="29"/>
      <c r="K111" s="27"/>
      <c r="L111" s="27"/>
      <c r="M111" s="27"/>
      <c r="N111" s="27"/>
      <c r="O111" s="27"/>
      <c r="P111" s="27"/>
      <c r="Q111" s="38"/>
      <c r="R111" s="38"/>
      <c r="S111" s="38"/>
      <c r="T111" s="38"/>
      <c r="U111" s="38"/>
      <c r="V111" s="48"/>
      <c r="W111" s="27"/>
      <c r="X111" s="293"/>
      <c r="Y111" s="293"/>
      <c r="Z111" s="293"/>
      <c r="AA111" s="293"/>
      <c r="AB111" s="293"/>
      <c r="AC111" s="293"/>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row>
    <row r="112" spans="1:52" x14ac:dyDescent="0.25">
      <c r="A112" s="56"/>
      <c r="B112" s="29"/>
      <c r="C112" s="29"/>
      <c r="D112" s="29"/>
      <c r="E112" s="29"/>
      <c r="F112" s="29"/>
      <c r="G112" s="29"/>
      <c r="H112" s="29"/>
      <c r="I112" s="29"/>
      <c r="J112" s="29"/>
      <c r="K112" s="27"/>
      <c r="L112" s="27"/>
      <c r="M112" s="27"/>
      <c r="N112" s="27"/>
      <c r="O112" s="27"/>
      <c r="P112" s="27"/>
      <c r="Q112" s="48"/>
      <c r="R112" s="27"/>
      <c r="S112" s="27"/>
      <c r="T112" s="27"/>
      <c r="U112" s="27"/>
      <c r="V112" s="48"/>
      <c r="W112" s="27"/>
      <c r="X112" s="294"/>
      <c r="Y112" s="292"/>
      <c r="Z112" s="292"/>
      <c r="AA112" s="292"/>
      <c r="AB112" s="292"/>
      <c r="AC112" s="292"/>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row>
    <row r="113" spans="1:52" x14ac:dyDescent="0.25">
      <c r="A113" s="56"/>
      <c r="B113" s="29"/>
      <c r="C113" s="29"/>
      <c r="D113" s="29"/>
      <c r="E113" s="29"/>
      <c r="F113" s="29"/>
      <c r="G113" s="29"/>
      <c r="H113" s="29"/>
      <c r="I113" s="29"/>
      <c r="J113" s="29"/>
      <c r="K113" s="27"/>
      <c r="L113" s="27"/>
      <c r="M113" s="27"/>
      <c r="N113" s="27"/>
      <c r="O113" s="27"/>
      <c r="P113" s="27"/>
      <c r="Q113" s="48"/>
      <c r="R113" s="27"/>
      <c r="S113" s="27"/>
      <c r="T113" s="27"/>
      <c r="U113" s="27"/>
      <c r="V113" s="48"/>
      <c r="W113" s="27"/>
      <c r="X113" s="294"/>
      <c r="Y113" s="292"/>
      <c r="Z113" s="292"/>
      <c r="AA113" s="292"/>
      <c r="AB113" s="292"/>
      <c r="AC113" s="292"/>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row>
    <row r="114" spans="1:52" x14ac:dyDescent="0.25">
      <c r="A114" s="56"/>
      <c r="B114" s="29"/>
      <c r="C114" s="29"/>
      <c r="D114" s="29"/>
      <c r="E114" s="29"/>
      <c r="F114" s="29"/>
      <c r="G114" s="29"/>
      <c r="H114" s="29"/>
      <c r="I114" s="29"/>
      <c r="J114" s="29"/>
      <c r="K114" s="27"/>
      <c r="L114" s="27"/>
      <c r="M114" s="27"/>
      <c r="N114" s="27"/>
      <c r="O114" s="27"/>
      <c r="P114" s="27"/>
      <c r="Q114" s="48"/>
      <c r="R114" s="27"/>
      <c r="S114" s="27"/>
      <c r="T114" s="27"/>
      <c r="U114" s="27"/>
      <c r="V114" s="27"/>
      <c r="W114" s="27"/>
      <c r="X114" s="294"/>
      <c r="Y114" s="292"/>
      <c r="Z114" s="292"/>
      <c r="AA114" s="292"/>
      <c r="AB114" s="292"/>
      <c r="AC114" s="292"/>
      <c r="AD114" s="27"/>
      <c r="AE114" s="27"/>
      <c r="AF114" s="27"/>
      <c r="AG114" s="27"/>
      <c r="AH114" s="27"/>
      <c r="AI114" s="27"/>
      <c r="AJ114" s="27"/>
      <c r="AK114" s="27"/>
      <c r="AL114" s="27"/>
      <c r="AM114" s="27"/>
      <c r="AN114" s="27"/>
      <c r="AO114" s="27"/>
      <c r="AP114" s="27"/>
      <c r="AQ114" s="27"/>
      <c r="AR114" s="27"/>
      <c r="AS114" s="27"/>
      <c r="AT114" s="27"/>
      <c r="AU114" s="27"/>
      <c r="AV114" s="27"/>
      <c r="AW114" s="27"/>
      <c r="AX114" s="27"/>
      <c r="AY114" s="27"/>
      <c r="AZ114" s="27"/>
    </row>
    <row r="115" spans="1:52" ht="14" x14ac:dyDescent="0.3">
      <c r="A115" s="56"/>
      <c r="B115" s="29"/>
      <c r="C115" s="29"/>
      <c r="D115" s="29"/>
      <c r="E115" s="29"/>
      <c r="F115" s="29"/>
      <c r="G115" s="29"/>
      <c r="H115" s="29"/>
      <c r="I115" s="29"/>
      <c r="J115" s="29"/>
      <c r="K115" s="27"/>
      <c r="L115" s="27"/>
      <c r="M115" s="27"/>
      <c r="N115" s="27"/>
      <c r="O115" s="27"/>
      <c r="P115" s="27"/>
      <c r="Q115" s="48"/>
      <c r="R115" s="27"/>
      <c r="S115" s="27"/>
      <c r="T115" s="27"/>
      <c r="U115" s="27"/>
      <c r="V115" s="38"/>
      <c r="W115" s="38"/>
      <c r="X115" s="294"/>
      <c r="Y115" s="292"/>
      <c r="Z115" s="292"/>
      <c r="AA115" s="292"/>
      <c r="AB115" s="292"/>
      <c r="AC115" s="292"/>
      <c r="AD115" s="27"/>
      <c r="AE115" s="27"/>
      <c r="AF115" s="27"/>
      <c r="AG115" s="27"/>
      <c r="AH115" s="27"/>
      <c r="AI115" s="27"/>
      <c r="AJ115" s="27"/>
      <c r="AK115" s="27"/>
      <c r="AL115" s="27"/>
      <c r="AM115" s="27"/>
      <c r="AN115" s="27"/>
      <c r="AO115" s="27"/>
      <c r="AP115" s="27"/>
      <c r="AQ115" s="27"/>
      <c r="AR115" s="27"/>
      <c r="AS115" s="27"/>
      <c r="AT115" s="27"/>
      <c r="AU115" s="27"/>
      <c r="AV115" s="27"/>
      <c r="AW115" s="27"/>
      <c r="AX115" s="27"/>
      <c r="AY115" s="27"/>
      <c r="AZ115" s="27"/>
    </row>
    <row r="116" spans="1:52" x14ac:dyDescent="0.25">
      <c r="A116" s="56"/>
      <c r="B116" s="29"/>
      <c r="C116" s="29"/>
      <c r="D116" s="29"/>
      <c r="E116" s="29"/>
      <c r="F116" s="29"/>
      <c r="G116" s="29"/>
      <c r="H116" s="29"/>
      <c r="I116" s="29"/>
      <c r="J116" s="29"/>
      <c r="K116" s="27"/>
      <c r="L116" s="27"/>
      <c r="M116" s="27"/>
      <c r="N116" s="27"/>
      <c r="O116" s="27"/>
      <c r="P116" s="27"/>
      <c r="Q116" s="27"/>
      <c r="R116" s="27"/>
      <c r="S116" s="27"/>
      <c r="T116" s="27"/>
      <c r="U116" s="27"/>
      <c r="V116" s="48"/>
      <c r="W116" s="27"/>
      <c r="X116" s="292"/>
      <c r="Y116" s="292"/>
      <c r="Z116" s="292"/>
      <c r="AA116" s="292"/>
      <c r="AB116" s="292"/>
      <c r="AC116" s="292"/>
      <c r="AD116" s="27"/>
      <c r="AE116" s="27"/>
      <c r="AF116" s="27"/>
      <c r="AG116" s="27"/>
      <c r="AH116" s="27"/>
      <c r="AI116" s="27"/>
      <c r="AJ116" s="27"/>
      <c r="AK116" s="27"/>
      <c r="AL116" s="27"/>
      <c r="AM116" s="27"/>
      <c r="AN116" s="27"/>
      <c r="AO116" s="27"/>
      <c r="AP116" s="27"/>
      <c r="AQ116" s="27"/>
      <c r="AR116" s="27"/>
      <c r="AS116" s="27"/>
      <c r="AT116" s="27"/>
      <c r="AU116" s="27"/>
      <c r="AV116" s="27"/>
      <c r="AW116" s="27"/>
      <c r="AX116" s="27"/>
      <c r="AY116" s="27"/>
      <c r="AZ116" s="27"/>
    </row>
    <row r="117" spans="1:52" ht="14" x14ac:dyDescent="0.3">
      <c r="A117" s="56"/>
      <c r="B117" s="29"/>
      <c r="C117" s="29"/>
      <c r="D117" s="29"/>
      <c r="E117" s="29"/>
      <c r="F117" s="29"/>
      <c r="G117" s="29"/>
      <c r="H117" s="29"/>
      <c r="I117" s="29"/>
      <c r="J117" s="29"/>
      <c r="K117" s="27"/>
      <c r="L117" s="27"/>
      <c r="M117" s="27"/>
      <c r="N117" s="27"/>
      <c r="O117" s="27"/>
      <c r="P117" s="27"/>
      <c r="Q117" s="38"/>
      <c r="R117" s="38"/>
      <c r="S117" s="38"/>
      <c r="T117" s="38"/>
      <c r="U117" s="38"/>
      <c r="V117" s="48"/>
      <c r="W117" s="27"/>
      <c r="X117" s="293"/>
      <c r="Y117" s="293"/>
      <c r="Z117" s="293"/>
      <c r="AA117" s="293"/>
      <c r="AB117" s="293"/>
      <c r="AC117" s="293"/>
      <c r="AD117" s="38"/>
      <c r="AE117" s="38"/>
      <c r="AF117" s="38"/>
      <c r="AG117" s="38"/>
      <c r="AH117" s="38"/>
      <c r="AI117" s="38"/>
      <c r="AJ117" s="38"/>
      <c r="AK117" s="38"/>
      <c r="AL117" s="38"/>
      <c r="AM117" s="38"/>
      <c r="AN117" s="38"/>
      <c r="AO117" s="38"/>
      <c r="AP117" s="38"/>
      <c r="AQ117" s="38"/>
      <c r="AR117" s="38"/>
      <c r="AS117" s="38"/>
      <c r="AT117" s="38"/>
      <c r="AU117" s="38"/>
      <c r="AV117" s="38"/>
      <c r="AW117" s="38"/>
      <c r="AX117" s="38"/>
      <c r="AY117" s="38"/>
      <c r="AZ117" s="38"/>
    </row>
    <row r="118" spans="1:52" x14ac:dyDescent="0.25">
      <c r="A118" s="56"/>
      <c r="B118" s="29"/>
      <c r="C118" s="29"/>
      <c r="D118" s="29"/>
      <c r="E118" s="29"/>
      <c r="F118" s="29"/>
      <c r="G118" s="29"/>
      <c r="H118" s="29"/>
      <c r="I118" s="29"/>
      <c r="J118" s="29"/>
      <c r="K118" s="27"/>
      <c r="L118" s="27"/>
      <c r="M118" s="27"/>
      <c r="N118" s="27"/>
      <c r="O118" s="27"/>
      <c r="P118" s="27"/>
      <c r="Q118" s="48"/>
      <c r="R118" s="27"/>
      <c r="S118" s="27"/>
      <c r="T118" s="27"/>
      <c r="U118" s="27"/>
      <c r="V118" s="48"/>
      <c r="W118" s="27"/>
      <c r="X118" s="294"/>
      <c r="Y118" s="292"/>
      <c r="Z118" s="292"/>
      <c r="AA118" s="292"/>
      <c r="AB118" s="292"/>
      <c r="AC118" s="292"/>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row>
    <row r="119" spans="1:52" x14ac:dyDescent="0.25">
      <c r="A119" s="56"/>
      <c r="B119" s="29"/>
      <c r="C119" s="29"/>
      <c r="D119" s="29"/>
      <c r="E119" s="29"/>
      <c r="F119" s="29"/>
      <c r="G119" s="29"/>
      <c r="H119" s="29"/>
      <c r="I119" s="29"/>
      <c r="J119" s="29"/>
      <c r="K119" s="27"/>
      <c r="L119" s="27"/>
      <c r="M119" s="27"/>
      <c r="N119" s="27"/>
      <c r="O119" s="27"/>
      <c r="P119" s="27"/>
      <c r="Q119" s="48"/>
      <c r="R119" s="27"/>
      <c r="S119" s="27"/>
      <c r="T119" s="27"/>
      <c r="U119" s="27"/>
      <c r="V119" s="48"/>
      <c r="W119" s="27"/>
      <c r="X119" s="294"/>
      <c r="Y119" s="292"/>
      <c r="Z119" s="292"/>
      <c r="AA119" s="292"/>
      <c r="AB119" s="292"/>
      <c r="AC119" s="292"/>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row>
    <row r="120" spans="1:52" x14ac:dyDescent="0.25">
      <c r="A120" s="56"/>
      <c r="B120" s="29"/>
      <c r="C120" s="29"/>
      <c r="D120" s="29"/>
      <c r="E120" s="29"/>
      <c r="F120" s="29"/>
      <c r="G120" s="29"/>
      <c r="H120" s="29"/>
      <c r="I120" s="29"/>
      <c r="J120" s="29"/>
      <c r="K120" s="27"/>
      <c r="L120" s="27"/>
      <c r="M120" s="27"/>
      <c r="N120" s="27"/>
      <c r="O120" s="27"/>
      <c r="P120" s="27"/>
      <c r="Q120" s="48"/>
      <c r="R120" s="27"/>
      <c r="S120" s="27"/>
      <c r="T120" s="27"/>
      <c r="U120" s="27"/>
      <c r="V120" s="27"/>
      <c r="W120" s="27"/>
      <c r="X120" s="294"/>
      <c r="Y120" s="292"/>
      <c r="Z120" s="292"/>
      <c r="AA120" s="292"/>
      <c r="AB120" s="292"/>
      <c r="AC120" s="292"/>
      <c r="AD120" s="27"/>
      <c r="AE120" s="27"/>
      <c r="AF120" s="27"/>
      <c r="AG120" s="27"/>
      <c r="AH120" s="27"/>
      <c r="AI120" s="27"/>
      <c r="AJ120" s="27"/>
      <c r="AK120" s="27"/>
      <c r="AL120" s="27"/>
      <c r="AM120" s="27"/>
      <c r="AN120" s="27"/>
      <c r="AO120" s="27"/>
      <c r="AP120" s="27"/>
      <c r="AQ120" s="27"/>
      <c r="AR120" s="27"/>
      <c r="AS120" s="27"/>
      <c r="AT120" s="27"/>
      <c r="AU120" s="27"/>
      <c r="AV120" s="27"/>
      <c r="AW120" s="27"/>
      <c r="AX120" s="27"/>
      <c r="AY120" s="27"/>
      <c r="AZ120" s="27"/>
    </row>
    <row r="121" spans="1:52" ht="14" x14ac:dyDescent="0.3">
      <c r="A121" s="56"/>
      <c r="B121" s="29"/>
      <c r="C121" s="29"/>
      <c r="D121" s="29"/>
      <c r="E121" s="29"/>
      <c r="F121" s="29"/>
      <c r="G121" s="29"/>
      <c r="H121" s="29"/>
      <c r="I121" s="29"/>
      <c r="J121" s="29"/>
      <c r="K121" s="27"/>
      <c r="L121" s="27"/>
      <c r="M121" s="27"/>
      <c r="N121" s="27"/>
      <c r="O121" s="27"/>
      <c r="P121" s="27"/>
      <c r="Q121" s="48"/>
      <c r="R121" s="27"/>
      <c r="S121" s="27"/>
      <c r="T121" s="27"/>
      <c r="U121" s="27"/>
      <c r="V121" s="38"/>
      <c r="W121" s="38"/>
      <c r="X121" s="294"/>
      <c r="Y121" s="292"/>
      <c r="Z121" s="292"/>
      <c r="AA121" s="292"/>
      <c r="AB121" s="292"/>
      <c r="AC121" s="292"/>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row>
    <row r="122" spans="1:52" x14ac:dyDescent="0.25">
      <c r="A122" s="56"/>
      <c r="B122" s="29"/>
      <c r="C122" s="29"/>
      <c r="D122" s="29"/>
      <c r="E122" s="29"/>
      <c r="F122" s="29"/>
      <c r="G122" s="29"/>
      <c r="H122" s="29"/>
      <c r="I122" s="29"/>
      <c r="J122" s="29"/>
      <c r="K122" s="27"/>
      <c r="L122" s="27"/>
      <c r="M122" s="27"/>
      <c r="N122" s="27"/>
      <c r="O122" s="27"/>
      <c r="P122" s="27"/>
      <c r="Q122" s="27"/>
      <c r="R122" s="27"/>
      <c r="S122" s="27"/>
      <c r="T122" s="27"/>
      <c r="U122" s="27"/>
      <c r="V122" s="48"/>
      <c r="W122" s="27"/>
      <c r="X122" s="292"/>
      <c r="Y122" s="292"/>
      <c r="Z122" s="292"/>
      <c r="AA122" s="292"/>
      <c r="AB122" s="292"/>
      <c r="AC122" s="292"/>
      <c r="AD122" s="27"/>
      <c r="AE122" s="27"/>
      <c r="AF122" s="27"/>
      <c r="AG122" s="27"/>
      <c r="AH122" s="27"/>
      <c r="AI122" s="27"/>
      <c r="AJ122" s="27"/>
      <c r="AK122" s="27"/>
      <c r="AL122" s="27"/>
      <c r="AM122" s="27"/>
      <c r="AN122" s="27"/>
      <c r="AO122" s="27"/>
      <c r="AP122" s="27"/>
      <c r="AQ122" s="27"/>
      <c r="AR122" s="27"/>
      <c r="AS122" s="27"/>
      <c r="AT122" s="27"/>
      <c r="AU122" s="27"/>
      <c r="AV122" s="27"/>
      <c r="AW122" s="27"/>
      <c r="AX122" s="27"/>
      <c r="AY122" s="27"/>
      <c r="AZ122" s="27"/>
    </row>
    <row r="123" spans="1:52" ht="14" x14ac:dyDescent="0.3">
      <c r="A123" s="56"/>
      <c r="B123" s="29"/>
      <c r="C123" s="29"/>
      <c r="D123" s="29"/>
      <c r="E123" s="29"/>
      <c r="F123" s="29"/>
      <c r="G123" s="29"/>
      <c r="H123" s="29"/>
      <c r="I123" s="29"/>
      <c r="J123" s="29"/>
      <c r="K123" s="27"/>
      <c r="L123" s="27"/>
      <c r="M123" s="27"/>
      <c r="N123" s="27"/>
      <c r="O123" s="27"/>
      <c r="P123" s="27"/>
      <c r="Q123" s="38"/>
      <c r="R123" s="38"/>
      <c r="S123" s="38"/>
      <c r="T123" s="38"/>
      <c r="U123" s="38"/>
      <c r="V123" s="48"/>
      <c r="W123" s="27"/>
      <c r="X123" s="293"/>
      <c r="Y123" s="293"/>
      <c r="Z123" s="293"/>
      <c r="AA123" s="293"/>
      <c r="AB123" s="293"/>
      <c r="AC123" s="293"/>
      <c r="AD123" s="38"/>
      <c r="AE123" s="38"/>
      <c r="AF123" s="38"/>
      <c r="AG123" s="38"/>
      <c r="AH123" s="38"/>
      <c r="AI123" s="38"/>
      <c r="AJ123" s="38"/>
      <c r="AK123" s="38"/>
      <c r="AL123" s="38"/>
      <c r="AM123" s="38"/>
      <c r="AN123" s="38"/>
      <c r="AO123" s="38"/>
      <c r="AP123" s="38"/>
      <c r="AQ123" s="38"/>
      <c r="AR123" s="38"/>
      <c r="AS123" s="38"/>
      <c r="AT123" s="38"/>
      <c r="AU123" s="38"/>
      <c r="AV123" s="38"/>
      <c r="AW123" s="38"/>
      <c r="AX123" s="38"/>
      <c r="AY123" s="38"/>
      <c r="AZ123" s="38"/>
    </row>
    <row r="124" spans="1:52" x14ac:dyDescent="0.25">
      <c r="A124" s="56"/>
      <c r="B124" s="29"/>
      <c r="C124" s="29"/>
      <c r="D124" s="29"/>
      <c r="E124" s="29"/>
      <c r="F124" s="29"/>
      <c r="G124" s="29"/>
      <c r="H124" s="29"/>
      <c r="I124" s="29"/>
      <c r="J124" s="29"/>
      <c r="K124" s="27"/>
      <c r="L124" s="27"/>
      <c r="M124" s="27"/>
      <c r="N124" s="27"/>
      <c r="O124" s="27"/>
      <c r="P124" s="27"/>
      <c r="Q124" s="48"/>
      <c r="R124" s="27"/>
      <c r="S124" s="27"/>
      <c r="T124" s="27"/>
      <c r="U124" s="27"/>
      <c r="V124" s="48"/>
      <c r="W124" s="27"/>
      <c r="X124" s="294"/>
      <c r="Y124" s="292"/>
      <c r="Z124" s="292"/>
      <c r="AA124" s="292"/>
      <c r="AB124" s="292"/>
      <c r="AC124" s="292"/>
      <c r="AD124" s="27"/>
      <c r="AE124" s="27"/>
      <c r="AF124" s="27"/>
      <c r="AG124" s="27"/>
      <c r="AH124" s="27"/>
      <c r="AI124" s="27"/>
      <c r="AJ124" s="27"/>
      <c r="AK124" s="27"/>
      <c r="AL124" s="27"/>
      <c r="AM124" s="27"/>
      <c r="AN124" s="27"/>
      <c r="AO124" s="27"/>
      <c r="AP124" s="27"/>
      <c r="AQ124" s="27"/>
      <c r="AR124" s="27"/>
      <c r="AS124" s="27"/>
      <c r="AT124" s="27"/>
      <c r="AU124" s="27"/>
      <c r="AV124" s="27"/>
      <c r="AW124" s="27"/>
      <c r="AX124" s="27"/>
      <c r="AY124" s="27"/>
      <c r="AZ124" s="27"/>
    </row>
    <row r="125" spans="1:52" x14ac:dyDescent="0.25">
      <c r="A125" s="56"/>
      <c r="B125" s="29"/>
      <c r="C125" s="29"/>
      <c r="D125" s="29"/>
      <c r="E125" s="29"/>
      <c r="F125" s="29"/>
      <c r="G125" s="29"/>
      <c r="H125" s="29"/>
      <c r="I125" s="29"/>
      <c r="J125" s="29"/>
      <c r="K125" s="27"/>
      <c r="L125" s="27"/>
      <c r="M125" s="27"/>
      <c r="N125" s="27"/>
      <c r="O125" s="27"/>
      <c r="P125" s="27"/>
      <c r="Q125" s="48"/>
      <c r="R125" s="27"/>
      <c r="S125" s="27"/>
      <c r="T125" s="27"/>
      <c r="U125" s="27"/>
      <c r="V125" s="48"/>
      <c r="W125" s="27"/>
      <c r="X125" s="294"/>
      <c r="Y125" s="292"/>
      <c r="Z125" s="292"/>
      <c r="AA125" s="292"/>
      <c r="AB125" s="292"/>
      <c r="AC125" s="292"/>
      <c r="AD125" s="27"/>
      <c r="AE125" s="27"/>
      <c r="AF125" s="27"/>
      <c r="AG125" s="27"/>
      <c r="AH125" s="27"/>
      <c r="AI125" s="27"/>
      <c r="AJ125" s="27"/>
      <c r="AK125" s="27"/>
      <c r="AL125" s="27"/>
      <c r="AM125" s="27"/>
      <c r="AN125" s="27"/>
      <c r="AO125" s="27"/>
      <c r="AP125" s="27"/>
      <c r="AQ125" s="27"/>
      <c r="AR125" s="27"/>
      <c r="AS125" s="27"/>
      <c r="AT125" s="27"/>
      <c r="AU125" s="27"/>
      <c r="AV125" s="27"/>
      <c r="AW125" s="27"/>
      <c r="AX125" s="27"/>
      <c r="AY125" s="27"/>
      <c r="AZ125" s="27"/>
    </row>
    <row r="126" spans="1:52" x14ac:dyDescent="0.25">
      <c r="A126" s="56"/>
      <c r="B126" s="29"/>
      <c r="C126" s="29"/>
      <c r="D126" s="29"/>
      <c r="E126" s="29"/>
      <c r="F126" s="29"/>
      <c r="G126" s="29"/>
      <c r="H126" s="29"/>
      <c r="I126" s="29"/>
      <c r="J126" s="29"/>
      <c r="K126" s="27"/>
      <c r="L126" s="27"/>
      <c r="M126" s="27"/>
      <c r="N126" s="27"/>
      <c r="O126" s="27"/>
      <c r="P126" s="27"/>
      <c r="Q126" s="48"/>
      <c r="R126" s="27"/>
      <c r="S126" s="27"/>
      <c r="T126" s="27"/>
      <c r="U126" s="27"/>
      <c r="V126" s="27"/>
      <c r="W126" s="27"/>
      <c r="X126" s="294"/>
      <c r="Y126" s="292"/>
      <c r="Z126" s="292"/>
      <c r="AA126" s="292"/>
      <c r="AB126" s="292"/>
      <c r="AC126" s="292"/>
      <c r="AD126" s="27"/>
      <c r="AE126" s="27"/>
      <c r="AF126" s="27"/>
      <c r="AG126" s="27"/>
      <c r="AH126" s="27"/>
      <c r="AI126" s="27"/>
      <c r="AJ126" s="27"/>
      <c r="AK126" s="27"/>
      <c r="AL126" s="27"/>
      <c r="AM126" s="27"/>
      <c r="AN126" s="27"/>
      <c r="AO126" s="27"/>
      <c r="AP126" s="27"/>
      <c r="AQ126" s="27"/>
      <c r="AR126" s="27"/>
      <c r="AS126" s="27"/>
      <c r="AT126" s="27"/>
      <c r="AU126" s="27"/>
      <c r="AV126" s="27"/>
      <c r="AW126" s="27"/>
      <c r="AX126" s="27"/>
      <c r="AY126" s="27"/>
      <c r="AZ126" s="27"/>
    </row>
    <row r="127" spans="1:52" ht="14" x14ac:dyDescent="0.3">
      <c r="A127" s="56"/>
      <c r="B127" s="29"/>
      <c r="C127" s="29"/>
      <c r="D127" s="29"/>
      <c r="E127" s="29"/>
      <c r="F127" s="29"/>
      <c r="G127" s="29"/>
      <c r="H127" s="29"/>
      <c r="I127" s="29"/>
      <c r="J127" s="29"/>
      <c r="K127" s="27"/>
      <c r="L127" s="27"/>
      <c r="M127" s="27"/>
      <c r="N127" s="27"/>
      <c r="O127" s="27"/>
      <c r="P127" s="27"/>
      <c r="Q127" s="48"/>
      <c r="R127" s="27"/>
      <c r="S127" s="27"/>
      <c r="T127" s="27"/>
      <c r="U127" s="27"/>
      <c r="V127" s="38"/>
      <c r="W127" s="38"/>
      <c r="X127" s="294"/>
      <c r="Y127" s="292"/>
      <c r="Z127" s="292"/>
      <c r="AA127" s="292"/>
      <c r="AB127" s="292"/>
      <c r="AC127" s="292"/>
      <c r="AD127" s="27"/>
      <c r="AE127" s="27"/>
      <c r="AF127" s="27"/>
      <c r="AG127" s="27"/>
      <c r="AH127" s="27"/>
      <c r="AI127" s="27"/>
      <c r="AJ127" s="27"/>
      <c r="AK127" s="27"/>
      <c r="AL127" s="27"/>
      <c r="AM127" s="27"/>
      <c r="AN127" s="27"/>
      <c r="AO127" s="27"/>
      <c r="AP127" s="27"/>
      <c r="AQ127" s="27"/>
      <c r="AR127" s="27"/>
      <c r="AS127" s="27"/>
      <c r="AT127" s="27"/>
      <c r="AU127" s="27"/>
      <c r="AV127" s="27"/>
      <c r="AW127" s="27"/>
      <c r="AX127" s="27"/>
      <c r="AY127" s="27"/>
      <c r="AZ127" s="27"/>
    </row>
    <row r="128" spans="1:52" x14ac:dyDescent="0.25">
      <c r="A128" s="56"/>
      <c r="B128" s="29"/>
      <c r="C128" s="29"/>
      <c r="D128" s="29"/>
      <c r="E128" s="29"/>
      <c r="F128" s="29"/>
      <c r="G128" s="29"/>
      <c r="H128" s="29"/>
      <c r="I128" s="29"/>
      <c r="J128" s="29"/>
      <c r="K128" s="27"/>
      <c r="L128" s="27"/>
      <c r="M128" s="27"/>
      <c r="N128" s="27"/>
      <c r="O128" s="27"/>
      <c r="P128" s="27"/>
      <c r="Q128" s="27"/>
      <c r="R128" s="27"/>
      <c r="S128" s="27"/>
      <c r="T128" s="27"/>
      <c r="U128" s="27"/>
      <c r="V128" s="48"/>
      <c r="W128" s="27"/>
      <c r="X128" s="292"/>
      <c r="Y128" s="292"/>
      <c r="Z128" s="292"/>
      <c r="AA128" s="292"/>
      <c r="AB128" s="292"/>
      <c r="AC128" s="292"/>
      <c r="AD128" s="27"/>
      <c r="AE128" s="27"/>
      <c r="AF128" s="27"/>
      <c r="AG128" s="27"/>
      <c r="AH128" s="27"/>
      <c r="AI128" s="27"/>
      <c r="AJ128" s="27"/>
      <c r="AK128" s="27"/>
      <c r="AL128" s="27"/>
      <c r="AM128" s="27"/>
      <c r="AN128" s="27"/>
      <c r="AO128" s="27"/>
      <c r="AP128" s="27"/>
      <c r="AQ128" s="27"/>
      <c r="AR128" s="27"/>
      <c r="AS128" s="27"/>
      <c r="AT128" s="27"/>
      <c r="AU128" s="27"/>
      <c r="AV128" s="27"/>
      <c r="AW128" s="27"/>
      <c r="AX128" s="27"/>
      <c r="AY128" s="27"/>
      <c r="AZ128" s="27"/>
    </row>
    <row r="129" spans="1:52" ht="14" x14ac:dyDescent="0.3">
      <c r="A129" s="56"/>
      <c r="B129" s="29"/>
      <c r="C129" s="29"/>
      <c r="D129" s="29"/>
      <c r="E129" s="29"/>
      <c r="F129" s="29"/>
      <c r="G129" s="29"/>
      <c r="H129" s="29"/>
      <c r="I129" s="29"/>
      <c r="J129" s="29"/>
      <c r="K129" s="27"/>
      <c r="L129" s="27"/>
      <c r="M129" s="27"/>
      <c r="N129" s="27"/>
      <c r="O129" s="27"/>
      <c r="P129" s="27"/>
      <c r="Q129" s="38"/>
      <c r="R129" s="38"/>
      <c r="S129" s="38"/>
      <c r="T129" s="38"/>
      <c r="U129" s="38"/>
      <c r="X129" s="293"/>
      <c r="Y129" s="293"/>
      <c r="Z129" s="293"/>
      <c r="AA129" s="293"/>
      <c r="AB129" s="293"/>
      <c r="AC129" s="293"/>
      <c r="AD129" s="38"/>
      <c r="AE129" s="38"/>
      <c r="AF129" s="38"/>
      <c r="AG129" s="38"/>
      <c r="AH129" s="38"/>
      <c r="AI129" s="38"/>
      <c r="AJ129" s="38"/>
      <c r="AK129" s="38"/>
      <c r="AL129" s="38"/>
      <c r="AM129" s="38"/>
      <c r="AN129" s="38"/>
      <c r="AO129" s="38"/>
      <c r="AP129" s="38"/>
      <c r="AQ129" s="38"/>
      <c r="AR129" s="38"/>
      <c r="AS129" s="38"/>
      <c r="AT129" s="38"/>
      <c r="AU129" s="38"/>
      <c r="AV129" s="38"/>
      <c r="AW129" s="38"/>
      <c r="AX129" s="38"/>
      <c r="AY129" s="38"/>
      <c r="AZ129" s="38"/>
    </row>
    <row r="130" spans="1:52" x14ac:dyDescent="0.25">
      <c r="A130" s="51"/>
      <c r="B130" s="29"/>
      <c r="C130" s="29"/>
      <c r="D130" s="29"/>
      <c r="E130" s="29"/>
      <c r="F130" s="29"/>
      <c r="G130" s="29"/>
      <c r="H130" s="29"/>
      <c r="I130" s="29"/>
      <c r="J130" s="29"/>
      <c r="Q130" s="48"/>
      <c r="R130" s="27"/>
      <c r="S130" s="27"/>
      <c r="T130" s="27"/>
      <c r="U130" s="27"/>
      <c r="X130" s="294"/>
      <c r="Y130" s="292"/>
      <c r="Z130" s="292"/>
      <c r="AA130" s="292"/>
      <c r="AB130" s="292"/>
      <c r="AC130" s="292"/>
      <c r="AD130" s="27"/>
      <c r="AE130" s="27"/>
      <c r="AF130" s="27"/>
      <c r="AG130" s="27"/>
      <c r="AH130" s="27"/>
      <c r="AI130" s="27"/>
      <c r="AJ130" s="27"/>
      <c r="AK130" s="27"/>
      <c r="AL130" s="27"/>
      <c r="AM130" s="27"/>
      <c r="AN130" s="27"/>
      <c r="AO130" s="27"/>
      <c r="AP130" s="27"/>
      <c r="AQ130" s="27"/>
      <c r="AR130" s="27"/>
      <c r="AS130" s="27"/>
      <c r="AT130" s="27"/>
      <c r="AU130" s="27"/>
      <c r="AV130" s="27"/>
      <c r="AW130" s="27"/>
      <c r="AX130" s="27"/>
      <c r="AY130" s="27"/>
      <c r="AZ130" s="27"/>
    </row>
    <row r="131" spans="1:52" x14ac:dyDescent="0.25">
      <c r="A131" s="51"/>
      <c r="Q131" s="27"/>
      <c r="R131" s="27"/>
      <c r="S131" s="27"/>
      <c r="T131" s="27"/>
      <c r="U131" s="27"/>
      <c r="AC131" s="292"/>
      <c r="AD131" s="27"/>
      <c r="AE131" s="27"/>
      <c r="AF131" s="27"/>
      <c r="AG131" s="27"/>
      <c r="AH131" s="27"/>
      <c r="AI131" s="27"/>
      <c r="AJ131" s="27"/>
      <c r="AK131" s="27"/>
      <c r="AL131" s="27"/>
      <c r="AM131" s="27"/>
      <c r="AN131" s="27"/>
      <c r="AO131" s="27"/>
      <c r="AP131" s="27"/>
      <c r="AQ131" s="27"/>
      <c r="AR131" s="27"/>
      <c r="AS131" s="27"/>
      <c r="AT131" s="27"/>
      <c r="AU131" s="27"/>
      <c r="AV131" s="27"/>
      <c r="AW131" s="27"/>
      <c r="AX131" s="27"/>
      <c r="AY131" s="27"/>
      <c r="AZ131" s="27"/>
    </row>
    <row r="132" spans="1:52" x14ac:dyDescent="0.25">
      <c r="A132" s="51"/>
      <c r="R132" s="27"/>
      <c r="S132" s="27"/>
      <c r="T132" s="27"/>
      <c r="U132" s="27"/>
      <c r="AC132" s="292"/>
      <c r="AD132" s="27"/>
      <c r="AE132" s="27"/>
      <c r="AF132" s="27"/>
      <c r="AG132" s="27"/>
      <c r="AH132" s="27"/>
      <c r="AI132" s="27"/>
      <c r="AJ132" s="27"/>
      <c r="AK132" s="27"/>
      <c r="AL132" s="27"/>
      <c r="AM132" s="27"/>
      <c r="AN132" s="27"/>
      <c r="AO132" s="27"/>
      <c r="AP132" s="27"/>
      <c r="AQ132" s="27"/>
      <c r="AR132" s="27"/>
      <c r="AS132" s="27"/>
      <c r="AT132" s="27"/>
      <c r="AU132" s="27"/>
      <c r="AV132" s="27"/>
      <c r="AW132" s="27"/>
      <c r="AX132" s="27"/>
      <c r="AY132" s="27"/>
      <c r="AZ132" s="27"/>
    </row>
    <row r="133" spans="1:52" x14ac:dyDescent="0.25">
      <c r="A133" s="51"/>
      <c r="R133" s="27"/>
      <c r="S133" s="27"/>
      <c r="T133" s="27"/>
      <c r="U133" s="27"/>
      <c r="AC133" s="292"/>
      <c r="AD133" s="27"/>
      <c r="AE133" s="27"/>
      <c r="AF133" s="27"/>
      <c r="AG133" s="27"/>
      <c r="AH133" s="27"/>
      <c r="AI133" s="27"/>
      <c r="AJ133" s="27"/>
      <c r="AK133" s="27"/>
      <c r="AL133" s="27"/>
      <c r="AM133" s="27"/>
      <c r="AN133" s="27"/>
      <c r="AO133" s="27"/>
      <c r="AP133" s="27"/>
      <c r="AQ133" s="27"/>
      <c r="AR133" s="27"/>
      <c r="AS133" s="27"/>
      <c r="AT133" s="27"/>
      <c r="AU133" s="27"/>
      <c r="AV133" s="27"/>
      <c r="AW133" s="27"/>
      <c r="AX133" s="27"/>
      <c r="AY133" s="27"/>
      <c r="AZ133" s="27"/>
    </row>
    <row r="134" spans="1:52" x14ac:dyDescent="0.25">
      <c r="A134" s="51"/>
    </row>
    <row r="135" spans="1:52" x14ac:dyDescent="0.25">
      <c r="A135" s="51"/>
    </row>
    <row r="136" spans="1:52" x14ac:dyDescent="0.25">
      <c r="A136" s="51"/>
    </row>
  </sheetData>
  <mergeCells count="9">
    <mergeCell ref="A68:P68"/>
    <mergeCell ref="A69:P69"/>
    <mergeCell ref="A70:P70"/>
    <mergeCell ref="B3:F3"/>
    <mergeCell ref="G3:K3"/>
    <mergeCell ref="L3:P3"/>
    <mergeCell ref="B6:P6"/>
    <mergeCell ref="A3:A6"/>
    <mergeCell ref="B4:P4"/>
  </mergeCells>
  <hyperlinks>
    <hyperlink ref="A1" location="Inhaltsübersicht!A1" display="zur Inhaltsübersicht" xr:uid="{00000000-0004-0000-0E00-000000000000}"/>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609"/>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4" width="18.81640625" style="49" customWidth="1" collapsed="1"/>
    <col min="5" max="5" width="9.08984375" style="49" collapsed="1"/>
    <col min="6" max="200" width="9.08984375" style="97" collapsed="1"/>
    <col min="201" max="16363" width="9.08984375" style="49" collapsed="1"/>
    <col min="16364" max="16375" width="9.08984375" style="49"/>
    <col min="16376" max="16376" width="9.08984375" style="49" collapsed="1"/>
    <col min="16377" max="16383" width="9.08984375" style="49"/>
    <col min="16384" max="16384" width="9.08984375" style="49" collapsed="1"/>
  </cols>
  <sheetData>
    <row r="1" spans="1:16363" s="3" customFormat="1" ht="20" customHeight="1" x14ac:dyDescent="0.25">
      <c r="A1" s="314" t="s">
        <v>21</v>
      </c>
      <c r="B1" s="33"/>
      <c r="C1" s="33"/>
      <c r="D1" s="27"/>
      <c r="E1" s="27"/>
      <c r="F1" s="81"/>
      <c r="G1" s="81"/>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row>
    <row r="2" spans="1:16363" s="38" customFormat="1" ht="40.5" customHeight="1" x14ac:dyDescent="0.3">
      <c r="A2" s="28" t="s">
        <v>2021</v>
      </c>
      <c r="B2" s="28"/>
      <c r="C2" s="28"/>
      <c r="D2" s="28"/>
      <c r="E2" s="28"/>
      <c r="F2" s="81"/>
      <c r="G2" s="81"/>
      <c r="H2" s="81"/>
      <c r="I2" s="81"/>
      <c r="J2" s="81"/>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c r="CX2" s="82"/>
      <c r="CY2" s="82"/>
      <c r="CZ2" s="82"/>
      <c r="DA2" s="82"/>
      <c r="DB2" s="82"/>
      <c r="DC2" s="82"/>
      <c r="DD2" s="82"/>
      <c r="DE2" s="82"/>
      <c r="DF2" s="82"/>
      <c r="DG2" s="82"/>
      <c r="DH2" s="82"/>
      <c r="DI2" s="82"/>
      <c r="DJ2" s="82"/>
      <c r="DK2" s="82"/>
      <c r="DL2" s="82"/>
      <c r="DM2" s="82"/>
      <c r="DN2" s="82"/>
      <c r="DO2" s="82"/>
      <c r="DP2" s="82"/>
      <c r="DQ2" s="82"/>
      <c r="DR2" s="82"/>
      <c r="DS2" s="82"/>
      <c r="DT2" s="82"/>
      <c r="DU2" s="82"/>
      <c r="DV2" s="82"/>
      <c r="DW2" s="82"/>
      <c r="DX2" s="82"/>
      <c r="DY2" s="82"/>
      <c r="DZ2" s="82"/>
      <c r="EA2" s="82"/>
      <c r="EB2" s="82"/>
      <c r="EC2" s="82"/>
      <c r="ED2" s="82"/>
      <c r="EE2" s="82"/>
      <c r="EF2" s="82"/>
      <c r="EG2" s="82"/>
      <c r="EH2" s="82"/>
      <c r="EI2" s="82"/>
      <c r="EJ2" s="82"/>
      <c r="EK2" s="82"/>
      <c r="EL2" s="82"/>
      <c r="EM2" s="82"/>
      <c r="EN2" s="82"/>
      <c r="EO2" s="82"/>
      <c r="EP2" s="82"/>
      <c r="EQ2" s="82"/>
      <c r="ER2" s="82"/>
      <c r="ES2" s="82"/>
      <c r="ET2" s="82"/>
      <c r="EU2" s="82"/>
      <c r="EV2" s="82"/>
      <c r="EW2" s="82"/>
      <c r="EX2" s="82"/>
      <c r="EY2" s="82"/>
      <c r="EZ2" s="82"/>
      <c r="FA2" s="82"/>
      <c r="FB2" s="82"/>
      <c r="FC2" s="82"/>
      <c r="FD2" s="82"/>
      <c r="FE2" s="82"/>
      <c r="FF2" s="82"/>
      <c r="FG2" s="82"/>
      <c r="FH2" s="82"/>
      <c r="FI2" s="82"/>
      <c r="FJ2" s="82"/>
      <c r="FK2" s="82"/>
      <c r="FL2" s="82"/>
      <c r="FM2" s="82"/>
      <c r="FN2" s="82"/>
      <c r="FO2" s="82"/>
      <c r="FP2" s="82"/>
      <c r="FQ2" s="82"/>
      <c r="FR2" s="82"/>
      <c r="FS2" s="82"/>
      <c r="FT2" s="82"/>
      <c r="FU2" s="82"/>
      <c r="FV2" s="82"/>
      <c r="FW2" s="82"/>
      <c r="FX2" s="82"/>
      <c r="FY2" s="82"/>
      <c r="FZ2" s="82"/>
      <c r="GA2" s="82"/>
      <c r="GB2" s="82"/>
      <c r="GC2" s="82"/>
      <c r="GD2" s="82"/>
      <c r="GE2" s="82"/>
      <c r="GF2" s="82"/>
      <c r="GG2" s="82"/>
      <c r="GH2" s="82"/>
      <c r="GI2" s="82"/>
      <c r="GJ2" s="82"/>
      <c r="GK2" s="82"/>
      <c r="GL2" s="82"/>
      <c r="GM2" s="82"/>
      <c r="GN2" s="82"/>
      <c r="GO2" s="82"/>
      <c r="GP2" s="82"/>
      <c r="GQ2" s="82"/>
      <c r="GR2" s="82"/>
    </row>
    <row r="3" spans="1:16363" s="18" customFormat="1" ht="14.5" customHeight="1" x14ac:dyDescent="0.25">
      <c r="A3" s="338" t="s">
        <v>300</v>
      </c>
      <c r="B3" s="338" t="s">
        <v>2025</v>
      </c>
      <c r="C3" s="338" t="s">
        <v>309</v>
      </c>
      <c r="D3" s="338"/>
      <c r="E3" s="48"/>
      <c r="F3" s="81"/>
      <c r="G3" s="81"/>
      <c r="H3" s="81"/>
      <c r="I3" s="81"/>
      <c r="J3" s="81"/>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row>
    <row r="4" spans="1:16363" s="18" customFormat="1" ht="14.5" customHeight="1" x14ac:dyDescent="0.25">
      <c r="A4" s="338"/>
      <c r="B4" s="338"/>
      <c r="C4" s="219" t="s">
        <v>310</v>
      </c>
      <c r="D4" s="219" t="s">
        <v>311</v>
      </c>
      <c r="E4" s="48"/>
      <c r="F4" s="81"/>
      <c r="G4" s="81"/>
      <c r="H4" s="81"/>
      <c r="I4" s="81"/>
      <c r="J4" s="81"/>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row>
    <row r="5" spans="1:16363" s="18" customFormat="1" ht="14.5" customHeight="1" x14ac:dyDescent="0.25">
      <c r="A5" s="338"/>
      <c r="B5" s="338" t="s">
        <v>220</v>
      </c>
      <c r="C5" s="338"/>
      <c r="D5" s="338"/>
      <c r="E5" s="48"/>
      <c r="F5" s="81"/>
      <c r="G5" s="81"/>
      <c r="H5" s="81"/>
      <c r="I5" s="81"/>
      <c r="J5" s="81"/>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row>
    <row r="6" spans="1:16363" ht="33.5" customHeight="1" x14ac:dyDescent="0.35">
      <c r="A6" s="130" t="s">
        <v>92</v>
      </c>
      <c r="B6" s="130"/>
      <c r="C6" s="130"/>
      <c r="D6" s="130"/>
      <c r="E6" s="77"/>
      <c r="F6" s="81"/>
      <c r="G6" s="81"/>
      <c r="H6" s="81"/>
      <c r="I6" s="81"/>
      <c r="J6" s="81"/>
    </row>
    <row r="7" spans="1:16363" ht="14.5" customHeight="1" x14ac:dyDescent="0.35">
      <c r="A7" s="106" t="s">
        <v>11</v>
      </c>
      <c r="B7" s="327">
        <v>37326</v>
      </c>
      <c r="C7" s="327">
        <v>26155</v>
      </c>
      <c r="D7" s="327">
        <v>11165</v>
      </c>
      <c r="E7" s="81"/>
      <c r="F7" s="260"/>
      <c r="G7" s="260"/>
      <c r="H7" s="260"/>
      <c r="J7" s="275"/>
      <c r="K7" s="275"/>
      <c r="L7" s="275"/>
      <c r="M7" s="276"/>
      <c r="N7" s="276"/>
      <c r="O7" s="276"/>
      <c r="GO7" s="49"/>
      <c r="GP7" s="49"/>
      <c r="GQ7" s="49"/>
      <c r="GR7" s="49"/>
    </row>
    <row r="8" spans="1:16363" ht="14.5" customHeight="1" x14ac:dyDescent="0.35">
      <c r="A8" s="105" t="s">
        <v>201</v>
      </c>
      <c r="B8" s="270">
        <v>5265</v>
      </c>
      <c r="C8" s="270">
        <v>3691</v>
      </c>
      <c r="D8" s="270">
        <v>1573</v>
      </c>
      <c r="E8" s="81"/>
      <c r="F8" s="260"/>
      <c r="G8" s="260"/>
      <c r="H8" s="260"/>
      <c r="J8" s="275"/>
      <c r="K8" s="275"/>
      <c r="L8" s="275"/>
      <c r="M8" s="276"/>
      <c r="N8" s="276"/>
      <c r="O8" s="276"/>
      <c r="GO8" s="49"/>
      <c r="GP8" s="49"/>
      <c r="GQ8" s="49"/>
      <c r="GR8" s="49"/>
    </row>
    <row r="9" spans="1:16363" ht="14.5" customHeight="1" x14ac:dyDescent="0.35">
      <c r="A9" s="105" t="s">
        <v>206</v>
      </c>
      <c r="B9" s="270">
        <v>6207</v>
      </c>
      <c r="C9" s="270">
        <v>4384</v>
      </c>
      <c r="D9" s="270">
        <v>1821</v>
      </c>
      <c r="E9" s="81"/>
      <c r="F9" s="260"/>
      <c r="G9" s="260"/>
      <c r="H9" s="260"/>
      <c r="J9" s="275"/>
      <c r="K9" s="275"/>
      <c r="L9" s="275"/>
      <c r="M9" s="276"/>
      <c r="N9" s="276"/>
      <c r="O9" s="276"/>
      <c r="GO9" s="49"/>
      <c r="GP9" s="49"/>
      <c r="GQ9" s="49"/>
      <c r="GR9" s="49"/>
    </row>
    <row r="10" spans="1:16363" ht="14.5" customHeight="1" x14ac:dyDescent="0.35">
      <c r="A10" s="105" t="s">
        <v>207</v>
      </c>
      <c r="B10" s="270">
        <v>1547</v>
      </c>
      <c r="C10" s="270">
        <v>1085</v>
      </c>
      <c r="D10" s="270">
        <v>462</v>
      </c>
      <c r="E10" s="81"/>
      <c r="F10" s="260"/>
      <c r="G10" s="260"/>
      <c r="H10" s="260"/>
      <c r="J10" s="275"/>
      <c r="K10" s="275"/>
      <c r="L10" s="275"/>
      <c r="M10" s="276"/>
      <c r="N10" s="276"/>
      <c r="O10" s="276"/>
      <c r="GO10" s="49"/>
      <c r="GP10" s="49"/>
      <c r="GQ10" s="49"/>
      <c r="GR10" s="49"/>
    </row>
    <row r="11" spans="1:16363" ht="14.5" customHeight="1" x14ac:dyDescent="0.35">
      <c r="A11" s="105" t="s">
        <v>208</v>
      </c>
      <c r="B11" s="270">
        <v>1115</v>
      </c>
      <c r="C11" s="270">
        <v>842</v>
      </c>
      <c r="D11" s="270">
        <v>273</v>
      </c>
      <c r="E11" s="81"/>
      <c r="F11" s="260"/>
      <c r="G11" s="260"/>
      <c r="H11" s="260"/>
      <c r="J11" s="275"/>
      <c r="K11" s="275"/>
      <c r="L11" s="275"/>
      <c r="M11" s="276"/>
      <c r="N11" s="276"/>
      <c r="O11" s="276"/>
      <c r="GO11" s="49"/>
      <c r="GP11" s="49"/>
      <c r="GQ11" s="49"/>
      <c r="GR11" s="49"/>
    </row>
    <row r="12" spans="1:16363" ht="14.5" customHeight="1" x14ac:dyDescent="0.35">
      <c r="A12" s="105" t="s">
        <v>209</v>
      </c>
      <c r="B12" s="270">
        <v>293</v>
      </c>
      <c r="C12" s="270">
        <v>191</v>
      </c>
      <c r="D12" s="270">
        <v>101</v>
      </c>
      <c r="E12" s="81"/>
      <c r="F12" s="260"/>
      <c r="G12" s="260"/>
      <c r="H12" s="260"/>
      <c r="J12" s="275"/>
      <c r="K12" s="275"/>
      <c r="L12" s="275"/>
      <c r="M12" s="276"/>
      <c r="N12" s="276"/>
      <c r="O12" s="276"/>
      <c r="GO12" s="49"/>
      <c r="GP12" s="49"/>
      <c r="GQ12" s="49"/>
      <c r="GR12" s="49"/>
    </row>
    <row r="13" spans="1:16363" ht="14.5" customHeight="1" x14ac:dyDescent="0.35">
      <c r="A13" s="105" t="s">
        <v>210</v>
      </c>
      <c r="B13" s="270">
        <v>831</v>
      </c>
      <c r="C13" s="270">
        <v>584</v>
      </c>
      <c r="D13" s="270">
        <v>246</v>
      </c>
      <c r="E13" s="81"/>
      <c r="F13" s="260"/>
      <c r="G13" s="260"/>
      <c r="H13" s="260"/>
      <c r="J13" s="275"/>
      <c r="K13" s="275"/>
      <c r="L13" s="275"/>
      <c r="M13" s="276"/>
      <c r="N13" s="276"/>
      <c r="O13" s="276"/>
      <c r="GO13" s="49"/>
      <c r="GP13" s="49"/>
      <c r="GQ13" s="49"/>
      <c r="GR13" s="49"/>
    </row>
    <row r="14" spans="1:16363" ht="14.5" customHeight="1" x14ac:dyDescent="0.35">
      <c r="A14" s="105" t="s">
        <v>211</v>
      </c>
      <c r="B14" s="270">
        <v>2733</v>
      </c>
      <c r="C14" s="270">
        <v>1890</v>
      </c>
      <c r="D14" s="270">
        <v>842</v>
      </c>
      <c r="E14" s="81"/>
      <c r="F14" s="260"/>
      <c r="G14" s="260"/>
      <c r="H14" s="260"/>
      <c r="J14" s="275"/>
      <c r="K14" s="275"/>
      <c r="L14" s="275"/>
      <c r="M14" s="276"/>
      <c r="N14" s="276"/>
      <c r="O14" s="276"/>
      <c r="GO14" s="49"/>
      <c r="GP14" s="49"/>
      <c r="GQ14" s="49"/>
      <c r="GR14" s="49"/>
    </row>
    <row r="15" spans="1:16363" ht="14.5" customHeight="1" x14ac:dyDescent="0.35">
      <c r="A15" s="105" t="s">
        <v>202</v>
      </c>
      <c r="B15" s="270">
        <v>682</v>
      </c>
      <c r="C15" s="270">
        <v>486</v>
      </c>
      <c r="D15" s="270">
        <v>196</v>
      </c>
      <c r="E15" s="81"/>
      <c r="F15" s="260"/>
      <c r="G15" s="260"/>
      <c r="H15" s="260"/>
      <c r="J15" s="275"/>
      <c r="K15" s="275"/>
      <c r="L15" s="275"/>
      <c r="M15" s="276"/>
      <c r="N15" s="276"/>
      <c r="O15" s="276"/>
      <c r="GO15" s="49"/>
      <c r="GP15" s="49"/>
      <c r="GQ15" s="49"/>
      <c r="GR15" s="49"/>
    </row>
    <row r="16" spans="1:16363" ht="14.5" customHeight="1" x14ac:dyDescent="0.35">
      <c r="A16" s="105" t="s">
        <v>212</v>
      </c>
      <c r="B16" s="270">
        <v>3570</v>
      </c>
      <c r="C16" s="270">
        <v>2422</v>
      </c>
      <c r="D16" s="270">
        <v>1147</v>
      </c>
      <c r="E16" s="81"/>
      <c r="F16" s="260"/>
      <c r="G16" s="260"/>
      <c r="H16" s="260"/>
      <c r="J16" s="275"/>
      <c r="K16" s="275"/>
      <c r="L16" s="275"/>
      <c r="M16" s="276"/>
      <c r="N16" s="276"/>
      <c r="O16" s="276"/>
      <c r="GO16" s="49"/>
      <c r="GP16" s="49"/>
      <c r="GQ16" s="49"/>
      <c r="GR16" s="49"/>
    </row>
    <row r="17" spans="1:200" ht="14.5" customHeight="1" x14ac:dyDescent="0.35">
      <c r="A17" s="105" t="s">
        <v>203</v>
      </c>
      <c r="B17" s="270">
        <v>7870</v>
      </c>
      <c r="C17" s="270">
        <v>5429</v>
      </c>
      <c r="D17" s="270">
        <v>2441</v>
      </c>
      <c r="E17" s="81"/>
      <c r="F17" s="260"/>
      <c r="G17" s="260"/>
      <c r="H17" s="260"/>
      <c r="J17" s="275"/>
      <c r="K17" s="275"/>
      <c r="L17" s="275"/>
      <c r="M17" s="276"/>
      <c r="N17" s="276"/>
      <c r="O17" s="276"/>
      <c r="GO17" s="49"/>
      <c r="GP17" s="49"/>
      <c r="GQ17" s="49"/>
      <c r="GR17" s="49"/>
    </row>
    <row r="18" spans="1:200" ht="14.5" customHeight="1" x14ac:dyDescent="0.35">
      <c r="A18" s="105" t="s">
        <v>213</v>
      </c>
      <c r="B18" s="270">
        <v>1864</v>
      </c>
      <c r="C18" s="270">
        <v>1274</v>
      </c>
      <c r="D18" s="270">
        <v>591</v>
      </c>
      <c r="E18" s="81"/>
      <c r="F18" s="260"/>
      <c r="G18" s="260"/>
      <c r="H18" s="260"/>
      <c r="J18" s="275"/>
      <c r="K18" s="275"/>
      <c r="L18" s="275"/>
      <c r="M18" s="276"/>
      <c r="N18" s="276"/>
      <c r="O18" s="276"/>
      <c r="GO18" s="49"/>
      <c r="GP18" s="49"/>
      <c r="GQ18" s="49"/>
      <c r="GR18" s="49"/>
    </row>
    <row r="19" spans="1:200" ht="14.5" customHeight="1" x14ac:dyDescent="0.35">
      <c r="A19" s="105" t="s">
        <v>214</v>
      </c>
      <c r="B19" s="270">
        <v>446</v>
      </c>
      <c r="C19" s="270">
        <v>311</v>
      </c>
      <c r="D19" s="270">
        <v>135</v>
      </c>
      <c r="E19" s="81"/>
      <c r="F19" s="260"/>
      <c r="G19" s="260"/>
      <c r="H19" s="260"/>
      <c r="J19" s="275"/>
      <c r="K19" s="275"/>
      <c r="L19" s="275"/>
      <c r="M19" s="276"/>
      <c r="N19" s="276"/>
      <c r="O19" s="276"/>
      <c r="GO19" s="49"/>
      <c r="GP19" s="49"/>
      <c r="GQ19" s="49"/>
      <c r="GR19" s="49"/>
    </row>
    <row r="20" spans="1:200" ht="14.5" customHeight="1" x14ac:dyDescent="0.35">
      <c r="A20" s="105" t="s">
        <v>215</v>
      </c>
      <c r="B20" s="270">
        <v>1741</v>
      </c>
      <c r="C20" s="270">
        <v>1278</v>
      </c>
      <c r="D20" s="270">
        <v>462</v>
      </c>
      <c r="E20" s="81"/>
      <c r="F20" s="260"/>
      <c r="G20" s="260"/>
      <c r="H20" s="260"/>
      <c r="J20" s="275"/>
      <c r="K20" s="275"/>
      <c r="L20" s="275"/>
      <c r="M20" s="276"/>
      <c r="N20" s="276"/>
      <c r="O20" s="276"/>
      <c r="GO20" s="49"/>
      <c r="GP20" s="49"/>
      <c r="GQ20" s="49"/>
      <c r="GR20" s="49"/>
    </row>
    <row r="21" spans="1:200" ht="14.5" customHeight="1" x14ac:dyDescent="0.35">
      <c r="A21" s="105" t="s">
        <v>216</v>
      </c>
      <c r="B21" s="270">
        <v>914</v>
      </c>
      <c r="C21" s="270">
        <v>697</v>
      </c>
      <c r="D21" s="270">
        <v>217</v>
      </c>
      <c r="E21" s="81"/>
      <c r="F21" s="260"/>
      <c r="G21" s="260"/>
      <c r="H21" s="260"/>
      <c r="J21" s="275"/>
      <c r="K21" s="275"/>
      <c r="L21" s="275"/>
      <c r="M21" s="276"/>
      <c r="N21" s="276"/>
      <c r="O21" s="276"/>
      <c r="GO21" s="49"/>
      <c r="GP21" s="49"/>
      <c r="GQ21" s="49"/>
      <c r="GR21" s="49"/>
    </row>
    <row r="22" spans="1:200" ht="14.5" customHeight="1" x14ac:dyDescent="0.35">
      <c r="A22" s="105" t="s">
        <v>204</v>
      </c>
      <c r="B22" s="270">
        <v>1316</v>
      </c>
      <c r="C22" s="270">
        <v>886</v>
      </c>
      <c r="D22" s="270">
        <v>427</v>
      </c>
      <c r="E22" s="81"/>
      <c r="F22" s="260"/>
      <c r="G22" s="260"/>
      <c r="H22" s="260"/>
      <c r="J22" s="275"/>
      <c r="K22" s="275"/>
      <c r="L22" s="275"/>
      <c r="M22" s="276"/>
      <c r="N22" s="276"/>
      <c r="O22" s="276"/>
      <c r="GO22" s="49"/>
      <c r="GP22" s="49"/>
      <c r="GQ22" s="49"/>
      <c r="GR22" s="49"/>
    </row>
    <row r="23" spans="1:200" ht="14.5" customHeight="1" x14ac:dyDescent="0.35">
      <c r="A23" s="105" t="s">
        <v>217</v>
      </c>
      <c r="B23" s="270">
        <v>932</v>
      </c>
      <c r="C23" s="270">
        <v>703</v>
      </c>
      <c r="D23" s="270">
        <v>229</v>
      </c>
      <c r="E23" s="81"/>
      <c r="F23" s="260"/>
      <c r="G23" s="260"/>
      <c r="H23" s="260"/>
      <c r="J23" s="275"/>
      <c r="K23" s="275"/>
      <c r="L23" s="275"/>
      <c r="M23" s="276"/>
      <c r="N23" s="276"/>
      <c r="O23" s="276"/>
      <c r="GO23" s="49"/>
      <c r="GP23" s="49"/>
      <c r="GQ23" s="49"/>
      <c r="GR23" s="49"/>
    </row>
    <row r="24" spans="1:200" ht="14.5" customHeight="1" x14ac:dyDescent="0.35">
      <c r="A24" s="107" t="s">
        <v>218</v>
      </c>
      <c r="B24" s="270">
        <v>30395</v>
      </c>
      <c r="C24" s="270">
        <v>21063</v>
      </c>
      <c r="D24" s="270">
        <v>9325</v>
      </c>
      <c r="E24" s="81"/>
      <c r="F24" s="260"/>
      <c r="G24" s="260"/>
      <c r="H24" s="260"/>
      <c r="J24" s="275"/>
      <c r="K24" s="275"/>
      <c r="L24" s="275"/>
      <c r="M24" s="276"/>
      <c r="N24" s="276"/>
      <c r="O24" s="276"/>
      <c r="GO24" s="49"/>
      <c r="GP24" s="49"/>
      <c r="GQ24" s="49"/>
      <c r="GR24" s="49"/>
    </row>
    <row r="25" spans="1:200" ht="14.5" customHeight="1" x14ac:dyDescent="0.35">
      <c r="A25" s="108" t="s">
        <v>205</v>
      </c>
      <c r="B25" s="270">
        <v>6931</v>
      </c>
      <c r="C25" s="270">
        <v>5091</v>
      </c>
      <c r="D25" s="270">
        <v>1840</v>
      </c>
      <c r="E25" s="81"/>
      <c r="F25" s="260"/>
      <c r="G25" s="260"/>
      <c r="H25" s="260"/>
      <c r="J25" s="275"/>
      <c r="K25" s="275"/>
      <c r="L25" s="275"/>
      <c r="M25" s="276"/>
      <c r="N25" s="276"/>
      <c r="O25" s="276"/>
      <c r="GO25" s="49"/>
      <c r="GP25" s="49"/>
      <c r="GQ25" s="49"/>
      <c r="GR25" s="49"/>
    </row>
    <row r="26" spans="1:200" ht="33.5" customHeight="1" x14ac:dyDescent="0.35">
      <c r="A26" s="130" t="s">
        <v>233</v>
      </c>
      <c r="B26" s="130"/>
      <c r="C26" s="130"/>
      <c r="D26" s="130"/>
      <c r="E26" s="77"/>
      <c r="F26" s="260"/>
      <c r="G26" s="260"/>
      <c r="H26" s="260"/>
      <c r="I26" s="81"/>
      <c r="J26" s="275"/>
      <c r="K26" s="275"/>
      <c r="L26" s="275"/>
      <c r="M26" s="276"/>
      <c r="N26" s="276"/>
      <c r="O26" s="276"/>
    </row>
    <row r="27" spans="1:200" ht="14.5" customHeight="1" x14ac:dyDescent="0.35">
      <c r="A27" s="106" t="s">
        <v>11</v>
      </c>
      <c r="B27" s="327">
        <v>19365</v>
      </c>
      <c r="C27" s="327">
        <v>16999</v>
      </c>
      <c r="D27" s="327">
        <v>2362</v>
      </c>
      <c r="E27" s="81"/>
      <c r="F27" s="260"/>
      <c r="G27" s="260"/>
      <c r="H27" s="260"/>
      <c r="J27" s="275"/>
      <c r="K27" s="275"/>
      <c r="L27" s="275"/>
      <c r="M27" s="276"/>
      <c r="N27" s="276"/>
      <c r="O27" s="276"/>
      <c r="GO27" s="49"/>
      <c r="GP27" s="49"/>
      <c r="GQ27" s="49"/>
      <c r="GR27" s="49"/>
    </row>
    <row r="28" spans="1:200" ht="14.5" customHeight="1" x14ac:dyDescent="0.35">
      <c r="A28" s="105" t="s">
        <v>201</v>
      </c>
      <c r="B28" s="270">
        <v>2750</v>
      </c>
      <c r="C28" s="270">
        <v>2456</v>
      </c>
      <c r="D28" s="270">
        <v>295</v>
      </c>
      <c r="E28" s="81"/>
      <c r="F28" s="260"/>
      <c r="G28" s="260"/>
      <c r="H28" s="260"/>
      <c r="J28" s="275"/>
      <c r="K28" s="275"/>
      <c r="L28" s="275"/>
      <c r="M28" s="276"/>
      <c r="N28" s="276"/>
      <c r="O28" s="276"/>
      <c r="GO28" s="49"/>
      <c r="GP28" s="49"/>
      <c r="GQ28" s="49"/>
      <c r="GR28" s="49"/>
    </row>
    <row r="29" spans="1:200" ht="14.5" customHeight="1" x14ac:dyDescent="0.35">
      <c r="A29" s="105" t="s">
        <v>206</v>
      </c>
      <c r="B29" s="270">
        <v>3228</v>
      </c>
      <c r="C29" s="270">
        <v>2901</v>
      </c>
      <c r="D29" s="270">
        <v>326</v>
      </c>
      <c r="E29" s="81"/>
      <c r="F29" s="260"/>
      <c r="G29" s="260"/>
      <c r="H29" s="260"/>
      <c r="J29" s="275"/>
      <c r="K29" s="275"/>
      <c r="L29" s="275"/>
      <c r="M29" s="276"/>
      <c r="N29" s="276"/>
      <c r="O29" s="276"/>
      <c r="GO29" s="49"/>
      <c r="GP29" s="49"/>
      <c r="GQ29" s="49"/>
      <c r="GR29" s="49"/>
    </row>
    <row r="30" spans="1:200" ht="14.5" customHeight="1" x14ac:dyDescent="0.35">
      <c r="A30" s="105" t="s">
        <v>207</v>
      </c>
      <c r="B30" s="270">
        <v>781</v>
      </c>
      <c r="C30" s="270">
        <v>631</v>
      </c>
      <c r="D30" s="270">
        <v>151</v>
      </c>
      <c r="E30" s="81"/>
      <c r="F30" s="260"/>
      <c r="G30" s="260"/>
      <c r="H30" s="260"/>
      <c r="J30" s="275"/>
      <c r="K30" s="275"/>
      <c r="L30" s="275"/>
      <c r="M30" s="276"/>
      <c r="N30" s="276"/>
      <c r="O30" s="276"/>
      <c r="GO30" s="49"/>
      <c r="GP30" s="49"/>
      <c r="GQ30" s="49"/>
      <c r="GR30" s="49"/>
    </row>
    <row r="31" spans="1:200" ht="14.5" customHeight="1" x14ac:dyDescent="0.35">
      <c r="A31" s="105" t="s">
        <v>208</v>
      </c>
      <c r="B31" s="270">
        <v>562</v>
      </c>
      <c r="C31" s="270">
        <v>498</v>
      </c>
      <c r="D31" s="270">
        <v>64</v>
      </c>
      <c r="E31" s="81"/>
      <c r="F31" s="260"/>
      <c r="G31" s="260"/>
      <c r="H31" s="260"/>
      <c r="J31" s="275"/>
      <c r="K31" s="275"/>
      <c r="L31" s="275"/>
      <c r="M31" s="276"/>
      <c r="N31" s="276"/>
      <c r="O31" s="276"/>
      <c r="GO31" s="49"/>
      <c r="GP31" s="49"/>
      <c r="GQ31" s="49"/>
      <c r="GR31" s="49"/>
    </row>
    <row r="32" spans="1:200" ht="14.5" customHeight="1" x14ac:dyDescent="0.35">
      <c r="A32" s="105" t="s">
        <v>209</v>
      </c>
      <c r="B32" s="270">
        <v>151</v>
      </c>
      <c r="C32" s="270">
        <v>122</v>
      </c>
      <c r="D32" s="270">
        <v>29</v>
      </c>
      <c r="E32" s="81"/>
      <c r="F32" s="260"/>
      <c r="G32" s="260"/>
      <c r="H32" s="260"/>
      <c r="J32" s="275"/>
      <c r="K32" s="275"/>
      <c r="L32" s="275"/>
      <c r="M32" s="276"/>
      <c r="N32" s="276"/>
      <c r="O32" s="276"/>
      <c r="GO32" s="49"/>
      <c r="GP32" s="49"/>
      <c r="GQ32" s="49"/>
      <c r="GR32" s="49"/>
    </row>
    <row r="33" spans="1:200" ht="14.5" customHeight="1" x14ac:dyDescent="0.35">
      <c r="A33" s="105" t="s">
        <v>210</v>
      </c>
      <c r="B33" s="270">
        <v>420</v>
      </c>
      <c r="C33" s="270">
        <v>356</v>
      </c>
      <c r="D33" s="270">
        <v>63</v>
      </c>
      <c r="E33" s="81"/>
      <c r="F33" s="260"/>
      <c r="G33" s="260"/>
      <c r="H33" s="260"/>
      <c r="J33" s="275"/>
      <c r="K33" s="275"/>
      <c r="L33" s="275"/>
      <c r="M33" s="276"/>
      <c r="N33" s="276"/>
      <c r="O33" s="276"/>
      <c r="GO33" s="49"/>
      <c r="GP33" s="49"/>
      <c r="GQ33" s="49"/>
      <c r="GR33" s="49"/>
    </row>
    <row r="34" spans="1:200" ht="14.5" customHeight="1" x14ac:dyDescent="0.35">
      <c r="A34" s="105" t="s">
        <v>211</v>
      </c>
      <c r="B34" s="270">
        <v>1417</v>
      </c>
      <c r="C34" s="270">
        <v>1227</v>
      </c>
      <c r="D34" s="270">
        <v>190</v>
      </c>
      <c r="E34" s="81"/>
      <c r="F34" s="260"/>
      <c r="G34" s="260"/>
      <c r="H34" s="260"/>
      <c r="J34" s="275"/>
      <c r="K34" s="275"/>
      <c r="L34" s="275"/>
      <c r="M34" s="276"/>
      <c r="N34" s="276"/>
      <c r="O34" s="276"/>
      <c r="GO34" s="49"/>
      <c r="GP34" s="49"/>
      <c r="GQ34" s="49"/>
      <c r="GR34" s="49"/>
    </row>
    <row r="35" spans="1:200" ht="14.5" customHeight="1" x14ac:dyDescent="0.35">
      <c r="A35" s="105" t="s">
        <v>202</v>
      </c>
      <c r="B35" s="270">
        <v>347</v>
      </c>
      <c r="C35" s="270">
        <v>301</v>
      </c>
      <c r="D35" s="270">
        <v>46</v>
      </c>
      <c r="E35" s="81"/>
      <c r="F35" s="260"/>
      <c r="G35" s="260"/>
      <c r="H35" s="260"/>
      <c r="J35" s="275"/>
      <c r="K35" s="275"/>
      <c r="L35" s="275"/>
      <c r="M35" s="276"/>
      <c r="N35" s="276"/>
      <c r="O35" s="276"/>
      <c r="GO35" s="49"/>
      <c r="GP35" s="49"/>
      <c r="GQ35" s="49"/>
      <c r="GR35" s="49"/>
    </row>
    <row r="36" spans="1:200" ht="14.5" customHeight="1" x14ac:dyDescent="0.35">
      <c r="A36" s="105" t="s">
        <v>212</v>
      </c>
      <c r="B36" s="270">
        <v>1857</v>
      </c>
      <c r="C36" s="270">
        <v>1632</v>
      </c>
      <c r="D36" s="270">
        <v>225</v>
      </c>
      <c r="E36" s="81"/>
      <c r="F36" s="260"/>
      <c r="G36" s="260"/>
      <c r="H36" s="260"/>
      <c r="J36" s="275"/>
      <c r="K36" s="275"/>
      <c r="L36" s="275"/>
      <c r="M36" s="276"/>
      <c r="N36" s="276"/>
      <c r="O36" s="276"/>
      <c r="GO36" s="49"/>
      <c r="GP36" s="49"/>
      <c r="GQ36" s="49"/>
      <c r="GR36" s="49"/>
    </row>
    <row r="37" spans="1:200" ht="14.5" customHeight="1" x14ac:dyDescent="0.35">
      <c r="A37" s="105" t="s">
        <v>203</v>
      </c>
      <c r="B37" s="270">
        <v>4104</v>
      </c>
      <c r="C37" s="270">
        <v>3574</v>
      </c>
      <c r="D37" s="270">
        <v>530</v>
      </c>
      <c r="E37" s="81"/>
      <c r="F37" s="260"/>
      <c r="G37" s="260"/>
      <c r="H37" s="260"/>
      <c r="J37" s="275"/>
      <c r="K37" s="275"/>
      <c r="L37" s="275"/>
      <c r="M37" s="276"/>
      <c r="N37" s="276"/>
      <c r="O37" s="276"/>
      <c r="GO37" s="49"/>
      <c r="GP37" s="49"/>
      <c r="GQ37" s="49"/>
      <c r="GR37" s="49"/>
    </row>
    <row r="38" spans="1:200" ht="14.5" customHeight="1" x14ac:dyDescent="0.35">
      <c r="A38" s="105" t="s">
        <v>213</v>
      </c>
      <c r="B38" s="270">
        <v>977</v>
      </c>
      <c r="C38" s="270">
        <v>860</v>
      </c>
      <c r="D38" s="270">
        <v>117</v>
      </c>
      <c r="E38" s="81"/>
      <c r="F38" s="260"/>
      <c r="G38" s="260"/>
      <c r="H38" s="260"/>
      <c r="J38" s="275"/>
      <c r="K38" s="275"/>
      <c r="L38" s="275"/>
      <c r="M38" s="276"/>
      <c r="N38" s="276"/>
      <c r="O38" s="276"/>
      <c r="GO38" s="49"/>
      <c r="GP38" s="49"/>
      <c r="GQ38" s="49"/>
      <c r="GR38" s="49"/>
    </row>
    <row r="39" spans="1:200" ht="14.5" customHeight="1" x14ac:dyDescent="0.35">
      <c r="A39" s="105" t="s">
        <v>214</v>
      </c>
      <c r="B39" s="270">
        <v>232</v>
      </c>
      <c r="C39" s="270">
        <v>204</v>
      </c>
      <c r="D39" s="270">
        <v>28</v>
      </c>
      <c r="E39" s="81"/>
      <c r="F39" s="260"/>
      <c r="G39" s="260"/>
      <c r="H39" s="260"/>
      <c r="J39" s="275"/>
      <c r="K39" s="275"/>
      <c r="L39" s="275"/>
      <c r="M39" s="276"/>
      <c r="N39" s="276"/>
      <c r="O39" s="276"/>
      <c r="GO39" s="49"/>
      <c r="GP39" s="49"/>
      <c r="GQ39" s="49"/>
      <c r="GR39" s="49"/>
    </row>
    <row r="40" spans="1:200" ht="14.5" customHeight="1" x14ac:dyDescent="0.35">
      <c r="A40" s="105" t="s">
        <v>215</v>
      </c>
      <c r="B40" s="270">
        <v>908</v>
      </c>
      <c r="C40" s="270">
        <v>795</v>
      </c>
      <c r="D40" s="270">
        <v>113</v>
      </c>
      <c r="E40" s="81"/>
      <c r="F40" s="260"/>
      <c r="G40" s="260"/>
      <c r="H40" s="260"/>
      <c r="J40" s="275"/>
      <c r="K40" s="275"/>
      <c r="L40" s="275"/>
      <c r="M40" s="276"/>
      <c r="N40" s="276"/>
      <c r="O40" s="276"/>
      <c r="GO40" s="49"/>
      <c r="GP40" s="49"/>
      <c r="GQ40" s="49"/>
      <c r="GR40" s="49"/>
    </row>
    <row r="41" spans="1:200" ht="14.5" customHeight="1" x14ac:dyDescent="0.35">
      <c r="A41" s="105" t="s">
        <v>216</v>
      </c>
      <c r="B41" s="270">
        <v>476</v>
      </c>
      <c r="C41" s="270">
        <v>426</v>
      </c>
      <c r="D41" s="270">
        <v>49</v>
      </c>
      <c r="E41" s="81"/>
      <c r="F41" s="260"/>
      <c r="G41" s="260"/>
      <c r="H41" s="260"/>
      <c r="J41" s="275"/>
      <c r="K41" s="275"/>
      <c r="L41" s="275"/>
      <c r="M41" s="276"/>
      <c r="N41" s="276"/>
      <c r="O41" s="276"/>
      <c r="GO41" s="49"/>
      <c r="GP41" s="49"/>
      <c r="GQ41" s="49"/>
      <c r="GR41" s="49"/>
    </row>
    <row r="42" spans="1:200" ht="14.5" customHeight="1" x14ac:dyDescent="0.35">
      <c r="A42" s="105" t="s">
        <v>204</v>
      </c>
      <c r="B42" s="270">
        <v>672</v>
      </c>
      <c r="C42" s="270">
        <v>582</v>
      </c>
      <c r="D42" s="270">
        <v>89</v>
      </c>
      <c r="E42" s="81"/>
      <c r="F42" s="260"/>
      <c r="G42" s="260"/>
      <c r="H42" s="260"/>
      <c r="J42" s="275"/>
      <c r="K42" s="275"/>
      <c r="L42" s="275"/>
      <c r="M42" s="276"/>
      <c r="N42" s="276"/>
      <c r="O42" s="276"/>
      <c r="GO42" s="49"/>
      <c r="GP42" s="49"/>
      <c r="GQ42" s="49"/>
      <c r="GR42" s="49"/>
    </row>
    <row r="43" spans="1:200" ht="14.5" customHeight="1" x14ac:dyDescent="0.35">
      <c r="A43" s="105" t="s">
        <v>217</v>
      </c>
      <c r="B43" s="270">
        <v>483</v>
      </c>
      <c r="C43" s="270">
        <v>434</v>
      </c>
      <c r="D43" s="270">
        <v>49</v>
      </c>
      <c r="E43" s="81"/>
      <c r="F43" s="260"/>
      <c r="G43" s="260"/>
      <c r="H43" s="260"/>
      <c r="J43" s="275"/>
      <c r="K43" s="275"/>
      <c r="L43" s="275"/>
      <c r="M43" s="276"/>
      <c r="N43" s="276"/>
      <c r="O43" s="276"/>
      <c r="GO43" s="49"/>
      <c r="GP43" s="49"/>
      <c r="GQ43" s="49"/>
      <c r="GR43" s="49"/>
    </row>
    <row r="44" spans="1:200" ht="14.5" customHeight="1" x14ac:dyDescent="0.35">
      <c r="A44" s="107" t="s">
        <v>218</v>
      </c>
      <c r="B44" s="270">
        <v>15808</v>
      </c>
      <c r="C44" s="270">
        <v>13914</v>
      </c>
      <c r="D44" s="270">
        <v>1890</v>
      </c>
      <c r="E44" s="81"/>
      <c r="F44" s="260"/>
      <c r="G44" s="260"/>
      <c r="H44" s="260"/>
      <c r="J44" s="275"/>
      <c r="K44" s="275"/>
      <c r="L44" s="275"/>
      <c r="M44" s="276"/>
      <c r="N44" s="276"/>
      <c r="O44" s="276"/>
      <c r="GO44" s="49"/>
      <c r="GP44" s="49"/>
      <c r="GQ44" s="49"/>
      <c r="GR44" s="49"/>
    </row>
    <row r="45" spans="1:200" ht="14.5" customHeight="1" x14ac:dyDescent="0.35">
      <c r="A45" s="108" t="s">
        <v>205</v>
      </c>
      <c r="B45" s="270">
        <v>3557</v>
      </c>
      <c r="C45" s="270">
        <v>3085</v>
      </c>
      <c r="D45" s="270">
        <v>472</v>
      </c>
      <c r="E45" s="81"/>
      <c r="F45" s="260"/>
      <c r="G45" s="260"/>
      <c r="H45" s="260"/>
      <c r="J45" s="275"/>
      <c r="K45" s="275"/>
      <c r="L45" s="275"/>
      <c r="M45" s="276"/>
      <c r="N45" s="276"/>
      <c r="O45" s="276"/>
      <c r="GO45" s="49"/>
      <c r="GP45" s="49"/>
      <c r="GQ45" s="49"/>
      <c r="GR45" s="49"/>
    </row>
    <row r="46" spans="1:200" ht="33.5" customHeight="1" x14ac:dyDescent="0.35">
      <c r="A46" s="130" t="s">
        <v>231</v>
      </c>
      <c r="B46" s="130"/>
      <c r="C46" s="130"/>
      <c r="D46" s="130"/>
      <c r="E46" s="77"/>
      <c r="F46" s="260"/>
      <c r="G46" s="260"/>
      <c r="H46" s="260"/>
      <c r="I46" s="81"/>
      <c r="J46" s="275"/>
      <c r="K46" s="275"/>
      <c r="L46" s="275"/>
      <c r="M46" s="276"/>
      <c r="N46" s="276"/>
      <c r="O46" s="276"/>
    </row>
    <row r="47" spans="1:200" ht="14.5" customHeight="1" x14ac:dyDescent="0.35">
      <c r="A47" s="106" t="s">
        <v>11</v>
      </c>
      <c r="B47" s="327">
        <v>17961</v>
      </c>
      <c r="C47" s="327">
        <v>9155</v>
      </c>
      <c r="D47" s="327">
        <v>8802</v>
      </c>
      <c r="E47" s="81"/>
      <c r="F47" s="260"/>
      <c r="G47" s="260"/>
      <c r="H47" s="260"/>
      <c r="J47" s="275"/>
      <c r="K47" s="275"/>
      <c r="L47" s="275"/>
      <c r="M47" s="276"/>
      <c r="N47" s="276"/>
      <c r="O47" s="276"/>
      <c r="GO47" s="49"/>
      <c r="GP47" s="49"/>
      <c r="GQ47" s="49"/>
      <c r="GR47" s="49"/>
    </row>
    <row r="48" spans="1:200" ht="14.5" customHeight="1" x14ac:dyDescent="0.35">
      <c r="A48" s="105" t="s">
        <v>201</v>
      </c>
      <c r="B48" s="270">
        <v>2515</v>
      </c>
      <c r="C48" s="270">
        <v>1236</v>
      </c>
      <c r="D48" s="270">
        <v>1279</v>
      </c>
      <c r="E48" s="81"/>
      <c r="F48" s="260"/>
      <c r="G48" s="260"/>
      <c r="H48" s="260"/>
      <c r="J48" s="275"/>
      <c r="K48" s="275"/>
      <c r="L48" s="275"/>
      <c r="M48" s="276"/>
      <c r="N48" s="276"/>
      <c r="O48" s="276"/>
      <c r="GO48" s="49"/>
      <c r="GP48" s="49"/>
      <c r="GQ48" s="49"/>
      <c r="GR48" s="49"/>
    </row>
    <row r="49" spans="1:200" ht="14.5" customHeight="1" x14ac:dyDescent="0.35">
      <c r="A49" s="105" t="s">
        <v>206</v>
      </c>
      <c r="B49" s="270">
        <v>2979</v>
      </c>
      <c r="C49" s="270">
        <v>1483</v>
      </c>
      <c r="D49" s="270">
        <v>1495</v>
      </c>
      <c r="E49" s="81"/>
      <c r="F49" s="260"/>
      <c r="G49" s="260"/>
      <c r="H49" s="260"/>
      <c r="J49" s="275"/>
      <c r="K49" s="275"/>
      <c r="L49" s="275"/>
      <c r="M49" s="276"/>
      <c r="N49" s="276"/>
      <c r="O49" s="276"/>
      <c r="GO49" s="49"/>
      <c r="GP49" s="49"/>
      <c r="GQ49" s="49"/>
      <c r="GR49" s="49"/>
    </row>
    <row r="50" spans="1:200" ht="14.5" customHeight="1" x14ac:dyDescent="0.35">
      <c r="A50" s="105" t="s">
        <v>207</v>
      </c>
      <c r="B50" s="270">
        <v>766</v>
      </c>
      <c r="C50" s="270">
        <v>454</v>
      </c>
      <c r="D50" s="270">
        <v>311</v>
      </c>
      <c r="E50" s="81"/>
      <c r="F50" s="260"/>
      <c r="G50" s="260"/>
      <c r="H50" s="260"/>
      <c r="J50" s="275"/>
      <c r="K50" s="275"/>
      <c r="L50" s="275"/>
      <c r="M50" s="276"/>
      <c r="N50" s="276"/>
      <c r="O50" s="276"/>
      <c r="GO50" s="49"/>
      <c r="GP50" s="49"/>
      <c r="GQ50" s="49"/>
      <c r="GR50" s="49"/>
    </row>
    <row r="51" spans="1:200" ht="14.5" customHeight="1" x14ac:dyDescent="0.35">
      <c r="A51" s="105" t="s">
        <v>208</v>
      </c>
      <c r="B51" s="270">
        <v>554</v>
      </c>
      <c r="C51" s="270">
        <v>345</v>
      </c>
      <c r="D51" s="270">
        <v>209</v>
      </c>
      <c r="E51" s="81"/>
      <c r="F51" s="260"/>
      <c r="G51" s="260"/>
      <c r="H51" s="260"/>
      <c r="J51" s="275"/>
      <c r="K51" s="275"/>
      <c r="L51" s="275"/>
      <c r="M51" s="276"/>
      <c r="N51" s="276"/>
      <c r="O51" s="276"/>
      <c r="GO51" s="49"/>
      <c r="GP51" s="49"/>
      <c r="GQ51" s="49"/>
      <c r="GR51" s="49"/>
    </row>
    <row r="52" spans="1:200" ht="14.5" customHeight="1" x14ac:dyDescent="0.35">
      <c r="A52" s="105" t="s">
        <v>209</v>
      </c>
      <c r="B52" s="270">
        <v>142</v>
      </c>
      <c r="C52" s="270">
        <v>69</v>
      </c>
      <c r="D52" s="270">
        <v>73</v>
      </c>
      <c r="E52" s="81"/>
      <c r="F52" s="260"/>
      <c r="G52" s="260"/>
      <c r="H52" s="260"/>
      <c r="J52" s="275"/>
      <c r="K52" s="275"/>
      <c r="L52" s="275"/>
      <c r="M52" s="276"/>
      <c r="N52" s="276"/>
      <c r="O52" s="276"/>
      <c r="GO52" s="49"/>
      <c r="GP52" s="49"/>
      <c r="GQ52" s="49"/>
      <c r="GR52" s="49"/>
    </row>
    <row r="53" spans="1:200" ht="14.5" customHeight="1" x14ac:dyDescent="0.35">
      <c r="A53" s="105" t="s">
        <v>210</v>
      </c>
      <c r="B53" s="270">
        <v>411</v>
      </c>
      <c r="C53" s="270">
        <v>228</v>
      </c>
      <c r="D53" s="270">
        <v>183</v>
      </c>
      <c r="E53" s="81"/>
      <c r="F53" s="260"/>
      <c r="G53" s="260"/>
      <c r="H53" s="260"/>
      <c r="J53" s="275"/>
      <c r="K53" s="275"/>
      <c r="L53" s="275"/>
      <c r="M53" s="276"/>
      <c r="N53" s="276"/>
      <c r="O53" s="276"/>
      <c r="GO53" s="49"/>
      <c r="GP53" s="49"/>
      <c r="GQ53" s="49"/>
      <c r="GR53" s="49"/>
    </row>
    <row r="54" spans="1:200" ht="14.5" customHeight="1" x14ac:dyDescent="0.35">
      <c r="A54" s="105" t="s">
        <v>211</v>
      </c>
      <c r="B54" s="270">
        <v>1316</v>
      </c>
      <c r="C54" s="270">
        <v>663</v>
      </c>
      <c r="D54" s="270">
        <v>653</v>
      </c>
      <c r="E54" s="81"/>
      <c r="F54" s="260"/>
      <c r="G54" s="260"/>
      <c r="H54" s="260"/>
      <c r="J54" s="275"/>
      <c r="K54" s="275"/>
      <c r="L54" s="275"/>
      <c r="M54" s="276"/>
      <c r="N54" s="276"/>
      <c r="O54" s="276"/>
      <c r="GO54" s="49"/>
      <c r="GP54" s="49"/>
      <c r="GQ54" s="49"/>
      <c r="GR54" s="49"/>
    </row>
    <row r="55" spans="1:200" ht="14.5" customHeight="1" x14ac:dyDescent="0.35">
      <c r="A55" s="105" t="s">
        <v>202</v>
      </c>
      <c r="B55" s="270">
        <v>335</v>
      </c>
      <c r="C55" s="270">
        <v>185</v>
      </c>
      <c r="D55" s="270">
        <v>150</v>
      </c>
      <c r="E55" s="81"/>
      <c r="F55" s="260"/>
      <c r="G55" s="260"/>
      <c r="H55" s="260"/>
      <c r="J55" s="275"/>
      <c r="K55" s="275"/>
      <c r="L55" s="275"/>
      <c r="M55" s="276"/>
      <c r="N55" s="276"/>
      <c r="O55" s="276"/>
      <c r="GO55" s="49"/>
      <c r="GP55" s="49"/>
      <c r="GQ55" s="49"/>
      <c r="GR55" s="49"/>
    </row>
    <row r="56" spans="1:200" ht="14.5" customHeight="1" x14ac:dyDescent="0.35">
      <c r="A56" s="105" t="s">
        <v>212</v>
      </c>
      <c r="B56" s="270">
        <v>1713</v>
      </c>
      <c r="C56" s="270">
        <v>790</v>
      </c>
      <c r="D56" s="270">
        <v>923</v>
      </c>
      <c r="E56" s="81"/>
      <c r="F56" s="260"/>
      <c r="G56" s="260"/>
      <c r="H56" s="260"/>
      <c r="J56" s="275"/>
      <c r="K56" s="275"/>
      <c r="L56" s="275"/>
      <c r="M56" s="276"/>
      <c r="N56" s="276"/>
      <c r="O56" s="276"/>
      <c r="GO56" s="49"/>
      <c r="GP56" s="49"/>
      <c r="GQ56" s="49"/>
      <c r="GR56" s="49"/>
    </row>
    <row r="57" spans="1:200" ht="14.5" customHeight="1" x14ac:dyDescent="0.35">
      <c r="A57" s="105" t="s">
        <v>203</v>
      </c>
      <c r="B57" s="270">
        <v>3766</v>
      </c>
      <c r="C57" s="270">
        <v>1855</v>
      </c>
      <c r="D57" s="270">
        <v>1912</v>
      </c>
      <c r="E57" s="81"/>
      <c r="F57" s="260"/>
      <c r="G57" s="260"/>
      <c r="H57" s="260"/>
      <c r="J57" s="275"/>
      <c r="K57" s="275"/>
      <c r="L57" s="275"/>
      <c r="M57" s="276"/>
      <c r="N57" s="276"/>
      <c r="O57" s="276"/>
      <c r="GO57" s="49"/>
      <c r="GP57" s="49"/>
      <c r="GQ57" s="49"/>
      <c r="GR57" s="49"/>
    </row>
    <row r="58" spans="1:200" ht="14.5" customHeight="1" x14ac:dyDescent="0.35">
      <c r="A58" s="105" t="s">
        <v>213</v>
      </c>
      <c r="B58" s="270">
        <v>888</v>
      </c>
      <c r="C58" s="270">
        <v>414</v>
      </c>
      <c r="D58" s="270">
        <v>474</v>
      </c>
      <c r="E58" s="81"/>
      <c r="F58" s="260"/>
      <c r="G58" s="260"/>
      <c r="H58" s="260"/>
      <c r="J58" s="275"/>
      <c r="K58" s="275"/>
      <c r="L58" s="275"/>
      <c r="M58" s="276"/>
      <c r="N58" s="276"/>
      <c r="O58" s="276"/>
      <c r="GO58" s="49"/>
      <c r="GP58" s="49"/>
      <c r="GQ58" s="49"/>
      <c r="GR58" s="49"/>
    </row>
    <row r="59" spans="1:200" ht="14.5" customHeight="1" x14ac:dyDescent="0.35">
      <c r="A59" s="105" t="s">
        <v>214</v>
      </c>
      <c r="B59" s="270">
        <v>214</v>
      </c>
      <c r="C59" s="270">
        <v>107</v>
      </c>
      <c r="D59" s="270">
        <v>107</v>
      </c>
      <c r="E59" s="81"/>
      <c r="F59" s="260"/>
      <c r="G59" s="260"/>
      <c r="H59" s="260"/>
      <c r="J59" s="275"/>
      <c r="K59" s="275"/>
      <c r="L59" s="275"/>
      <c r="M59" s="276"/>
      <c r="N59" s="276"/>
      <c r="O59" s="276"/>
      <c r="GO59" s="49"/>
      <c r="GP59" s="49"/>
      <c r="GQ59" s="49"/>
      <c r="GR59" s="49"/>
    </row>
    <row r="60" spans="1:200" ht="14.5" customHeight="1" x14ac:dyDescent="0.35">
      <c r="A60" s="105" t="s">
        <v>215</v>
      </c>
      <c r="B60" s="270">
        <v>833</v>
      </c>
      <c r="C60" s="270">
        <v>483</v>
      </c>
      <c r="D60" s="270">
        <v>350</v>
      </c>
      <c r="E60" s="81"/>
      <c r="F60" s="260"/>
      <c r="G60" s="260"/>
      <c r="H60" s="260"/>
      <c r="J60" s="275"/>
      <c r="K60" s="275"/>
      <c r="L60" s="275"/>
      <c r="M60" s="276"/>
      <c r="N60" s="276"/>
      <c r="O60" s="276"/>
      <c r="GO60" s="49"/>
      <c r="GP60" s="49"/>
      <c r="GQ60" s="49"/>
      <c r="GR60" s="49"/>
    </row>
    <row r="61" spans="1:200" ht="14.5" customHeight="1" x14ac:dyDescent="0.35">
      <c r="A61" s="105" t="s">
        <v>216</v>
      </c>
      <c r="B61" s="270">
        <v>439</v>
      </c>
      <c r="C61" s="270">
        <v>271</v>
      </c>
      <c r="D61" s="270">
        <v>168</v>
      </c>
      <c r="E61" s="81"/>
      <c r="F61" s="260"/>
      <c r="G61" s="260"/>
      <c r="H61" s="260"/>
      <c r="J61" s="275"/>
      <c r="K61" s="275"/>
      <c r="L61" s="275"/>
      <c r="M61" s="276"/>
      <c r="N61" s="276"/>
      <c r="O61" s="276"/>
      <c r="GO61" s="49"/>
      <c r="GP61" s="49"/>
      <c r="GQ61" s="49"/>
      <c r="GR61" s="49"/>
    </row>
    <row r="62" spans="1:200" ht="14.5" customHeight="1" x14ac:dyDescent="0.35">
      <c r="A62" s="105" t="s">
        <v>204</v>
      </c>
      <c r="B62" s="270">
        <v>644</v>
      </c>
      <c r="C62" s="270">
        <v>305</v>
      </c>
      <c r="D62" s="270">
        <v>338</v>
      </c>
      <c r="E62" s="81"/>
      <c r="F62" s="260"/>
      <c r="G62" s="260"/>
      <c r="H62" s="260"/>
      <c r="J62" s="275"/>
      <c r="K62" s="275"/>
      <c r="L62" s="275"/>
      <c r="M62" s="276"/>
      <c r="N62" s="276"/>
      <c r="O62" s="276"/>
      <c r="GO62" s="49"/>
      <c r="GP62" s="49"/>
      <c r="GQ62" s="49"/>
      <c r="GR62" s="49"/>
    </row>
    <row r="63" spans="1:200" ht="14.5" customHeight="1" x14ac:dyDescent="0.35">
      <c r="A63" s="105" t="s">
        <v>217</v>
      </c>
      <c r="B63" s="270">
        <v>449</v>
      </c>
      <c r="C63" s="270">
        <v>269</v>
      </c>
      <c r="D63" s="270">
        <v>179</v>
      </c>
      <c r="E63" s="81"/>
      <c r="F63" s="260"/>
      <c r="G63" s="260"/>
      <c r="H63" s="260"/>
      <c r="J63" s="275"/>
      <c r="K63" s="275"/>
      <c r="L63" s="275"/>
      <c r="M63" s="276"/>
      <c r="N63" s="276"/>
      <c r="O63" s="276"/>
      <c r="GO63" s="49"/>
      <c r="GP63" s="49"/>
      <c r="GQ63" s="49"/>
      <c r="GR63" s="49"/>
    </row>
    <row r="64" spans="1:200" ht="14.5" customHeight="1" x14ac:dyDescent="0.35">
      <c r="A64" s="107" t="s">
        <v>218</v>
      </c>
      <c r="B64" s="270">
        <v>14587</v>
      </c>
      <c r="C64" s="270">
        <v>7149</v>
      </c>
      <c r="D64" s="270">
        <v>7435</v>
      </c>
      <c r="E64" s="81"/>
      <c r="F64" s="260"/>
      <c r="G64" s="260"/>
      <c r="H64" s="260"/>
      <c r="J64" s="275"/>
      <c r="K64" s="275"/>
      <c r="L64" s="275"/>
      <c r="M64" s="276"/>
      <c r="N64" s="276"/>
      <c r="O64" s="276"/>
      <c r="GO64" s="49"/>
      <c r="GP64" s="49"/>
      <c r="GQ64" s="49"/>
      <c r="GR64" s="49"/>
    </row>
    <row r="65" spans="1:200" ht="14.5" customHeight="1" x14ac:dyDescent="0.35">
      <c r="A65" s="108" t="s">
        <v>205</v>
      </c>
      <c r="B65" s="270">
        <v>3374</v>
      </c>
      <c r="C65" s="270">
        <v>2006</v>
      </c>
      <c r="D65" s="270">
        <v>1368</v>
      </c>
      <c r="E65" s="81"/>
      <c r="F65" s="260"/>
      <c r="G65" s="260"/>
      <c r="H65" s="260"/>
      <c r="J65" s="275"/>
      <c r="K65" s="275"/>
      <c r="L65" s="275"/>
      <c r="M65" s="276"/>
      <c r="N65" s="276"/>
      <c r="O65" s="276"/>
      <c r="GO65" s="49"/>
      <c r="GP65" s="49"/>
      <c r="GQ65" s="49"/>
      <c r="GR65" s="49"/>
    </row>
    <row r="66" spans="1:200" s="18" customFormat="1" ht="14.5" customHeight="1" x14ac:dyDescent="0.35">
      <c r="A66" s="26" t="s">
        <v>10</v>
      </c>
      <c r="B66" s="29"/>
      <c r="C66" s="29"/>
      <c r="D66" s="29"/>
      <c r="E66" s="59"/>
      <c r="F66" s="81"/>
      <c r="G66" s="97"/>
      <c r="H66" s="97"/>
      <c r="I66" s="81"/>
      <c r="J66" s="97"/>
      <c r="K66" s="97"/>
      <c r="L66" s="9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row>
    <row r="67" spans="1:200" ht="14.5" x14ac:dyDescent="0.35">
      <c r="A67" s="342" t="s">
        <v>2024</v>
      </c>
      <c r="B67" s="342"/>
      <c r="C67" s="342"/>
      <c r="D67" s="342"/>
      <c r="E67" s="59"/>
      <c r="F67" s="81"/>
      <c r="I67" s="81"/>
    </row>
    <row r="68" spans="1:200" x14ac:dyDescent="0.25">
      <c r="A68" s="315" t="s">
        <v>2120</v>
      </c>
      <c r="B68" s="29"/>
      <c r="C68" s="29"/>
      <c r="D68" s="29"/>
      <c r="E68" s="27"/>
      <c r="F68" s="81"/>
      <c r="G68" s="81"/>
      <c r="H68" s="81"/>
      <c r="I68" s="81"/>
      <c r="J68" s="81"/>
      <c r="K68" s="7"/>
      <c r="L68" s="7"/>
    </row>
    <row r="69" spans="1:200" x14ac:dyDescent="0.25">
      <c r="A69" s="56"/>
      <c r="B69" s="29"/>
      <c r="C69" s="29"/>
      <c r="D69" s="29"/>
      <c r="E69" s="27"/>
      <c r="F69" s="81"/>
      <c r="G69" s="81"/>
      <c r="H69" s="81"/>
      <c r="I69" s="81"/>
      <c r="J69" s="81"/>
    </row>
    <row r="70" spans="1:200" x14ac:dyDescent="0.25">
      <c r="A70" s="56"/>
      <c r="B70" s="29"/>
      <c r="C70" s="29"/>
      <c r="D70" s="29"/>
      <c r="E70" s="27"/>
      <c r="F70" s="81"/>
      <c r="G70" s="81"/>
      <c r="H70" s="81"/>
      <c r="I70" s="81"/>
      <c r="J70" s="81"/>
    </row>
    <row r="71" spans="1:200" x14ac:dyDescent="0.25">
      <c r="A71" s="56"/>
      <c r="B71" s="29"/>
      <c r="C71" s="29"/>
      <c r="D71" s="29"/>
      <c r="E71" s="27"/>
      <c r="F71" s="81"/>
      <c r="G71" s="81"/>
      <c r="H71" s="81"/>
      <c r="I71" s="81"/>
      <c r="J71" s="81"/>
    </row>
    <row r="72" spans="1:200" x14ac:dyDescent="0.25">
      <c r="A72" s="56"/>
      <c r="B72" s="29"/>
      <c r="C72" s="29"/>
      <c r="D72" s="29"/>
      <c r="E72" s="27"/>
      <c r="F72" s="81"/>
      <c r="G72" s="81"/>
      <c r="H72" s="81"/>
      <c r="I72" s="81"/>
      <c r="J72" s="81"/>
    </row>
    <row r="73" spans="1:200" x14ac:dyDescent="0.25">
      <c r="A73" s="56"/>
      <c r="B73" s="29"/>
      <c r="C73" s="29"/>
      <c r="D73" s="29"/>
      <c r="E73" s="27"/>
      <c r="F73" s="81"/>
      <c r="G73" s="81"/>
      <c r="H73" s="81"/>
      <c r="I73" s="81"/>
      <c r="J73" s="81"/>
    </row>
    <row r="74" spans="1:200" x14ac:dyDescent="0.25">
      <c r="A74" s="56"/>
      <c r="B74" s="29"/>
      <c r="C74" s="29"/>
      <c r="D74" s="29"/>
      <c r="E74" s="27"/>
      <c r="F74" s="81"/>
      <c r="G74" s="81"/>
      <c r="H74" s="81"/>
      <c r="I74" s="81"/>
      <c r="J74" s="81"/>
    </row>
    <row r="75" spans="1:200" x14ac:dyDescent="0.25">
      <c r="A75" s="56"/>
      <c r="B75" s="29"/>
      <c r="C75" s="29"/>
      <c r="D75" s="29"/>
      <c r="E75" s="27"/>
      <c r="F75" s="81"/>
      <c r="G75" s="81"/>
      <c r="H75" s="81"/>
      <c r="I75" s="81"/>
      <c r="J75" s="81"/>
    </row>
    <row r="76" spans="1:200" x14ac:dyDescent="0.25">
      <c r="A76" s="56"/>
      <c r="B76" s="29"/>
      <c r="C76" s="29"/>
      <c r="D76" s="29"/>
      <c r="E76" s="27"/>
      <c r="F76" s="81"/>
      <c r="G76" s="81"/>
      <c r="H76" s="81"/>
      <c r="I76" s="81"/>
      <c r="J76" s="81"/>
    </row>
    <row r="77" spans="1:200" x14ac:dyDescent="0.25">
      <c r="A77" s="56"/>
      <c r="B77" s="29"/>
      <c r="C77" s="29"/>
      <c r="D77" s="29"/>
      <c r="E77" s="27"/>
      <c r="F77" s="81"/>
      <c r="G77" s="81"/>
      <c r="H77" s="81"/>
      <c r="I77" s="81"/>
      <c r="J77" s="81"/>
    </row>
    <row r="78" spans="1:200" x14ac:dyDescent="0.25">
      <c r="A78" s="56"/>
      <c r="B78" s="29"/>
      <c r="C78" s="29"/>
      <c r="D78" s="29"/>
      <c r="E78" s="27"/>
      <c r="F78" s="81"/>
      <c r="G78" s="81"/>
      <c r="H78" s="81"/>
      <c r="I78" s="81"/>
      <c r="J78" s="81"/>
    </row>
    <row r="79" spans="1:200" x14ac:dyDescent="0.25">
      <c r="A79" s="56"/>
      <c r="B79" s="29"/>
      <c r="C79" s="29"/>
      <c r="D79" s="29"/>
      <c r="E79" s="27"/>
      <c r="F79" s="81"/>
      <c r="G79" s="81"/>
      <c r="H79" s="81"/>
      <c r="I79" s="81"/>
      <c r="J79" s="81"/>
    </row>
    <row r="80" spans="1:200" x14ac:dyDescent="0.25">
      <c r="A80" s="56"/>
      <c r="B80" s="29"/>
      <c r="C80" s="29"/>
      <c r="D80" s="29"/>
      <c r="E80" s="27"/>
      <c r="F80" s="81"/>
      <c r="G80" s="81"/>
      <c r="H80" s="81"/>
      <c r="I80" s="81"/>
      <c r="J80" s="81"/>
    </row>
    <row r="81" spans="1:10" x14ac:dyDescent="0.25">
      <c r="A81" s="56"/>
      <c r="B81" s="29"/>
      <c r="C81" s="29"/>
      <c r="D81" s="29"/>
      <c r="E81" s="27"/>
      <c r="F81" s="81"/>
      <c r="G81" s="81"/>
      <c r="H81" s="81"/>
      <c r="I81" s="81"/>
      <c r="J81" s="81"/>
    </row>
    <row r="82" spans="1:10" x14ac:dyDescent="0.25">
      <c r="A82" s="56"/>
      <c r="B82" s="29"/>
      <c r="C82" s="29"/>
      <c r="D82" s="29"/>
      <c r="E82" s="27"/>
      <c r="F82" s="81"/>
      <c r="G82" s="81"/>
      <c r="H82" s="81"/>
      <c r="I82" s="81"/>
      <c r="J82" s="81"/>
    </row>
    <row r="83" spans="1:10" x14ac:dyDescent="0.25">
      <c r="A83" s="56"/>
      <c r="B83" s="29"/>
      <c r="C83" s="29"/>
      <c r="D83" s="29"/>
      <c r="E83" s="27"/>
      <c r="F83" s="81"/>
      <c r="G83" s="81"/>
      <c r="H83" s="81"/>
      <c r="I83" s="81"/>
      <c r="J83" s="81"/>
    </row>
    <row r="84" spans="1:10" x14ac:dyDescent="0.25">
      <c r="A84" s="56"/>
      <c r="B84" s="29"/>
      <c r="C84" s="29"/>
      <c r="D84" s="29"/>
      <c r="E84" s="27"/>
      <c r="F84" s="81"/>
      <c r="G84" s="81"/>
      <c r="H84" s="81"/>
      <c r="I84" s="81"/>
      <c r="J84" s="81"/>
    </row>
    <row r="85" spans="1:10" x14ac:dyDescent="0.25">
      <c r="A85" s="56"/>
      <c r="B85" s="29"/>
      <c r="C85" s="29"/>
      <c r="D85" s="29"/>
      <c r="E85" s="27"/>
      <c r="F85" s="81"/>
      <c r="G85" s="81"/>
      <c r="H85" s="81"/>
      <c r="I85" s="81"/>
      <c r="J85" s="81"/>
    </row>
    <row r="86" spans="1:10" x14ac:dyDescent="0.25">
      <c r="A86" s="56"/>
      <c r="B86" s="29"/>
      <c r="C86" s="29"/>
      <c r="D86" s="29"/>
      <c r="E86" s="27"/>
      <c r="F86" s="81"/>
      <c r="G86" s="81"/>
      <c r="H86" s="81"/>
      <c r="I86" s="81"/>
      <c r="J86" s="81"/>
    </row>
    <row r="87" spans="1:10" x14ac:dyDescent="0.25">
      <c r="A87" s="56"/>
      <c r="B87" s="29"/>
      <c r="C87" s="29"/>
      <c r="D87" s="29"/>
      <c r="E87" s="27"/>
      <c r="F87" s="81"/>
      <c r="G87" s="81"/>
      <c r="H87" s="81"/>
      <c r="I87" s="81"/>
      <c r="J87" s="81"/>
    </row>
    <row r="88" spans="1:10" x14ac:dyDescent="0.25">
      <c r="A88" s="56"/>
      <c r="B88" s="29"/>
      <c r="C88" s="29"/>
      <c r="D88" s="29"/>
      <c r="E88" s="27"/>
      <c r="F88" s="81"/>
      <c r="G88" s="81"/>
      <c r="H88" s="81"/>
      <c r="I88" s="81"/>
      <c r="J88" s="81"/>
    </row>
    <row r="89" spans="1:10" x14ac:dyDescent="0.25">
      <c r="A89" s="56"/>
      <c r="B89" s="29"/>
      <c r="C89" s="29"/>
      <c r="D89" s="29"/>
      <c r="E89" s="27"/>
      <c r="F89" s="81"/>
      <c r="G89" s="81"/>
      <c r="H89" s="81"/>
      <c r="I89" s="81"/>
      <c r="J89" s="81"/>
    </row>
    <row r="90" spans="1:10" x14ac:dyDescent="0.25">
      <c r="A90" s="56"/>
      <c r="B90" s="29"/>
      <c r="C90" s="29"/>
      <c r="D90" s="29"/>
      <c r="E90" s="27"/>
      <c r="F90" s="81"/>
      <c r="G90" s="81"/>
      <c r="H90" s="81"/>
      <c r="I90" s="81"/>
      <c r="J90" s="81"/>
    </row>
    <row r="91" spans="1:10" x14ac:dyDescent="0.25">
      <c r="A91" s="56"/>
      <c r="B91" s="29"/>
      <c r="C91" s="29"/>
      <c r="D91" s="29"/>
      <c r="E91" s="27"/>
      <c r="F91" s="81"/>
      <c r="G91" s="81"/>
      <c r="H91" s="81"/>
      <c r="I91" s="81"/>
      <c r="J91" s="81"/>
    </row>
    <row r="92" spans="1:10" x14ac:dyDescent="0.25">
      <c r="A92" s="56"/>
      <c r="B92" s="29"/>
      <c r="C92" s="29"/>
      <c r="D92" s="29"/>
      <c r="E92" s="27"/>
      <c r="F92" s="81"/>
      <c r="G92" s="81"/>
      <c r="H92" s="81"/>
      <c r="I92" s="81"/>
      <c r="J92" s="81"/>
    </row>
    <row r="93" spans="1:10" x14ac:dyDescent="0.25">
      <c r="A93" s="56"/>
      <c r="B93" s="29"/>
      <c r="C93" s="29"/>
      <c r="D93" s="29"/>
      <c r="E93" s="27"/>
      <c r="F93" s="81"/>
      <c r="G93" s="81"/>
      <c r="H93" s="81"/>
      <c r="I93" s="81"/>
      <c r="J93" s="81"/>
    </row>
    <row r="94" spans="1:10" x14ac:dyDescent="0.25">
      <c r="A94" s="56"/>
      <c r="B94" s="29"/>
      <c r="C94" s="29"/>
      <c r="D94" s="29"/>
      <c r="E94" s="27"/>
      <c r="F94" s="81"/>
      <c r="G94" s="81"/>
      <c r="H94" s="81"/>
      <c r="I94" s="81"/>
      <c r="J94" s="81"/>
    </row>
    <row r="95" spans="1:10" x14ac:dyDescent="0.25">
      <c r="A95" s="56"/>
      <c r="B95" s="29"/>
      <c r="C95" s="29"/>
      <c r="D95" s="29"/>
      <c r="E95" s="27"/>
      <c r="F95" s="81"/>
      <c r="G95" s="81"/>
      <c r="H95" s="81"/>
      <c r="I95" s="81"/>
      <c r="J95" s="81"/>
    </row>
    <row r="96" spans="1:10" x14ac:dyDescent="0.25">
      <c r="A96" s="56"/>
      <c r="B96" s="29"/>
      <c r="C96" s="29"/>
      <c r="D96" s="29"/>
      <c r="E96" s="27"/>
      <c r="F96" s="81"/>
      <c r="G96" s="81"/>
      <c r="H96" s="81"/>
      <c r="I96" s="81"/>
      <c r="J96" s="81"/>
    </row>
    <row r="97" spans="1:10" x14ac:dyDescent="0.25">
      <c r="A97" s="56"/>
      <c r="B97" s="29"/>
      <c r="C97" s="29"/>
      <c r="D97" s="29"/>
      <c r="E97" s="27"/>
      <c r="F97" s="81"/>
      <c r="G97" s="81"/>
      <c r="H97" s="81"/>
      <c r="I97" s="81"/>
      <c r="J97" s="81"/>
    </row>
    <row r="98" spans="1:10" x14ac:dyDescent="0.25">
      <c r="A98" s="56"/>
      <c r="B98" s="29"/>
      <c r="C98" s="29"/>
      <c r="D98" s="29"/>
      <c r="E98" s="27"/>
      <c r="F98" s="81"/>
      <c r="G98" s="81"/>
      <c r="H98" s="81"/>
      <c r="I98" s="81"/>
      <c r="J98" s="81"/>
    </row>
    <row r="99" spans="1:10" x14ac:dyDescent="0.25">
      <c r="A99" s="56"/>
      <c r="B99" s="29"/>
      <c r="C99" s="29"/>
      <c r="D99" s="29"/>
      <c r="E99" s="27"/>
      <c r="F99" s="81"/>
      <c r="G99" s="81"/>
      <c r="H99" s="81"/>
      <c r="I99" s="81"/>
      <c r="J99" s="81"/>
    </row>
    <row r="100" spans="1:10" x14ac:dyDescent="0.25">
      <c r="A100" s="56"/>
      <c r="B100" s="29"/>
      <c r="C100" s="29"/>
      <c r="D100" s="29"/>
      <c r="E100" s="27"/>
      <c r="F100" s="81"/>
      <c r="G100" s="81"/>
      <c r="H100" s="81"/>
      <c r="I100" s="81"/>
      <c r="J100" s="81"/>
    </row>
    <row r="101" spans="1:10" x14ac:dyDescent="0.25">
      <c r="A101" s="56"/>
      <c r="B101" s="29"/>
      <c r="C101" s="29"/>
      <c r="D101" s="29"/>
      <c r="E101" s="27"/>
      <c r="F101" s="81"/>
      <c r="G101" s="81"/>
      <c r="H101" s="81"/>
      <c r="I101" s="81"/>
      <c r="J101" s="81"/>
    </row>
    <row r="102" spans="1:10" x14ac:dyDescent="0.25">
      <c r="A102" s="56"/>
      <c r="B102" s="29"/>
      <c r="C102" s="29"/>
      <c r="D102" s="29"/>
      <c r="E102" s="27"/>
      <c r="F102" s="81"/>
      <c r="G102" s="81"/>
      <c r="H102" s="81"/>
      <c r="I102" s="81"/>
      <c r="J102" s="81"/>
    </row>
    <row r="103" spans="1:10" x14ac:dyDescent="0.25">
      <c r="A103" s="56"/>
      <c r="B103" s="29"/>
      <c r="C103" s="29"/>
      <c r="D103" s="29"/>
      <c r="E103" s="27"/>
      <c r="F103" s="81"/>
      <c r="G103" s="81"/>
      <c r="H103" s="81"/>
      <c r="I103" s="81"/>
      <c r="J103" s="81"/>
    </row>
    <row r="104" spans="1:10" x14ac:dyDescent="0.25">
      <c r="A104" s="56"/>
      <c r="B104" s="29"/>
      <c r="C104" s="29"/>
      <c r="D104" s="29"/>
      <c r="E104" s="27"/>
      <c r="F104" s="81"/>
      <c r="G104" s="81"/>
      <c r="H104" s="81"/>
      <c r="I104" s="81"/>
      <c r="J104" s="81"/>
    </row>
    <row r="105" spans="1:10" x14ac:dyDescent="0.25">
      <c r="A105" s="56"/>
      <c r="B105" s="29"/>
      <c r="C105" s="29"/>
      <c r="D105" s="29"/>
      <c r="E105" s="27"/>
      <c r="F105" s="81"/>
      <c r="G105" s="81"/>
      <c r="H105" s="81"/>
      <c r="I105" s="81"/>
      <c r="J105" s="81"/>
    </row>
    <row r="106" spans="1:10" x14ac:dyDescent="0.25">
      <c r="A106" s="56"/>
      <c r="B106" s="29"/>
      <c r="C106" s="29"/>
      <c r="D106" s="29"/>
      <c r="E106" s="27"/>
      <c r="F106" s="81"/>
      <c r="G106" s="81"/>
      <c r="H106" s="81"/>
      <c r="I106" s="81"/>
      <c r="J106" s="81"/>
    </row>
    <row r="107" spans="1:10" x14ac:dyDescent="0.25">
      <c r="A107" s="56"/>
      <c r="B107" s="29"/>
      <c r="C107" s="29"/>
      <c r="D107" s="29"/>
      <c r="E107" s="27"/>
      <c r="F107" s="81"/>
      <c r="G107" s="81"/>
      <c r="H107" s="81"/>
      <c r="I107" s="81"/>
      <c r="J107" s="81"/>
    </row>
    <row r="108" spans="1:10" x14ac:dyDescent="0.25">
      <c r="A108" s="56"/>
      <c r="B108" s="29"/>
      <c r="C108" s="29"/>
      <c r="D108" s="29"/>
      <c r="E108" s="27"/>
      <c r="F108" s="81"/>
      <c r="G108" s="81"/>
      <c r="H108" s="81"/>
      <c r="I108" s="81"/>
      <c r="J108" s="81"/>
    </row>
    <row r="109" spans="1:10" x14ac:dyDescent="0.25">
      <c r="A109" s="56"/>
      <c r="B109" s="29"/>
      <c r="C109" s="29"/>
      <c r="D109" s="29"/>
      <c r="E109" s="27"/>
      <c r="F109" s="81"/>
      <c r="G109" s="81"/>
      <c r="H109" s="81"/>
      <c r="I109" s="81"/>
      <c r="J109" s="81"/>
    </row>
    <row r="110" spans="1:10" x14ac:dyDescent="0.25">
      <c r="A110" s="56"/>
      <c r="B110" s="29"/>
      <c r="C110" s="29"/>
      <c r="D110" s="29"/>
      <c r="E110" s="27"/>
      <c r="F110" s="81"/>
      <c r="G110" s="81"/>
      <c r="H110" s="81"/>
      <c r="I110" s="81"/>
      <c r="J110" s="81"/>
    </row>
    <row r="111" spans="1:10" x14ac:dyDescent="0.25">
      <c r="A111" s="56"/>
      <c r="B111" s="29"/>
      <c r="C111" s="29"/>
      <c r="D111" s="29"/>
      <c r="E111" s="27"/>
      <c r="F111" s="81"/>
      <c r="G111" s="81"/>
      <c r="H111" s="81"/>
      <c r="I111" s="81"/>
      <c r="J111" s="81"/>
    </row>
    <row r="112" spans="1:10" x14ac:dyDescent="0.25">
      <c r="A112" s="56"/>
      <c r="B112" s="29"/>
      <c r="C112" s="29"/>
      <c r="D112" s="29"/>
      <c r="E112" s="27"/>
      <c r="F112" s="81"/>
      <c r="G112" s="81"/>
      <c r="H112" s="81"/>
      <c r="I112" s="81"/>
      <c r="J112" s="81"/>
    </row>
    <row r="113" spans="1:10" x14ac:dyDescent="0.25">
      <c r="A113" s="56"/>
      <c r="B113" s="29"/>
      <c r="C113" s="29"/>
      <c r="D113" s="29"/>
      <c r="E113" s="27"/>
      <c r="F113" s="81"/>
      <c r="G113" s="81"/>
      <c r="H113" s="81"/>
      <c r="I113" s="81"/>
      <c r="J113" s="81"/>
    </row>
    <row r="114" spans="1:10" x14ac:dyDescent="0.25">
      <c r="A114" s="56"/>
      <c r="B114" s="29"/>
      <c r="C114" s="29"/>
      <c r="D114" s="29"/>
      <c r="E114" s="27"/>
      <c r="F114" s="81"/>
      <c r="G114" s="81"/>
      <c r="H114" s="81"/>
      <c r="J114" s="81"/>
    </row>
    <row r="115" spans="1:10" x14ac:dyDescent="0.25">
      <c r="A115" s="56"/>
      <c r="B115" s="29"/>
      <c r="C115" s="29"/>
      <c r="D115" s="29"/>
      <c r="E115" s="27"/>
      <c r="F115" s="81"/>
      <c r="G115" s="81"/>
      <c r="H115" s="81"/>
      <c r="J115" s="81"/>
    </row>
    <row r="116" spans="1:10" x14ac:dyDescent="0.25">
      <c r="A116" s="56"/>
      <c r="B116" s="29"/>
      <c r="C116" s="29"/>
      <c r="D116" s="29"/>
      <c r="E116" s="27"/>
      <c r="F116" s="81"/>
      <c r="G116" s="81"/>
      <c r="H116" s="81"/>
    </row>
    <row r="117" spans="1:10" x14ac:dyDescent="0.25">
      <c r="A117" s="56"/>
      <c r="B117" s="29"/>
      <c r="C117" s="29"/>
      <c r="D117" s="29"/>
      <c r="E117" s="27"/>
      <c r="F117" s="81"/>
      <c r="G117" s="81"/>
      <c r="H117" s="81"/>
    </row>
    <row r="118" spans="1:10" x14ac:dyDescent="0.25">
      <c r="A118" s="56"/>
      <c r="B118" s="29"/>
      <c r="C118" s="29"/>
      <c r="D118" s="29"/>
      <c r="E118" s="27"/>
    </row>
    <row r="119" spans="1:10" x14ac:dyDescent="0.25">
      <c r="A119" s="56"/>
      <c r="B119" s="29"/>
      <c r="C119" s="29"/>
      <c r="D119" s="29"/>
      <c r="E119" s="27"/>
    </row>
    <row r="120" spans="1:10" x14ac:dyDescent="0.25">
      <c r="A120" s="56"/>
      <c r="B120" s="29"/>
      <c r="C120" s="29"/>
      <c r="D120" s="29"/>
      <c r="E120" s="27"/>
    </row>
    <row r="121" spans="1:10" x14ac:dyDescent="0.25">
      <c r="A121" s="56"/>
      <c r="B121" s="29"/>
      <c r="C121" s="29"/>
      <c r="D121" s="29"/>
      <c r="E121" s="27"/>
    </row>
    <row r="122" spans="1:10" x14ac:dyDescent="0.25">
      <c r="A122" s="56"/>
      <c r="B122" s="29"/>
      <c r="C122" s="29"/>
      <c r="D122" s="29"/>
      <c r="E122" s="27"/>
    </row>
    <row r="123" spans="1:10" x14ac:dyDescent="0.25">
      <c r="A123" s="56"/>
      <c r="B123" s="29"/>
      <c r="C123" s="29"/>
      <c r="D123" s="29"/>
      <c r="E123" s="27"/>
    </row>
    <row r="124" spans="1:10" x14ac:dyDescent="0.25">
      <c r="A124" s="56"/>
      <c r="B124" s="29"/>
      <c r="C124" s="29"/>
      <c r="D124" s="29"/>
      <c r="E124" s="27"/>
    </row>
    <row r="125" spans="1:10" x14ac:dyDescent="0.25">
      <c r="A125" s="56"/>
      <c r="B125" s="29"/>
      <c r="C125" s="29"/>
      <c r="D125" s="29"/>
      <c r="E125" s="27"/>
    </row>
    <row r="126" spans="1:10" s="97" customFormat="1" x14ac:dyDescent="0.25">
      <c r="A126" s="98"/>
      <c r="B126" s="99"/>
      <c r="C126" s="99"/>
      <c r="D126" s="99"/>
      <c r="E126" s="81"/>
    </row>
    <row r="127" spans="1:10" s="97" customFormat="1" x14ac:dyDescent="0.25">
      <c r="A127" s="100"/>
      <c r="B127" s="99"/>
      <c r="C127" s="99"/>
      <c r="D127" s="99"/>
    </row>
    <row r="128" spans="1:10" s="97" customFormat="1" x14ac:dyDescent="0.25">
      <c r="A128" s="100"/>
    </row>
    <row r="129" spans="1:1" s="97" customFormat="1" x14ac:dyDescent="0.25">
      <c r="A129" s="100"/>
    </row>
    <row r="130" spans="1:1" s="97" customFormat="1" x14ac:dyDescent="0.25">
      <c r="A130" s="100"/>
    </row>
    <row r="131" spans="1:1" s="97" customFormat="1" x14ac:dyDescent="0.25">
      <c r="A131" s="100"/>
    </row>
    <row r="132" spans="1:1" s="97" customFormat="1" x14ac:dyDescent="0.25">
      <c r="A132" s="100"/>
    </row>
    <row r="133" spans="1:1" s="97" customFormat="1" x14ac:dyDescent="0.25">
      <c r="A133" s="100"/>
    </row>
    <row r="134" spans="1:1" s="97" customFormat="1" x14ac:dyDescent="0.25"/>
    <row r="135" spans="1:1" s="97" customFormat="1" x14ac:dyDescent="0.25"/>
    <row r="136" spans="1:1" s="97" customFormat="1" x14ac:dyDescent="0.25"/>
    <row r="137" spans="1:1" s="97" customFormat="1" x14ac:dyDescent="0.25"/>
    <row r="138" spans="1:1" s="97" customFormat="1" x14ac:dyDescent="0.25"/>
    <row r="139" spans="1:1" s="97" customFormat="1" x14ac:dyDescent="0.25"/>
    <row r="140" spans="1:1" s="97" customFormat="1" x14ac:dyDescent="0.25"/>
    <row r="141" spans="1:1" s="97" customFormat="1" x14ac:dyDescent="0.25"/>
    <row r="142" spans="1:1" s="97" customFormat="1" x14ac:dyDescent="0.25"/>
    <row r="143" spans="1:1" s="97" customFormat="1" x14ac:dyDescent="0.25"/>
    <row r="144" spans="1:1" s="97" customFormat="1" x14ac:dyDescent="0.25"/>
    <row r="145" s="97" customFormat="1" x14ac:dyDescent="0.25"/>
    <row r="146" s="97" customFormat="1" x14ac:dyDescent="0.25"/>
    <row r="147" s="97" customFormat="1" x14ac:dyDescent="0.25"/>
    <row r="148" s="97" customFormat="1" x14ac:dyDescent="0.25"/>
    <row r="149" s="97" customFormat="1" x14ac:dyDescent="0.25"/>
    <row r="150" s="97" customFormat="1" x14ac:dyDescent="0.25"/>
    <row r="151" s="97" customFormat="1" x14ac:dyDescent="0.25"/>
    <row r="152" s="97" customFormat="1" x14ac:dyDescent="0.25"/>
    <row r="153" s="97" customFormat="1" x14ac:dyDescent="0.25"/>
    <row r="154" s="97" customFormat="1" x14ac:dyDescent="0.25"/>
    <row r="155" s="97" customFormat="1" x14ac:dyDescent="0.25"/>
    <row r="156" s="97" customFormat="1" x14ac:dyDescent="0.25"/>
    <row r="157" s="97" customFormat="1" x14ac:dyDescent="0.25"/>
    <row r="158" s="97" customFormat="1" x14ac:dyDescent="0.25"/>
    <row r="159" s="97" customFormat="1" x14ac:dyDescent="0.25"/>
    <row r="160" s="97" customFormat="1" x14ac:dyDescent="0.25"/>
    <row r="161" s="97" customFormat="1" x14ac:dyDescent="0.25"/>
    <row r="162" s="97" customFormat="1" x14ac:dyDescent="0.25"/>
    <row r="163" s="97" customFormat="1" x14ac:dyDescent="0.25"/>
    <row r="164" s="97" customFormat="1" x14ac:dyDescent="0.25"/>
    <row r="165" s="97" customFormat="1" x14ac:dyDescent="0.25"/>
    <row r="166" s="97" customFormat="1" x14ac:dyDescent="0.25"/>
    <row r="167" s="97" customFormat="1" x14ac:dyDescent="0.25"/>
    <row r="168" s="97" customFormat="1" x14ac:dyDescent="0.25"/>
    <row r="169" s="97" customFormat="1" x14ac:dyDescent="0.25"/>
    <row r="170" s="97" customFormat="1" x14ac:dyDescent="0.25"/>
    <row r="171" s="97" customFormat="1" x14ac:dyDescent="0.25"/>
    <row r="172" s="97" customFormat="1" x14ac:dyDescent="0.25"/>
    <row r="173" s="97" customFormat="1" x14ac:dyDescent="0.25"/>
    <row r="174" s="97" customFormat="1" x14ac:dyDescent="0.25"/>
    <row r="175" s="97" customFormat="1" x14ac:dyDescent="0.25"/>
    <row r="176" s="97" customFormat="1" x14ac:dyDescent="0.25"/>
    <row r="177" s="97" customFormat="1" x14ac:dyDescent="0.25"/>
    <row r="178" s="97" customFormat="1" x14ac:dyDescent="0.25"/>
    <row r="179" s="97" customFormat="1" x14ac:dyDescent="0.25"/>
    <row r="180" s="97" customFormat="1" x14ac:dyDescent="0.25"/>
    <row r="181" s="97" customFormat="1" x14ac:dyDescent="0.25"/>
    <row r="182" s="97" customFormat="1" x14ac:dyDescent="0.25"/>
    <row r="183" s="97" customFormat="1" x14ac:dyDescent="0.25"/>
    <row r="184" s="97" customFormat="1" x14ac:dyDescent="0.25"/>
    <row r="185" s="97" customFormat="1" x14ac:dyDescent="0.25"/>
    <row r="186" s="97" customFormat="1" x14ac:dyDescent="0.25"/>
    <row r="187" s="97" customFormat="1" x14ac:dyDescent="0.25"/>
    <row r="188" s="97" customFormat="1" x14ac:dyDescent="0.25"/>
    <row r="189" s="97" customFormat="1" x14ac:dyDescent="0.25"/>
    <row r="190" s="97" customFormat="1" x14ac:dyDescent="0.25"/>
    <row r="191" s="97" customFormat="1" x14ac:dyDescent="0.25"/>
    <row r="192" s="97" customFormat="1" x14ac:dyDescent="0.25"/>
    <row r="193" s="97" customFormat="1" x14ac:dyDescent="0.25"/>
    <row r="194" s="97" customFormat="1" x14ac:dyDescent="0.25"/>
    <row r="195" s="97" customFormat="1" x14ac:dyDescent="0.25"/>
    <row r="196" s="97" customFormat="1" x14ac:dyDescent="0.25"/>
    <row r="197" s="97" customFormat="1" x14ac:dyDescent="0.25"/>
    <row r="198" s="97" customFormat="1" x14ac:dyDescent="0.25"/>
    <row r="199" s="97" customFormat="1" x14ac:dyDescent="0.25"/>
    <row r="200" s="97" customFormat="1" x14ac:dyDescent="0.25"/>
    <row r="201" s="97" customFormat="1" x14ac:dyDescent="0.25"/>
    <row r="202" s="97" customFormat="1" x14ac:dyDescent="0.25"/>
    <row r="203" s="97" customFormat="1" x14ac:dyDescent="0.25"/>
    <row r="204" s="97" customFormat="1" x14ac:dyDescent="0.25"/>
    <row r="205" s="97" customFormat="1" x14ac:dyDescent="0.25"/>
    <row r="206" s="97" customFormat="1" x14ac:dyDescent="0.25"/>
    <row r="207" s="97" customFormat="1" x14ac:dyDescent="0.25"/>
    <row r="208" s="97" customFormat="1" x14ac:dyDescent="0.25"/>
    <row r="209" s="97" customFormat="1" x14ac:dyDescent="0.25"/>
    <row r="210" s="97" customFormat="1" x14ac:dyDescent="0.25"/>
    <row r="211" s="97" customFormat="1" x14ac:dyDescent="0.25"/>
    <row r="212" s="97" customFormat="1" x14ac:dyDescent="0.25"/>
    <row r="213" s="97" customFormat="1" x14ac:dyDescent="0.25"/>
    <row r="214" s="97" customFormat="1" x14ac:dyDescent="0.25"/>
    <row r="215" s="97" customFormat="1" x14ac:dyDescent="0.25"/>
    <row r="216" s="97" customFormat="1" x14ac:dyDescent="0.25"/>
    <row r="217" s="97" customFormat="1" x14ac:dyDescent="0.25"/>
    <row r="218" s="97" customFormat="1" x14ac:dyDescent="0.25"/>
    <row r="219" s="97" customFormat="1" x14ac:dyDescent="0.25"/>
    <row r="220" s="97" customFormat="1" x14ac:dyDescent="0.25"/>
    <row r="221" s="97" customFormat="1" x14ac:dyDescent="0.25"/>
    <row r="222" s="97" customFormat="1" x14ac:dyDescent="0.25"/>
    <row r="223" s="97" customFormat="1" x14ac:dyDescent="0.25"/>
    <row r="224" s="97" customFormat="1" x14ac:dyDescent="0.25"/>
    <row r="225" s="97" customFormat="1" x14ac:dyDescent="0.25"/>
    <row r="226" s="97" customFormat="1" x14ac:dyDescent="0.25"/>
    <row r="227" s="97" customFormat="1" x14ac:dyDescent="0.25"/>
    <row r="228" s="97" customFormat="1" x14ac:dyDescent="0.25"/>
    <row r="229" s="97" customFormat="1" x14ac:dyDescent="0.25"/>
    <row r="230" s="97" customFormat="1" x14ac:dyDescent="0.25"/>
    <row r="231" s="97" customFormat="1" x14ac:dyDescent="0.25"/>
    <row r="232" s="97" customFormat="1" x14ac:dyDescent="0.25"/>
    <row r="233" s="97" customFormat="1" x14ac:dyDescent="0.25"/>
    <row r="234" s="97" customFormat="1" x14ac:dyDescent="0.25"/>
    <row r="235" s="97" customFormat="1" x14ac:dyDescent="0.25"/>
    <row r="236" s="97" customFormat="1" x14ac:dyDescent="0.25"/>
    <row r="237" s="97" customFormat="1" x14ac:dyDescent="0.25"/>
    <row r="238" s="97" customFormat="1" x14ac:dyDescent="0.25"/>
    <row r="239" s="97" customFormat="1" x14ac:dyDescent="0.25"/>
    <row r="240" s="97" customFormat="1" x14ac:dyDescent="0.25"/>
    <row r="241" s="97" customFormat="1" x14ac:dyDescent="0.25"/>
    <row r="242" s="97" customFormat="1" x14ac:dyDescent="0.25"/>
    <row r="243" s="97" customFormat="1" x14ac:dyDescent="0.25"/>
    <row r="244" s="97" customFormat="1" x14ac:dyDescent="0.25"/>
    <row r="245" s="97" customFormat="1" x14ac:dyDescent="0.25"/>
    <row r="246" s="97" customFormat="1" x14ac:dyDescent="0.25"/>
    <row r="247" s="97" customFormat="1" x14ac:dyDescent="0.25"/>
    <row r="248" s="97" customFormat="1" x14ac:dyDescent="0.25"/>
    <row r="249" s="97" customFormat="1" x14ac:dyDescent="0.25"/>
    <row r="250" s="97" customFormat="1" x14ac:dyDescent="0.25"/>
    <row r="251" s="97" customFormat="1" x14ac:dyDescent="0.25"/>
    <row r="252" s="97" customFormat="1" x14ac:dyDescent="0.25"/>
    <row r="253" s="97" customFormat="1" x14ac:dyDescent="0.25"/>
    <row r="254" s="97" customFormat="1" x14ac:dyDescent="0.25"/>
    <row r="255" s="97" customFormat="1" x14ac:dyDescent="0.25"/>
    <row r="256" s="97" customFormat="1" x14ac:dyDescent="0.25"/>
    <row r="257" s="97" customFormat="1" x14ac:dyDescent="0.25"/>
    <row r="258" s="97" customFormat="1" x14ac:dyDescent="0.25"/>
    <row r="259" s="97" customFormat="1" x14ac:dyDescent="0.25"/>
    <row r="260" s="97" customFormat="1" x14ac:dyDescent="0.25"/>
    <row r="261" s="97" customFormat="1" x14ac:dyDescent="0.25"/>
    <row r="262" s="97" customFormat="1" x14ac:dyDescent="0.25"/>
    <row r="263" s="97" customFormat="1" x14ac:dyDescent="0.25"/>
    <row r="264" s="97" customFormat="1" x14ac:dyDescent="0.25"/>
    <row r="265" s="97" customFormat="1" x14ac:dyDescent="0.25"/>
    <row r="266" s="97" customFormat="1" x14ac:dyDescent="0.25"/>
    <row r="267" s="97" customFormat="1" x14ac:dyDescent="0.25"/>
    <row r="268" s="97" customFormat="1" x14ac:dyDescent="0.25"/>
    <row r="269" s="97" customFormat="1" x14ac:dyDescent="0.25"/>
    <row r="270" s="97" customFormat="1" x14ac:dyDescent="0.25"/>
    <row r="271" s="97" customFormat="1" x14ac:dyDescent="0.25"/>
    <row r="272" s="97" customFormat="1" x14ac:dyDescent="0.25"/>
    <row r="273" s="97" customFormat="1" x14ac:dyDescent="0.25"/>
    <row r="274" s="97" customFormat="1" x14ac:dyDescent="0.25"/>
    <row r="275" s="97" customFormat="1" x14ac:dyDescent="0.25"/>
    <row r="276" s="97" customFormat="1" x14ac:dyDescent="0.25"/>
    <row r="277" s="97" customFormat="1" x14ac:dyDescent="0.25"/>
    <row r="278" s="97" customFormat="1" x14ac:dyDescent="0.25"/>
    <row r="279" s="97" customFormat="1" x14ac:dyDescent="0.25"/>
    <row r="280" s="97" customFormat="1" x14ac:dyDescent="0.25"/>
    <row r="281" s="97" customFormat="1" x14ac:dyDescent="0.25"/>
    <row r="282" s="97" customFormat="1" x14ac:dyDescent="0.25"/>
    <row r="283" s="97" customFormat="1" x14ac:dyDescent="0.25"/>
    <row r="284" s="97" customFormat="1" x14ac:dyDescent="0.25"/>
    <row r="285" s="97" customFormat="1" x14ac:dyDescent="0.25"/>
    <row r="286" s="97" customFormat="1" x14ac:dyDescent="0.25"/>
    <row r="287" s="97" customFormat="1" x14ac:dyDescent="0.25"/>
    <row r="288" s="97" customFormat="1" x14ac:dyDescent="0.25"/>
    <row r="289" s="97" customFormat="1" x14ac:dyDescent="0.25"/>
    <row r="290" s="97" customFormat="1" x14ac:dyDescent="0.25"/>
    <row r="291" s="97" customFormat="1" x14ac:dyDescent="0.25"/>
    <row r="292" s="97" customFormat="1" x14ac:dyDescent="0.25"/>
    <row r="293" s="97" customFormat="1" x14ac:dyDescent="0.25"/>
    <row r="294" s="97" customFormat="1" x14ac:dyDescent="0.25"/>
    <row r="295" s="97" customFormat="1" x14ac:dyDescent="0.25"/>
    <row r="296" s="97" customFormat="1" x14ac:dyDescent="0.25"/>
    <row r="297" s="97" customFormat="1" x14ac:dyDescent="0.25"/>
    <row r="298" s="97" customFormat="1" x14ac:dyDescent="0.25"/>
    <row r="299" s="97" customFormat="1" x14ac:dyDescent="0.25"/>
    <row r="300" s="97" customFormat="1" x14ac:dyDescent="0.25"/>
    <row r="301" s="97" customFormat="1" x14ac:dyDescent="0.25"/>
    <row r="302" s="97" customFormat="1" x14ac:dyDescent="0.25"/>
    <row r="303" s="97" customFormat="1" x14ac:dyDescent="0.25"/>
    <row r="304" s="97" customFormat="1" x14ac:dyDescent="0.25"/>
    <row r="305" s="97" customFormat="1" x14ac:dyDescent="0.25"/>
    <row r="306" s="97" customFormat="1" x14ac:dyDescent="0.25"/>
    <row r="307" s="97" customFormat="1" x14ac:dyDescent="0.25"/>
    <row r="308" s="97" customFormat="1" x14ac:dyDescent="0.25"/>
    <row r="309" s="97" customFormat="1" x14ac:dyDescent="0.25"/>
    <row r="310" s="97" customFormat="1" x14ac:dyDescent="0.25"/>
    <row r="311" s="97" customFormat="1" x14ac:dyDescent="0.25"/>
    <row r="312" s="97" customFormat="1" x14ac:dyDescent="0.25"/>
    <row r="313" s="97" customFormat="1" x14ac:dyDescent="0.25"/>
    <row r="314" s="97" customFormat="1" x14ac:dyDescent="0.25"/>
    <row r="315" s="97" customFormat="1" x14ac:dyDescent="0.25"/>
    <row r="316" s="97" customFormat="1" x14ac:dyDescent="0.25"/>
    <row r="317" s="97" customFormat="1" x14ac:dyDescent="0.25"/>
    <row r="318" s="97" customFormat="1" x14ac:dyDescent="0.25"/>
    <row r="319" s="97" customFormat="1" x14ac:dyDescent="0.25"/>
    <row r="320" s="97" customFormat="1" x14ac:dyDescent="0.25"/>
    <row r="321" s="97" customFormat="1" x14ac:dyDescent="0.25"/>
    <row r="322" s="97" customFormat="1" x14ac:dyDescent="0.25"/>
    <row r="323" s="97" customFormat="1" x14ac:dyDescent="0.25"/>
    <row r="324" s="97" customFormat="1" x14ac:dyDescent="0.25"/>
    <row r="325" s="97" customFormat="1" x14ac:dyDescent="0.25"/>
    <row r="326" s="97" customFormat="1" x14ac:dyDescent="0.25"/>
    <row r="327" s="97" customFormat="1" x14ac:dyDescent="0.25"/>
    <row r="328" s="97" customFormat="1" x14ac:dyDescent="0.25"/>
    <row r="329" s="97" customFormat="1" x14ac:dyDescent="0.25"/>
    <row r="330" s="97" customFormat="1" x14ac:dyDescent="0.25"/>
    <row r="331" s="97" customFormat="1" x14ac:dyDescent="0.25"/>
    <row r="332" s="97" customFormat="1" x14ac:dyDescent="0.25"/>
    <row r="333" s="97" customFormat="1" x14ac:dyDescent="0.25"/>
    <row r="334" s="97" customFormat="1" x14ac:dyDescent="0.25"/>
    <row r="335" s="97" customFormat="1" x14ac:dyDescent="0.25"/>
    <row r="336" s="97" customFormat="1" x14ac:dyDescent="0.25"/>
    <row r="337" s="97" customFormat="1" x14ac:dyDescent="0.25"/>
    <row r="338" s="97" customFormat="1" x14ac:dyDescent="0.25"/>
    <row r="339" s="97" customFormat="1" x14ac:dyDescent="0.25"/>
    <row r="340" s="97" customFormat="1" x14ac:dyDescent="0.25"/>
    <row r="341" s="97" customFormat="1" x14ac:dyDescent="0.25"/>
    <row r="342" s="97" customFormat="1" x14ac:dyDescent="0.25"/>
    <row r="343" s="97" customFormat="1" x14ac:dyDescent="0.25"/>
    <row r="344" s="97" customFormat="1" x14ac:dyDescent="0.25"/>
    <row r="345" s="97" customFormat="1" x14ac:dyDescent="0.25"/>
    <row r="346" s="97" customFormat="1" x14ac:dyDescent="0.25"/>
    <row r="347" s="97" customFormat="1" x14ac:dyDescent="0.25"/>
    <row r="348" s="97" customFormat="1" x14ac:dyDescent="0.25"/>
    <row r="349" s="97" customFormat="1" x14ac:dyDescent="0.25"/>
    <row r="350" s="97" customFormat="1" x14ac:dyDescent="0.25"/>
    <row r="351" s="97" customFormat="1" x14ac:dyDescent="0.25"/>
    <row r="352" s="97" customFormat="1" x14ac:dyDescent="0.25"/>
    <row r="353" s="97" customFormat="1" x14ac:dyDescent="0.25"/>
    <row r="354" s="97" customFormat="1" x14ac:dyDescent="0.25"/>
    <row r="355" s="97" customFormat="1" x14ac:dyDescent="0.25"/>
    <row r="356" s="97" customFormat="1" x14ac:dyDescent="0.25"/>
    <row r="357" s="97" customFormat="1" x14ac:dyDescent="0.25"/>
    <row r="358" s="97" customFormat="1" x14ac:dyDescent="0.25"/>
    <row r="359" s="97" customFormat="1" x14ac:dyDescent="0.25"/>
    <row r="360" s="97" customFormat="1" x14ac:dyDescent="0.25"/>
    <row r="361" s="97" customFormat="1" x14ac:dyDescent="0.25"/>
    <row r="362" s="97" customFormat="1" x14ac:dyDescent="0.25"/>
    <row r="363" s="97" customFormat="1" x14ac:dyDescent="0.25"/>
    <row r="364" s="97" customFormat="1" x14ac:dyDescent="0.25"/>
    <row r="365" s="97" customFormat="1" x14ac:dyDescent="0.25"/>
    <row r="366" s="97" customFormat="1" x14ac:dyDescent="0.25"/>
    <row r="367" s="97" customFormat="1" x14ac:dyDescent="0.25"/>
    <row r="368" s="97" customFormat="1" x14ac:dyDescent="0.25"/>
    <row r="369" s="97" customFormat="1" x14ac:dyDescent="0.25"/>
    <row r="370" s="97" customFormat="1" x14ac:dyDescent="0.25"/>
    <row r="371" s="97" customFormat="1" x14ac:dyDescent="0.25"/>
    <row r="372" s="97" customFormat="1" x14ac:dyDescent="0.25"/>
    <row r="373" s="97" customFormat="1" x14ac:dyDescent="0.25"/>
    <row r="374" s="97" customFormat="1" x14ac:dyDescent="0.25"/>
    <row r="375" s="97" customFormat="1" x14ac:dyDescent="0.25"/>
    <row r="376" s="97" customFormat="1" x14ac:dyDescent="0.25"/>
    <row r="377" s="97" customFormat="1" x14ac:dyDescent="0.25"/>
    <row r="378" s="97" customFormat="1" x14ac:dyDescent="0.25"/>
    <row r="379" s="97" customFormat="1" x14ac:dyDescent="0.25"/>
    <row r="380" s="97" customFormat="1" x14ac:dyDescent="0.25"/>
    <row r="381" s="97" customFormat="1" x14ac:dyDescent="0.25"/>
    <row r="382" s="97" customFormat="1" x14ac:dyDescent="0.25"/>
    <row r="383" s="97" customFormat="1" x14ac:dyDescent="0.25"/>
    <row r="384" s="97" customFormat="1" x14ac:dyDescent="0.25"/>
    <row r="385" s="97" customFormat="1" x14ac:dyDescent="0.25"/>
    <row r="386" s="97" customFormat="1" x14ac:dyDescent="0.25"/>
    <row r="387" s="97" customFormat="1" x14ac:dyDescent="0.25"/>
    <row r="388" s="97" customFormat="1" x14ac:dyDescent="0.25"/>
    <row r="389" s="97" customFormat="1" x14ac:dyDescent="0.25"/>
    <row r="390" s="97" customFormat="1" x14ac:dyDescent="0.25"/>
    <row r="391" s="97" customFormat="1" x14ac:dyDescent="0.25"/>
    <row r="392" s="97" customFormat="1" x14ac:dyDescent="0.25"/>
    <row r="393" s="97" customFormat="1" x14ac:dyDescent="0.25"/>
    <row r="394" s="97" customFormat="1" x14ac:dyDescent="0.25"/>
    <row r="395" s="97" customFormat="1" x14ac:dyDescent="0.25"/>
    <row r="396" s="97" customFormat="1" x14ac:dyDescent="0.25"/>
    <row r="397" s="97" customFormat="1" x14ac:dyDescent="0.25"/>
    <row r="398" s="97" customFormat="1" x14ac:dyDescent="0.25"/>
    <row r="399" s="97" customFormat="1" x14ac:dyDescent="0.25"/>
    <row r="400" s="97" customFormat="1" x14ac:dyDescent="0.25"/>
    <row r="401" s="97" customFormat="1" x14ac:dyDescent="0.25"/>
    <row r="402" s="97" customFormat="1" x14ac:dyDescent="0.25"/>
    <row r="403" s="97" customFormat="1" x14ac:dyDescent="0.25"/>
    <row r="404" s="97" customFormat="1" x14ac:dyDescent="0.25"/>
    <row r="405" s="97" customFormat="1" x14ac:dyDescent="0.25"/>
    <row r="406" s="97" customFormat="1" x14ac:dyDescent="0.25"/>
    <row r="407" s="97" customFormat="1" x14ac:dyDescent="0.25"/>
    <row r="408" s="97" customFormat="1" x14ac:dyDescent="0.25"/>
    <row r="409" s="97" customFormat="1" x14ac:dyDescent="0.25"/>
    <row r="410" s="97" customFormat="1" x14ac:dyDescent="0.25"/>
    <row r="411" s="97" customFormat="1" x14ac:dyDescent="0.25"/>
    <row r="412" s="97" customFormat="1" x14ac:dyDescent="0.25"/>
    <row r="413" s="97" customFormat="1" x14ac:dyDescent="0.25"/>
    <row r="414" s="97" customFormat="1" x14ac:dyDescent="0.25"/>
    <row r="415" s="97" customFormat="1" x14ac:dyDescent="0.25"/>
    <row r="416" s="97" customFormat="1" x14ac:dyDescent="0.25"/>
    <row r="417" s="97" customFormat="1" x14ac:dyDescent="0.25"/>
    <row r="418" s="97" customFormat="1" x14ac:dyDescent="0.25"/>
    <row r="419" s="97" customFormat="1" x14ac:dyDescent="0.25"/>
    <row r="420" s="97" customFormat="1" x14ac:dyDescent="0.25"/>
    <row r="421" s="97" customFormat="1" x14ac:dyDescent="0.25"/>
    <row r="422" s="97" customFormat="1" x14ac:dyDescent="0.25"/>
    <row r="423" s="97" customFormat="1" x14ac:dyDescent="0.25"/>
    <row r="424" s="97" customFormat="1" x14ac:dyDescent="0.25"/>
    <row r="425" s="97" customFormat="1" x14ac:dyDescent="0.25"/>
    <row r="426" s="97" customFormat="1" x14ac:dyDescent="0.25"/>
    <row r="427" s="97" customFormat="1" x14ac:dyDescent="0.25"/>
    <row r="428" s="97" customFormat="1" x14ac:dyDescent="0.25"/>
    <row r="429" s="97" customFormat="1" x14ac:dyDescent="0.25"/>
    <row r="430" s="97" customFormat="1" x14ac:dyDescent="0.25"/>
    <row r="431" s="97" customFormat="1" x14ac:dyDescent="0.25"/>
    <row r="432" s="97" customFormat="1" x14ac:dyDescent="0.25"/>
    <row r="433" s="97" customFormat="1" x14ac:dyDescent="0.25"/>
    <row r="434" s="97" customFormat="1" x14ac:dyDescent="0.25"/>
    <row r="435" s="97" customFormat="1" x14ac:dyDescent="0.25"/>
    <row r="436" s="97" customFormat="1" x14ac:dyDescent="0.25"/>
    <row r="437" s="97" customFormat="1" x14ac:dyDescent="0.25"/>
    <row r="438" s="97" customFormat="1" x14ac:dyDescent="0.25"/>
    <row r="439" s="97" customFormat="1" x14ac:dyDescent="0.25"/>
    <row r="440" s="97" customFormat="1" x14ac:dyDescent="0.25"/>
    <row r="441" s="97" customFormat="1" x14ac:dyDescent="0.25"/>
    <row r="442" s="97" customFormat="1" x14ac:dyDescent="0.25"/>
    <row r="443" s="97" customFormat="1" x14ac:dyDescent="0.25"/>
    <row r="444" s="97" customFormat="1" x14ac:dyDescent="0.25"/>
    <row r="445" s="97" customFormat="1" x14ac:dyDescent="0.25"/>
    <row r="446" s="97" customFormat="1" x14ac:dyDescent="0.25"/>
    <row r="447" s="97" customFormat="1" x14ac:dyDescent="0.25"/>
    <row r="448" s="97" customFormat="1" x14ac:dyDescent="0.25"/>
    <row r="449" s="97" customFormat="1" x14ac:dyDescent="0.25"/>
    <row r="450" s="97" customFormat="1" x14ac:dyDescent="0.25"/>
    <row r="451" s="97" customFormat="1" x14ac:dyDescent="0.25"/>
    <row r="452" s="97" customFormat="1" x14ac:dyDescent="0.25"/>
    <row r="453" s="97" customFormat="1" x14ac:dyDescent="0.25"/>
    <row r="454" s="97" customFormat="1" x14ac:dyDescent="0.25"/>
    <row r="455" s="97" customFormat="1" x14ac:dyDescent="0.25"/>
    <row r="456" s="97" customFormat="1" x14ac:dyDescent="0.25"/>
    <row r="457" s="97" customFormat="1" x14ac:dyDescent="0.25"/>
    <row r="458" s="97" customFormat="1" x14ac:dyDescent="0.25"/>
    <row r="459" s="97" customFormat="1" x14ac:dyDescent="0.25"/>
    <row r="460" s="97" customFormat="1" x14ac:dyDescent="0.25"/>
    <row r="461" s="97" customFormat="1" x14ac:dyDescent="0.25"/>
    <row r="462" s="97" customFormat="1" x14ac:dyDescent="0.25"/>
    <row r="463" s="97" customFormat="1" x14ac:dyDescent="0.25"/>
    <row r="464" s="97" customFormat="1" x14ac:dyDescent="0.25"/>
    <row r="465" s="97" customFormat="1" x14ac:dyDescent="0.25"/>
    <row r="466" s="97" customFormat="1" x14ac:dyDescent="0.25"/>
    <row r="467" s="97" customFormat="1" x14ac:dyDescent="0.25"/>
    <row r="468" s="97" customFormat="1" x14ac:dyDescent="0.25"/>
    <row r="469" s="97" customFormat="1" x14ac:dyDescent="0.25"/>
    <row r="470" s="97" customFormat="1" x14ac:dyDescent="0.25"/>
    <row r="471" s="97" customFormat="1" x14ac:dyDescent="0.25"/>
    <row r="472" s="97" customFormat="1" x14ac:dyDescent="0.25"/>
    <row r="473" s="97" customFormat="1" x14ac:dyDescent="0.25"/>
    <row r="474" s="97" customFormat="1" x14ac:dyDescent="0.25"/>
    <row r="475" s="97" customFormat="1" x14ac:dyDescent="0.25"/>
    <row r="476" s="97" customFormat="1" x14ac:dyDescent="0.25"/>
    <row r="477" s="97" customFormat="1" x14ac:dyDescent="0.25"/>
    <row r="478" s="97" customFormat="1" x14ac:dyDescent="0.25"/>
    <row r="479" s="97" customFormat="1" x14ac:dyDescent="0.25"/>
    <row r="480" s="97" customFormat="1" x14ac:dyDescent="0.25"/>
    <row r="481" s="97" customFormat="1" x14ac:dyDescent="0.25"/>
    <row r="482" s="97" customFormat="1" x14ac:dyDescent="0.25"/>
    <row r="483" s="97" customFormat="1" x14ac:dyDescent="0.25"/>
    <row r="484" s="97" customFormat="1" x14ac:dyDescent="0.25"/>
    <row r="485" s="97" customFormat="1" x14ac:dyDescent="0.25"/>
    <row r="486" s="97" customFormat="1" x14ac:dyDescent="0.25"/>
    <row r="487" s="97" customFormat="1" x14ac:dyDescent="0.25"/>
    <row r="488" s="97" customFormat="1" x14ac:dyDescent="0.25"/>
    <row r="489" s="97" customFormat="1" x14ac:dyDescent="0.25"/>
    <row r="490" s="97" customFormat="1" x14ac:dyDescent="0.25"/>
    <row r="491" s="97" customFormat="1" x14ac:dyDescent="0.25"/>
    <row r="492" s="97" customFormat="1" x14ac:dyDescent="0.25"/>
    <row r="493" s="97" customFormat="1" x14ac:dyDescent="0.25"/>
    <row r="494" s="97" customFormat="1" x14ac:dyDescent="0.25"/>
    <row r="495" s="97" customFormat="1" x14ac:dyDescent="0.25"/>
    <row r="496" s="97" customFormat="1" x14ac:dyDescent="0.25"/>
    <row r="497" s="97" customFormat="1" x14ac:dyDescent="0.25"/>
    <row r="498" s="97" customFormat="1" x14ac:dyDescent="0.25"/>
    <row r="499" s="97" customFormat="1" x14ac:dyDescent="0.25"/>
    <row r="500" s="97" customFormat="1" x14ac:dyDescent="0.25"/>
    <row r="501" s="97" customFormat="1" x14ac:dyDescent="0.25"/>
    <row r="502" s="97" customFormat="1" x14ac:dyDescent="0.25"/>
    <row r="503" s="97" customFormat="1" x14ac:dyDescent="0.25"/>
    <row r="504" s="97" customFormat="1" x14ac:dyDescent="0.25"/>
    <row r="505" s="97" customFormat="1" x14ac:dyDescent="0.25"/>
    <row r="506" s="97" customFormat="1" x14ac:dyDescent="0.25"/>
    <row r="507" s="97" customFormat="1" x14ac:dyDescent="0.25"/>
    <row r="508" s="97" customFormat="1" x14ac:dyDescent="0.25"/>
    <row r="509" s="97" customFormat="1" x14ac:dyDescent="0.25"/>
    <row r="510" s="97" customFormat="1" x14ac:dyDescent="0.25"/>
    <row r="511" s="97" customFormat="1" x14ac:dyDescent="0.25"/>
    <row r="512" s="97" customFormat="1" x14ac:dyDescent="0.25"/>
    <row r="513" s="97" customFormat="1" x14ac:dyDescent="0.25"/>
    <row r="514" s="97" customFormat="1" x14ac:dyDescent="0.25"/>
    <row r="515" s="97" customFormat="1" x14ac:dyDescent="0.25"/>
    <row r="516" s="97" customFormat="1" x14ac:dyDescent="0.25"/>
    <row r="517" s="97" customFormat="1" x14ac:dyDescent="0.25"/>
    <row r="518" s="97" customFormat="1" x14ac:dyDescent="0.25"/>
    <row r="519" s="97" customFormat="1" x14ac:dyDescent="0.25"/>
    <row r="520" s="97" customFormat="1" x14ac:dyDescent="0.25"/>
    <row r="521" s="97" customFormat="1" x14ac:dyDescent="0.25"/>
    <row r="522" s="97" customFormat="1" x14ac:dyDescent="0.25"/>
    <row r="523" s="97" customFormat="1" x14ac:dyDescent="0.25"/>
    <row r="524" s="97" customFormat="1" x14ac:dyDescent="0.25"/>
    <row r="525" s="97" customFormat="1" x14ac:dyDescent="0.25"/>
    <row r="526" s="97" customFormat="1" x14ac:dyDescent="0.25"/>
    <row r="527" s="97" customFormat="1" x14ac:dyDescent="0.25"/>
    <row r="528" s="97" customFormat="1" x14ac:dyDescent="0.25"/>
    <row r="529" s="97" customFormat="1" x14ac:dyDescent="0.25"/>
    <row r="530" s="97" customFormat="1" x14ac:dyDescent="0.25"/>
    <row r="531" s="97" customFormat="1" x14ac:dyDescent="0.25"/>
    <row r="532" s="97" customFormat="1" x14ac:dyDescent="0.25"/>
    <row r="533" s="97" customFormat="1" x14ac:dyDescent="0.25"/>
    <row r="534" s="97" customFormat="1" x14ac:dyDescent="0.25"/>
    <row r="535" s="97" customFormat="1" x14ac:dyDescent="0.25"/>
    <row r="536" s="97" customFormat="1" x14ac:dyDescent="0.25"/>
    <row r="537" s="97" customFormat="1" x14ac:dyDescent="0.25"/>
    <row r="538" s="97" customFormat="1" x14ac:dyDescent="0.25"/>
    <row r="539" s="97" customFormat="1" x14ac:dyDescent="0.25"/>
    <row r="540" s="97" customFormat="1" x14ac:dyDescent="0.25"/>
    <row r="541" s="97" customFormat="1" x14ac:dyDescent="0.25"/>
    <row r="542" s="97" customFormat="1" x14ac:dyDescent="0.25"/>
    <row r="543" s="97" customFormat="1" x14ac:dyDescent="0.25"/>
    <row r="544" s="97" customFormat="1" x14ac:dyDescent="0.25"/>
    <row r="545" s="97" customFormat="1" x14ac:dyDescent="0.25"/>
    <row r="546" s="97" customFormat="1" x14ac:dyDescent="0.25"/>
    <row r="547" s="97" customFormat="1" x14ac:dyDescent="0.25"/>
    <row r="548" s="97" customFormat="1" x14ac:dyDescent="0.25"/>
    <row r="549" s="97" customFormat="1" x14ac:dyDescent="0.25"/>
    <row r="550" s="97" customFormat="1" x14ac:dyDescent="0.25"/>
    <row r="551" s="97" customFormat="1" x14ac:dyDescent="0.25"/>
    <row r="552" s="97" customFormat="1" x14ac:dyDescent="0.25"/>
    <row r="553" s="97" customFormat="1" x14ac:dyDescent="0.25"/>
    <row r="554" s="97" customFormat="1" x14ac:dyDescent="0.25"/>
    <row r="555" s="97" customFormat="1" x14ac:dyDescent="0.25"/>
    <row r="556" s="97" customFormat="1" x14ac:dyDescent="0.25"/>
    <row r="557" s="97" customFormat="1" x14ac:dyDescent="0.25"/>
    <row r="558" s="97" customFormat="1" x14ac:dyDescent="0.25"/>
    <row r="559" s="97" customFormat="1" x14ac:dyDescent="0.25"/>
    <row r="560" s="97" customFormat="1" x14ac:dyDescent="0.25"/>
    <row r="561" s="97" customFormat="1" x14ac:dyDescent="0.25"/>
    <row r="562" s="97" customFormat="1" x14ac:dyDescent="0.25"/>
    <row r="563" s="97" customFormat="1" x14ac:dyDescent="0.25"/>
    <row r="564" s="97" customFormat="1" x14ac:dyDescent="0.25"/>
    <row r="565" s="97" customFormat="1" x14ac:dyDescent="0.25"/>
    <row r="566" s="97" customFormat="1" x14ac:dyDescent="0.25"/>
    <row r="567" s="97" customFormat="1" x14ac:dyDescent="0.25"/>
    <row r="568" s="97" customFormat="1" x14ac:dyDescent="0.25"/>
    <row r="569" s="97" customFormat="1" x14ac:dyDescent="0.25"/>
    <row r="570" s="97" customFormat="1" x14ac:dyDescent="0.25"/>
    <row r="571" s="97" customFormat="1" x14ac:dyDescent="0.25"/>
    <row r="572" s="97" customFormat="1" x14ac:dyDescent="0.25"/>
    <row r="573" s="97" customFormat="1" x14ac:dyDescent="0.25"/>
    <row r="574" s="97" customFormat="1" x14ac:dyDescent="0.25"/>
    <row r="575" s="97" customFormat="1" x14ac:dyDescent="0.25"/>
    <row r="576" s="97" customFormat="1" x14ac:dyDescent="0.25"/>
    <row r="577" s="97" customFormat="1" x14ac:dyDescent="0.25"/>
    <row r="578" s="97" customFormat="1" x14ac:dyDescent="0.25"/>
    <row r="579" s="97" customFormat="1" x14ac:dyDescent="0.25"/>
    <row r="580" s="97" customFormat="1" x14ac:dyDescent="0.25"/>
    <row r="581" s="97" customFormat="1" x14ac:dyDescent="0.25"/>
    <row r="582" s="97" customFormat="1" x14ac:dyDescent="0.25"/>
    <row r="583" s="97" customFormat="1" x14ac:dyDescent="0.25"/>
    <row r="584" s="97" customFormat="1" x14ac:dyDescent="0.25"/>
    <row r="585" s="97" customFormat="1" x14ac:dyDescent="0.25"/>
    <row r="586" s="97" customFormat="1" x14ac:dyDescent="0.25"/>
    <row r="587" s="97" customFormat="1" x14ac:dyDescent="0.25"/>
    <row r="588" s="97" customFormat="1" x14ac:dyDescent="0.25"/>
    <row r="589" s="97" customFormat="1" x14ac:dyDescent="0.25"/>
    <row r="590" s="97" customFormat="1" x14ac:dyDescent="0.25"/>
    <row r="591" s="97" customFormat="1" x14ac:dyDescent="0.25"/>
    <row r="592" s="97" customFormat="1" x14ac:dyDescent="0.25"/>
    <row r="593" s="97" customFormat="1" x14ac:dyDescent="0.25"/>
    <row r="594" s="97" customFormat="1" x14ac:dyDescent="0.25"/>
    <row r="595" s="97" customFormat="1" x14ac:dyDescent="0.25"/>
    <row r="596" s="97" customFormat="1" x14ac:dyDescent="0.25"/>
    <row r="597" s="97" customFormat="1" x14ac:dyDescent="0.25"/>
    <row r="598" s="97" customFormat="1" x14ac:dyDescent="0.25"/>
    <row r="599" s="97" customFormat="1" x14ac:dyDescent="0.25"/>
    <row r="600" s="97" customFormat="1" x14ac:dyDescent="0.25"/>
    <row r="601" s="97" customFormat="1" x14ac:dyDescent="0.25"/>
    <row r="602" s="97" customFormat="1" x14ac:dyDescent="0.25"/>
    <row r="603" s="97" customFormat="1" x14ac:dyDescent="0.25"/>
    <row r="604" s="97" customFormat="1" x14ac:dyDescent="0.25"/>
    <row r="605" s="97" customFormat="1" x14ac:dyDescent="0.25"/>
    <row r="606" s="97" customFormat="1" x14ac:dyDescent="0.25"/>
    <row r="607" s="97" customFormat="1" x14ac:dyDescent="0.25"/>
    <row r="608" s="97" customFormat="1" x14ac:dyDescent="0.25"/>
    <row r="609" s="97" customFormat="1" x14ac:dyDescent="0.25"/>
    <row r="610" s="97" customFormat="1" x14ac:dyDescent="0.25"/>
    <row r="611" s="97" customFormat="1" x14ac:dyDescent="0.25"/>
    <row r="612" s="97" customFormat="1" x14ac:dyDescent="0.25"/>
    <row r="613" s="97" customFormat="1" x14ac:dyDescent="0.25"/>
    <row r="614" s="97" customFormat="1" x14ac:dyDescent="0.25"/>
    <row r="615" s="97" customFormat="1" x14ac:dyDescent="0.25"/>
    <row r="616" s="97" customFormat="1" x14ac:dyDescent="0.25"/>
    <row r="617" s="97" customFormat="1" x14ac:dyDescent="0.25"/>
    <row r="618" s="97" customFormat="1" x14ac:dyDescent="0.25"/>
    <row r="619" s="97" customFormat="1" x14ac:dyDescent="0.25"/>
    <row r="620" s="97" customFormat="1" x14ac:dyDescent="0.25"/>
    <row r="621" s="97" customFormat="1" x14ac:dyDescent="0.25"/>
    <row r="622" s="97" customFormat="1" x14ac:dyDescent="0.25"/>
    <row r="623" s="97" customFormat="1" x14ac:dyDescent="0.25"/>
    <row r="624" s="97" customFormat="1" x14ac:dyDescent="0.25"/>
    <row r="625" s="97" customFormat="1" x14ac:dyDescent="0.25"/>
    <row r="626" s="97" customFormat="1" x14ac:dyDescent="0.25"/>
    <row r="627" s="97" customFormat="1" x14ac:dyDescent="0.25"/>
    <row r="628" s="97" customFormat="1" x14ac:dyDescent="0.25"/>
    <row r="629" s="97" customFormat="1" x14ac:dyDescent="0.25"/>
    <row r="630" s="97" customFormat="1" x14ac:dyDescent="0.25"/>
    <row r="631" s="97" customFormat="1" x14ac:dyDescent="0.25"/>
    <row r="632" s="97" customFormat="1" x14ac:dyDescent="0.25"/>
    <row r="633" s="97" customFormat="1" x14ac:dyDescent="0.25"/>
    <row r="634" s="97" customFormat="1" x14ac:dyDescent="0.25"/>
    <row r="635" s="97" customFormat="1" x14ac:dyDescent="0.25"/>
    <row r="636" s="97" customFormat="1" x14ac:dyDescent="0.25"/>
    <row r="637" s="97" customFormat="1" x14ac:dyDescent="0.25"/>
    <row r="638" s="97" customFormat="1" x14ac:dyDescent="0.25"/>
    <row r="639" s="97" customFormat="1" x14ac:dyDescent="0.25"/>
    <row r="640" s="97" customFormat="1" x14ac:dyDescent="0.25"/>
    <row r="641" s="97" customFormat="1" x14ac:dyDescent="0.25"/>
    <row r="642" s="97" customFormat="1" x14ac:dyDescent="0.25"/>
    <row r="643" s="97" customFormat="1" x14ac:dyDescent="0.25"/>
    <row r="644" s="97" customFormat="1" x14ac:dyDescent="0.25"/>
    <row r="645" s="97" customFormat="1" x14ac:dyDescent="0.25"/>
    <row r="646" s="97" customFormat="1" x14ac:dyDescent="0.25"/>
    <row r="647" s="97" customFormat="1" x14ac:dyDescent="0.25"/>
    <row r="648" s="97" customFormat="1" x14ac:dyDescent="0.25"/>
    <row r="649" s="97" customFormat="1" x14ac:dyDescent="0.25"/>
    <row r="650" s="97" customFormat="1" x14ac:dyDescent="0.25"/>
    <row r="651" s="97" customFormat="1" x14ac:dyDescent="0.25"/>
    <row r="652" s="97" customFormat="1" x14ac:dyDescent="0.25"/>
    <row r="653" s="97" customFormat="1" x14ac:dyDescent="0.25"/>
    <row r="654" s="97" customFormat="1" x14ac:dyDescent="0.25"/>
    <row r="655" s="97" customFormat="1" x14ac:dyDescent="0.25"/>
    <row r="656" s="97" customFormat="1" x14ac:dyDescent="0.25"/>
    <row r="657" s="97" customFormat="1" x14ac:dyDescent="0.25"/>
    <row r="658" s="97" customFormat="1" x14ac:dyDescent="0.25"/>
    <row r="659" s="97" customFormat="1" x14ac:dyDescent="0.25"/>
    <row r="660" s="97" customFormat="1" x14ac:dyDescent="0.25"/>
    <row r="661" s="97" customFormat="1" x14ac:dyDescent="0.25"/>
    <row r="662" s="97" customFormat="1" x14ac:dyDescent="0.25"/>
    <row r="663" s="97" customFormat="1" x14ac:dyDescent="0.25"/>
    <row r="664" s="97" customFormat="1" x14ac:dyDescent="0.25"/>
    <row r="665" s="97" customFormat="1" x14ac:dyDescent="0.25"/>
    <row r="666" s="97" customFormat="1" x14ac:dyDescent="0.25"/>
    <row r="667" s="97" customFormat="1" x14ac:dyDescent="0.25"/>
    <row r="668" s="97" customFormat="1" x14ac:dyDescent="0.25"/>
    <row r="669" s="97" customFormat="1" x14ac:dyDescent="0.25"/>
    <row r="670" s="97" customFormat="1" x14ac:dyDescent="0.25"/>
    <row r="671" s="97" customFormat="1" x14ac:dyDescent="0.25"/>
    <row r="672" s="97" customFormat="1" x14ac:dyDescent="0.25"/>
    <row r="673" s="97" customFormat="1" x14ac:dyDescent="0.25"/>
    <row r="674" s="97" customFormat="1" x14ac:dyDescent="0.25"/>
    <row r="675" s="97" customFormat="1" x14ac:dyDescent="0.25"/>
    <row r="676" s="97" customFormat="1" x14ac:dyDescent="0.25"/>
    <row r="677" s="97" customFormat="1" x14ac:dyDescent="0.25"/>
    <row r="678" s="97" customFormat="1" x14ac:dyDescent="0.25"/>
    <row r="679" s="97" customFormat="1" x14ac:dyDescent="0.25"/>
    <row r="680" s="97" customFormat="1" x14ac:dyDescent="0.25"/>
    <row r="681" s="97" customFormat="1" x14ac:dyDescent="0.25"/>
    <row r="682" s="97" customFormat="1" x14ac:dyDescent="0.25"/>
    <row r="683" s="97" customFormat="1" x14ac:dyDescent="0.25"/>
    <row r="684" s="97" customFormat="1" x14ac:dyDescent="0.25"/>
    <row r="685" s="97" customFormat="1" x14ac:dyDescent="0.25"/>
    <row r="686" s="97" customFormat="1" x14ac:dyDescent="0.25"/>
    <row r="687" s="97" customFormat="1" x14ac:dyDescent="0.25"/>
    <row r="688" s="97" customFormat="1" x14ac:dyDescent="0.25"/>
    <row r="689" s="97" customFormat="1" x14ac:dyDescent="0.25"/>
    <row r="690" s="97" customFormat="1" x14ac:dyDescent="0.25"/>
    <row r="691" s="97" customFormat="1" x14ac:dyDescent="0.25"/>
    <row r="692" s="97" customFormat="1" x14ac:dyDescent="0.25"/>
    <row r="693" s="97" customFormat="1" x14ac:dyDescent="0.25"/>
    <row r="694" s="97" customFormat="1" x14ac:dyDescent="0.25"/>
    <row r="695" s="97" customFormat="1" x14ac:dyDescent="0.25"/>
    <row r="696" s="97" customFormat="1" x14ac:dyDescent="0.25"/>
    <row r="697" s="97" customFormat="1" x14ac:dyDescent="0.25"/>
    <row r="698" s="97" customFormat="1" x14ac:dyDescent="0.25"/>
    <row r="699" s="97" customFormat="1" x14ac:dyDescent="0.25"/>
    <row r="700" s="97" customFormat="1" x14ac:dyDescent="0.25"/>
    <row r="701" s="97" customFormat="1" x14ac:dyDescent="0.25"/>
    <row r="702" s="97" customFormat="1" x14ac:dyDescent="0.25"/>
    <row r="703" s="97" customFormat="1" x14ac:dyDescent="0.25"/>
    <row r="704" s="97" customFormat="1" x14ac:dyDescent="0.25"/>
    <row r="705" s="97" customFormat="1" x14ac:dyDescent="0.25"/>
    <row r="706" s="97" customFormat="1" x14ac:dyDescent="0.25"/>
    <row r="707" s="97" customFormat="1" x14ac:dyDescent="0.25"/>
    <row r="708" s="97" customFormat="1" x14ac:dyDescent="0.25"/>
    <row r="709" s="97" customFormat="1" x14ac:dyDescent="0.25"/>
    <row r="710" s="97" customFormat="1" x14ac:dyDescent="0.25"/>
    <row r="711" s="97" customFormat="1" x14ac:dyDescent="0.25"/>
    <row r="712" s="97" customFormat="1" x14ac:dyDescent="0.25"/>
    <row r="713" s="97" customFormat="1" x14ac:dyDescent="0.25"/>
    <row r="714" s="97" customFormat="1" x14ac:dyDescent="0.25"/>
    <row r="715" s="97" customFormat="1" x14ac:dyDescent="0.25"/>
    <row r="716" s="97" customFormat="1" x14ac:dyDescent="0.25"/>
    <row r="717" s="97" customFormat="1" x14ac:dyDescent="0.25"/>
    <row r="718" s="97" customFormat="1" x14ac:dyDescent="0.25"/>
    <row r="719" s="97" customFormat="1" x14ac:dyDescent="0.25"/>
    <row r="720" s="97" customFormat="1" x14ac:dyDescent="0.25"/>
    <row r="721" s="97" customFormat="1" x14ac:dyDescent="0.25"/>
    <row r="722" s="97" customFormat="1" x14ac:dyDescent="0.25"/>
    <row r="723" s="97" customFormat="1" x14ac:dyDescent="0.25"/>
    <row r="724" s="97" customFormat="1" x14ac:dyDescent="0.25"/>
    <row r="725" s="97" customFormat="1" x14ac:dyDescent="0.25"/>
    <row r="726" s="97" customFormat="1" x14ac:dyDescent="0.25"/>
    <row r="727" s="97" customFormat="1" x14ac:dyDescent="0.25"/>
    <row r="728" s="97" customFormat="1" x14ac:dyDescent="0.25"/>
    <row r="729" s="97" customFormat="1" x14ac:dyDescent="0.25"/>
    <row r="730" s="97" customFormat="1" x14ac:dyDescent="0.25"/>
    <row r="731" s="97" customFormat="1" x14ac:dyDescent="0.25"/>
    <row r="732" s="97" customFormat="1" x14ac:dyDescent="0.25"/>
    <row r="733" s="97" customFormat="1" x14ac:dyDescent="0.25"/>
    <row r="734" s="97" customFormat="1" x14ac:dyDescent="0.25"/>
    <row r="735" s="97" customFormat="1" x14ac:dyDescent="0.25"/>
    <row r="736" s="97" customFormat="1" x14ac:dyDescent="0.25"/>
    <row r="737" s="97" customFormat="1" x14ac:dyDescent="0.25"/>
    <row r="738" s="97" customFormat="1" x14ac:dyDescent="0.25"/>
    <row r="739" s="97" customFormat="1" x14ac:dyDescent="0.25"/>
    <row r="740" s="97" customFormat="1" x14ac:dyDescent="0.25"/>
    <row r="741" s="97" customFormat="1" x14ac:dyDescent="0.25"/>
    <row r="742" s="97" customFormat="1" x14ac:dyDescent="0.25"/>
    <row r="743" s="97" customFormat="1" x14ac:dyDescent="0.25"/>
    <row r="744" s="97" customFormat="1" x14ac:dyDescent="0.25"/>
    <row r="745" s="97" customFormat="1" x14ac:dyDescent="0.25"/>
    <row r="746" s="97" customFormat="1" x14ac:dyDescent="0.25"/>
    <row r="747" s="97" customFormat="1" x14ac:dyDescent="0.25"/>
    <row r="748" s="97" customFormat="1" x14ac:dyDescent="0.25"/>
    <row r="749" s="97" customFormat="1" x14ac:dyDescent="0.25"/>
    <row r="750" s="97" customFormat="1" x14ac:dyDescent="0.25"/>
    <row r="751" s="97" customFormat="1" x14ac:dyDescent="0.25"/>
    <row r="752" s="97" customFormat="1" x14ac:dyDescent="0.25"/>
    <row r="753" s="97" customFormat="1" x14ac:dyDescent="0.25"/>
    <row r="754" s="97" customFormat="1" x14ac:dyDescent="0.25"/>
    <row r="755" s="97" customFormat="1" x14ac:dyDescent="0.25"/>
    <row r="756" s="97" customFormat="1" x14ac:dyDescent="0.25"/>
    <row r="757" s="97" customFormat="1" x14ac:dyDescent="0.25"/>
    <row r="758" s="97" customFormat="1" x14ac:dyDescent="0.25"/>
    <row r="759" s="97" customFormat="1" x14ac:dyDescent="0.25"/>
    <row r="760" s="97" customFormat="1" x14ac:dyDescent="0.25"/>
    <row r="761" s="97" customFormat="1" x14ac:dyDescent="0.25"/>
    <row r="762" s="97" customFormat="1" x14ac:dyDescent="0.25"/>
    <row r="763" s="97" customFormat="1" x14ac:dyDescent="0.25"/>
    <row r="764" s="97" customFormat="1" x14ac:dyDescent="0.25"/>
    <row r="765" s="97" customFormat="1" x14ac:dyDescent="0.25"/>
    <row r="766" s="97" customFormat="1" x14ac:dyDescent="0.25"/>
    <row r="767" s="97" customFormat="1" x14ac:dyDescent="0.25"/>
    <row r="768" s="97" customFormat="1" x14ac:dyDescent="0.25"/>
    <row r="769" s="97" customFormat="1" x14ac:dyDescent="0.25"/>
    <row r="770" s="97" customFormat="1" x14ac:dyDescent="0.25"/>
    <row r="771" s="97" customFormat="1" x14ac:dyDescent="0.25"/>
    <row r="772" s="97" customFormat="1" x14ac:dyDescent="0.25"/>
    <row r="773" s="97" customFormat="1" x14ac:dyDescent="0.25"/>
    <row r="774" s="97" customFormat="1" x14ac:dyDescent="0.25"/>
    <row r="775" s="97" customFormat="1" x14ac:dyDescent="0.25"/>
    <row r="776" s="97" customFormat="1" x14ac:dyDescent="0.25"/>
    <row r="777" s="97" customFormat="1" x14ac:dyDescent="0.25"/>
    <row r="778" s="97" customFormat="1" x14ac:dyDescent="0.25"/>
    <row r="779" s="97" customFormat="1" x14ac:dyDescent="0.25"/>
    <row r="780" s="97" customFormat="1" x14ac:dyDescent="0.25"/>
    <row r="781" s="97" customFormat="1" x14ac:dyDescent="0.25"/>
    <row r="782" s="97" customFormat="1" x14ac:dyDescent="0.25"/>
    <row r="783" s="97" customFormat="1" x14ac:dyDescent="0.25"/>
    <row r="784" s="97" customFormat="1" x14ac:dyDescent="0.25"/>
    <row r="785" s="97" customFormat="1" x14ac:dyDescent="0.25"/>
    <row r="786" s="97" customFormat="1" x14ac:dyDescent="0.25"/>
    <row r="787" s="97" customFormat="1" x14ac:dyDescent="0.25"/>
    <row r="788" s="97" customFormat="1" x14ac:dyDescent="0.25"/>
    <row r="789" s="97" customFormat="1" x14ac:dyDescent="0.25"/>
    <row r="790" s="97" customFormat="1" x14ac:dyDescent="0.25"/>
    <row r="791" s="97" customFormat="1" x14ac:dyDescent="0.25"/>
    <row r="792" s="97" customFormat="1" x14ac:dyDescent="0.25"/>
    <row r="793" s="97" customFormat="1" x14ac:dyDescent="0.25"/>
    <row r="794" s="97" customFormat="1" x14ac:dyDescent="0.25"/>
    <row r="795" s="97" customFormat="1" x14ac:dyDescent="0.25"/>
    <row r="796" s="97" customFormat="1" x14ac:dyDescent="0.25"/>
    <row r="797" s="97" customFormat="1" x14ac:dyDescent="0.25"/>
    <row r="798" s="97" customFormat="1" x14ac:dyDescent="0.25"/>
    <row r="799" s="97" customFormat="1" x14ac:dyDescent="0.25"/>
    <row r="800" s="97" customFormat="1" x14ac:dyDescent="0.25"/>
    <row r="801" s="97" customFormat="1" x14ac:dyDescent="0.25"/>
    <row r="802" s="97" customFormat="1" x14ac:dyDescent="0.25"/>
    <row r="803" s="97" customFormat="1" x14ac:dyDescent="0.25"/>
    <row r="804" s="97" customFormat="1" x14ac:dyDescent="0.25"/>
    <row r="805" s="97" customFormat="1" x14ac:dyDescent="0.25"/>
    <row r="806" s="97" customFormat="1" x14ac:dyDescent="0.25"/>
    <row r="807" s="97" customFormat="1" x14ac:dyDescent="0.25"/>
    <row r="808" s="97" customFormat="1" x14ac:dyDescent="0.25"/>
    <row r="809" s="97" customFormat="1" x14ac:dyDescent="0.25"/>
    <row r="810" s="97" customFormat="1" x14ac:dyDescent="0.25"/>
    <row r="811" s="97" customFormat="1" x14ac:dyDescent="0.25"/>
    <row r="812" s="97" customFormat="1" x14ac:dyDescent="0.25"/>
    <row r="813" s="97" customFormat="1" x14ac:dyDescent="0.25"/>
    <row r="814" s="97" customFormat="1" x14ac:dyDescent="0.25"/>
    <row r="815" s="97" customFormat="1" x14ac:dyDescent="0.25"/>
    <row r="816" s="97" customFormat="1" x14ac:dyDescent="0.25"/>
    <row r="817" s="97" customFormat="1" x14ac:dyDescent="0.25"/>
    <row r="818" s="97" customFormat="1" x14ac:dyDescent="0.25"/>
    <row r="819" s="97" customFormat="1" x14ac:dyDescent="0.25"/>
    <row r="820" s="97" customFormat="1" x14ac:dyDescent="0.25"/>
    <row r="821" s="97" customFormat="1" x14ac:dyDescent="0.25"/>
    <row r="822" s="97" customFormat="1" x14ac:dyDescent="0.25"/>
    <row r="823" s="97" customFormat="1" x14ac:dyDescent="0.25"/>
    <row r="824" s="97" customFormat="1" x14ac:dyDescent="0.25"/>
    <row r="825" s="97" customFormat="1" x14ac:dyDescent="0.25"/>
    <row r="826" s="97" customFormat="1" x14ac:dyDescent="0.25"/>
    <row r="827" s="97" customFormat="1" x14ac:dyDescent="0.25"/>
    <row r="828" s="97" customFormat="1" x14ac:dyDescent="0.25"/>
    <row r="829" s="97" customFormat="1" x14ac:dyDescent="0.25"/>
    <row r="830" s="97" customFormat="1" x14ac:dyDescent="0.25"/>
    <row r="831" s="97" customFormat="1" x14ac:dyDescent="0.25"/>
    <row r="832" s="97" customFormat="1" x14ac:dyDescent="0.25"/>
    <row r="833" s="97" customFormat="1" x14ac:dyDescent="0.25"/>
    <row r="834" s="97" customFormat="1" x14ac:dyDescent="0.25"/>
    <row r="835" s="97" customFormat="1" x14ac:dyDescent="0.25"/>
    <row r="836" s="97" customFormat="1" x14ac:dyDescent="0.25"/>
    <row r="837" s="97" customFormat="1" x14ac:dyDescent="0.25"/>
    <row r="838" s="97" customFormat="1" x14ac:dyDescent="0.25"/>
    <row r="839" s="97" customFormat="1" x14ac:dyDescent="0.25"/>
    <row r="840" s="97" customFormat="1" x14ac:dyDescent="0.25"/>
    <row r="841" s="97" customFormat="1" x14ac:dyDescent="0.25"/>
    <row r="842" s="97" customFormat="1" x14ac:dyDescent="0.25"/>
    <row r="843" s="97" customFormat="1" x14ac:dyDescent="0.25"/>
    <row r="844" s="97" customFormat="1" x14ac:dyDescent="0.25"/>
    <row r="845" s="97" customFormat="1" x14ac:dyDescent="0.25"/>
    <row r="846" s="97" customFormat="1" x14ac:dyDescent="0.25"/>
    <row r="847" s="97" customFormat="1" x14ac:dyDescent="0.25"/>
    <row r="848" s="97" customFormat="1" x14ac:dyDescent="0.25"/>
    <row r="849" s="97" customFormat="1" x14ac:dyDescent="0.25"/>
    <row r="850" s="97" customFormat="1" x14ac:dyDescent="0.25"/>
    <row r="851" s="97" customFormat="1" x14ac:dyDescent="0.25"/>
    <row r="852" s="97" customFormat="1" x14ac:dyDescent="0.25"/>
    <row r="853" s="97" customFormat="1" x14ac:dyDescent="0.25"/>
    <row r="854" s="97" customFormat="1" x14ac:dyDescent="0.25"/>
    <row r="855" s="97" customFormat="1" x14ac:dyDescent="0.25"/>
    <row r="856" s="97" customFormat="1" x14ac:dyDescent="0.25"/>
    <row r="857" s="97" customFormat="1" x14ac:dyDescent="0.25"/>
    <row r="858" s="97" customFormat="1" x14ac:dyDescent="0.25"/>
    <row r="859" s="97" customFormat="1" x14ac:dyDescent="0.25"/>
    <row r="860" s="97" customFormat="1" x14ac:dyDescent="0.25"/>
    <row r="861" s="97" customFormat="1" x14ac:dyDescent="0.25"/>
    <row r="862" s="97" customFormat="1" x14ac:dyDescent="0.25"/>
    <row r="863" s="97" customFormat="1" x14ac:dyDescent="0.25"/>
    <row r="864" s="97" customFormat="1" x14ac:dyDescent="0.25"/>
    <row r="865" s="97" customFormat="1" x14ac:dyDescent="0.25"/>
    <row r="866" s="97" customFormat="1" x14ac:dyDescent="0.25"/>
    <row r="867" s="97" customFormat="1" x14ac:dyDescent="0.25"/>
    <row r="868" s="97" customFormat="1" x14ac:dyDescent="0.25"/>
    <row r="869" s="97" customFormat="1" x14ac:dyDescent="0.25"/>
    <row r="870" s="97" customFormat="1" x14ac:dyDescent="0.25"/>
    <row r="871" s="97" customFormat="1" x14ac:dyDescent="0.25"/>
    <row r="872" s="97" customFormat="1" x14ac:dyDescent="0.25"/>
    <row r="873" s="97" customFormat="1" x14ac:dyDescent="0.25"/>
    <row r="874" s="97" customFormat="1" x14ac:dyDescent="0.25"/>
    <row r="875" s="97" customFormat="1" x14ac:dyDescent="0.25"/>
    <row r="876" s="97" customFormat="1" x14ac:dyDescent="0.25"/>
    <row r="877" s="97" customFormat="1" x14ac:dyDescent="0.25"/>
    <row r="878" s="97" customFormat="1" x14ac:dyDescent="0.25"/>
    <row r="879" s="97" customFormat="1" x14ac:dyDescent="0.25"/>
    <row r="880" s="97" customFormat="1" x14ac:dyDescent="0.25"/>
    <row r="881" s="97" customFormat="1" x14ac:dyDescent="0.25"/>
    <row r="882" s="97" customFormat="1" x14ac:dyDescent="0.25"/>
    <row r="883" s="97" customFormat="1" x14ac:dyDescent="0.25"/>
    <row r="884" s="97" customFormat="1" x14ac:dyDescent="0.25"/>
    <row r="885" s="97" customFormat="1" x14ac:dyDescent="0.25"/>
    <row r="886" s="97" customFormat="1" x14ac:dyDescent="0.25"/>
    <row r="887" s="97" customFormat="1" x14ac:dyDescent="0.25"/>
    <row r="888" s="97" customFormat="1" x14ac:dyDescent="0.25"/>
    <row r="889" s="97" customFormat="1" x14ac:dyDescent="0.25"/>
    <row r="890" s="97" customFormat="1" x14ac:dyDescent="0.25"/>
    <row r="891" s="97" customFormat="1" x14ac:dyDescent="0.25"/>
    <row r="892" s="97" customFormat="1" x14ac:dyDescent="0.25"/>
    <row r="893" s="97" customFormat="1" x14ac:dyDescent="0.25"/>
    <row r="894" s="97" customFormat="1" x14ac:dyDescent="0.25"/>
    <row r="895" s="97" customFormat="1" x14ac:dyDescent="0.25"/>
    <row r="896" s="97" customFormat="1" x14ac:dyDescent="0.25"/>
    <row r="897" s="97" customFormat="1" x14ac:dyDescent="0.25"/>
    <row r="898" s="97" customFormat="1" x14ac:dyDescent="0.25"/>
    <row r="899" s="97" customFormat="1" x14ac:dyDescent="0.25"/>
    <row r="900" s="97" customFormat="1" x14ac:dyDescent="0.25"/>
    <row r="901" s="97" customFormat="1" x14ac:dyDescent="0.25"/>
    <row r="902" s="97" customFormat="1" x14ac:dyDescent="0.25"/>
    <row r="903" s="97" customFormat="1" x14ac:dyDescent="0.25"/>
    <row r="904" s="97" customFormat="1" x14ac:dyDescent="0.25"/>
    <row r="905" s="97" customFormat="1" x14ac:dyDescent="0.25"/>
    <row r="906" s="97" customFormat="1" x14ac:dyDescent="0.25"/>
    <row r="907" s="97" customFormat="1" x14ac:dyDescent="0.25"/>
    <row r="908" s="97" customFormat="1" x14ac:dyDescent="0.25"/>
    <row r="909" s="97" customFormat="1" x14ac:dyDescent="0.25"/>
    <row r="910" s="97" customFormat="1" x14ac:dyDescent="0.25"/>
    <row r="911" s="97" customFormat="1" x14ac:dyDescent="0.25"/>
    <row r="912" s="97" customFormat="1" x14ac:dyDescent="0.25"/>
    <row r="913" s="97" customFormat="1" x14ac:dyDescent="0.25"/>
    <row r="914" s="97" customFormat="1" x14ac:dyDescent="0.25"/>
    <row r="915" s="97" customFormat="1" x14ac:dyDescent="0.25"/>
    <row r="916" s="97" customFormat="1" x14ac:dyDescent="0.25"/>
    <row r="917" s="97" customFormat="1" x14ac:dyDescent="0.25"/>
    <row r="918" s="97" customFormat="1" x14ac:dyDescent="0.25"/>
    <row r="919" s="97" customFormat="1" x14ac:dyDescent="0.25"/>
    <row r="920" s="97" customFormat="1" x14ac:dyDescent="0.25"/>
    <row r="921" s="97" customFormat="1" x14ac:dyDescent="0.25"/>
    <row r="922" s="97" customFormat="1" x14ac:dyDescent="0.25"/>
    <row r="923" s="97" customFormat="1" x14ac:dyDescent="0.25"/>
    <row r="924" s="97" customFormat="1" x14ac:dyDescent="0.25"/>
    <row r="925" s="97" customFormat="1" x14ac:dyDescent="0.25"/>
    <row r="926" s="97" customFormat="1" x14ac:dyDescent="0.25"/>
    <row r="927" s="97" customFormat="1" x14ac:dyDescent="0.25"/>
    <row r="928" s="97" customFormat="1" x14ac:dyDescent="0.25"/>
    <row r="929" s="97" customFormat="1" x14ac:dyDescent="0.25"/>
    <row r="930" s="97" customFormat="1" x14ac:dyDescent="0.25"/>
    <row r="931" s="97" customFormat="1" x14ac:dyDescent="0.25"/>
    <row r="932" s="97" customFormat="1" x14ac:dyDescent="0.25"/>
    <row r="933" s="97" customFormat="1" x14ac:dyDescent="0.25"/>
    <row r="934" s="97" customFormat="1" x14ac:dyDescent="0.25"/>
    <row r="935" s="97" customFormat="1" x14ac:dyDescent="0.25"/>
    <row r="936" s="97" customFormat="1" x14ac:dyDescent="0.25"/>
    <row r="937" s="97" customFormat="1" x14ac:dyDescent="0.25"/>
    <row r="938" s="97" customFormat="1" x14ac:dyDescent="0.25"/>
    <row r="939" s="97" customFormat="1" x14ac:dyDescent="0.25"/>
    <row r="940" s="97" customFormat="1" x14ac:dyDescent="0.25"/>
    <row r="941" s="97" customFormat="1" x14ac:dyDescent="0.25"/>
    <row r="942" s="97" customFormat="1" x14ac:dyDescent="0.25"/>
    <row r="943" s="97" customFormat="1" x14ac:dyDescent="0.25"/>
    <row r="944" s="97" customFormat="1" x14ac:dyDescent="0.25"/>
    <row r="945" s="97" customFormat="1" x14ac:dyDescent="0.25"/>
    <row r="946" s="97" customFormat="1" x14ac:dyDescent="0.25"/>
    <row r="947" s="97" customFormat="1" x14ac:dyDescent="0.25"/>
    <row r="948" s="97" customFormat="1" x14ac:dyDescent="0.25"/>
    <row r="949" s="97" customFormat="1" x14ac:dyDescent="0.25"/>
    <row r="950" s="97" customFormat="1" x14ac:dyDescent="0.25"/>
    <row r="951" s="97" customFormat="1" x14ac:dyDescent="0.25"/>
    <row r="952" s="97" customFormat="1" x14ac:dyDescent="0.25"/>
    <row r="953" s="97" customFormat="1" x14ac:dyDescent="0.25"/>
    <row r="954" s="97" customFormat="1" x14ac:dyDescent="0.25"/>
    <row r="955" s="97" customFormat="1" x14ac:dyDescent="0.25"/>
    <row r="956" s="97" customFormat="1" x14ac:dyDescent="0.25"/>
    <row r="957" s="97" customFormat="1" x14ac:dyDescent="0.25"/>
    <row r="958" s="97" customFormat="1" x14ac:dyDescent="0.25"/>
    <row r="959" s="97" customFormat="1" x14ac:dyDescent="0.25"/>
    <row r="960" s="97" customFormat="1" x14ac:dyDescent="0.25"/>
    <row r="961" s="97" customFormat="1" x14ac:dyDescent="0.25"/>
    <row r="962" s="97" customFormat="1" x14ac:dyDescent="0.25"/>
    <row r="963" s="97" customFormat="1" x14ac:dyDescent="0.25"/>
    <row r="964" s="97" customFormat="1" x14ac:dyDescent="0.25"/>
    <row r="965" s="97" customFormat="1" x14ac:dyDescent="0.25"/>
    <row r="966" s="97" customFormat="1" x14ac:dyDescent="0.25"/>
    <row r="967" s="97" customFormat="1" x14ac:dyDescent="0.25"/>
    <row r="968" s="97" customFormat="1" x14ac:dyDescent="0.25"/>
    <row r="969" s="97" customFormat="1" x14ac:dyDescent="0.25"/>
    <row r="970" s="97" customFormat="1" x14ac:dyDescent="0.25"/>
    <row r="971" s="97" customFormat="1" x14ac:dyDescent="0.25"/>
    <row r="972" s="97" customFormat="1" x14ac:dyDescent="0.25"/>
    <row r="973" s="97" customFormat="1" x14ac:dyDescent="0.25"/>
    <row r="974" s="97" customFormat="1" x14ac:dyDescent="0.25"/>
    <row r="975" s="97" customFormat="1" x14ac:dyDescent="0.25"/>
    <row r="976" s="97" customFormat="1" x14ac:dyDescent="0.25"/>
    <row r="977" s="97" customFormat="1" x14ac:dyDescent="0.25"/>
    <row r="978" s="97" customFormat="1" x14ac:dyDescent="0.25"/>
    <row r="979" s="97" customFormat="1" x14ac:dyDescent="0.25"/>
    <row r="980" s="97" customFormat="1" x14ac:dyDescent="0.25"/>
    <row r="981" s="97" customFormat="1" x14ac:dyDescent="0.25"/>
    <row r="982" s="97" customFormat="1" x14ac:dyDescent="0.25"/>
    <row r="983" s="97" customFormat="1" x14ac:dyDescent="0.25"/>
    <row r="984" s="97" customFormat="1" x14ac:dyDescent="0.25"/>
    <row r="985" s="97" customFormat="1" x14ac:dyDescent="0.25"/>
    <row r="986" s="97" customFormat="1" x14ac:dyDescent="0.25"/>
    <row r="987" s="97" customFormat="1" x14ac:dyDescent="0.25"/>
    <row r="988" s="97" customFormat="1" x14ac:dyDescent="0.25"/>
    <row r="989" s="97" customFormat="1" x14ac:dyDescent="0.25"/>
    <row r="990" s="97" customFormat="1" x14ac:dyDescent="0.25"/>
    <row r="991" s="97" customFormat="1" x14ac:dyDescent="0.25"/>
    <row r="992" s="97" customFormat="1" x14ac:dyDescent="0.25"/>
    <row r="993" s="97" customFormat="1" x14ac:dyDescent="0.25"/>
    <row r="994" s="97" customFormat="1" x14ac:dyDescent="0.25"/>
    <row r="995" s="97" customFormat="1" x14ac:dyDescent="0.25"/>
    <row r="996" s="97" customFormat="1" x14ac:dyDescent="0.25"/>
    <row r="997" s="97" customFormat="1" x14ac:dyDescent="0.25"/>
    <row r="998" s="97" customFormat="1" x14ac:dyDescent="0.25"/>
    <row r="999" s="97" customFormat="1" x14ac:dyDescent="0.25"/>
    <row r="1000" s="97" customFormat="1" x14ac:dyDescent="0.25"/>
    <row r="1001" s="97" customFormat="1" x14ac:dyDescent="0.25"/>
    <row r="1002" s="97" customFormat="1" x14ac:dyDescent="0.25"/>
    <row r="1003" s="97" customFormat="1" x14ac:dyDescent="0.25"/>
    <row r="1004" s="97" customFormat="1" x14ac:dyDescent="0.25"/>
    <row r="1005" s="97" customFormat="1" x14ac:dyDescent="0.25"/>
    <row r="1006" s="97" customFormat="1" x14ac:dyDescent="0.25"/>
    <row r="1007" s="97" customFormat="1" x14ac:dyDescent="0.25"/>
    <row r="1008" s="97" customFormat="1" x14ac:dyDescent="0.25"/>
    <row r="1009" s="97" customFormat="1" x14ac:dyDescent="0.25"/>
    <row r="1010" s="97" customFormat="1" x14ac:dyDescent="0.25"/>
    <row r="1011" s="97" customFormat="1" x14ac:dyDescent="0.25"/>
    <row r="1012" s="97" customFormat="1" x14ac:dyDescent="0.25"/>
    <row r="1013" s="97" customFormat="1" x14ac:dyDescent="0.25"/>
    <row r="1014" s="97" customFormat="1" x14ac:dyDescent="0.25"/>
    <row r="1015" s="97" customFormat="1" x14ac:dyDescent="0.25"/>
    <row r="1016" s="97" customFormat="1" x14ac:dyDescent="0.25"/>
    <row r="1017" s="97" customFormat="1" x14ac:dyDescent="0.25"/>
    <row r="1018" s="97" customFormat="1" x14ac:dyDescent="0.25"/>
    <row r="1019" s="97" customFormat="1" x14ac:dyDescent="0.25"/>
    <row r="1020" s="97" customFormat="1" x14ac:dyDescent="0.25"/>
    <row r="1021" s="97" customFormat="1" x14ac:dyDescent="0.25"/>
    <row r="1022" s="97" customFormat="1" x14ac:dyDescent="0.25"/>
    <row r="1023" s="97" customFormat="1" x14ac:dyDescent="0.25"/>
    <row r="1024" s="97" customFormat="1" x14ac:dyDescent="0.25"/>
    <row r="1025" s="97" customFormat="1" x14ac:dyDescent="0.25"/>
    <row r="1026" s="97" customFormat="1" x14ac:dyDescent="0.25"/>
    <row r="1027" s="97" customFormat="1" x14ac:dyDescent="0.25"/>
    <row r="1028" s="97" customFormat="1" x14ac:dyDescent="0.25"/>
    <row r="1029" s="97" customFormat="1" x14ac:dyDescent="0.25"/>
    <row r="1030" s="97" customFormat="1" x14ac:dyDescent="0.25"/>
    <row r="1031" s="97" customFormat="1" x14ac:dyDescent="0.25"/>
    <row r="1032" s="97" customFormat="1" x14ac:dyDescent="0.25"/>
    <row r="1033" s="97" customFormat="1" x14ac:dyDescent="0.25"/>
    <row r="1034" s="97" customFormat="1" x14ac:dyDescent="0.25"/>
    <row r="1035" s="97" customFormat="1" x14ac:dyDescent="0.25"/>
    <row r="1036" s="97" customFormat="1" x14ac:dyDescent="0.25"/>
    <row r="1037" s="97" customFormat="1" x14ac:dyDescent="0.25"/>
    <row r="1038" s="97" customFormat="1" x14ac:dyDescent="0.25"/>
    <row r="1039" s="97" customFormat="1" x14ac:dyDescent="0.25"/>
    <row r="1040" s="97" customFormat="1" x14ac:dyDescent="0.25"/>
    <row r="1041" s="97" customFormat="1" x14ac:dyDescent="0.25"/>
    <row r="1042" s="97" customFormat="1" x14ac:dyDescent="0.25"/>
    <row r="1043" s="97" customFormat="1" x14ac:dyDescent="0.25"/>
    <row r="1044" s="97" customFormat="1" x14ac:dyDescent="0.25"/>
    <row r="1045" s="97" customFormat="1" x14ac:dyDescent="0.25"/>
    <row r="1046" s="97" customFormat="1" x14ac:dyDescent="0.25"/>
    <row r="1047" s="97" customFormat="1" x14ac:dyDescent="0.25"/>
    <row r="1048" s="97" customFormat="1" x14ac:dyDescent="0.25"/>
    <row r="1049" s="97" customFormat="1" x14ac:dyDescent="0.25"/>
    <row r="1050" s="97" customFormat="1" x14ac:dyDescent="0.25"/>
    <row r="1051" s="97" customFormat="1" x14ac:dyDescent="0.25"/>
    <row r="1052" s="97" customFormat="1" x14ac:dyDescent="0.25"/>
    <row r="1053" s="97" customFormat="1" x14ac:dyDescent="0.25"/>
    <row r="1054" s="97" customFormat="1" x14ac:dyDescent="0.25"/>
    <row r="1055" s="97" customFormat="1" x14ac:dyDescent="0.25"/>
    <row r="1056" s="97" customFormat="1" x14ac:dyDescent="0.25"/>
    <row r="1057" s="97" customFormat="1" x14ac:dyDescent="0.25"/>
    <row r="1058" s="97" customFormat="1" x14ac:dyDescent="0.25"/>
    <row r="1059" s="97" customFormat="1" x14ac:dyDescent="0.25"/>
    <row r="1060" s="97" customFormat="1" x14ac:dyDescent="0.25"/>
    <row r="1061" s="97" customFormat="1" x14ac:dyDescent="0.25"/>
    <row r="1062" s="97" customFormat="1" x14ac:dyDescent="0.25"/>
    <row r="1063" s="97" customFormat="1" x14ac:dyDescent="0.25"/>
    <row r="1064" s="97" customFormat="1" x14ac:dyDescent="0.25"/>
    <row r="1065" s="97" customFormat="1" x14ac:dyDescent="0.25"/>
    <row r="1066" s="97" customFormat="1" x14ac:dyDescent="0.25"/>
    <row r="1067" s="97" customFormat="1" x14ac:dyDescent="0.25"/>
    <row r="1068" s="97" customFormat="1" x14ac:dyDescent="0.25"/>
    <row r="1069" s="97" customFormat="1" x14ac:dyDescent="0.25"/>
    <row r="1070" s="97" customFormat="1" x14ac:dyDescent="0.25"/>
    <row r="1071" s="97" customFormat="1" x14ac:dyDescent="0.25"/>
    <row r="1072" s="97" customFormat="1" x14ac:dyDescent="0.25"/>
    <row r="1073" s="97" customFormat="1" x14ac:dyDescent="0.25"/>
    <row r="1074" s="97" customFormat="1" x14ac:dyDescent="0.25"/>
    <row r="1075" s="97" customFormat="1" x14ac:dyDescent="0.25"/>
    <row r="1076" s="97" customFormat="1" x14ac:dyDescent="0.25"/>
    <row r="1077" s="97" customFormat="1" x14ac:dyDescent="0.25"/>
    <row r="1078" s="97" customFormat="1" x14ac:dyDescent="0.25"/>
    <row r="1079" s="97" customFormat="1" x14ac:dyDescent="0.25"/>
    <row r="1080" s="97" customFormat="1" x14ac:dyDescent="0.25"/>
    <row r="1081" s="97" customFormat="1" x14ac:dyDescent="0.25"/>
    <row r="1082" s="97" customFormat="1" x14ac:dyDescent="0.25"/>
    <row r="1083" s="97" customFormat="1" x14ac:dyDescent="0.25"/>
    <row r="1084" s="97" customFormat="1" x14ac:dyDescent="0.25"/>
    <row r="1085" s="97" customFormat="1" x14ac:dyDescent="0.25"/>
    <row r="1086" s="97" customFormat="1" x14ac:dyDescent="0.25"/>
    <row r="1087" s="97" customFormat="1" x14ac:dyDescent="0.25"/>
    <row r="1088" s="97" customFormat="1" x14ac:dyDescent="0.25"/>
    <row r="1089" s="97" customFormat="1" x14ac:dyDescent="0.25"/>
    <row r="1090" s="97" customFormat="1" x14ac:dyDescent="0.25"/>
    <row r="1091" s="97" customFormat="1" x14ac:dyDescent="0.25"/>
    <row r="1092" s="97" customFormat="1" x14ac:dyDescent="0.25"/>
    <row r="1093" s="97" customFormat="1" x14ac:dyDescent="0.25"/>
    <row r="1094" s="97" customFormat="1" x14ac:dyDescent="0.25"/>
    <row r="1095" s="97" customFormat="1" x14ac:dyDescent="0.25"/>
    <row r="1096" s="97" customFormat="1" x14ac:dyDescent="0.25"/>
    <row r="1097" s="97" customFormat="1" x14ac:dyDescent="0.25"/>
    <row r="1098" s="97" customFormat="1" x14ac:dyDescent="0.25"/>
    <row r="1099" s="97" customFormat="1" x14ac:dyDescent="0.25"/>
    <row r="1100" s="97" customFormat="1" x14ac:dyDescent="0.25"/>
    <row r="1101" s="97" customFormat="1" x14ac:dyDescent="0.25"/>
    <row r="1102" s="97" customFormat="1" x14ac:dyDescent="0.25"/>
    <row r="1103" s="97" customFormat="1" x14ac:dyDescent="0.25"/>
    <row r="1104" s="97" customFormat="1" x14ac:dyDescent="0.25"/>
    <row r="1105" s="97" customFormat="1" x14ac:dyDescent="0.25"/>
    <row r="1106" s="97" customFormat="1" x14ac:dyDescent="0.25"/>
    <row r="1107" s="97" customFormat="1" x14ac:dyDescent="0.25"/>
    <row r="1108" s="97" customFormat="1" x14ac:dyDescent="0.25"/>
    <row r="1109" s="97" customFormat="1" x14ac:dyDescent="0.25"/>
    <row r="1110" s="97" customFormat="1" x14ac:dyDescent="0.25"/>
    <row r="1111" s="97" customFormat="1" x14ac:dyDescent="0.25"/>
    <row r="1112" s="97" customFormat="1" x14ac:dyDescent="0.25"/>
    <row r="1113" s="97" customFormat="1" x14ac:dyDescent="0.25"/>
    <row r="1114" s="97" customFormat="1" x14ac:dyDescent="0.25"/>
    <row r="1115" s="97" customFormat="1" x14ac:dyDescent="0.25"/>
    <row r="1116" s="97" customFormat="1" x14ac:dyDescent="0.25"/>
    <row r="1117" s="97" customFormat="1" x14ac:dyDescent="0.25"/>
    <row r="1118" s="97" customFormat="1" x14ac:dyDescent="0.25"/>
    <row r="1119" s="97" customFormat="1" x14ac:dyDescent="0.25"/>
    <row r="1120" s="97" customFormat="1" x14ac:dyDescent="0.25"/>
    <row r="1121" s="97" customFormat="1" x14ac:dyDescent="0.25"/>
    <row r="1122" s="97" customFormat="1" x14ac:dyDescent="0.25"/>
    <row r="1123" s="97" customFormat="1" x14ac:dyDescent="0.25"/>
    <row r="1124" s="97" customFormat="1" x14ac:dyDescent="0.25"/>
    <row r="1125" s="97" customFormat="1" x14ac:dyDescent="0.25"/>
    <row r="1126" s="97" customFormat="1" x14ac:dyDescent="0.25"/>
    <row r="1127" s="97" customFormat="1" x14ac:dyDescent="0.25"/>
    <row r="1128" s="97" customFormat="1" x14ac:dyDescent="0.25"/>
    <row r="1129" s="97" customFormat="1" x14ac:dyDescent="0.25"/>
    <row r="1130" s="97" customFormat="1" x14ac:dyDescent="0.25"/>
    <row r="1131" s="97" customFormat="1" x14ac:dyDescent="0.25"/>
    <row r="1132" s="97" customFormat="1" x14ac:dyDescent="0.25"/>
    <row r="1133" s="97" customFormat="1" x14ac:dyDescent="0.25"/>
    <row r="1134" s="97" customFormat="1" x14ac:dyDescent="0.25"/>
    <row r="1135" s="97" customFormat="1" x14ac:dyDescent="0.25"/>
    <row r="1136" s="97" customFormat="1" x14ac:dyDescent="0.25"/>
    <row r="1137" s="97" customFormat="1" x14ac:dyDescent="0.25"/>
    <row r="1138" s="97" customFormat="1" x14ac:dyDescent="0.25"/>
    <row r="1139" s="97" customFormat="1" x14ac:dyDescent="0.25"/>
    <row r="1140" s="97" customFormat="1" x14ac:dyDescent="0.25"/>
    <row r="1141" s="97" customFormat="1" x14ac:dyDescent="0.25"/>
    <row r="1142" s="97" customFormat="1" x14ac:dyDescent="0.25"/>
    <row r="1143" s="97" customFormat="1" x14ac:dyDescent="0.25"/>
    <row r="1144" s="97" customFormat="1" x14ac:dyDescent="0.25"/>
    <row r="1145" s="97" customFormat="1" x14ac:dyDescent="0.25"/>
    <row r="1146" s="97" customFormat="1" x14ac:dyDescent="0.25"/>
    <row r="1147" s="97" customFormat="1" x14ac:dyDescent="0.25"/>
    <row r="1148" s="97" customFormat="1" x14ac:dyDescent="0.25"/>
    <row r="1149" s="97" customFormat="1" x14ac:dyDescent="0.25"/>
    <row r="1150" s="97" customFormat="1" x14ac:dyDescent="0.25"/>
    <row r="1151" s="97" customFormat="1" x14ac:dyDescent="0.25"/>
    <row r="1152" s="97" customFormat="1" x14ac:dyDescent="0.25"/>
    <row r="1153" s="97" customFormat="1" x14ac:dyDescent="0.25"/>
    <row r="1154" s="97" customFormat="1" x14ac:dyDescent="0.25"/>
    <row r="1155" s="97" customFormat="1" x14ac:dyDescent="0.25"/>
    <row r="1156" s="97" customFormat="1" x14ac:dyDescent="0.25"/>
    <row r="1157" s="97" customFormat="1" x14ac:dyDescent="0.25"/>
    <row r="1158" s="97" customFormat="1" x14ac:dyDescent="0.25"/>
    <row r="1159" s="97" customFormat="1" x14ac:dyDescent="0.25"/>
    <row r="1160" s="97" customFormat="1" x14ac:dyDescent="0.25"/>
    <row r="1161" s="97" customFormat="1" x14ac:dyDescent="0.25"/>
    <row r="1162" s="97" customFormat="1" x14ac:dyDescent="0.25"/>
    <row r="1163" s="97" customFormat="1" x14ac:dyDescent="0.25"/>
    <row r="1164" s="97" customFormat="1" x14ac:dyDescent="0.25"/>
    <row r="1165" s="97" customFormat="1" x14ac:dyDescent="0.25"/>
    <row r="1166" s="97" customFormat="1" x14ac:dyDescent="0.25"/>
    <row r="1167" s="97" customFormat="1" x14ac:dyDescent="0.25"/>
    <row r="1168" s="97" customFormat="1" x14ac:dyDescent="0.25"/>
    <row r="1169" s="97" customFormat="1" x14ac:dyDescent="0.25"/>
    <row r="1170" s="97" customFormat="1" x14ac:dyDescent="0.25"/>
    <row r="1171" s="97" customFormat="1" x14ac:dyDescent="0.25"/>
    <row r="1172" s="97" customFormat="1" x14ac:dyDescent="0.25"/>
    <row r="1173" s="97" customFormat="1" x14ac:dyDescent="0.25"/>
    <row r="1174" s="97" customFormat="1" x14ac:dyDescent="0.25"/>
    <row r="1175" s="97" customFormat="1" x14ac:dyDescent="0.25"/>
    <row r="1176" s="97" customFormat="1" x14ac:dyDescent="0.25"/>
    <row r="1177" s="97" customFormat="1" x14ac:dyDescent="0.25"/>
    <row r="1178" s="97" customFormat="1" x14ac:dyDescent="0.25"/>
    <row r="1179" s="97" customFormat="1" x14ac:dyDescent="0.25"/>
    <row r="1180" s="97" customFormat="1" x14ac:dyDescent="0.25"/>
    <row r="1181" s="97" customFormat="1" x14ac:dyDescent="0.25"/>
    <row r="1182" s="97" customFormat="1" x14ac:dyDescent="0.25"/>
    <row r="1183" s="97" customFormat="1" x14ac:dyDescent="0.25"/>
    <row r="1184" s="97" customFormat="1" x14ac:dyDescent="0.25"/>
    <row r="1185" s="97" customFormat="1" x14ac:dyDescent="0.25"/>
    <row r="1186" s="97" customFormat="1" x14ac:dyDescent="0.25"/>
    <row r="1187" s="97" customFormat="1" x14ac:dyDescent="0.25"/>
    <row r="1188" s="97" customFormat="1" x14ac:dyDescent="0.25"/>
    <row r="1189" s="97" customFormat="1" x14ac:dyDescent="0.25"/>
    <row r="1190" s="97" customFormat="1" x14ac:dyDescent="0.25"/>
    <row r="1191" s="97" customFormat="1" x14ac:dyDescent="0.25"/>
    <row r="1192" s="97" customFormat="1" x14ac:dyDescent="0.25"/>
    <row r="1193" s="97" customFormat="1" x14ac:dyDescent="0.25"/>
    <row r="1194" s="97" customFormat="1" x14ac:dyDescent="0.25"/>
    <row r="1195" s="97" customFormat="1" x14ac:dyDescent="0.25"/>
    <row r="1196" s="97" customFormat="1" x14ac:dyDescent="0.25"/>
    <row r="1197" s="97" customFormat="1" x14ac:dyDescent="0.25"/>
    <row r="1198" s="97" customFormat="1" x14ac:dyDescent="0.25"/>
    <row r="1199" s="97" customFormat="1" x14ac:dyDescent="0.25"/>
    <row r="1200" s="97" customFormat="1" x14ac:dyDescent="0.25"/>
    <row r="1201" s="97" customFormat="1" x14ac:dyDescent="0.25"/>
    <row r="1202" s="97" customFormat="1" x14ac:dyDescent="0.25"/>
    <row r="1203" s="97" customFormat="1" x14ac:dyDescent="0.25"/>
    <row r="1204" s="97" customFormat="1" x14ac:dyDescent="0.25"/>
    <row r="1205" s="97" customFormat="1" x14ac:dyDescent="0.25"/>
    <row r="1206" s="97" customFormat="1" x14ac:dyDescent="0.25"/>
    <row r="1207" s="97" customFormat="1" x14ac:dyDescent="0.25"/>
    <row r="1208" s="97" customFormat="1" x14ac:dyDescent="0.25"/>
    <row r="1209" s="97" customFormat="1" x14ac:dyDescent="0.25"/>
    <row r="1210" s="97" customFormat="1" x14ac:dyDescent="0.25"/>
    <row r="1211" s="97" customFormat="1" x14ac:dyDescent="0.25"/>
    <row r="1212" s="97" customFormat="1" x14ac:dyDescent="0.25"/>
    <row r="1213" s="97" customFormat="1" x14ac:dyDescent="0.25"/>
    <row r="1214" s="97" customFormat="1" x14ac:dyDescent="0.25"/>
    <row r="1215" s="97" customFormat="1" x14ac:dyDescent="0.25"/>
    <row r="1216" s="97" customFormat="1" x14ac:dyDescent="0.25"/>
    <row r="1217" s="97" customFormat="1" x14ac:dyDescent="0.25"/>
    <row r="1218" s="97" customFormat="1" x14ac:dyDescent="0.25"/>
    <row r="1219" s="97" customFormat="1" x14ac:dyDescent="0.25"/>
    <row r="1220" s="97" customFormat="1" x14ac:dyDescent="0.25"/>
    <row r="1221" s="97" customFormat="1" x14ac:dyDescent="0.25"/>
    <row r="1222" s="97" customFormat="1" x14ac:dyDescent="0.25"/>
    <row r="1223" s="97" customFormat="1" x14ac:dyDescent="0.25"/>
    <row r="1224" s="97" customFormat="1" x14ac:dyDescent="0.25"/>
    <row r="1225" s="97" customFormat="1" x14ac:dyDescent="0.25"/>
    <row r="1226" s="97" customFormat="1" x14ac:dyDescent="0.25"/>
    <row r="1227" s="97" customFormat="1" x14ac:dyDescent="0.25"/>
    <row r="1228" s="97" customFormat="1" x14ac:dyDescent="0.25"/>
    <row r="1229" s="97" customFormat="1" x14ac:dyDescent="0.25"/>
    <row r="1230" s="97" customFormat="1" x14ac:dyDescent="0.25"/>
    <row r="1231" s="97" customFormat="1" x14ac:dyDescent="0.25"/>
    <row r="1232" s="97" customFormat="1" x14ac:dyDescent="0.25"/>
    <row r="1233" s="97" customFormat="1" x14ac:dyDescent="0.25"/>
    <row r="1234" s="97" customFormat="1" x14ac:dyDescent="0.25"/>
    <row r="1235" s="97" customFormat="1" x14ac:dyDescent="0.25"/>
    <row r="1236" s="97" customFormat="1" x14ac:dyDescent="0.25"/>
    <row r="1237" s="97" customFormat="1" x14ac:dyDescent="0.25"/>
    <row r="1238" s="97" customFormat="1" x14ac:dyDescent="0.25"/>
    <row r="1239" s="97" customFormat="1" x14ac:dyDescent="0.25"/>
    <row r="1240" s="97" customFormat="1" x14ac:dyDescent="0.25"/>
    <row r="1241" s="97" customFormat="1" x14ac:dyDescent="0.25"/>
    <row r="1242" s="97" customFormat="1" x14ac:dyDescent="0.25"/>
    <row r="1243" s="97" customFormat="1" x14ac:dyDescent="0.25"/>
    <row r="1244" s="97" customFormat="1" x14ac:dyDescent="0.25"/>
    <row r="1245" s="97" customFormat="1" x14ac:dyDescent="0.25"/>
    <row r="1246" s="97" customFormat="1" x14ac:dyDescent="0.25"/>
    <row r="1247" s="97" customFormat="1" x14ac:dyDescent="0.25"/>
    <row r="1248" s="97" customFormat="1" x14ac:dyDescent="0.25"/>
    <row r="1249" s="97" customFormat="1" x14ac:dyDescent="0.25"/>
    <row r="1250" s="97" customFormat="1" x14ac:dyDescent="0.25"/>
    <row r="1251" s="97" customFormat="1" x14ac:dyDescent="0.25"/>
    <row r="1252" s="97" customFormat="1" x14ac:dyDescent="0.25"/>
    <row r="1253" s="97" customFormat="1" x14ac:dyDescent="0.25"/>
    <row r="1254" s="97" customFormat="1" x14ac:dyDescent="0.25"/>
    <row r="1255" s="97" customFormat="1" x14ac:dyDescent="0.25"/>
    <row r="1256" s="97" customFormat="1" x14ac:dyDescent="0.25"/>
    <row r="1257" s="97" customFormat="1" x14ac:dyDescent="0.25"/>
    <row r="1258" s="97" customFormat="1" x14ac:dyDescent="0.25"/>
    <row r="1259" s="97" customFormat="1" x14ac:dyDescent="0.25"/>
    <row r="1260" s="97" customFormat="1" x14ac:dyDescent="0.25"/>
    <row r="1261" s="97" customFormat="1" x14ac:dyDescent="0.25"/>
    <row r="1262" s="97" customFormat="1" x14ac:dyDescent="0.25"/>
    <row r="1263" s="97" customFormat="1" x14ac:dyDescent="0.25"/>
    <row r="1264" s="97" customFormat="1" x14ac:dyDescent="0.25"/>
    <row r="1265" s="97" customFormat="1" x14ac:dyDescent="0.25"/>
    <row r="1266" s="97" customFormat="1" x14ac:dyDescent="0.25"/>
    <row r="1267" s="97" customFormat="1" x14ac:dyDescent="0.25"/>
    <row r="1268" s="97" customFormat="1" x14ac:dyDescent="0.25"/>
    <row r="1269" s="97" customFormat="1" x14ac:dyDescent="0.25"/>
    <row r="1270" s="97" customFormat="1" x14ac:dyDescent="0.25"/>
    <row r="1271" s="97" customFormat="1" x14ac:dyDescent="0.25"/>
    <row r="1272" s="97" customFormat="1" x14ac:dyDescent="0.25"/>
    <row r="1273" s="97" customFormat="1" x14ac:dyDescent="0.25"/>
    <row r="1274" s="97" customFormat="1" x14ac:dyDescent="0.25"/>
    <row r="1275" s="97" customFormat="1" x14ac:dyDescent="0.25"/>
    <row r="1276" s="97" customFormat="1" x14ac:dyDescent="0.25"/>
    <row r="1277" s="97" customFormat="1" x14ac:dyDescent="0.25"/>
    <row r="1278" s="97" customFormat="1" x14ac:dyDescent="0.25"/>
    <row r="1279" s="97" customFormat="1" x14ac:dyDescent="0.25"/>
    <row r="1280" s="97" customFormat="1" x14ac:dyDescent="0.25"/>
    <row r="1281" s="97" customFormat="1" x14ac:dyDescent="0.25"/>
    <row r="1282" s="97" customFormat="1" x14ac:dyDescent="0.25"/>
    <row r="1283" s="97" customFormat="1" x14ac:dyDescent="0.25"/>
    <row r="1284" s="97" customFormat="1" x14ac:dyDescent="0.25"/>
    <row r="1285" s="97" customFormat="1" x14ac:dyDescent="0.25"/>
    <row r="1286" s="97" customFormat="1" x14ac:dyDescent="0.25"/>
    <row r="1287" s="97" customFormat="1" x14ac:dyDescent="0.25"/>
    <row r="1288" s="97" customFormat="1" x14ac:dyDescent="0.25"/>
    <row r="1289" s="97" customFormat="1" x14ac:dyDescent="0.25"/>
    <row r="1290" s="97" customFormat="1" x14ac:dyDescent="0.25"/>
    <row r="1291" s="97" customFormat="1" x14ac:dyDescent="0.25"/>
    <row r="1292" s="97" customFormat="1" x14ac:dyDescent="0.25"/>
    <row r="1293" s="97" customFormat="1" x14ac:dyDescent="0.25"/>
    <row r="1294" s="97" customFormat="1" x14ac:dyDescent="0.25"/>
    <row r="1295" s="97" customFormat="1" x14ac:dyDescent="0.25"/>
    <row r="1296" s="97" customFormat="1" x14ac:dyDescent="0.25"/>
    <row r="1297" s="97" customFormat="1" x14ac:dyDescent="0.25"/>
    <row r="1298" s="97" customFormat="1" x14ac:dyDescent="0.25"/>
    <row r="1299" s="97" customFormat="1" x14ac:dyDescent="0.25"/>
    <row r="1300" s="97" customFormat="1" x14ac:dyDescent="0.25"/>
    <row r="1301" s="97" customFormat="1" x14ac:dyDescent="0.25"/>
    <row r="1302" s="97" customFormat="1" x14ac:dyDescent="0.25"/>
    <row r="1303" s="97" customFormat="1" x14ac:dyDescent="0.25"/>
    <row r="1304" s="97" customFormat="1" x14ac:dyDescent="0.25"/>
    <row r="1305" s="97" customFormat="1" x14ac:dyDescent="0.25"/>
    <row r="1306" s="97" customFormat="1" x14ac:dyDescent="0.25"/>
    <row r="1307" s="97" customFormat="1" x14ac:dyDescent="0.25"/>
    <row r="1308" s="97" customFormat="1" x14ac:dyDescent="0.25"/>
    <row r="1309" s="97" customFormat="1" x14ac:dyDescent="0.25"/>
    <row r="1310" s="97" customFormat="1" x14ac:dyDescent="0.25"/>
    <row r="1311" s="97" customFormat="1" x14ac:dyDescent="0.25"/>
    <row r="1312" s="97" customFormat="1" x14ac:dyDescent="0.25"/>
    <row r="1313" s="97" customFormat="1" x14ac:dyDescent="0.25"/>
    <row r="1314" s="97" customFormat="1" x14ac:dyDescent="0.25"/>
    <row r="1315" s="97" customFormat="1" x14ac:dyDescent="0.25"/>
    <row r="1316" s="97" customFormat="1" x14ac:dyDescent="0.25"/>
    <row r="1317" s="97" customFormat="1" x14ac:dyDescent="0.25"/>
    <row r="1318" s="97" customFormat="1" x14ac:dyDescent="0.25"/>
    <row r="1319" s="97" customFormat="1" x14ac:dyDescent="0.25"/>
    <row r="1320" s="97" customFormat="1" x14ac:dyDescent="0.25"/>
    <row r="1321" s="97" customFormat="1" x14ac:dyDescent="0.25"/>
    <row r="1322" s="97" customFormat="1" x14ac:dyDescent="0.25"/>
    <row r="1323" s="97" customFormat="1" x14ac:dyDescent="0.25"/>
    <row r="1324" s="97" customFormat="1" x14ac:dyDescent="0.25"/>
    <row r="1325" s="97" customFormat="1" x14ac:dyDescent="0.25"/>
    <row r="1326" s="97" customFormat="1" x14ac:dyDescent="0.25"/>
    <row r="1327" s="97" customFormat="1" x14ac:dyDescent="0.25"/>
    <row r="1328" s="97" customFormat="1" x14ac:dyDescent="0.25"/>
    <row r="1329" s="97" customFormat="1" x14ac:dyDescent="0.25"/>
    <row r="1330" s="97" customFormat="1" x14ac:dyDescent="0.25"/>
    <row r="1331" s="97" customFormat="1" x14ac:dyDescent="0.25"/>
    <row r="1332" s="97" customFormat="1" x14ac:dyDescent="0.25"/>
    <row r="1333" s="97" customFormat="1" x14ac:dyDescent="0.25"/>
    <row r="1334" s="97" customFormat="1" x14ac:dyDescent="0.25"/>
    <row r="1335" s="97" customFormat="1" x14ac:dyDescent="0.25"/>
    <row r="1336" s="97" customFormat="1" x14ac:dyDescent="0.25"/>
    <row r="1337" s="97" customFormat="1" x14ac:dyDescent="0.25"/>
    <row r="1338" s="97" customFormat="1" x14ac:dyDescent="0.25"/>
    <row r="1339" s="97" customFormat="1" x14ac:dyDescent="0.25"/>
    <row r="1340" s="97" customFormat="1" x14ac:dyDescent="0.25"/>
    <row r="1341" s="97" customFormat="1" x14ac:dyDescent="0.25"/>
    <row r="1342" s="97" customFormat="1" x14ac:dyDescent="0.25"/>
    <row r="1343" s="97" customFormat="1" x14ac:dyDescent="0.25"/>
    <row r="1344" s="97" customFormat="1" x14ac:dyDescent="0.25"/>
    <row r="1345" s="97" customFormat="1" x14ac:dyDescent="0.25"/>
    <row r="1346" s="97" customFormat="1" x14ac:dyDescent="0.25"/>
    <row r="1347" s="97" customFormat="1" x14ac:dyDescent="0.25"/>
    <row r="1348" s="97" customFormat="1" x14ac:dyDescent="0.25"/>
    <row r="1349" s="97" customFormat="1" x14ac:dyDescent="0.25"/>
    <row r="1350" s="97" customFormat="1" x14ac:dyDescent="0.25"/>
    <row r="1351" s="97" customFormat="1" x14ac:dyDescent="0.25"/>
    <row r="1352" s="97" customFormat="1" x14ac:dyDescent="0.25"/>
    <row r="1353" s="97" customFormat="1" x14ac:dyDescent="0.25"/>
    <row r="1354" s="97" customFormat="1" x14ac:dyDescent="0.25"/>
    <row r="1355" s="97" customFormat="1" x14ac:dyDescent="0.25"/>
    <row r="1356" s="97" customFormat="1" x14ac:dyDescent="0.25"/>
    <row r="1357" s="97" customFormat="1" x14ac:dyDescent="0.25"/>
    <row r="1358" s="97" customFormat="1" x14ac:dyDescent="0.25"/>
    <row r="1359" s="97" customFormat="1" x14ac:dyDescent="0.25"/>
    <row r="1360" s="97" customFormat="1" x14ac:dyDescent="0.25"/>
    <row r="1361" s="97" customFormat="1" x14ac:dyDescent="0.25"/>
    <row r="1362" s="97" customFormat="1" x14ac:dyDescent="0.25"/>
    <row r="1363" s="97" customFormat="1" x14ac:dyDescent="0.25"/>
    <row r="1364" s="97" customFormat="1" x14ac:dyDescent="0.25"/>
    <row r="1365" s="97" customFormat="1" x14ac:dyDescent="0.25"/>
    <row r="1366" s="97" customFormat="1" x14ac:dyDescent="0.25"/>
    <row r="1367" s="97" customFormat="1" x14ac:dyDescent="0.25"/>
    <row r="1368" s="97" customFormat="1" x14ac:dyDescent="0.25"/>
    <row r="1369" s="97" customFormat="1" x14ac:dyDescent="0.25"/>
    <row r="1370" s="97" customFormat="1" x14ac:dyDescent="0.25"/>
    <row r="1371" s="97" customFormat="1" x14ac:dyDescent="0.25"/>
    <row r="1372" s="97" customFormat="1" x14ac:dyDescent="0.25"/>
    <row r="1373" s="97" customFormat="1" x14ac:dyDescent="0.25"/>
    <row r="1374" s="97" customFormat="1" x14ac:dyDescent="0.25"/>
    <row r="1375" s="97" customFormat="1" x14ac:dyDescent="0.25"/>
    <row r="1376" s="97" customFormat="1" x14ac:dyDescent="0.25"/>
    <row r="1377" s="97" customFormat="1" x14ac:dyDescent="0.25"/>
    <row r="1378" s="97" customFormat="1" x14ac:dyDescent="0.25"/>
    <row r="1379" s="97" customFormat="1" x14ac:dyDescent="0.25"/>
    <row r="1380" s="97" customFormat="1" x14ac:dyDescent="0.25"/>
    <row r="1381" s="97" customFormat="1" x14ac:dyDescent="0.25"/>
    <row r="1382" s="97" customFormat="1" x14ac:dyDescent="0.25"/>
    <row r="1383" s="97" customFormat="1" x14ac:dyDescent="0.25"/>
    <row r="1384" s="97" customFormat="1" x14ac:dyDescent="0.25"/>
    <row r="1385" s="97" customFormat="1" x14ac:dyDescent="0.25"/>
    <row r="1386" s="97" customFormat="1" x14ac:dyDescent="0.25"/>
    <row r="1387" s="97" customFormat="1" x14ac:dyDescent="0.25"/>
    <row r="1388" s="97" customFormat="1" x14ac:dyDescent="0.25"/>
    <row r="1389" s="97" customFormat="1" x14ac:dyDescent="0.25"/>
    <row r="1390" s="97" customFormat="1" x14ac:dyDescent="0.25"/>
    <row r="1391" s="97" customFormat="1" x14ac:dyDescent="0.25"/>
    <row r="1392" s="97" customFormat="1" x14ac:dyDescent="0.25"/>
    <row r="1393" s="97" customFormat="1" x14ac:dyDescent="0.25"/>
    <row r="1394" s="97" customFormat="1" x14ac:dyDescent="0.25"/>
    <row r="1395" s="97" customFormat="1" x14ac:dyDescent="0.25"/>
    <row r="1396" s="97" customFormat="1" x14ac:dyDescent="0.25"/>
    <row r="1397" s="97" customFormat="1" x14ac:dyDescent="0.25"/>
    <row r="1398" s="97" customFormat="1" x14ac:dyDescent="0.25"/>
    <row r="1399" s="97" customFormat="1" x14ac:dyDescent="0.25"/>
    <row r="1400" s="97" customFormat="1" x14ac:dyDescent="0.25"/>
    <row r="1401" s="97" customFormat="1" x14ac:dyDescent="0.25"/>
    <row r="1402" s="97" customFormat="1" x14ac:dyDescent="0.25"/>
    <row r="1403" s="97" customFormat="1" x14ac:dyDescent="0.25"/>
    <row r="1404" s="97" customFormat="1" x14ac:dyDescent="0.25"/>
    <row r="1405" s="97" customFormat="1" x14ac:dyDescent="0.25"/>
    <row r="1406" s="97" customFormat="1" x14ac:dyDescent="0.25"/>
    <row r="1407" s="97" customFormat="1" x14ac:dyDescent="0.25"/>
    <row r="1408" s="97" customFormat="1" x14ac:dyDescent="0.25"/>
    <row r="1409" s="97" customFormat="1" x14ac:dyDescent="0.25"/>
    <row r="1410" s="97" customFormat="1" x14ac:dyDescent="0.25"/>
    <row r="1411" s="97" customFormat="1" x14ac:dyDescent="0.25"/>
    <row r="1412" s="97" customFormat="1" x14ac:dyDescent="0.25"/>
    <row r="1413" s="97" customFormat="1" x14ac:dyDescent="0.25"/>
    <row r="1414" s="97" customFormat="1" x14ac:dyDescent="0.25"/>
    <row r="1415" s="97" customFormat="1" x14ac:dyDescent="0.25"/>
    <row r="1416" s="97" customFormat="1" x14ac:dyDescent="0.25"/>
    <row r="1417" s="97" customFormat="1" x14ac:dyDescent="0.25"/>
    <row r="1418" s="97" customFormat="1" x14ac:dyDescent="0.25"/>
    <row r="1419" s="97" customFormat="1" x14ac:dyDescent="0.25"/>
    <row r="1420" s="97" customFormat="1" x14ac:dyDescent="0.25"/>
    <row r="1421" s="97" customFormat="1" x14ac:dyDescent="0.25"/>
    <row r="1422" s="97" customFormat="1" x14ac:dyDescent="0.25"/>
    <row r="1423" s="97" customFormat="1" x14ac:dyDescent="0.25"/>
    <row r="1424" s="97" customFormat="1" x14ac:dyDescent="0.25"/>
    <row r="1425" s="97" customFormat="1" x14ac:dyDescent="0.25"/>
    <row r="1426" s="97" customFormat="1" x14ac:dyDescent="0.25"/>
    <row r="1427" s="97" customFormat="1" x14ac:dyDescent="0.25"/>
    <row r="1428" s="97" customFormat="1" x14ac:dyDescent="0.25"/>
    <row r="1429" s="97" customFormat="1" x14ac:dyDescent="0.25"/>
    <row r="1430" s="97" customFormat="1" x14ac:dyDescent="0.25"/>
    <row r="1431" s="97" customFormat="1" x14ac:dyDescent="0.25"/>
    <row r="1432" s="97" customFormat="1" x14ac:dyDescent="0.25"/>
    <row r="1433" s="97" customFormat="1" x14ac:dyDescent="0.25"/>
    <row r="1434" s="97" customFormat="1" x14ac:dyDescent="0.25"/>
    <row r="1435" s="97" customFormat="1" x14ac:dyDescent="0.25"/>
    <row r="1436" s="97" customFormat="1" x14ac:dyDescent="0.25"/>
    <row r="1437" s="97" customFormat="1" x14ac:dyDescent="0.25"/>
    <row r="1438" s="97" customFormat="1" x14ac:dyDescent="0.25"/>
    <row r="1439" s="97" customFormat="1" x14ac:dyDescent="0.25"/>
    <row r="1440" s="97" customFormat="1" x14ac:dyDescent="0.25"/>
    <row r="1441" s="97" customFormat="1" x14ac:dyDescent="0.25"/>
    <row r="1442" s="97" customFormat="1" x14ac:dyDescent="0.25"/>
    <row r="1443" s="97" customFormat="1" x14ac:dyDescent="0.25"/>
    <row r="1444" s="97" customFormat="1" x14ac:dyDescent="0.25"/>
    <row r="1445" s="97" customFormat="1" x14ac:dyDescent="0.25"/>
    <row r="1446" s="97" customFormat="1" x14ac:dyDescent="0.25"/>
    <row r="1447" s="97" customFormat="1" x14ac:dyDescent="0.25"/>
    <row r="1448" s="97" customFormat="1" x14ac:dyDescent="0.25"/>
    <row r="1449" s="97" customFormat="1" x14ac:dyDescent="0.25"/>
    <row r="1450" s="97" customFormat="1" x14ac:dyDescent="0.25"/>
    <row r="1451" s="97" customFormat="1" x14ac:dyDescent="0.25"/>
    <row r="1452" s="97" customFormat="1" x14ac:dyDescent="0.25"/>
    <row r="1453" s="97" customFormat="1" x14ac:dyDescent="0.25"/>
    <row r="1454" s="97" customFormat="1" x14ac:dyDescent="0.25"/>
    <row r="1455" s="97" customFormat="1" x14ac:dyDescent="0.25"/>
    <row r="1456" s="97" customFormat="1" x14ac:dyDescent="0.25"/>
    <row r="1457" s="97" customFormat="1" x14ac:dyDescent="0.25"/>
    <row r="1458" s="97" customFormat="1" x14ac:dyDescent="0.25"/>
    <row r="1459" s="97" customFormat="1" x14ac:dyDescent="0.25"/>
    <row r="1460" s="97" customFormat="1" x14ac:dyDescent="0.25"/>
    <row r="1461" s="97" customFormat="1" x14ac:dyDescent="0.25"/>
    <row r="1462" s="97" customFormat="1" x14ac:dyDescent="0.25"/>
    <row r="1463" s="97" customFormat="1" x14ac:dyDescent="0.25"/>
    <row r="1464" s="97" customFormat="1" x14ac:dyDescent="0.25"/>
    <row r="1465" s="97" customFormat="1" x14ac:dyDescent="0.25"/>
    <row r="1466" s="97" customFormat="1" x14ac:dyDescent="0.25"/>
    <row r="1467" s="97" customFormat="1" x14ac:dyDescent="0.25"/>
    <row r="1468" s="97" customFormat="1" x14ac:dyDescent="0.25"/>
    <row r="1469" s="97" customFormat="1" x14ac:dyDescent="0.25"/>
    <row r="1470" s="97" customFormat="1" x14ac:dyDescent="0.25"/>
    <row r="1471" s="97" customFormat="1" x14ac:dyDescent="0.25"/>
    <row r="1472" s="97" customFormat="1" x14ac:dyDescent="0.25"/>
    <row r="1473" s="97" customFormat="1" x14ac:dyDescent="0.25"/>
    <row r="1474" s="97" customFormat="1" x14ac:dyDescent="0.25"/>
    <row r="1475" s="97" customFormat="1" x14ac:dyDescent="0.25"/>
    <row r="1476" s="97" customFormat="1" x14ac:dyDescent="0.25"/>
    <row r="1477" s="97" customFormat="1" x14ac:dyDescent="0.25"/>
    <row r="1478" s="97" customFormat="1" x14ac:dyDescent="0.25"/>
    <row r="1479" s="97" customFormat="1" x14ac:dyDescent="0.25"/>
    <row r="1480" s="97" customFormat="1" x14ac:dyDescent="0.25"/>
    <row r="1481" s="97" customFormat="1" x14ac:dyDescent="0.25"/>
    <row r="1482" s="97" customFormat="1" x14ac:dyDescent="0.25"/>
    <row r="1483" s="97" customFormat="1" x14ac:dyDescent="0.25"/>
    <row r="1484" s="97" customFormat="1" x14ac:dyDescent="0.25"/>
    <row r="1485" s="97" customFormat="1" x14ac:dyDescent="0.25"/>
    <row r="1486" s="97" customFormat="1" x14ac:dyDescent="0.25"/>
    <row r="1487" s="97" customFormat="1" x14ac:dyDescent="0.25"/>
    <row r="1488" s="97" customFormat="1" x14ac:dyDescent="0.25"/>
    <row r="1489" s="97" customFormat="1" x14ac:dyDescent="0.25"/>
    <row r="1490" s="97" customFormat="1" x14ac:dyDescent="0.25"/>
    <row r="1491" s="97" customFormat="1" x14ac:dyDescent="0.25"/>
    <row r="1492" s="97" customFormat="1" x14ac:dyDescent="0.25"/>
    <row r="1493" s="97" customFormat="1" x14ac:dyDescent="0.25"/>
    <row r="1494" s="97" customFormat="1" x14ac:dyDescent="0.25"/>
    <row r="1495" s="97" customFormat="1" x14ac:dyDescent="0.25"/>
    <row r="1496" s="97" customFormat="1" x14ac:dyDescent="0.25"/>
    <row r="1497" s="97" customFormat="1" x14ac:dyDescent="0.25"/>
    <row r="1498" s="97" customFormat="1" x14ac:dyDescent="0.25"/>
    <row r="1499" s="97" customFormat="1" x14ac:dyDescent="0.25"/>
    <row r="1500" s="97" customFormat="1" x14ac:dyDescent="0.25"/>
    <row r="1501" s="97" customFormat="1" x14ac:dyDescent="0.25"/>
    <row r="1502" s="97" customFormat="1" x14ac:dyDescent="0.25"/>
    <row r="1503" s="97" customFormat="1" x14ac:dyDescent="0.25"/>
    <row r="1504" s="97" customFormat="1" x14ac:dyDescent="0.25"/>
    <row r="1505" s="97" customFormat="1" x14ac:dyDescent="0.25"/>
    <row r="1506" s="97" customFormat="1" x14ac:dyDescent="0.25"/>
    <row r="1507" s="97" customFormat="1" x14ac:dyDescent="0.25"/>
    <row r="1508" s="97" customFormat="1" x14ac:dyDescent="0.25"/>
    <row r="1509" s="97" customFormat="1" x14ac:dyDescent="0.25"/>
    <row r="1510" s="97" customFormat="1" x14ac:dyDescent="0.25"/>
    <row r="1511" s="97" customFormat="1" x14ac:dyDescent="0.25"/>
    <row r="1512" s="97" customFormat="1" x14ac:dyDescent="0.25"/>
    <row r="1513" s="97" customFormat="1" x14ac:dyDescent="0.25"/>
    <row r="1514" s="97" customFormat="1" x14ac:dyDescent="0.25"/>
    <row r="1515" s="97" customFormat="1" x14ac:dyDescent="0.25"/>
    <row r="1516" s="97" customFormat="1" x14ac:dyDescent="0.25"/>
    <row r="1517" s="97" customFormat="1" x14ac:dyDescent="0.25"/>
    <row r="1518" s="97" customFormat="1" x14ac:dyDescent="0.25"/>
    <row r="1519" s="97" customFormat="1" x14ac:dyDescent="0.25"/>
    <row r="1520" s="97" customFormat="1" x14ac:dyDescent="0.25"/>
    <row r="1521" s="97" customFormat="1" x14ac:dyDescent="0.25"/>
    <row r="1522" s="97" customFormat="1" x14ac:dyDescent="0.25"/>
    <row r="1523" s="97" customFormat="1" x14ac:dyDescent="0.25"/>
    <row r="1524" s="97" customFormat="1" x14ac:dyDescent="0.25"/>
    <row r="1525" s="97" customFormat="1" x14ac:dyDescent="0.25"/>
    <row r="1526" s="97" customFormat="1" x14ac:dyDescent="0.25"/>
    <row r="1527" s="97" customFormat="1" x14ac:dyDescent="0.25"/>
    <row r="1528" s="97" customFormat="1" x14ac:dyDescent="0.25"/>
    <row r="1529" s="97" customFormat="1" x14ac:dyDescent="0.25"/>
    <row r="1530" s="97" customFormat="1" x14ac:dyDescent="0.25"/>
    <row r="1531" s="97" customFormat="1" x14ac:dyDescent="0.25"/>
    <row r="1532" s="97" customFormat="1" x14ac:dyDescent="0.25"/>
    <row r="1533" s="97" customFormat="1" x14ac:dyDescent="0.25"/>
    <row r="1534" s="97" customFormat="1" x14ac:dyDescent="0.25"/>
    <row r="1535" s="97" customFormat="1" x14ac:dyDescent="0.25"/>
    <row r="1536" s="97" customFormat="1" x14ac:dyDescent="0.25"/>
    <row r="1537" s="97" customFormat="1" x14ac:dyDescent="0.25"/>
    <row r="1538" s="97" customFormat="1" x14ac:dyDescent="0.25"/>
    <row r="1539" s="97" customFormat="1" x14ac:dyDescent="0.25"/>
    <row r="1540" s="97" customFormat="1" x14ac:dyDescent="0.25"/>
    <row r="1541" s="97" customFormat="1" x14ac:dyDescent="0.25"/>
    <row r="1542" s="97" customFormat="1" x14ac:dyDescent="0.25"/>
    <row r="1543" s="97" customFormat="1" x14ac:dyDescent="0.25"/>
    <row r="1544" s="97" customFormat="1" x14ac:dyDescent="0.25"/>
    <row r="1545" s="97" customFormat="1" x14ac:dyDescent="0.25"/>
    <row r="1546" s="97" customFormat="1" x14ac:dyDescent="0.25"/>
    <row r="1547" s="97" customFormat="1" x14ac:dyDescent="0.25"/>
    <row r="1548" s="97" customFormat="1" x14ac:dyDescent="0.25"/>
    <row r="1549" s="97" customFormat="1" x14ac:dyDescent="0.25"/>
    <row r="1550" s="97" customFormat="1" x14ac:dyDescent="0.25"/>
    <row r="1551" s="97" customFormat="1" x14ac:dyDescent="0.25"/>
    <row r="1552" s="97" customFormat="1" x14ac:dyDescent="0.25"/>
    <row r="1553" s="97" customFormat="1" x14ac:dyDescent="0.25"/>
    <row r="1554" s="97" customFormat="1" x14ac:dyDescent="0.25"/>
    <row r="1555" s="97" customFormat="1" x14ac:dyDescent="0.25"/>
    <row r="1556" s="97" customFormat="1" x14ac:dyDescent="0.25"/>
    <row r="1557" s="97" customFormat="1" x14ac:dyDescent="0.25"/>
    <row r="1558" s="97" customFormat="1" x14ac:dyDescent="0.25"/>
    <row r="1559" s="97" customFormat="1" x14ac:dyDescent="0.25"/>
    <row r="1560" s="97" customFormat="1" x14ac:dyDescent="0.25"/>
    <row r="1561" s="97" customFormat="1" x14ac:dyDescent="0.25"/>
    <row r="1562" s="97" customFormat="1" x14ac:dyDescent="0.25"/>
    <row r="1563" s="97" customFormat="1" x14ac:dyDescent="0.25"/>
    <row r="1564" s="97" customFormat="1" x14ac:dyDescent="0.25"/>
    <row r="1565" s="97" customFormat="1" x14ac:dyDescent="0.25"/>
    <row r="1566" s="97" customFormat="1" x14ac:dyDescent="0.25"/>
    <row r="1567" s="97" customFormat="1" x14ac:dyDescent="0.25"/>
    <row r="1568" s="97" customFormat="1" x14ac:dyDescent="0.25"/>
    <row r="1569" s="97" customFormat="1" x14ac:dyDescent="0.25"/>
    <row r="1570" s="97" customFormat="1" x14ac:dyDescent="0.25"/>
    <row r="1571" s="97" customFormat="1" x14ac:dyDescent="0.25"/>
    <row r="1572" s="97" customFormat="1" x14ac:dyDescent="0.25"/>
    <row r="1573" s="97" customFormat="1" x14ac:dyDescent="0.25"/>
    <row r="1574" s="97" customFormat="1" x14ac:dyDescent="0.25"/>
    <row r="1575" s="97" customFormat="1" x14ac:dyDescent="0.25"/>
    <row r="1576" s="97" customFormat="1" x14ac:dyDescent="0.25"/>
    <row r="1577" s="97" customFormat="1" x14ac:dyDescent="0.25"/>
    <row r="1578" s="97" customFormat="1" x14ac:dyDescent="0.25"/>
    <row r="1579" s="97" customFormat="1" x14ac:dyDescent="0.25"/>
    <row r="1580" s="97" customFormat="1" x14ac:dyDescent="0.25"/>
    <row r="1581" s="97" customFormat="1" x14ac:dyDescent="0.25"/>
    <row r="1582" s="97" customFormat="1" x14ac:dyDescent="0.25"/>
    <row r="1583" s="97" customFormat="1" x14ac:dyDescent="0.25"/>
    <row r="1584" s="97" customFormat="1" x14ac:dyDescent="0.25"/>
    <row r="1585" s="97" customFormat="1" x14ac:dyDescent="0.25"/>
    <row r="1586" s="97" customFormat="1" x14ac:dyDescent="0.25"/>
    <row r="1587" s="97" customFormat="1" x14ac:dyDescent="0.25"/>
    <row r="1588" s="97" customFormat="1" x14ac:dyDescent="0.25"/>
    <row r="1589" s="97" customFormat="1" x14ac:dyDescent="0.25"/>
    <row r="1590" s="97" customFormat="1" x14ac:dyDescent="0.25"/>
    <row r="1591" s="97" customFormat="1" x14ac:dyDescent="0.25"/>
    <row r="1592" s="97" customFormat="1" x14ac:dyDescent="0.25"/>
    <row r="1593" s="97" customFormat="1" x14ac:dyDescent="0.25"/>
    <row r="1594" s="97" customFormat="1" x14ac:dyDescent="0.25"/>
    <row r="1595" s="97" customFormat="1" x14ac:dyDescent="0.25"/>
    <row r="1596" s="97" customFormat="1" x14ac:dyDescent="0.25"/>
    <row r="1597" s="97" customFormat="1" x14ac:dyDescent="0.25"/>
    <row r="1598" s="97" customFormat="1" x14ac:dyDescent="0.25"/>
    <row r="1599" s="97" customFormat="1" x14ac:dyDescent="0.25"/>
    <row r="1600" s="97" customFormat="1" x14ac:dyDescent="0.25"/>
    <row r="1601" s="97" customFormat="1" x14ac:dyDescent="0.25"/>
    <row r="1602" s="97" customFormat="1" x14ac:dyDescent="0.25"/>
    <row r="1603" s="97" customFormat="1" x14ac:dyDescent="0.25"/>
    <row r="1604" s="97" customFormat="1" x14ac:dyDescent="0.25"/>
    <row r="1605" s="97" customFormat="1" x14ac:dyDescent="0.25"/>
    <row r="1606" s="97" customFormat="1" x14ac:dyDescent="0.25"/>
    <row r="1607" s="97" customFormat="1" x14ac:dyDescent="0.25"/>
    <row r="1608" s="97" customFormat="1" x14ac:dyDescent="0.25"/>
    <row r="1609" s="97" customFormat="1" x14ac:dyDescent="0.25"/>
  </sheetData>
  <mergeCells count="5">
    <mergeCell ref="A3:A5"/>
    <mergeCell ref="B5:D5"/>
    <mergeCell ref="B3:B4"/>
    <mergeCell ref="C3:D3"/>
    <mergeCell ref="A67:D67"/>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B128"/>
  <sheetViews>
    <sheetView workbookViewId="0">
      <pane ySplit="4" topLeftCell="A5" activePane="bottomLeft" state="frozen"/>
      <selection pane="bottomLeft" activeCell="A5" sqref="A5"/>
    </sheetView>
  </sheetViews>
  <sheetFormatPr baseColWidth="10" defaultColWidth="9.08984375" defaultRowHeight="12.5" x14ac:dyDescent="0.25"/>
  <cols>
    <col min="1" max="1" width="35.81640625" style="49" customWidth="1" collapsed="1"/>
    <col min="2" max="4" width="18.81640625" style="49" customWidth="1" collapsed="1"/>
    <col min="5" max="16370" width="9.08984375" style="49" collapsed="1"/>
    <col min="16371" max="16382" width="9.08984375" style="49"/>
    <col min="16383" max="16384" width="9.08984375" style="49" collapsed="1"/>
  </cols>
  <sheetData>
    <row r="1" spans="1:16370" s="3" customFormat="1" ht="20" customHeight="1" x14ac:dyDescent="0.25">
      <c r="A1" s="314" t="s">
        <v>21</v>
      </c>
      <c r="B1" s="33"/>
      <c r="C1" s="33"/>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row>
    <row r="2" spans="1:16370" s="38" customFormat="1" ht="40.5" customHeight="1" x14ac:dyDescent="0.3">
      <c r="A2" s="28" t="s">
        <v>2022</v>
      </c>
      <c r="B2" s="28"/>
      <c r="C2" s="28"/>
      <c r="D2" s="28"/>
      <c r="E2" s="28"/>
      <c r="F2" s="28"/>
      <c r="G2" s="28"/>
    </row>
    <row r="3" spans="1:16370" s="18" customFormat="1" x14ac:dyDescent="0.25">
      <c r="A3" s="338" t="s">
        <v>300</v>
      </c>
      <c r="B3" s="219" t="s">
        <v>67</v>
      </c>
      <c r="C3" s="219" t="s">
        <v>84</v>
      </c>
      <c r="D3" s="219" t="s">
        <v>85</v>
      </c>
      <c r="E3" s="48"/>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c r="DC3" s="27"/>
      <c r="DD3" s="27"/>
      <c r="DE3" s="27"/>
      <c r="DF3" s="27"/>
      <c r="DG3" s="27"/>
      <c r="DH3" s="27"/>
      <c r="DI3" s="27"/>
      <c r="DJ3" s="27"/>
      <c r="DK3" s="27"/>
      <c r="DL3" s="27"/>
      <c r="DM3" s="27"/>
      <c r="DN3" s="27"/>
      <c r="DO3" s="27"/>
      <c r="DP3" s="27"/>
      <c r="DQ3" s="27"/>
      <c r="DR3" s="27"/>
      <c r="DS3" s="27"/>
      <c r="DT3" s="27"/>
      <c r="DU3" s="27"/>
      <c r="DV3" s="27"/>
      <c r="DW3" s="27"/>
      <c r="DX3" s="27"/>
      <c r="DY3" s="27"/>
      <c r="DZ3" s="27"/>
      <c r="EA3" s="27"/>
      <c r="EB3" s="27"/>
      <c r="EC3" s="27"/>
      <c r="ED3" s="27"/>
      <c r="EE3" s="27"/>
      <c r="EF3" s="27"/>
      <c r="EG3" s="27"/>
      <c r="EH3" s="27"/>
      <c r="EI3" s="27"/>
      <c r="EJ3" s="27"/>
      <c r="EK3" s="27"/>
      <c r="EL3" s="27"/>
      <c r="EM3" s="27"/>
      <c r="EN3" s="27"/>
      <c r="EO3" s="27"/>
      <c r="EP3" s="27"/>
      <c r="EQ3" s="27"/>
      <c r="ER3" s="27"/>
      <c r="ES3" s="27"/>
      <c r="ET3" s="27"/>
      <c r="EU3" s="27"/>
      <c r="EV3" s="27"/>
      <c r="EW3" s="27"/>
      <c r="EX3" s="27"/>
      <c r="EY3" s="27"/>
      <c r="EZ3" s="27"/>
      <c r="FA3" s="27"/>
      <c r="FB3" s="27"/>
      <c r="FC3" s="27"/>
      <c r="FD3" s="27"/>
      <c r="FE3" s="27"/>
    </row>
    <row r="4" spans="1:16370" s="18" customFormat="1" ht="14.5" customHeight="1" x14ac:dyDescent="0.25">
      <c r="A4" s="338"/>
      <c r="B4" s="338" t="s">
        <v>306</v>
      </c>
      <c r="C4" s="338"/>
      <c r="D4" s="338"/>
      <c r="E4" s="48"/>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c r="DC4" s="27"/>
      <c r="DD4" s="27"/>
      <c r="DE4" s="27"/>
      <c r="DF4" s="27"/>
      <c r="DG4" s="27"/>
      <c r="DH4" s="27"/>
      <c r="DI4" s="27"/>
      <c r="DJ4" s="27"/>
      <c r="DK4" s="27"/>
      <c r="DL4" s="27"/>
      <c r="DM4" s="27"/>
      <c r="DN4" s="27"/>
      <c r="DO4" s="27"/>
      <c r="DP4" s="27"/>
      <c r="DQ4" s="27"/>
      <c r="DR4" s="27"/>
      <c r="DS4" s="27"/>
      <c r="DT4" s="27"/>
      <c r="DU4" s="27"/>
      <c r="DV4" s="27"/>
      <c r="DW4" s="27"/>
      <c r="DX4" s="27"/>
      <c r="DY4" s="27"/>
      <c r="DZ4" s="27"/>
      <c r="EA4" s="27"/>
      <c r="EB4" s="27"/>
      <c r="EC4" s="27"/>
      <c r="ED4" s="27"/>
      <c r="EE4" s="27"/>
      <c r="EF4" s="27"/>
      <c r="EG4" s="27"/>
      <c r="EH4" s="27"/>
      <c r="EI4" s="27"/>
      <c r="EJ4" s="27"/>
      <c r="EK4" s="27"/>
      <c r="EL4" s="27"/>
      <c r="EM4" s="27"/>
      <c r="EN4" s="27"/>
      <c r="EO4" s="27"/>
      <c r="EP4" s="27"/>
      <c r="EQ4" s="27"/>
      <c r="ER4" s="27"/>
      <c r="ES4" s="27"/>
      <c r="ET4" s="27"/>
      <c r="EU4" s="27"/>
      <c r="EV4" s="27"/>
      <c r="EW4" s="27"/>
      <c r="EX4" s="27"/>
      <c r="EY4" s="27"/>
      <c r="EZ4" s="27"/>
      <c r="FA4" s="27"/>
      <c r="FB4" s="27"/>
      <c r="FC4" s="27"/>
      <c r="FD4" s="27"/>
      <c r="FE4" s="27"/>
    </row>
    <row r="5" spans="1:16370" ht="33.5" customHeight="1" x14ac:dyDescent="0.35">
      <c r="A5" s="130" t="s">
        <v>92</v>
      </c>
      <c r="B5" s="130"/>
      <c r="C5" s="130"/>
      <c r="D5" s="130"/>
      <c r="E5" s="7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row>
    <row r="6" spans="1:16370" ht="14.5" customHeight="1" x14ac:dyDescent="0.35">
      <c r="A6" s="106" t="s">
        <v>11</v>
      </c>
      <c r="B6" s="303">
        <v>43.9</v>
      </c>
      <c r="C6" s="303">
        <v>51.5</v>
      </c>
      <c r="D6" s="303">
        <v>43.2</v>
      </c>
      <c r="E6" s="153"/>
      <c r="F6" s="264"/>
      <c r="G6" s="264"/>
      <c r="H6" s="264"/>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c r="DC6" s="27"/>
      <c r="DD6" s="27"/>
      <c r="DE6" s="27"/>
      <c r="DF6" s="27"/>
      <c r="DG6" s="27"/>
      <c r="DH6" s="27"/>
      <c r="DI6" s="27"/>
      <c r="DJ6" s="27"/>
      <c r="DK6" s="27"/>
      <c r="DL6" s="27"/>
      <c r="DM6" s="27"/>
      <c r="DN6" s="27"/>
      <c r="DO6" s="27"/>
      <c r="DP6" s="27"/>
      <c r="DQ6" s="27"/>
      <c r="DR6" s="27"/>
      <c r="DS6" s="27"/>
      <c r="DT6" s="27"/>
      <c r="DU6" s="27"/>
      <c r="DV6" s="27"/>
      <c r="DW6" s="27"/>
      <c r="DX6" s="27"/>
      <c r="DY6" s="27"/>
      <c r="DZ6" s="27"/>
      <c r="EA6" s="27"/>
      <c r="EB6" s="27"/>
      <c r="EC6" s="27"/>
      <c r="ED6" s="27"/>
      <c r="EE6" s="27"/>
      <c r="EF6" s="27"/>
      <c r="EG6" s="27"/>
      <c r="EH6" s="27"/>
      <c r="EI6" s="27"/>
      <c r="EJ6" s="27"/>
      <c r="EK6" s="27"/>
      <c r="EL6" s="27"/>
      <c r="EM6" s="27"/>
      <c r="EN6" s="27"/>
      <c r="EO6" s="27"/>
      <c r="EP6" s="27"/>
      <c r="EQ6" s="27"/>
      <c r="ER6" s="27"/>
      <c r="ES6" s="27"/>
      <c r="ET6" s="27"/>
      <c r="EU6" s="27"/>
      <c r="EV6" s="27"/>
      <c r="EW6" s="27"/>
      <c r="EX6" s="27"/>
      <c r="EY6" s="27"/>
      <c r="EZ6" s="27"/>
      <c r="FA6" s="27"/>
      <c r="FB6" s="27"/>
    </row>
    <row r="7" spans="1:16370" ht="14.5" customHeight="1" x14ac:dyDescent="0.35">
      <c r="A7" s="105" t="s">
        <v>201</v>
      </c>
      <c r="B7" s="299">
        <v>43.7</v>
      </c>
      <c r="C7" s="299">
        <v>52.2</v>
      </c>
      <c r="D7" s="299">
        <v>42.9</v>
      </c>
      <c r="E7" s="152"/>
      <c r="F7" s="264"/>
      <c r="G7" s="264"/>
      <c r="H7" s="264"/>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c r="DC7" s="27"/>
      <c r="DD7" s="27"/>
      <c r="DE7" s="27"/>
      <c r="DF7" s="27"/>
      <c r="DG7" s="27"/>
      <c r="DH7" s="27"/>
      <c r="DI7" s="27"/>
      <c r="DJ7" s="27"/>
      <c r="DK7" s="27"/>
      <c r="DL7" s="27"/>
      <c r="DM7" s="27"/>
      <c r="DN7" s="27"/>
      <c r="DO7" s="27"/>
      <c r="DP7" s="27"/>
      <c r="DQ7" s="27"/>
      <c r="DR7" s="27"/>
      <c r="DS7" s="27"/>
      <c r="DT7" s="27"/>
      <c r="DU7" s="27"/>
      <c r="DV7" s="27"/>
      <c r="DW7" s="27"/>
      <c r="DX7" s="27"/>
      <c r="DY7" s="27"/>
      <c r="DZ7" s="27"/>
      <c r="EA7" s="27"/>
      <c r="EB7" s="27"/>
      <c r="EC7" s="27"/>
      <c r="ED7" s="27"/>
      <c r="EE7" s="27"/>
      <c r="EF7" s="27"/>
      <c r="EG7" s="27"/>
      <c r="EH7" s="27"/>
      <c r="EI7" s="27"/>
      <c r="EJ7" s="27"/>
      <c r="EK7" s="27"/>
      <c r="EL7" s="27"/>
      <c r="EM7" s="27"/>
      <c r="EN7" s="27"/>
      <c r="EO7" s="27"/>
      <c r="EP7" s="27"/>
      <c r="EQ7" s="27"/>
      <c r="ER7" s="27"/>
      <c r="ES7" s="27"/>
      <c r="ET7" s="27"/>
      <c r="EU7" s="27"/>
      <c r="EV7" s="27"/>
      <c r="EW7" s="27"/>
      <c r="EX7" s="27"/>
      <c r="EY7" s="27"/>
      <c r="EZ7" s="27"/>
      <c r="FA7" s="27"/>
      <c r="FB7" s="27"/>
    </row>
    <row r="8" spans="1:16370" ht="14.5" customHeight="1" x14ac:dyDescent="0.35">
      <c r="A8" s="105" t="s">
        <v>206</v>
      </c>
      <c r="B8" s="299">
        <v>43.6</v>
      </c>
      <c r="C8" s="299">
        <v>52.2</v>
      </c>
      <c r="D8" s="299">
        <v>42.6</v>
      </c>
      <c r="E8" s="152"/>
      <c r="F8" s="264"/>
      <c r="G8" s="264"/>
      <c r="H8" s="264"/>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c r="DC8" s="27"/>
      <c r="DD8" s="27"/>
      <c r="DE8" s="27"/>
      <c r="DF8" s="27"/>
      <c r="DG8" s="27"/>
      <c r="DH8" s="27"/>
      <c r="DI8" s="27"/>
      <c r="DJ8" s="27"/>
      <c r="DK8" s="27"/>
      <c r="DL8" s="27"/>
      <c r="DM8" s="27"/>
      <c r="DN8" s="27"/>
      <c r="DO8" s="27"/>
      <c r="DP8" s="27"/>
      <c r="DQ8" s="27"/>
      <c r="DR8" s="27"/>
      <c r="DS8" s="27"/>
      <c r="DT8" s="27"/>
      <c r="DU8" s="27"/>
      <c r="DV8" s="27"/>
      <c r="DW8" s="27"/>
      <c r="DX8" s="27"/>
      <c r="DY8" s="27"/>
      <c r="DZ8" s="27"/>
      <c r="EA8" s="27"/>
      <c r="EB8" s="27"/>
      <c r="EC8" s="27"/>
      <c r="ED8" s="27"/>
      <c r="EE8" s="27"/>
      <c r="EF8" s="27"/>
      <c r="EG8" s="27"/>
      <c r="EH8" s="27"/>
      <c r="EI8" s="27"/>
      <c r="EJ8" s="27"/>
      <c r="EK8" s="27"/>
      <c r="EL8" s="27"/>
      <c r="EM8" s="27"/>
      <c r="EN8" s="27"/>
      <c r="EO8" s="27"/>
      <c r="EP8" s="27"/>
      <c r="EQ8" s="27"/>
      <c r="ER8" s="27"/>
      <c r="ES8" s="27"/>
      <c r="ET8" s="27"/>
      <c r="EU8" s="27"/>
      <c r="EV8" s="27"/>
      <c r="EW8" s="27"/>
      <c r="EX8" s="27"/>
      <c r="EY8" s="27"/>
      <c r="EZ8" s="27"/>
      <c r="FA8" s="27"/>
      <c r="FB8" s="27"/>
    </row>
    <row r="9" spans="1:16370" ht="14.5" customHeight="1" x14ac:dyDescent="0.35">
      <c r="A9" s="105" t="s">
        <v>207</v>
      </c>
      <c r="B9" s="299">
        <v>42.9</v>
      </c>
      <c r="C9" s="299">
        <v>48.2</v>
      </c>
      <c r="D9" s="299">
        <v>42.1</v>
      </c>
      <c r="E9" s="152"/>
      <c r="F9" s="264"/>
      <c r="G9" s="264"/>
      <c r="H9" s="264"/>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c r="DC9" s="27"/>
      <c r="DD9" s="27"/>
      <c r="DE9" s="27"/>
      <c r="DF9" s="27"/>
      <c r="DG9" s="27"/>
      <c r="DH9" s="27"/>
      <c r="DI9" s="27"/>
      <c r="DJ9" s="27"/>
      <c r="DK9" s="27"/>
      <c r="DL9" s="27"/>
      <c r="DM9" s="27"/>
      <c r="DN9" s="27"/>
      <c r="DO9" s="27"/>
      <c r="DP9" s="27"/>
      <c r="DQ9" s="27"/>
      <c r="DR9" s="27"/>
      <c r="DS9" s="27"/>
      <c r="DT9" s="27"/>
      <c r="DU9" s="27"/>
      <c r="DV9" s="27"/>
      <c r="DW9" s="27"/>
      <c r="DX9" s="27"/>
      <c r="DY9" s="27"/>
      <c r="DZ9" s="27"/>
      <c r="EA9" s="27"/>
      <c r="EB9" s="27"/>
      <c r="EC9" s="27"/>
      <c r="ED9" s="27"/>
      <c r="EE9" s="27"/>
      <c r="EF9" s="27"/>
      <c r="EG9" s="27"/>
      <c r="EH9" s="27"/>
      <c r="EI9" s="27"/>
      <c r="EJ9" s="27"/>
      <c r="EK9" s="27"/>
      <c r="EL9" s="27"/>
      <c r="EM9" s="27"/>
      <c r="EN9" s="27"/>
      <c r="EO9" s="27"/>
      <c r="EP9" s="27"/>
      <c r="EQ9" s="27"/>
      <c r="ER9" s="27"/>
      <c r="ES9" s="27"/>
      <c r="ET9" s="27"/>
      <c r="EU9" s="27"/>
      <c r="EV9" s="27"/>
      <c r="EW9" s="27"/>
      <c r="EX9" s="27"/>
      <c r="EY9" s="27"/>
      <c r="EZ9" s="27"/>
      <c r="FA9" s="27"/>
      <c r="FB9" s="27"/>
    </row>
    <row r="10" spans="1:16370" ht="14.5" customHeight="1" x14ac:dyDescent="0.35">
      <c r="A10" s="105" t="s">
        <v>208</v>
      </c>
      <c r="B10" s="299">
        <v>45.7</v>
      </c>
      <c r="C10" s="299">
        <v>52.7</v>
      </c>
      <c r="D10" s="299">
        <v>45</v>
      </c>
      <c r="E10" s="152"/>
      <c r="F10" s="264"/>
      <c r="G10" s="264"/>
      <c r="H10" s="264"/>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c r="DF10" s="27"/>
      <c r="DG10" s="27"/>
      <c r="DH10" s="27"/>
      <c r="DI10" s="27"/>
      <c r="DJ10" s="27"/>
      <c r="DK10" s="27"/>
      <c r="DL10" s="27"/>
      <c r="DM10" s="27"/>
      <c r="DN10" s="27"/>
      <c r="DO10" s="27"/>
      <c r="DP10" s="27"/>
      <c r="DQ10" s="27"/>
      <c r="DR10" s="27"/>
      <c r="DS10" s="27"/>
      <c r="DT10" s="27"/>
      <c r="DU10" s="27"/>
      <c r="DV10" s="27"/>
      <c r="DW10" s="27"/>
      <c r="DX10" s="27"/>
      <c r="DY10" s="27"/>
      <c r="DZ10" s="27"/>
      <c r="EA10" s="27"/>
      <c r="EB10" s="27"/>
      <c r="EC10" s="27"/>
      <c r="ED10" s="27"/>
      <c r="EE10" s="27"/>
      <c r="EF10" s="27"/>
      <c r="EG10" s="27"/>
      <c r="EH10" s="27"/>
      <c r="EI10" s="27"/>
      <c r="EJ10" s="27"/>
      <c r="EK10" s="27"/>
      <c r="EL10" s="27"/>
      <c r="EM10" s="27"/>
      <c r="EN10" s="27"/>
      <c r="EO10" s="27"/>
      <c r="EP10" s="27"/>
      <c r="EQ10" s="27"/>
      <c r="ER10" s="27"/>
      <c r="ES10" s="27"/>
      <c r="ET10" s="27"/>
      <c r="EU10" s="27"/>
      <c r="EV10" s="27"/>
      <c r="EW10" s="27"/>
      <c r="EX10" s="27"/>
      <c r="EY10" s="27"/>
      <c r="EZ10" s="27"/>
      <c r="FA10" s="27"/>
      <c r="FB10" s="27"/>
    </row>
    <row r="11" spans="1:16370" ht="14.5" customHeight="1" x14ac:dyDescent="0.35">
      <c r="A11" s="105" t="s">
        <v>209</v>
      </c>
      <c r="B11" s="299">
        <v>43</v>
      </c>
      <c r="C11" s="299">
        <v>50.3</v>
      </c>
      <c r="D11" s="299">
        <v>42.5</v>
      </c>
      <c r="E11" s="152"/>
      <c r="F11" s="264"/>
      <c r="G11" s="264"/>
      <c r="H11" s="264"/>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27"/>
      <c r="BS11" s="27"/>
      <c r="BT11" s="27"/>
      <c r="BU11" s="27"/>
      <c r="BV11" s="27"/>
      <c r="BW11" s="27"/>
      <c r="BX11" s="27"/>
      <c r="BY11" s="27"/>
      <c r="BZ11" s="27"/>
      <c r="CA11" s="27"/>
      <c r="CB11" s="27"/>
      <c r="CC11" s="27"/>
      <c r="CD11" s="27"/>
      <c r="CE11" s="27"/>
      <c r="CF11" s="27"/>
      <c r="CG11" s="27"/>
      <c r="CH11" s="27"/>
      <c r="CI11" s="27"/>
      <c r="CJ11" s="27"/>
      <c r="CK11" s="27"/>
      <c r="CL11" s="27"/>
      <c r="CM11" s="27"/>
      <c r="CN11" s="27"/>
      <c r="CO11" s="27"/>
      <c r="CP11" s="27"/>
      <c r="CQ11" s="27"/>
      <c r="CR11" s="27"/>
      <c r="CS11" s="27"/>
      <c r="CT11" s="27"/>
      <c r="CU11" s="27"/>
      <c r="CV11" s="27"/>
      <c r="CW11" s="27"/>
      <c r="CX11" s="27"/>
      <c r="CY11" s="27"/>
      <c r="CZ11" s="27"/>
      <c r="DA11" s="27"/>
      <c r="DB11" s="27"/>
      <c r="DC11" s="27"/>
      <c r="DD11" s="27"/>
      <c r="DE11" s="27"/>
      <c r="DF11" s="27"/>
      <c r="DG11" s="27"/>
      <c r="DH11" s="27"/>
      <c r="DI11" s="27"/>
      <c r="DJ11" s="27"/>
      <c r="DK11" s="27"/>
      <c r="DL11" s="27"/>
      <c r="DM11" s="27"/>
      <c r="DN11" s="27"/>
      <c r="DO11" s="27"/>
      <c r="DP11" s="27"/>
      <c r="DQ11" s="27"/>
      <c r="DR11" s="27"/>
      <c r="DS11" s="27"/>
      <c r="DT11" s="27"/>
      <c r="DU11" s="27"/>
      <c r="DV11" s="27"/>
      <c r="DW11" s="27"/>
      <c r="DX11" s="27"/>
      <c r="DY11" s="27"/>
      <c r="DZ11" s="27"/>
      <c r="EA11" s="27"/>
      <c r="EB11" s="27"/>
      <c r="EC11" s="27"/>
      <c r="ED11" s="27"/>
      <c r="EE11" s="27"/>
      <c r="EF11" s="27"/>
      <c r="EG11" s="27"/>
      <c r="EH11" s="27"/>
      <c r="EI11" s="27"/>
      <c r="EJ11" s="27"/>
      <c r="EK11" s="27"/>
      <c r="EL11" s="27"/>
      <c r="EM11" s="27"/>
      <c r="EN11" s="27"/>
      <c r="EO11" s="27"/>
      <c r="EP11" s="27"/>
      <c r="EQ11" s="27"/>
      <c r="ER11" s="27"/>
      <c r="ES11" s="27"/>
      <c r="ET11" s="27"/>
      <c r="EU11" s="27"/>
      <c r="EV11" s="27"/>
      <c r="EW11" s="27"/>
      <c r="EX11" s="27"/>
      <c r="EY11" s="27"/>
      <c r="EZ11" s="27"/>
      <c r="FA11" s="27"/>
      <c r="FB11" s="27"/>
    </row>
    <row r="12" spans="1:16370" ht="14.5" customHeight="1" x14ac:dyDescent="0.35">
      <c r="A12" s="105" t="s">
        <v>210</v>
      </c>
      <c r="B12" s="299">
        <v>42.4</v>
      </c>
      <c r="C12" s="299">
        <v>50.8</v>
      </c>
      <c r="D12" s="299">
        <v>41.4</v>
      </c>
      <c r="E12" s="152"/>
      <c r="F12" s="264"/>
      <c r="G12" s="264"/>
      <c r="H12" s="264"/>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7"/>
      <c r="CH12" s="27"/>
      <c r="CI12" s="27"/>
      <c r="CJ12" s="27"/>
      <c r="CK12" s="27"/>
      <c r="CL12" s="27"/>
      <c r="CM12" s="27"/>
      <c r="CN12" s="27"/>
      <c r="CO12" s="27"/>
      <c r="CP12" s="27"/>
      <c r="CQ12" s="27"/>
      <c r="CR12" s="27"/>
      <c r="CS12" s="27"/>
      <c r="CT12" s="27"/>
      <c r="CU12" s="27"/>
      <c r="CV12" s="27"/>
      <c r="CW12" s="27"/>
      <c r="CX12" s="27"/>
      <c r="CY12" s="27"/>
      <c r="CZ12" s="27"/>
      <c r="DA12" s="27"/>
      <c r="DB12" s="27"/>
      <c r="DC12" s="27"/>
      <c r="DD12" s="27"/>
      <c r="DE12" s="27"/>
      <c r="DF12" s="27"/>
      <c r="DG12" s="27"/>
      <c r="DH12" s="27"/>
      <c r="DI12" s="27"/>
      <c r="DJ12" s="27"/>
      <c r="DK12" s="27"/>
      <c r="DL12" s="27"/>
      <c r="DM12" s="27"/>
      <c r="DN12" s="27"/>
      <c r="DO12" s="27"/>
      <c r="DP12" s="27"/>
      <c r="DQ12" s="27"/>
      <c r="DR12" s="27"/>
      <c r="DS12" s="27"/>
      <c r="DT12" s="27"/>
      <c r="DU12" s="27"/>
      <c r="DV12" s="27"/>
      <c r="DW12" s="27"/>
      <c r="DX12" s="27"/>
      <c r="DY12" s="27"/>
      <c r="DZ12" s="27"/>
      <c r="EA12" s="27"/>
      <c r="EB12" s="27"/>
      <c r="EC12" s="27"/>
      <c r="ED12" s="27"/>
      <c r="EE12" s="27"/>
      <c r="EF12" s="27"/>
      <c r="EG12" s="27"/>
      <c r="EH12" s="27"/>
      <c r="EI12" s="27"/>
      <c r="EJ12" s="27"/>
      <c r="EK12" s="27"/>
      <c r="EL12" s="27"/>
      <c r="EM12" s="27"/>
      <c r="EN12" s="27"/>
      <c r="EO12" s="27"/>
      <c r="EP12" s="27"/>
      <c r="EQ12" s="27"/>
      <c r="ER12" s="27"/>
      <c r="ES12" s="27"/>
      <c r="ET12" s="27"/>
      <c r="EU12" s="27"/>
      <c r="EV12" s="27"/>
      <c r="EW12" s="27"/>
      <c r="EX12" s="27"/>
      <c r="EY12" s="27"/>
      <c r="EZ12" s="27"/>
      <c r="FA12" s="27"/>
      <c r="FB12" s="27"/>
    </row>
    <row r="13" spans="1:16370" ht="14.5" customHeight="1" x14ac:dyDescent="0.35">
      <c r="A13" s="105" t="s">
        <v>211</v>
      </c>
      <c r="B13" s="299">
        <v>43.9</v>
      </c>
      <c r="C13" s="299">
        <v>51.3</v>
      </c>
      <c r="D13" s="299">
        <v>43.1</v>
      </c>
      <c r="E13" s="152"/>
      <c r="F13" s="264"/>
      <c r="G13" s="264"/>
      <c r="H13" s="264"/>
      <c r="I13" s="27"/>
      <c r="J13" s="27"/>
      <c r="K13" s="27"/>
      <c r="L13" s="27"/>
      <c r="M13" s="27"/>
      <c r="N13" s="27"/>
      <c r="O13" s="27"/>
      <c r="P13" s="27"/>
      <c r="Q13" s="27"/>
      <c r="R13" s="27"/>
      <c r="S13" s="27"/>
      <c r="T13" s="27"/>
      <c r="U13" s="27"/>
      <c r="V13" s="27"/>
      <c r="W13" s="27"/>
      <c r="X13" s="27"/>
      <c r="Y13" s="27"/>
      <c r="Z13" s="27"/>
      <c r="AA13" s="27"/>
      <c r="AB13" s="27"/>
      <c r="AC13" s="27"/>
      <c r="AD13" s="27"/>
      <c r="AE13" s="27"/>
      <c r="AF13" s="27"/>
      <c r="AG13" s="27"/>
      <c r="AH13" s="27"/>
      <c r="AI13" s="27"/>
      <c r="AJ13" s="27"/>
      <c r="AK13" s="27"/>
      <c r="AL13" s="27"/>
      <c r="AM13" s="27"/>
      <c r="AN13" s="27"/>
      <c r="AO13" s="27"/>
      <c r="AP13" s="27"/>
      <c r="AQ13" s="27"/>
      <c r="AR13" s="27"/>
      <c r="AS13" s="27"/>
      <c r="AT13" s="27"/>
      <c r="AU13" s="27"/>
      <c r="AV13" s="27"/>
      <c r="AW13" s="27"/>
      <c r="AX13" s="27"/>
      <c r="AY13" s="27"/>
      <c r="AZ13" s="27"/>
      <c r="BA13" s="27"/>
      <c r="BB13" s="27"/>
      <c r="BC13" s="27"/>
      <c r="BD13" s="27"/>
      <c r="BE13" s="27"/>
      <c r="BF13" s="27"/>
      <c r="BG13" s="27"/>
      <c r="BH13" s="27"/>
      <c r="BI13" s="27"/>
      <c r="BJ13" s="27"/>
      <c r="BK13" s="27"/>
      <c r="BL13" s="27"/>
      <c r="BM13" s="27"/>
      <c r="BN13" s="27"/>
      <c r="BO13" s="27"/>
      <c r="BP13" s="27"/>
      <c r="BQ13" s="27"/>
      <c r="BR13" s="27"/>
      <c r="BS13" s="27"/>
      <c r="BT13" s="27"/>
      <c r="BU13" s="27"/>
      <c r="BV13" s="27"/>
      <c r="BW13" s="27"/>
      <c r="BX13" s="27"/>
      <c r="BY13" s="27"/>
      <c r="BZ13" s="27"/>
      <c r="CA13" s="27"/>
      <c r="CB13" s="27"/>
      <c r="CC13" s="27"/>
      <c r="CD13" s="27"/>
      <c r="CE13" s="27"/>
      <c r="CF13" s="27"/>
      <c r="CG13" s="27"/>
      <c r="CH13" s="27"/>
      <c r="CI13" s="27"/>
      <c r="CJ13" s="27"/>
      <c r="CK13" s="27"/>
      <c r="CL13" s="27"/>
      <c r="CM13" s="27"/>
      <c r="CN13" s="27"/>
      <c r="CO13" s="27"/>
      <c r="CP13" s="27"/>
      <c r="CQ13" s="27"/>
      <c r="CR13" s="27"/>
      <c r="CS13" s="27"/>
      <c r="CT13" s="27"/>
      <c r="CU13" s="27"/>
      <c r="CV13" s="27"/>
      <c r="CW13" s="27"/>
      <c r="CX13" s="27"/>
      <c r="CY13" s="27"/>
      <c r="CZ13" s="27"/>
      <c r="DA13" s="27"/>
      <c r="DB13" s="27"/>
      <c r="DC13" s="27"/>
      <c r="DD13" s="27"/>
      <c r="DE13" s="27"/>
      <c r="DF13" s="27"/>
      <c r="DG13" s="27"/>
      <c r="DH13" s="27"/>
      <c r="DI13" s="27"/>
      <c r="DJ13" s="27"/>
      <c r="DK13" s="27"/>
      <c r="DL13" s="27"/>
      <c r="DM13" s="27"/>
      <c r="DN13" s="27"/>
      <c r="DO13" s="27"/>
      <c r="DP13" s="27"/>
      <c r="DQ13" s="27"/>
      <c r="DR13" s="27"/>
      <c r="DS13" s="27"/>
      <c r="DT13" s="27"/>
      <c r="DU13" s="27"/>
      <c r="DV13" s="27"/>
      <c r="DW13" s="27"/>
      <c r="DX13" s="27"/>
      <c r="DY13" s="27"/>
      <c r="DZ13" s="27"/>
      <c r="EA13" s="27"/>
      <c r="EB13" s="27"/>
      <c r="EC13" s="27"/>
      <c r="ED13" s="27"/>
      <c r="EE13" s="27"/>
      <c r="EF13" s="27"/>
      <c r="EG13" s="27"/>
      <c r="EH13" s="27"/>
      <c r="EI13" s="27"/>
      <c r="EJ13" s="27"/>
      <c r="EK13" s="27"/>
      <c r="EL13" s="27"/>
      <c r="EM13" s="27"/>
      <c r="EN13" s="27"/>
      <c r="EO13" s="27"/>
      <c r="EP13" s="27"/>
      <c r="EQ13" s="27"/>
      <c r="ER13" s="27"/>
      <c r="ES13" s="27"/>
      <c r="ET13" s="27"/>
      <c r="EU13" s="27"/>
      <c r="EV13" s="27"/>
      <c r="EW13" s="27"/>
      <c r="EX13" s="27"/>
      <c r="EY13" s="27"/>
      <c r="EZ13" s="27"/>
      <c r="FA13" s="27"/>
      <c r="FB13" s="27"/>
    </row>
    <row r="14" spans="1:16370" ht="14.5" customHeight="1" x14ac:dyDescent="0.35">
      <c r="A14" s="105" t="s">
        <v>202</v>
      </c>
      <c r="B14" s="299">
        <v>45</v>
      </c>
      <c r="C14" s="299">
        <v>51.5</v>
      </c>
      <c r="D14" s="299">
        <v>44.4</v>
      </c>
      <c r="E14" s="152"/>
      <c r="F14" s="264"/>
      <c r="G14" s="264"/>
      <c r="H14" s="264"/>
      <c r="I14" s="27"/>
      <c r="J14" s="27"/>
      <c r="K14" s="27"/>
      <c r="L14" s="27"/>
      <c r="M14" s="27"/>
      <c r="N14" s="27"/>
      <c r="O14" s="27"/>
      <c r="P14" s="27"/>
      <c r="Q14" s="27"/>
      <c r="R14" s="27"/>
      <c r="S14" s="27"/>
      <c r="T14" s="27"/>
      <c r="U14" s="27"/>
      <c r="V14" s="27"/>
      <c r="W14" s="27"/>
      <c r="X14" s="27"/>
      <c r="Y14" s="27"/>
      <c r="Z14" s="27"/>
      <c r="AA14" s="27"/>
      <c r="AB14" s="27"/>
      <c r="AC14" s="27"/>
      <c r="AD14" s="27"/>
      <c r="AE14" s="27"/>
      <c r="AF14" s="27"/>
      <c r="AG14" s="27"/>
      <c r="AH14" s="27"/>
      <c r="AI14" s="27"/>
      <c r="AJ14" s="27"/>
      <c r="AK14" s="27"/>
      <c r="AL14" s="27"/>
      <c r="AM14" s="27"/>
      <c r="AN14" s="27"/>
      <c r="AO14" s="27"/>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c r="CY14" s="27"/>
      <c r="CZ14" s="27"/>
      <c r="DA14" s="27"/>
      <c r="DB14" s="27"/>
      <c r="DC14" s="27"/>
      <c r="DD14" s="27"/>
      <c r="DE14" s="27"/>
      <c r="DF14" s="27"/>
      <c r="DG14" s="27"/>
      <c r="DH14" s="27"/>
      <c r="DI14" s="27"/>
      <c r="DJ14" s="27"/>
      <c r="DK14" s="27"/>
      <c r="DL14" s="27"/>
      <c r="DM14" s="27"/>
      <c r="DN14" s="27"/>
      <c r="DO14" s="27"/>
      <c r="DP14" s="27"/>
      <c r="DQ14" s="27"/>
      <c r="DR14" s="27"/>
      <c r="DS14" s="27"/>
      <c r="DT14" s="27"/>
      <c r="DU14" s="27"/>
      <c r="DV14" s="27"/>
      <c r="DW14" s="27"/>
      <c r="DX14" s="27"/>
      <c r="DY14" s="27"/>
      <c r="DZ14" s="27"/>
      <c r="EA14" s="27"/>
      <c r="EB14" s="27"/>
      <c r="EC14" s="27"/>
      <c r="ED14" s="27"/>
      <c r="EE14" s="27"/>
      <c r="EF14" s="27"/>
      <c r="EG14" s="27"/>
      <c r="EH14" s="27"/>
      <c r="EI14" s="27"/>
      <c r="EJ14" s="27"/>
      <c r="EK14" s="27"/>
      <c r="EL14" s="27"/>
      <c r="EM14" s="27"/>
      <c r="EN14" s="27"/>
      <c r="EO14" s="27"/>
      <c r="EP14" s="27"/>
      <c r="EQ14" s="27"/>
      <c r="ER14" s="27"/>
      <c r="ES14" s="27"/>
      <c r="ET14" s="27"/>
      <c r="EU14" s="27"/>
      <c r="EV14" s="27"/>
      <c r="EW14" s="27"/>
      <c r="EX14" s="27"/>
      <c r="EY14" s="27"/>
      <c r="EZ14" s="27"/>
      <c r="FA14" s="27"/>
      <c r="FB14" s="27"/>
    </row>
    <row r="15" spans="1:16370" ht="14.5" customHeight="1" x14ac:dyDescent="0.35">
      <c r="A15" s="105" t="s">
        <v>212</v>
      </c>
      <c r="B15" s="299">
        <v>44</v>
      </c>
      <c r="C15" s="299">
        <v>51.9</v>
      </c>
      <c r="D15" s="299">
        <v>43.3</v>
      </c>
      <c r="E15" s="152"/>
      <c r="F15" s="264"/>
      <c r="G15" s="264"/>
      <c r="H15" s="264"/>
      <c r="I15" s="27"/>
      <c r="J15" s="27"/>
      <c r="K15" s="27"/>
      <c r="L15" s="27"/>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7"/>
      <c r="CZ15" s="27"/>
      <c r="DA15" s="27"/>
      <c r="DB15" s="27"/>
      <c r="DC15" s="27"/>
      <c r="DD15" s="27"/>
      <c r="DE15" s="27"/>
      <c r="DF15" s="27"/>
      <c r="DG15" s="27"/>
      <c r="DH15" s="27"/>
      <c r="DI15" s="27"/>
      <c r="DJ15" s="27"/>
      <c r="DK15" s="27"/>
      <c r="DL15" s="27"/>
      <c r="DM15" s="27"/>
      <c r="DN15" s="27"/>
      <c r="DO15" s="27"/>
      <c r="DP15" s="27"/>
      <c r="DQ15" s="27"/>
      <c r="DR15" s="27"/>
      <c r="DS15" s="27"/>
      <c r="DT15" s="27"/>
      <c r="DU15" s="27"/>
      <c r="DV15" s="27"/>
      <c r="DW15" s="27"/>
      <c r="DX15" s="27"/>
      <c r="DY15" s="27"/>
      <c r="DZ15" s="27"/>
      <c r="EA15" s="27"/>
      <c r="EB15" s="27"/>
      <c r="EC15" s="27"/>
      <c r="ED15" s="27"/>
      <c r="EE15" s="27"/>
      <c r="EF15" s="27"/>
      <c r="EG15" s="27"/>
      <c r="EH15" s="27"/>
      <c r="EI15" s="27"/>
      <c r="EJ15" s="27"/>
      <c r="EK15" s="27"/>
      <c r="EL15" s="27"/>
      <c r="EM15" s="27"/>
      <c r="EN15" s="27"/>
      <c r="EO15" s="27"/>
      <c r="EP15" s="27"/>
      <c r="EQ15" s="27"/>
      <c r="ER15" s="27"/>
      <c r="ES15" s="27"/>
      <c r="ET15" s="27"/>
      <c r="EU15" s="27"/>
      <c r="EV15" s="27"/>
      <c r="EW15" s="27"/>
      <c r="EX15" s="27"/>
      <c r="EY15" s="27"/>
      <c r="EZ15" s="27"/>
      <c r="FA15" s="27"/>
      <c r="FB15" s="27"/>
    </row>
    <row r="16" spans="1:16370" ht="14.5" customHeight="1" x14ac:dyDescent="0.35">
      <c r="A16" s="105" t="s">
        <v>203</v>
      </c>
      <c r="B16" s="299">
        <v>43.8</v>
      </c>
      <c r="C16" s="299">
        <v>51.3</v>
      </c>
      <c r="D16" s="299">
        <v>43.1</v>
      </c>
      <c r="E16" s="152"/>
      <c r="F16" s="264"/>
      <c r="G16" s="264"/>
      <c r="H16" s="264"/>
      <c r="I16" s="27"/>
      <c r="J16" s="27"/>
      <c r="K16" s="27"/>
      <c r="L16" s="27"/>
      <c r="M16" s="27"/>
      <c r="N16" s="27"/>
      <c r="O16" s="27"/>
      <c r="P16" s="27"/>
      <c r="Q16" s="27"/>
      <c r="R16" s="27"/>
      <c r="S16" s="27"/>
      <c r="T16" s="27"/>
      <c r="U16" s="27"/>
      <c r="V16" s="27"/>
      <c r="W16" s="27"/>
      <c r="X16" s="27"/>
      <c r="Y16" s="27"/>
      <c r="Z16" s="27"/>
      <c r="AA16" s="27"/>
      <c r="AB16" s="27"/>
      <c r="AC16" s="27"/>
      <c r="AD16" s="27"/>
      <c r="AE16" s="27"/>
      <c r="AF16" s="27"/>
      <c r="AG16" s="27"/>
      <c r="AH16" s="27"/>
      <c r="AI16" s="27"/>
      <c r="AJ16" s="27"/>
      <c r="AK16" s="27"/>
      <c r="AL16" s="27"/>
      <c r="AM16" s="27"/>
      <c r="AN16" s="27"/>
      <c r="AO16" s="27"/>
      <c r="AP16" s="27"/>
      <c r="AQ16" s="27"/>
      <c r="AR16" s="27"/>
      <c r="AS16" s="27"/>
      <c r="AT16" s="27"/>
      <c r="AU16" s="27"/>
      <c r="AV16" s="27"/>
      <c r="AW16" s="27"/>
      <c r="AX16" s="27"/>
      <c r="AY16" s="27"/>
      <c r="AZ16" s="27"/>
      <c r="BA16" s="27"/>
      <c r="BB16" s="27"/>
      <c r="BC16" s="27"/>
      <c r="BD16" s="27"/>
      <c r="BE16" s="27"/>
      <c r="BF16" s="27"/>
      <c r="BG16" s="27"/>
      <c r="BH16" s="27"/>
      <c r="BI16" s="27"/>
      <c r="BJ16" s="27"/>
      <c r="BK16" s="27"/>
      <c r="BL16" s="27"/>
      <c r="BM16" s="27"/>
      <c r="BN16" s="27"/>
      <c r="BO16" s="27"/>
      <c r="BP16" s="27"/>
      <c r="BQ16" s="27"/>
      <c r="BR16" s="27"/>
      <c r="BS16" s="27"/>
      <c r="BT16" s="27"/>
      <c r="BU16" s="27"/>
      <c r="BV16" s="27"/>
      <c r="BW16" s="27"/>
      <c r="BX16" s="27"/>
      <c r="BY16" s="27"/>
      <c r="BZ16" s="27"/>
      <c r="CA16" s="27"/>
      <c r="CB16" s="27"/>
      <c r="CC16" s="27"/>
      <c r="CD16" s="27"/>
      <c r="CE16" s="27"/>
      <c r="CF16" s="27"/>
      <c r="CG16" s="27"/>
      <c r="CH16" s="27"/>
      <c r="CI16" s="27"/>
      <c r="CJ16" s="27"/>
      <c r="CK16" s="27"/>
      <c r="CL16" s="27"/>
      <c r="CM16" s="27"/>
      <c r="CN16" s="27"/>
      <c r="CO16" s="27"/>
      <c r="CP16" s="27"/>
      <c r="CQ16" s="27"/>
      <c r="CR16" s="27"/>
      <c r="CS16" s="27"/>
      <c r="CT16" s="27"/>
      <c r="CU16" s="27"/>
      <c r="CV16" s="27"/>
      <c r="CW16" s="27"/>
      <c r="CX16" s="27"/>
      <c r="CY16" s="27"/>
      <c r="CZ16" s="27"/>
      <c r="DA16" s="27"/>
      <c r="DB16" s="27"/>
      <c r="DC16" s="27"/>
      <c r="DD16" s="27"/>
      <c r="DE16" s="27"/>
      <c r="DF16" s="27"/>
      <c r="DG16" s="27"/>
      <c r="DH16" s="27"/>
      <c r="DI16" s="27"/>
      <c r="DJ16" s="27"/>
      <c r="DK16" s="27"/>
      <c r="DL16" s="27"/>
      <c r="DM16" s="27"/>
      <c r="DN16" s="27"/>
      <c r="DO16" s="27"/>
      <c r="DP16" s="27"/>
      <c r="DQ16" s="27"/>
      <c r="DR16" s="27"/>
      <c r="DS16" s="27"/>
      <c r="DT16" s="27"/>
      <c r="DU16" s="27"/>
      <c r="DV16" s="27"/>
      <c r="DW16" s="27"/>
      <c r="DX16" s="27"/>
      <c r="DY16" s="27"/>
      <c r="DZ16" s="27"/>
      <c r="EA16" s="27"/>
      <c r="EB16" s="27"/>
      <c r="EC16" s="27"/>
      <c r="ED16" s="27"/>
      <c r="EE16" s="27"/>
      <c r="EF16" s="27"/>
      <c r="EG16" s="27"/>
      <c r="EH16" s="27"/>
      <c r="EI16" s="27"/>
      <c r="EJ16" s="27"/>
      <c r="EK16" s="27"/>
      <c r="EL16" s="27"/>
      <c r="EM16" s="27"/>
      <c r="EN16" s="27"/>
      <c r="EO16" s="27"/>
      <c r="EP16" s="27"/>
      <c r="EQ16" s="27"/>
      <c r="ER16" s="27"/>
      <c r="ES16" s="27"/>
      <c r="ET16" s="27"/>
      <c r="EU16" s="27"/>
      <c r="EV16" s="27"/>
      <c r="EW16" s="27"/>
      <c r="EX16" s="27"/>
      <c r="EY16" s="27"/>
      <c r="EZ16" s="27"/>
      <c r="FA16" s="27"/>
      <c r="FB16" s="27"/>
    </row>
    <row r="17" spans="1:161" ht="14.5" customHeight="1" x14ac:dyDescent="0.35">
      <c r="A17" s="105" t="s">
        <v>213</v>
      </c>
      <c r="B17" s="299">
        <v>44</v>
      </c>
      <c r="C17" s="299">
        <v>51.8</v>
      </c>
      <c r="D17" s="299">
        <v>43.3</v>
      </c>
      <c r="E17" s="152"/>
      <c r="F17" s="264"/>
      <c r="G17" s="264"/>
      <c r="H17" s="264"/>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c r="AI17" s="27"/>
      <c r="AJ17" s="27"/>
      <c r="AK17" s="27"/>
      <c r="AL17" s="27"/>
      <c r="AM17" s="27"/>
      <c r="AN17" s="27"/>
      <c r="AO17" s="27"/>
      <c r="AP17" s="27"/>
      <c r="AQ17" s="27"/>
      <c r="AR17" s="27"/>
      <c r="AS17" s="27"/>
      <c r="AT17" s="27"/>
      <c r="AU17" s="27"/>
      <c r="AV17" s="27"/>
      <c r="AW17" s="27"/>
      <c r="AX17" s="27"/>
      <c r="AY17" s="27"/>
      <c r="AZ17" s="27"/>
      <c r="BA17" s="27"/>
      <c r="BB17" s="27"/>
      <c r="BC17" s="27"/>
      <c r="BD17" s="27"/>
      <c r="BE17" s="27"/>
      <c r="BF17" s="27"/>
      <c r="BG17" s="27"/>
      <c r="BH17" s="27"/>
      <c r="BI17" s="27"/>
      <c r="BJ17" s="27"/>
      <c r="BK17" s="27"/>
      <c r="BL17" s="27"/>
      <c r="BM17" s="27"/>
      <c r="BN17" s="27"/>
      <c r="BO17" s="27"/>
      <c r="BP17" s="27"/>
      <c r="BQ17" s="27"/>
      <c r="BR17" s="27"/>
      <c r="BS17" s="27"/>
      <c r="BT17" s="27"/>
      <c r="BU17" s="27"/>
      <c r="BV17" s="27"/>
      <c r="BW17" s="27"/>
      <c r="BX17" s="27"/>
      <c r="BY17" s="27"/>
      <c r="BZ17" s="27"/>
      <c r="CA17" s="27"/>
      <c r="CB17" s="27"/>
      <c r="CC17" s="27"/>
      <c r="CD17" s="27"/>
      <c r="CE17" s="27"/>
      <c r="CF17" s="27"/>
      <c r="CG17" s="27"/>
      <c r="CH17" s="27"/>
      <c r="CI17" s="27"/>
      <c r="CJ17" s="27"/>
      <c r="CK17" s="27"/>
      <c r="CL17" s="27"/>
      <c r="CM17" s="27"/>
      <c r="CN17" s="27"/>
      <c r="CO17" s="27"/>
      <c r="CP17" s="27"/>
      <c r="CQ17" s="27"/>
      <c r="CR17" s="27"/>
      <c r="CS17" s="27"/>
      <c r="CT17" s="27"/>
      <c r="CU17" s="27"/>
      <c r="CV17" s="27"/>
      <c r="CW17" s="27"/>
      <c r="CX17" s="27"/>
      <c r="CY17" s="27"/>
      <c r="CZ17" s="27"/>
      <c r="DA17" s="27"/>
      <c r="DB17" s="27"/>
      <c r="DC17" s="27"/>
      <c r="DD17" s="27"/>
      <c r="DE17" s="27"/>
      <c r="DF17" s="27"/>
      <c r="DG17" s="27"/>
      <c r="DH17" s="27"/>
      <c r="DI17" s="27"/>
      <c r="DJ17" s="27"/>
      <c r="DK17" s="27"/>
      <c r="DL17" s="27"/>
      <c r="DM17" s="27"/>
      <c r="DN17" s="27"/>
      <c r="DO17" s="27"/>
      <c r="DP17" s="27"/>
      <c r="DQ17" s="27"/>
      <c r="DR17" s="27"/>
      <c r="DS17" s="27"/>
      <c r="DT17" s="27"/>
      <c r="DU17" s="27"/>
      <c r="DV17" s="27"/>
      <c r="DW17" s="27"/>
      <c r="DX17" s="27"/>
      <c r="DY17" s="27"/>
      <c r="DZ17" s="27"/>
      <c r="EA17" s="27"/>
      <c r="EB17" s="27"/>
      <c r="EC17" s="27"/>
      <c r="ED17" s="27"/>
      <c r="EE17" s="27"/>
      <c r="EF17" s="27"/>
      <c r="EG17" s="27"/>
      <c r="EH17" s="27"/>
      <c r="EI17" s="27"/>
      <c r="EJ17" s="27"/>
      <c r="EK17" s="27"/>
      <c r="EL17" s="27"/>
      <c r="EM17" s="27"/>
      <c r="EN17" s="27"/>
      <c r="EO17" s="27"/>
      <c r="EP17" s="27"/>
      <c r="EQ17" s="27"/>
      <c r="ER17" s="27"/>
      <c r="ES17" s="27"/>
      <c r="ET17" s="27"/>
      <c r="EU17" s="27"/>
      <c r="EV17" s="27"/>
      <c r="EW17" s="27"/>
      <c r="EX17" s="27"/>
      <c r="EY17" s="27"/>
      <c r="EZ17" s="27"/>
      <c r="FA17" s="27"/>
      <c r="FB17" s="27"/>
    </row>
    <row r="18" spans="1:161" ht="14.5" customHeight="1" x14ac:dyDescent="0.35">
      <c r="A18" s="105" t="s">
        <v>214</v>
      </c>
      <c r="B18" s="299">
        <v>44.6</v>
      </c>
      <c r="C18" s="299">
        <v>51.4</v>
      </c>
      <c r="D18" s="299">
        <v>44</v>
      </c>
      <c r="E18" s="152"/>
      <c r="F18" s="264"/>
      <c r="G18" s="264"/>
      <c r="H18" s="264"/>
      <c r="I18" s="27"/>
      <c r="J18" s="27"/>
      <c r="K18" s="27"/>
      <c r="L18" s="27"/>
      <c r="M18" s="27"/>
      <c r="N18" s="27"/>
      <c r="O18" s="27"/>
      <c r="P18" s="27"/>
      <c r="Q18" s="27"/>
      <c r="R18" s="27"/>
      <c r="S18" s="27"/>
      <c r="T18" s="27"/>
      <c r="U18" s="27"/>
      <c r="V18" s="27"/>
      <c r="W18" s="27"/>
      <c r="X18" s="27"/>
      <c r="Y18" s="27"/>
      <c r="Z18" s="27"/>
      <c r="AA18" s="27"/>
      <c r="AB18" s="27"/>
      <c r="AC18" s="27"/>
      <c r="AD18" s="27"/>
      <c r="AE18" s="27"/>
      <c r="AF18" s="27"/>
      <c r="AG18" s="27"/>
      <c r="AH18" s="27"/>
      <c r="AI18" s="27"/>
      <c r="AJ18" s="27"/>
      <c r="AK18" s="27"/>
      <c r="AL18" s="27"/>
      <c r="AM18" s="27"/>
      <c r="AN18" s="27"/>
      <c r="AO18" s="27"/>
      <c r="AP18" s="27"/>
      <c r="AQ18" s="27"/>
      <c r="AR18" s="27"/>
      <c r="AS18" s="27"/>
      <c r="AT18" s="27"/>
      <c r="AU18" s="27"/>
      <c r="AV18" s="27"/>
      <c r="AW18" s="27"/>
      <c r="AX18" s="27"/>
      <c r="AY18" s="27"/>
      <c r="AZ18" s="27"/>
      <c r="BA18" s="27"/>
      <c r="BB18" s="27"/>
      <c r="BC18" s="27"/>
      <c r="BD18" s="27"/>
      <c r="BE18" s="27"/>
      <c r="BF18" s="27"/>
      <c r="BG18" s="27"/>
      <c r="BH18" s="27"/>
      <c r="BI18" s="27"/>
      <c r="BJ18" s="27"/>
      <c r="BK18" s="27"/>
      <c r="BL18" s="27"/>
      <c r="BM18" s="27"/>
      <c r="BN18" s="27"/>
      <c r="BO18" s="27"/>
      <c r="BP18" s="27"/>
      <c r="BQ18" s="27"/>
      <c r="BR18" s="27"/>
      <c r="BS18" s="27"/>
      <c r="BT18" s="27"/>
      <c r="BU18" s="27"/>
      <c r="BV18" s="27"/>
      <c r="BW18" s="27"/>
      <c r="BX18" s="27"/>
      <c r="BY18" s="27"/>
      <c r="BZ18" s="27"/>
      <c r="CA18" s="27"/>
      <c r="CB18" s="27"/>
      <c r="CC18" s="27"/>
      <c r="CD18" s="27"/>
      <c r="CE18" s="27"/>
      <c r="CF18" s="27"/>
      <c r="CG18" s="27"/>
      <c r="CH18" s="27"/>
      <c r="CI18" s="27"/>
      <c r="CJ18" s="27"/>
      <c r="CK18" s="27"/>
      <c r="CL18" s="27"/>
      <c r="CM18" s="27"/>
      <c r="CN18" s="27"/>
      <c r="CO18" s="27"/>
      <c r="CP18" s="27"/>
      <c r="CQ18" s="27"/>
      <c r="CR18" s="27"/>
      <c r="CS18" s="27"/>
      <c r="CT18" s="27"/>
      <c r="CU18" s="27"/>
      <c r="CV18" s="27"/>
      <c r="CW18" s="27"/>
      <c r="CX18" s="27"/>
      <c r="CY18" s="27"/>
      <c r="CZ18" s="27"/>
      <c r="DA18" s="27"/>
      <c r="DB18" s="27"/>
      <c r="DC18" s="27"/>
      <c r="DD18" s="27"/>
      <c r="DE18" s="27"/>
      <c r="DF18" s="27"/>
      <c r="DG18" s="27"/>
      <c r="DH18" s="27"/>
      <c r="DI18" s="27"/>
      <c r="DJ18" s="27"/>
      <c r="DK18" s="27"/>
      <c r="DL18" s="27"/>
      <c r="DM18" s="27"/>
      <c r="DN18" s="27"/>
      <c r="DO18" s="27"/>
      <c r="DP18" s="27"/>
      <c r="DQ18" s="27"/>
      <c r="DR18" s="27"/>
      <c r="DS18" s="27"/>
      <c r="DT18" s="27"/>
      <c r="DU18" s="27"/>
      <c r="DV18" s="27"/>
      <c r="DW18" s="27"/>
      <c r="DX18" s="27"/>
      <c r="DY18" s="27"/>
      <c r="DZ18" s="27"/>
      <c r="EA18" s="27"/>
      <c r="EB18" s="27"/>
      <c r="EC18" s="27"/>
      <c r="ED18" s="27"/>
      <c r="EE18" s="27"/>
      <c r="EF18" s="27"/>
      <c r="EG18" s="27"/>
      <c r="EH18" s="27"/>
      <c r="EI18" s="27"/>
      <c r="EJ18" s="27"/>
      <c r="EK18" s="27"/>
      <c r="EL18" s="27"/>
      <c r="EM18" s="27"/>
      <c r="EN18" s="27"/>
      <c r="EO18" s="27"/>
      <c r="EP18" s="27"/>
      <c r="EQ18" s="27"/>
      <c r="ER18" s="27"/>
      <c r="ES18" s="27"/>
      <c r="ET18" s="27"/>
      <c r="EU18" s="27"/>
      <c r="EV18" s="27"/>
      <c r="EW18" s="27"/>
      <c r="EX18" s="27"/>
      <c r="EY18" s="27"/>
      <c r="EZ18" s="27"/>
      <c r="FA18" s="27"/>
      <c r="FB18" s="27"/>
    </row>
    <row r="19" spans="1:161" ht="14.5" customHeight="1" x14ac:dyDescent="0.35">
      <c r="A19" s="105" t="s">
        <v>215</v>
      </c>
      <c r="B19" s="299">
        <v>44.4</v>
      </c>
      <c r="C19" s="299">
        <v>50.2</v>
      </c>
      <c r="D19" s="299">
        <v>43.9</v>
      </c>
      <c r="E19" s="152"/>
      <c r="F19" s="264"/>
      <c r="G19" s="264"/>
      <c r="H19" s="264"/>
      <c r="I19" s="27"/>
      <c r="J19" s="27"/>
      <c r="K19" s="27"/>
      <c r="L19" s="27"/>
      <c r="M19" s="27"/>
      <c r="N19" s="27"/>
      <c r="O19" s="27"/>
      <c r="P19" s="27"/>
      <c r="Q19" s="27"/>
      <c r="R19" s="27"/>
      <c r="S19" s="27"/>
      <c r="T19" s="27"/>
      <c r="U19" s="27"/>
      <c r="V19" s="27"/>
      <c r="W19" s="27"/>
      <c r="X19" s="27"/>
      <c r="Y19" s="27"/>
      <c r="Z19" s="27"/>
      <c r="AA19" s="27"/>
      <c r="AB19" s="27"/>
      <c r="AC19" s="27"/>
      <c r="AD19" s="27"/>
      <c r="AE19" s="27"/>
      <c r="AF19" s="27"/>
      <c r="AG19" s="27"/>
      <c r="AH19" s="27"/>
      <c r="AI19" s="27"/>
      <c r="AJ19" s="27"/>
      <c r="AK19" s="27"/>
      <c r="AL19" s="27"/>
      <c r="AM19" s="27"/>
      <c r="AN19" s="27"/>
      <c r="AO19" s="27"/>
      <c r="AP19" s="27"/>
      <c r="AQ19" s="27"/>
      <c r="AR19" s="27"/>
      <c r="AS19" s="27"/>
      <c r="AT19" s="27"/>
      <c r="AU19" s="27"/>
      <c r="AV19" s="27"/>
      <c r="AW19" s="27"/>
      <c r="AX19" s="27"/>
      <c r="AY19" s="27"/>
      <c r="AZ19" s="27"/>
      <c r="BA19" s="27"/>
      <c r="BB19" s="27"/>
      <c r="BC19" s="27"/>
      <c r="BD19" s="27"/>
      <c r="BE19" s="27"/>
      <c r="BF19" s="27"/>
      <c r="BG19" s="27"/>
      <c r="BH19" s="27"/>
      <c r="BI19" s="27"/>
      <c r="BJ19" s="27"/>
      <c r="BK19" s="27"/>
      <c r="BL19" s="27"/>
      <c r="BM19" s="27"/>
      <c r="BN19" s="27"/>
      <c r="BO19" s="27"/>
      <c r="BP19" s="27"/>
      <c r="BQ19" s="27"/>
      <c r="BR19" s="27"/>
      <c r="BS19" s="27"/>
      <c r="BT19" s="27"/>
      <c r="BU19" s="27"/>
      <c r="BV19" s="27"/>
      <c r="BW19" s="27"/>
      <c r="BX19" s="27"/>
      <c r="BY19" s="27"/>
      <c r="BZ19" s="27"/>
      <c r="CA19" s="27"/>
      <c r="CB19" s="27"/>
      <c r="CC19" s="27"/>
      <c r="CD19" s="27"/>
      <c r="CE19" s="27"/>
      <c r="CF19" s="27"/>
      <c r="CG19" s="27"/>
      <c r="CH19" s="27"/>
      <c r="CI19" s="27"/>
      <c r="CJ19" s="27"/>
      <c r="CK19" s="27"/>
      <c r="CL19" s="27"/>
      <c r="CM19" s="27"/>
      <c r="CN19" s="27"/>
      <c r="CO19" s="27"/>
      <c r="CP19" s="27"/>
      <c r="CQ19" s="27"/>
      <c r="CR19" s="27"/>
      <c r="CS19" s="27"/>
      <c r="CT19" s="27"/>
      <c r="CU19" s="27"/>
      <c r="CV19" s="27"/>
      <c r="CW19" s="27"/>
      <c r="CX19" s="27"/>
      <c r="CY19" s="27"/>
      <c r="CZ19" s="27"/>
      <c r="DA19" s="27"/>
      <c r="DB19" s="27"/>
      <c r="DC19" s="27"/>
      <c r="DD19" s="27"/>
      <c r="DE19" s="27"/>
      <c r="DF19" s="27"/>
      <c r="DG19" s="27"/>
      <c r="DH19" s="27"/>
      <c r="DI19" s="27"/>
      <c r="DJ19" s="27"/>
      <c r="DK19" s="27"/>
      <c r="DL19" s="27"/>
      <c r="DM19" s="27"/>
      <c r="DN19" s="27"/>
      <c r="DO19" s="27"/>
      <c r="DP19" s="27"/>
      <c r="DQ19" s="27"/>
      <c r="DR19" s="27"/>
      <c r="DS19" s="27"/>
      <c r="DT19" s="27"/>
      <c r="DU19" s="27"/>
      <c r="DV19" s="27"/>
      <c r="DW19" s="27"/>
      <c r="DX19" s="27"/>
      <c r="DY19" s="27"/>
      <c r="DZ19" s="27"/>
      <c r="EA19" s="27"/>
      <c r="EB19" s="27"/>
      <c r="EC19" s="27"/>
      <c r="ED19" s="27"/>
      <c r="EE19" s="27"/>
      <c r="EF19" s="27"/>
      <c r="EG19" s="27"/>
      <c r="EH19" s="27"/>
      <c r="EI19" s="27"/>
      <c r="EJ19" s="27"/>
      <c r="EK19" s="27"/>
      <c r="EL19" s="27"/>
      <c r="EM19" s="27"/>
      <c r="EN19" s="27"/>
      <c r="EO19" s="27"/>
      <c r="EP19" s="27"/>
      <c r="EQ19" s="27"/>
      <c r="ER19" s="27"/>
      <c r="ES19" s="27"/>
      <c r="ET19" s="27"/>
      <c r="EU19" s="27"/>
      <c r="EV19" s="27"/>
      <c r="EW19" s="27"/>
      <c r="EX19" s="27"/>
      <c r="EY19" s="27"/>
      <c r="EZ19" s="27"/>
      <c r="FA19" s="27"/>
      <c r="FB19" s="27"/>
    </row>
    <row r="20" spans="1:161" ht="14.5" customHeight="1" x14ac:dyDescent="0.35">
      <c r="A20" s="105" t="s">
        <v>216</v>
      </c>
      <c r="B20" s="299">
        <v>45.3</v>
      </c>
      <c r="C20" s="299">
        <v>51.4</v>
      </c>
      <c r="D20" s="299">
        <v>44.8</v>
      </c>
      <c r="E20" s="152"/>
      <c r="F20" s="264"/>
      <c r="G20" s="264"/>
      <c r="H20" s="264"/>
      <c r="I20" s="27"/>
      <c r="J20" s="27"/>
      <c r="K20" s="27"/>
      <c r="L20" s="27"/>
      <c r="M20" s="27"/>
      <c r="N20" s="27"/>
      <c r="O20" s="27"/>
      <c r="P20" s="27"/>
      <c r="Q20" s="27"/>
      <c r="R20" s="27"/>
      <c r="S20" s="27"/>
      <c r="T20" s="27"/>
      <c r="U20" s="27"/>
      <c r="V20" s="27"/>
      <c r="W20" s="27"/>
      <c r="X20" s="27"/>
      <c r="Y20" s="27"/>
      <c r="Z20" s="27"/>
      <c r="AA20" s="27"/>
      <c r="AB20" s="27"/>
      <c r="AC20" s="27"/>
      <c r="AD20" s="27"/>
      <c r="AE20" s="27"/>
      <c r="AF20" s="27"/>
      <c r="AG20" s="27"/>
      <c r="AH20" s="27"/>
      <c r="AI20" s="27"/>
      <c r="AJ20" s="27"/>
      <c r="AK20" s="27"/>
      <c r="AL20" s="27"/>
      <c r="AM20" s="27"/>
      <c r="AN20" s="27"/>
      <c r="AO20" s="27"/>
      <c r="AP20" s="27"/>
      <c r="AQ20" s="27"/>
      <c r="AR20" s="27"/>
      <c r="AS20" s="27"/>
      <c r="AT20" s="27"/>
      <c r="AU20" s="27"/>
      <c r="AV20" s="27"/>
      <c r="AW20" s="27"/>
      <c r="AX20" s="27"/>
      <c r="AY20" s="27"/>
      <c r="AZ20" s="27"/>
      <c r="BA20" s="27"/>
      <c r="BB20" s="27"/>
      <c r="BC20" s="27"/>
      <c r="BD20" s="27"/>
      <c r="BE20" s="27"/>
      <c r="BF20" s="27"/>
      <c r="BG20" s="27"/>
      <c r="BH20" s="27"/>
      <c r="BI20" s="27"/>
      <c r="BJ20" s="27"/>
      <c r="BK20" s="27"/>
      <c r="BL20" s="27"/>
      <c r="BM20" s="27"/>
      <c r="BN20" s="27"/>
      <c r="BO20" s="27"/>
      <c r="BP20" s="27"/>
      <c r="BQ20" s="27"/>
      <c r="BR20" s="27"/>
      <c r="BS20" s="27"/>
      <c r="BT20" s="27"/>
      <c r="BU20" s="27"/>
      <c r="BV20" s="27"/>
      <c r="BW20" s="27"/>
      <c r="BX20" s="27"/>
      <c r="BY20" s="27"/>
      <c r="BZ20" s="27"/>
      <c r="CA20" s="27"/>
      <c r="CB20" s="27"/>
      <c r="CC20" s="27"/>
      <c r="CD20" s="27"/>
      <c r="CE20" s="27"/>
      <c r="CF20" s="27"/>
      <c r="CG20" s="27"/>
      <c r="CH20" s="27"/>
      <c r="CI20" s="27"/>
      <c r="CJ20" s="27"/>
      <c r="CK20" s="27"/>
      <c r="CL20" s="27"/>
      <c r="CM20" s="27"/>
      <c r="CN20" s="27"/>
      <c r="CO20" s="27"/>
      <c r="CP20" s="27"/>
      <c r="CQ20" s="27"/>
      <c r="CR20" s="27"/>
      <c r="CS20" s="27"/>
      <c r="CT20" s="27"/>
      <c r="CU20" s="27"/>
      <c r="CV20" s="27"/>
      <c r="CW20" s="27"/>
      <c r="CX20" s="27"/>
      <c r="CY20" s="27"/>
      <c r="CZ20" s="27"/>
      <c r="DA20" s="27"/>
      <c r="DB20" s="27"/>
      <c r="DC20" s="27"/>
      <c r="DD20" s="27"/>
      <c r="DE20" s="27"/>
      <c r="DF20" s="27"/>
      <c r="DG20" s="27"/>
      <c r="DH20" s="27"/>
      <c r="DI20" s="27"/>
      <c r="DJ20" s="27"/>
      <c r="DK20" s="27"/>
      <c r="DL20" s="27"/>
      <c r="DM20" s="27"/>
      <c r="DN20" s="27"/>
      <c r="DO20" s="27"/>
      <c r="DP20" s="27"/>
      <c r="DQ20" s="27"/>
      <c r="DR20" s="27"/>
      <c r="DS20" s="27"/>
      <c r="DT20" s="27"/>
      <c r="DU20" s="27"/>
      <c r="DV20" s="27"/>
      <c r="DW20" s="27"/>
      <c r="DX20" s="27"/>
      <c r="DY20" s="27"/>
      <c r="DZ20" s="27"/>
      <c r="EA20" s="27"/>
      <c r="EB20" s="27"/>
      <c r="EC20" s="27"/>
      <c r="ED20" s="27"/>
      <c r="EE20" s="27"/>
      <c r="EF20" s="27"/>
      <c r="EG20" s="27"/>
      <c r="EH20" s="27"/>
      <c r="EI20" s="27"/>
      <c r="EJ20" s="27"/>
      <c r="EK20" s="27"/>
      <c r="EL20" s="27"/>
      <c r="EM20" s="27"/>
      <c r="EN20" s="27"/>
      <c r="EO20" s="27"/>
      <c r="EP20" s="27"/>
      <c r="EQ20" s="27"/>
      <c r="ER20" s="27"/>
      <c r="ES20" s="27"/>
      <c r="ET20" s="27"/>
      <c r="EU20" s="27"/>
      <c r="EV20" s="27"/>
      <c r="EW20" s="27"/>
      <c r="EX20" s="27"/>
      <c r="EY20" s="27"/>
      <c r="EZ20" s="27"/>
      <c r="FA20" s="27"/>
      <c r="FB20" s="27"/>
    </row>
    <row r="21" spans="1:161" ht="14.5" customHeight="1" x14ac:dyDescent="0.35">
      <c r="A21" s="105" t="s">
        <v>204</v>
      </c>
      <c r="B21" s="299">
        <v>44.4</v>
      </c>
      <c r="C21" s="299">
        <v>51.4</v>
      </c>
      <c r="D21" s="299">
        <v>43.6</v>
      </c>
      <c r="E21" s="152"/>
      <c r="F21" s="264"/>
      <c r="G21" s="264"/>
      <c r="H21" s="264"/>
      <c r="I21" s="27"/>
      <c r="J21" s="27"/>
      <c r="K21" s="27"/>
      <c r="L21" s="27"/>
      <c r="M21" s="27"/>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7"/>
      <c r="AO21" s="27"/>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c r="BZ21" s="27"/>
      <c r="CA21" s="27"/>
      <c r="CB21" s="27"/>
      <c r="CC21" s="27"/>
      <c r="CD21" s="27"/>
      <c r="CE21" s="27"/>
      <c r="CF21" s="27"/>
      <c r="CG21" s="27"/>
      <c r="CH21" s="27"/>
      <c r="CI21" s="27"/>
      <c r="CJ21" s="27"/>
      <c r="CK21" s="27"/>
      <c r="CL21" s="27"/>
      <c r="CM21" s="27"/>
      <c r="CN21" s="27"/>
      <c r="CO21" s="27"/>
      <c r="CP21" s="27"/>
      <c r="CQ21" s="27"/>
      <c r="CR21" s="27"/>
      <c r="CS21" s="27"/>
      <c r="CT21" s="27"/>
      <c r="CU21" s="27"/>
      <c r="CV21" s="27"/>
      <c r="CW21" s="27"/>
      <c r="CX21" s="27"/>
      <c r="CY21" s="27"/>
      <c r="CZ21" s="27"/>
      <c r="DA21" s="27"/>
      <c r="DB21" s="27"/>
      <c r="DC21" s="27"/>
      <c r="DD21" s="27"/>
      <c r="DE21" s="27"/>
      <c r="DF21" s="27"/>
      <c r="DG21" s="27"/>
      <c r="DH21" s="27"/>
      <c r="DI21" s="27"/>
      <c r="DJ21" s="27"/>
      <c r="DK21" s="27"/>
      <c r="DL21" s="27"/>
      <c r="DM21" s="27"/>
      <c r="DN21" s="27"/>
      <c r="DO21" s="27"/>
      <c r="DP21" s="27"/>
      <c r="DQ21" s="27"/>
      <c r="DR21" s="27"/>
      <c r="DS21" s="27"/>
      <c r="DT21" s="27"/>
      <c r="DU21" s="27"/>
      <c r="DV21" s="27"/>
      <c r="DW21" s="27"/>
      <c r="DX21" s="27"/>
      <c r="DY21" s="27"/>
      <c r="DZ21" s="27"/>
      <c r="EA21" s="27"/>
      <c r="EB21" s="27"/>
      <c r="EC21" s="27"/>
      <c r="ED21" s="27"/>
      <c r="EE21" s="27"/>
      <c r="EF21" s="27"/>
      <c r="EG21" s="27"/>
      <c r="EH21" s="27"/>
      <c r="EI21" s="27"/>
      <c r="EJ21" s="27"/>
      <c r="EK21" s="27"/>
      <c r="EL21" s="27"/>
      <c r="EM21" s="27"/>
      <c r="EN21" s="27"/>
      <c r="EO21" s="27"/>
      <c r="EP21" s="27"/>
      <c r="EQ21" s="27"/>
      <c r="ER21" s="27"/>
      <c r="ES21" s="27"/>
      <c r="ET21" s="27"/>
      <c r="EU21" s="27"/>
      <c r="EV21" s="27"/>
      <c r="EW21" s="27"/>
      <c r="EX21" s="27"/>
      <c r="EY21" s="27"/>
      <c r="EZ21" s="27"/>
      <c r="FA21" s="27"/>
      <c r="FB21" s="27"/>
    </row>
    <row r="22" spans="1:161" ht="14.5" customHeight="1" x14ac:dyDescent="0.35">
      <c r="A22" s="105" t="s">
        <v>217</v>
      </c>
      <c r="B22" s="299">
        <v>45.2</v>
      </c>
      <c r="C22" s="299">
        <v>52.6</v>
      </c>
      <c r="D22" s="299">
        <v>44.5</v>
      </c>
      <c r="E22" s="152"/>
      <c r="F22" s="264"/>
      <c r="G22" s="264"/>
      <c r="H22" s="264"/>
      <c r="I22" s="27"/>
      <c r="J22" s="27"/>
      <c r="K22" s="27"/>
      <c r="L22" s="27"/>
      <c r="M22" s="27"/>
      <c r="N22" s="27"/>
      <c r="O22" s="27"/>
      <c r="P22" s="27"/>
      <c r="Q22" s="27"/>
      <c r="R22" s="27"/>
      <c r="S22" s="27"/>
      <c r="T22" s="27"/>
      <c r="U22" s="27"/>
      <c r="V22" s="27"/>
      <c r="W22" s="27"/>
      <c r="X22" s="27"/>
      <c r="Y22" s="27"/>
      <c r="Z22" s="27"/>
      <c r="AA22" s="27"/>
      <c r="AB22" s="27"/>
      <c r="AC22" s="27"/>
      <c r="AD22" s="27"/>
      <c r="AE22" s="27"/>
      <c r="AF22" s="27"/>
      <c r="AG22" s="27"/>
      <c r="AH22" s="27"/>
      <c r="AI22" s="27"/>
      <c r="AJ22" s="27"/>
      <c r="AK22" s="27"/>
      <c r="AL22" s="27"/>
      <c r="AM22" s="27"/>
      <c r="AN22" s="27"/>
      <c r="AO22" s="27"/>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c r="BZ22" s="27"/>
      <c r="CA22" s="27"/>
      <c r="CB22" s="27"/>
      <c r="CC22" s="27"/>
      <c r="CD22" s="27"/>
      <c r="CE22" s="27"/>
      <c r="CF22" s="27"/>
      <c r="CG22" s="27"/>
      <c r="CH22" s="27"/>
      <c r="CI22" s="27"/>
      <c r="CJ22" s="27"/>
      <c r="CK22" s="27"/>
      <c r="CL22" s="27"/>
      <c r="CM22" s="27"/>
      <c r="CN22" s="27"/>
      <c r="CO22" s="27"/>
      <c r="CP22" s="27"/>
      <c r="CQ22" s="27"/>
      <c r="CR22" s="27"/>
      <c r="CS22" s="27"/>
      <c r="CT22" s="27"/>
      <c r="CU22" s="27"/>
      <c r="CV22" s="27"/>
      <c r="CW22" s="27"/>
      <c r="CX22" s="27"/>
      <c r="CY22" s="27"/>
      <c r="CZ22" s="27"/>
      <c r="DA22" s="27"/>
      <c r="DB22" s="27"/>
      <c r="DC22" s="27"/>
      <c r="DD22" s="27"/>
      <c r="DE22" s="27"/>
      <c r="DF22" s="27"/>
      <c r="DG22" s="27"/>
      <c r="DH22" s="27"/>
      <c r="DI22" s="27"/>
      <c r="DJ22" s="27"/>
      <c r="DK22" s="27"/>
      <c r="DL22" s="27"/>
      <c r="DM22" s="27"/>
      <c r="DN22" s="27"/>
      <c r="DO22" s="27"/>
      <c r="DP22" s="27"/>
      <c r="DQ22" s="27"/>
      <c r="DR22" s="27"/>
      <c r="DS22" s="27"/>
      <c r="DT22" s="27"/>
      <c r="DU22" s="27"/>
      <c r="DV22" s="27"/>
      <c r="DW22" s="27"/>
      <c r="DX22" s="27"/>
      <c r="DY22" s="27"/>
      <c r="DZ22" s="27"/>
      <c r="EA22" s="27"/>
      <c r="EB22" s="27"/>
      <c r="EC22" s="27"/>
      <c r="ED22" s="27"/>
      <c r="EE22" s="27"/>
      <c r="EF22" s="27"/>
      <c r="EG22" s="27"/>
      <c r="EH22" s="27"/>
      <c r="EI22" s="27"/>
      <c r="EJ22" s="27"/>
      <c r="EK22" s="27"/>
      <c r="EL22" s="27"/>
      <c r="EM22" s="27"/>
      <c r="EN22" s="27"/>
      <c r="EO22" s="27"/>
      <c r="EP22" s="27"/>
      <c r="EQ22" s="27"/>
      <c r="ER22" s="27"/>
      <c r="ES22" s="27"/>
      <c r="ET22" s="27"/>
      <c r="EU22" s="27"/>
      <c r="EV22" s="27"/>
      <c r="EW22" s="27"/>
      <c r="EX22" s="27"/>
      <c r="EY22" s="27"/>
      <c r="EZ22" s="27"/>
      <c r="FA22" s="27"/>
      <c r="FB22" s="27"/>
    </row>
    <row r="23" spans="1:161" ht="14.5" customHeight="1" x14ac:dyDescent="0.35">
      <c r="A23" s="107" t="s">
        <v>218</v>
      </c>
      <c r="B23" s="299">
        <v>43.8</v>
      </c>
      <c r="C23" s="299">
        <v>51.7</v>
      </c>
      <c r="D23" s="299">
        <v>43</v>
      </c>
      <c r="E23" s="152"/>
      <c r="F23" s="264"/>
      <c r="G23" s="264"/>
      <c r="H23" s="264"/>
      <c r="I23" s="27"/>
      <c r="J23" s="27"/>
      <c r="K23" s="27"/>
      <c r="L23" s="27"/>
      <c r="M23" s="27"/>
      <c r="N23" s="27"/>
      <c r="O23" s="27"/>
      <c r="P23" s="27"/>
      <c r="Q23" s="27"/>
      <c r="R23" s="27"/>
      <c r="S23" s="27"/>
      <c r="T23" s="27"/>
      <c r="U23" s="27"/>
      <c r="V23" s="27"/>
      <c r="W23" s="27"/>
      <c r="X23" s="27"/>
      <c r="Y23" s="27"/>
      <c r="Z23" s="27"/>
      <c r="AA23" s="27"/>
      <c r="AB23" s="27"/>
      <c r="AC23" s="27"/>
      <c r="AD23" s="27"/>
      <c r="AE23" s="27"/>
      <c r="AF23" s="27"/>
      <c r="AG23" s="27"/>
      <c r="AH23" s="27"/>
      <c r="AI23" s="27"/>
      <c r="AJ23" s="27"/>
      <c r="AK23" s="27"/>
      <c r="AL23" s="27"/>
      <c r="AM23" s="27"/>
      <c r="AN23" s="27"/>
      <c r="AO23" s="27"/>
      <c r="AP23" s="27"/>
      <c r="AQ23" s="27"/>
      <c r="AR23" s="27"/>
      <c r="AS23" s="27"/>
      <c r="AT23" s="27"/>
      <c r="AU23" s="27"/>
      <c r="AV23" s="27"/>
      <c r="AW23" s="27"/>
      <c r="AX23" s="27"/>
      <c r="AY23" s="27"/>
      <c r="AZ23" s="27"/>
      <c r="BA23" s="27"/>
      <c r="BB23" s="27"/>
      <c r="BC23" s="27"/>
      <c r="BD23" s="27"/>
      <c r="BE23" s="27"/>
      <c r="BF23" s="27"/>
      <c r="BG23" s="27"/>
      <c r="BH23" s="27"/>
      <c r="BI23" s="27"/>
      <c r="BJ23" s="27"/>
      <c r="BK23" s="27"/>
      <c r="BL23" s="27"/>
      <c r="BM23" s="27"/>
      <c r="BN23" s="27"/>
      <c r="BO23" s="27"/>
      <c r="BP23" s="27"/>
      <c r="BQ23" s="27"/>
      <c r="BR23" s="27"/>
      <c r="BS23" s="27"/>
      <c r="BT23" s="27"/>
      <c r="BU23" s="27"/>
      <c r="BV23" s="27"/>
      <c r="BW23" s="27"/>
      <c r="BX23" s="27"/>
      <c r="BY23" s="27"/>
      <c r="BZ23" s="27"/>
      <c r="CA23" s="27"/>
      <c r="CB23" s="27"/>
      <c r="CC23" s="27"/>
      <c r="CD23" s="27"/>
      <c r="CE23" s="27"/>
      <c r="CF23" s="27"/>
      <c r="CG23" s="27"/>
      <c r="CH23" s="27"/>
      <c r="CI23" s="27"/>
      <c r="CJ23" s="27"/>
      <c r="CK23" s="27"/>
      <c r="CL23" s="27"/>
      <c r="CM23" s="27"/>
      <c r="CN23" s="27"/>
      <c r="CO23" s="27"/>
      <c r="CP23" s="27"/>
      <c r="CQ23" s="27"/>
      <c r="CR23" s="27"/>
      <c r="CS23" s="27"/>
      <c r="CT23" s="27"/>
      <c r="CU23" s="27"/>
      <c r="CV23" s="27"/>
      <c r="CW23" s="27"/>
      <c r="CX23" s="27"/>
      <c r="CY23" s="27"/>
      <c r="CZ23" s="27"/>
      <c r="DA23" s="27"/>
      <c r="DB23" s="27"/>
      <c r="DC23" s="27"/>
      <c r="DD23" s="27"/>
      <c r="DE23" s="27"/>
      <c r="DF23" s="27"/>
      <c r="DG23" s="27"/>
      <c r="DH23" s="27"/>
      <c r="DI23" s="27"/>
      <c r="DJ23" s="27"/>
      <c r="DK23" s="27"/>
      <c r="DL23" s="27"/>
      <c r="DM23" s="27"/>
      <c r="DN23" s="27"/>
      <c r="DO23" s="27"/>
      <c r="DP23" s="27"/>
      <c r="DQ23" s="27"/>
      <c r="DR23" s="27"/>
      <c r="DS23" s="27"/>
      <c r="DT23" s="27"/>
      <c r="DU23" s="27"/>
      <c r="DV23" s="27"/>
      <c r="DW23" s="27"/>
      <c r="DX23" s="27"/>
      <c r="DY23" s="27"/>
      <c r="DZ23" s="27"/>
      <c r="EA23" s="27"/>
      <c r="EB23" s="27"/>
      <c r="EC23" s="27"/>
      <c r="ED23" s="27"/>
      <c r="EE23" s="27"/>
      <c r="EF23" s="27"/>
      <c r="EG23" s="27"/>
      <c r="EH23" s="27"/>
      <c r="EI23" s="27"/>
      <c r="EJ23" s="27"/>
      <c r="EK23" s="27"/>
      <c r="EL23" s="27"/>
      <c r="EM23" s="27"/>
      <c r="EN23" s="27"/>
      <c r="EO23" s="27"/>
      <c r="EP23" s="27"/>
      <c r="EQ23" s="27"/>
      <c r="ER23" s="27"/>
      <c r="ES23" s="27"/>
      <c r="ET23" s="27"/>
      <c r="EU23" s="27"/>
      <c r="EV23" s="27"/>
      <c r="EW23" s="27"/>
      <c r="EX23" s="27"/>
      <c r="EY23" s="27"/>
      <c r="EZ23" s="27"/>
      <c r="FA23" s="27"/>
      <c r="FB23" s="27"/>
    </row>
    <row r="24" spans="1:161" ht="14.5" customHeight="1" x14ac:dyDescent="0.35">
      <c r="A24" s="108" t="s">
        <v>205</v>
      </c>
      <c r="B24" s="299">
        <v>44.5</v>
      </c>
      <c r="C24" s="299">
        <v>50.4</v>
      </c>
      <c r="D24" s="299">
        <v>43.9</v>
      </c>
      <c r="E24" s="152"/>
      <c r="F24" s="264"/>
      <c r="G24" s="264"/>
      <c r="H24" s="264"/>
      <c r="I24" s="27"/>
      <c r="J24" s="27"/>
      <c r="K24" s="27"/>
      <c r="L24" s="27"/>
      <c r="M24" s="27"/>
      <c r="N24" s="27"/>
      <c r="O24" s="27"/>
      <c r="P24" s="27"/>
      <c r="Q24" s="27"/>
      <c r="R24" s="27"/>
      <c r="S24" s="27"/>
      <c r="T24" s="27"/>
      <c r="U24" s="27"/>
      <c r="V24" s="27"/>
      <c r="W24" s="27"/>
      <c r="X24" s="27"/>
      <c r="Y24" s="27"/>
      <c r="Z24" s="27"/>
      <c r="AA24" s="27"/>
      <c r="AB24" s="27"/>
      <c r="AC24" s="27"/>
      <c r="AD24" s="27"/>
      <c r="AE24" s="27"/>
      <c r="AF24" s="27"/>
      <c r="AG24" s="27"/>
      <c r="AH24" s="27"/>
      <c r="AI24" s="27"/>
      <c r="AJ24" s="27"/>
      <c r="AK24" s="27"/>
      <c r="AL24" s="27"/>
      <c r="AM24" s="27"/>
      <c r="AN24" s="27"/>
      <c r="AO24" s="27"/>
      <c r="AP24" s="27"/>
      <c r="AQ24" s="27"/>
      <c r="AR24" s="27"/>
      <c r="AS24" s="27"/>
      <c r="AT24" s="27"/>
      <c r="AU24" s="27"/>
      <c r="AV24" s="27"/>
      <c r="AW24" s="27"/>
      <c r="AX24" s="27"/>
      <c r="AY24" s="27"/>
      <c r="AZ24" s="27"/>
      <c r="BA24" s="27"/>
      <c r="BB24" s="27"/>
      <c r="BC24" s="27"/>
      <c r="BD24" s="27"/>
      <c r="BE24" s="27"/>
      <c r="BF24" s="27"/>
      <c r="BG24" s="27"/>
      <c r="BH24" s="27"/>
      <c r="BI24" s="27"/>
      <c r="BJ24" s="27"/>
      <c r="BK24" s="27"/>
      <c r="BL24" s="27"/>
      <c r="BM24" s="27"/>
      <c r="BN24" s="27"/>
      <c r="BO24" s="27"/>
      <c r="BP24" s="27"/>
      <c r="BQ24" s="27"/>
      <c r="BR24" s="27"/>
      <c r="BS24" s="27"/>
      <c r="BT24" s="27"/>
      <c r="BU24" s="27"/>
      <c r="BV24" s="27"/>
      <c r="BW24" s="27"/>
      <c r="BX24" s="27"/>
      <c r="BY24" s="27"/>
      <c r="BZ24" s="27"/>
      <c r="CA24" s="27"/>
      <c r="CB24" s="27"/>
      <c r="CC24" s="27"/>
      <c r="CD24" s="27"/>
      <c r="CE24" s="27"/>
      <c r="CF24" s="27"/>
      <c r="CG24" s="27"/>
      <c r="CH24" s="27"/>
      <c r="CI24" s="27"/>
      <c r="CJ24" s="27"/>
      <c r="CK24" s="27"/>
      <c r="CL24" s="27"/>
      <c r="CM24" s="27"/>
      <c r="CN24" s="27"/>
      <c r="CO24" s="27"/>
      <c r="CP24" s="27"/>
      <c r="CQ24" s="27"/>
      <c r="CR24" s="27"/>
      <c r="CS24" s="27"/>
      <c r="CT24" s="27"/>
      <c r="CU24" s="27"/>
      <c r="CV24" s="27"/>
      <c r="CW24" s="27"/>
      <c r="CX24" s="27"/>
      <c r="CY24" s="27"/>
      <c r="CZ24" s="27"/>
      <c r="DA24" s="27"/>
      <c r="DB24" s="27"/>
      <c r="DC24" s="27"/>
      <c r="DD24" s="27"/>
      <c r="DE24" s="27"/>
      <c r="DF24" s="27"/>
      <c r="DG24" s="27"/>
      <c r="DH24" s="27"/>
      <c r="DI24" s="27"/>
      <c r="DJ24" s="27"/>
      <c r="DK24" s="27"/>
      <c r="DL24" s="27"/>
      <c r="DM24" s="27"/>
      <c r="DN24" s="27"/>
      <c r="DO24" s="27"/>
      <c r="DP24" s="27"/>
      <c r="DQ24" s="27"/>
      <c r="DR24" s="27"/>
      <c r="DS24" s="27"/>
      <c r="DT24" s="27"/>
      <c r="DU24" s="27"/>
      <c r="DV24" s="27"/>
      <c r="DW24" s="27"/>
      <c r="DX24" s="27"/>
      <c r="DY24" s="27"/>
      <c r="DZ24" s="27"/>
      <c r="EA24" s="27"/>
      <c r="EB24" s="27"/>
      <c r="EC24" s="27"/>
      <c r="ED24" s="27"/>
      <c r="EE24" s="27"/>
      <c r="EF24" s="27"/>
      <c r="EG24" s="27"/>
      <c r="EH24" s="27"/>
      <c r="EI24" s="27"/>
      <c r="EJ24" s="27"/>
      <c r="EK24" s="27"/>
      <c r="EL24" s="27"/>
      <c r="EM24" s="27"/>
      <c r="EN24" s="27"/>
      <c r="EO24" s="27"/>
      <c r="EP24" s="27"/>
      <c r="EQ24" s="27"/>
      <c r="ER24" s="27"/>
      <c r="ES24" s="27"/>
      <c r="ET24" s="27"/>
      <c r="EU24" s="27"/>
      <c r="EV24" s="27"/>
      <c r="EW24" s="27"/>
      <c r="EX24" s="27"/>
      <c r="EY24" s="27"/>
      <c r="EZ24" s="27"/>
      <c r="FA24" s="27"/>
      <c r="FB24" s="27"/>
    </row>
    <row r="25" spans="1:161" ht="33.5" customHeight="1" x14ac:dyDescent="0.35">
      <c r="A25" s="130" t="s">
        <v>233</v>
      </c>
      <c r="B25" s="130"/>
      <c r="C25" s="130"/>
      <c r="D25" s="130"/>
      <c r="E25" s="77"/>
      <c r="F25" s="264"/>
      <c r="G25" s="264"/>
      <c r="H25" s="264"/>
      <c r="I25" s="27"/>
      <c r="J25" s="27"/>
      <c r="K25" s="27"/>
      <c r="L25" s="27"/>
      <c r="M25" s="27"/>
      <c r="N25" s="27"/>
      <c r="O25" s="27"/>
      <c r="P25" s="27"/>
      <c r="Q25" s="27"/>
      <c r="R25" s="27"/>
      <c r="S25" s="27"/>
      <c r="T25" s="27"/>
      <c r="U25" s="27"/>
      <c r="V25" s="27"/>
      <c r="W25" s="27"/>
      <c r="X25" s="27"/>
      <c r="Y25" s="27"/>
      <c r="Z25" s="27"/>
      <c r="AA25" s="27"/>
      <c r="AB25" s="27"/>
      <c r="AC25" s="27"/>
      <c r="AD25" s="27"/>
      <c r="AE25" s="27"/>
      <c r="AF25" s="27"/>
      <c r="AG25" s="27"/>
      <c r="AH25" s="27"/>
      <c r="AI25" s="27"/>
      <c r="AJ25" s="27"/>
      <c r="AK25" s="27"/>
      <c r="AL25" s="27"/>
      <c r="AM25" s="27"/>
      <c r="AN25" s="27"/>
      <c r="AO25" s="27"/>
      <c r="AP25" s="27"/>
      <c r="AQ25" s="27"/>
      <c r="AR25" s="27"/>
      <c r="AS25" s="27"/>
      <c r="AT25" s="27"/>
      <c r="AU25" s="27"/>
      <c r="AV25" s="27"/>
      <c r="AW25" s="27"/>
      <c r="AX25" s="27"/>
      <c r="AY25" s="27"/>
      <c r="AZ25" s="27"/>
      <c r="BA25" s="27"/>
      <c r="BB25" s="27"/>
      <c r="BC25" s="27"/>
      <c r="BD25" s="27"/>
      <c r="BE25" s="27"/>
      <c r="BF25" s="27"/>
      <c r="BG25" s="27"/>
      <c r="BH25" s="27"/>
      <c r="BI25" s="27"/>
      <c r="BJ25" s="27"/>
      <c r="BK25" s="27"/>
      <c r="BL25" s="27"/>
      <c r="BM25" s="27"/>
      <c r="BN25" s="27"/>
      <c r="BO25" s="27"/>
      <c r="BP25" s="27"/>
      <c r="BQ25" s="27"/>
      <c r="BR25" s="27"/>
      <c r="BS25" s="27"/>
      <c r="BT25" s="27"/>
      <c r="BU25" s="27"/>
      <c r="BV25" s="27"/>
      <c r="BW25" s="27"/>
      <c r="BX25" s="27"/>
      <c r="BY25" s="27"/>
      <c r="BZ25" s="27"/>
      <c r="CA25" s="27"/>
      <c r="CB25" s="27"/>
      <c r="CC25" s="27"/>
      <c r="CD25" s="27"/>
      <c r="CE25" s="27"/>
      <c r="CF25" s="27"/>
      <c r="CG25" s="27"/>
      <c r="CH25" s="27"/>
      <c r="CI25" s="27"/>
      <c r="CJ25" s="27"/>
      <c r="CK25" s="27"/>
      <c r="CL25" s="27"/>
      <c r="CM25" s="27"/>
      <c r="CN25" s="27"/>
      <c r="CO25" s="27"/>
      <c r="CP25" s="27"/>
      <c r="CQ25" s="27"/>
      <c r="CR25" s="27"/>
      <c r="CS25" s="27"/>
      <c r="CT25" s="27"/>
      <c r="CU25" s="27"/>
      <c r="CV25" s="27"/>
      <c r="CW25" s="27"/>
      <c r="CX25" s="27"/>
      <c r="CY25" s="27"/>
      <c r="CZ25" s="27"/>
      <c r="DA25" s="27"/>
      <c r="DB25" s="27"/>
      <c r="DC25" s="27"/>
      <c r="DD25" s="27"/>
      <c r="DE25" s="27"/>
      <c r="DF25" s="27"/>
      <c r="DG25" s="27"/>
      <c r="DH25" s="27"/>
      <c r="DI25" s="27"/>
      <c r="DJ25" s="27"/>
      <c r="DK25" s="27"/>
      <c r="DL25" s="27"/>
      <c r="DM25" s="27"/>
      <c r="DN25" s="27"/>
      <c r="DO25" s="27"/>
      <c r="DP25" s="27"/>
      <c r="DQ25" s="27"/>
      <c r="DR25" s="27"/>
      <c r="DS25" s="27"/>
      <c r="DT25" s="27"/>
      <c r="DU25" s="27"/>
      <c r="DV25" s="27"/>
      <c r="DW25" s="27"/>
      <c r="DX25" s="27"/>
      <c r="DY25" s="27"/>
      <c r="DZ25" s="27"/>
      <c r="EA25" s="27"/>
      <c r="EB25" s="27"/>
      <c r="EC25" s="27"/>
      <c r="ED25" s="27"/>
      <c r="EE25" s="27"/>
      <c r="EF25" s="27"/>
      <c r="EG25" s="27"/>
      <c r="EH25" s="27"/>
      <c r="EI25" s="27"/>
      <c r="EJ25" s="27"/>
      <c r="EK25" s="27"/>
      <c r="EL25" s="27"/>
      <c r="EM25" s="27"/>
      <c r="EN25" s="27"/>
      <c r="EO25" s="27"/>
      <c r="EP25" s="27"/>
      <c r="EQ25" s="27"/>
      <c r="ER25" s="27"/>
      <c r="ES25" s="27"/>
      <c r="ET25" s="27"/>
      <c r="EU25" s="27"/>
      <c r="EV25" s="27"/>
      <c r="EW25" s="27"/>
      <c r="EX25" s="27"/>
      <c r="EY25" s="27"/>
      <c r="EZ25" s="27"/>
      <c r="FA25" s="27"/>
      <c r="FB25" s="27"/>
      <c r="FC25" s="27"/>
      <c r="FD25" s="27"/>
      <c r="FE25" s="27"/>
    </row>
    <row r="26" spans="1:161" ht="14.5" customHeight="1" x14ac:dyDescent="0.3">
      <c r="A26" s="106" t="s">
        <v>11</v>
      </c>
      <c r="B26" s="303">
        <v>43.9</v>
      </c>
      <c r="C26" s="303">
        <v>51.9</v>
      </c>
      <c r="D26" s="303">
        <v>42.9</v>
      </c>
      <c r="E26" s="27"/>
      <c r="F26" s="264"/>
      <c r="G26" s="264"/>
      <c r="H26" s="264"/>
      <c r="I26" s="27"/>
      <c r="J26" s="27"/>
      <c r="K26" s="27"/>
      <c r="L26" s="27"/>
      <c r="M26" s="27"/>
      <c r="N26" s="27"/>
      <c r="O26" s="27"/>
      <c r="P26" s="27"/>
      <c r="Q26" s="27"/>
      <c r="R26" s="27"/>
      <c r="S26" s="27"/>
      <c r="T26" s="27"/>
      <c r="U26" s="27"/>
      <c r="V26" s="27"/>
      <c r="W26" s="27"/>
      <c r="X26" s="27"/>
      <c r="Y26" s="27"/>
      <c r="Z26" s="27"/>
      <c r="AA26" s="27"/>
      <c r="AB26" s="27"/>
      <c r="AC26" s="27"/>
      <c r="AD26" s="27"/>
      <c r="AE26" s="27"/>
      <c r="AF26" s="27"/>
      <c r="AG26" s="27"/>
      <c r="AH26" s="27"/>
      <c r="AI26" s="27"/>
      <c r="AJ26" s="27"/>
      <c r="AK26" s="27"/>
      <c r="AL26" s="27"/>
      <c r="AM26" s="27"/>
      <c r="AN26" s="27"/>
      <c r="AO26" s="27"/>
      <c r="AP26" s="27"/>
      <c r="AQ26" s="27"/>
      <c r="AR26" s="27"/>
      <c r="AS26" s="27"/>
      <c r="AT26" s="27"/>
      <c r="AU26" s="27"/>
      <c r="AV26" s="27"/>
      <c r="AW26" s="27"/>
      <c r="AX26" s="27"/>
      <c r="AY26" s="27"/>
      <c r="AZ26" s="27"/>
      <c r="BA26" s="27"/>
      <c r="BB26" s="27"/>
      <c r="BC26" s="27"/>
      <c r="BD26" s="27"/>
      <c r="BE26" s="27"/>
      <c r="BF26" s="27"/>
      <c r="BG26" s="27"/>
      <c r="BH26" s="27"/>
      <c r="BI26" s="27"/>
      <c r="BJ26" s="27"/>
      <c r="BK26" s="27"/>
      <c r="BL26" s="27"/>
      <c r="BM26" s="27"/>
      <c r="BN26" s="27"/>
      <c r="BO26" s="27"/>
      <c r="BP26" s="27"/>
      <c r="BQ26" s="27"/>
      <c r="BR26" s="27"/>
      <c r="BS26" s="27"/>
      <c r="BT26" s="27"/>
      <c r="BU26" s="27"/>
      <c r="BV26" s="27"/>
      <c r="BW26" s="27"/>
      <c r="BX26" s="27"/>
      <c r="BY26" s="27"/>
      <c r="BZ26" s="27"/>
      <c r="CA26" s="27"/>
      <c r="CB26" s="27"/>
      <c r="CC26" s="27"/>
      <c r="CD26" s="27"/>
      <c r="CE26" s="27"/>
      <c r="CF26" s="27"/>
      <c r="CG26" s="27"/>
      <c r="CH26" s="27"/>
      <c r="CI26" s="27"/>
      <c r="CJ26" s="27"/>
      <c r="CK26" s="27"/>
      <c r="CL26" s="27"/>
      <c r="CM26" s="27"/>
      <c r="CN26" s="27"/>
      <c r="CO26" s="27"/>
      <c r="CP26" s="27"/>
      <c r="CQ26" s="27"/>
      <c r="CR26" s="27"/>
      <c r="CS26" s="27"/>
      <c r="CT26" s="27"/>
      <c r="CU26" s="27"/>
      <c r="CV26" s="27"/>
      <c r="CW26" s="27"/>
      <c r="CX26" s="27"/>
      <c r="CY26" s="27"/>
      <c r="CZ26" s="27"/>
      <c r="DA26" s="27"/>
      <c r="DB26" s="27"/>
      <c r="DC26" s="27"/>
      <c r="DD26" s="27"/>
      <c r="DE26" s="27"/>
      <c r="DF26" s="27"/>
      <c r="DG26" s="27"/>
      <c r="DH26" s="27"/>
      <c r="DI26" s="27"/>
      <c r="DJ26" s="27"/>
      <c r="DK26" s="27"/>
      <c r="DL26" s="27"/>
      <c r="DM26" s="27"/>
      <c r="DN26" s="27"/>
      <c r="DO26" s="27"/>
      <c r="DP26" s="27"/>
      <c r="DQ26" s="27"/>
      <c r="DR26" s="27"/>
      <c r="DS26" s="27"/>
      <c r="DT26" s="27"/>
      <c r="DU26" s="27"/>
      <c r="DV26" s="27"/>
      <c r="DW26" s="27"/>
      <c r="DX26" s="27"/>
      <c r="DY26" s="27"/>
      <c r="DZ26" s="27"/>
      <c r="EA26" s="27"/>
      <c r="EB26" s="27"/>
      <c r="EC26" s="27"/>
      <c r="ED26" s="27"/>
      <c r="EE26" s="27"/>
      <c r="EF26" s="27"/>
      <c r="EG26" s="27"/>
      <c r="EH26" s="27"/>
      <c r="EI26" s="27"/>
      <c r="EJ26" s="27"/>
      <c r="EK26" s="27"/>
      <c r="EL26" s="27"/>
      <c r="EM26" s="27"/>
      <c r="EN26" s="27"/>
      <c r="EO26" s="27"/>
      <c r="EP26" s="27"/>
      <c r="EQ26" s="27"/>
      <c r="ER26" s="27"/>
      <c r="ES26" s="27"/>
      <c r="ET26" s="27"/>
      <c r="EU26" s="27"/>
      <c r="EV26" s="27"/>
      <c r="EW26" s="27"/>
      <c r="EX26" s="27"/>
      <c r="EY26" s="27"/>
      <c r="EZ26" s="27"/>
      <c r="FA26" s="27"/>
      <c r="FB26" s="27"/>
    </row>
    <row r="27" spans="1:161" ht="14.5" customHeight="1" x14ac:dyDescent="0.25">
      <c r="A27" s="105" t="s">
        <v>201</v>
      </c>
      <c r="B27" s="299">
        <v>43.6</v>
      </c>
      <c r="C27" s="299">
        <v>52.4</v>
      </c>
      <c r="D27" s="299">
        <v>42.5</v>
      </c>
      <c r="E27" s="27"/>
      <c r="F27" s="264"/>
      <c r="G27" s="264"/>
      <c r="H27" s="264"/>
      <c r="I27" s="27"/>
      <c r="J27" s="27"/>
      <c r="K27" s="27"/>
      <c r="L27" s="27"/>
      <c r="M27" s="27"/>
      <c r="N27" s="27"/>
      <c r="O27" s="27"/>
      <c r="P27" s="27"/>
      <c r="Q27" s="27"/>
      <c r="R27" s="27"/>
      <c r="S27" s="27"/>
      <c r="T27" s="27"/>
      <c r="U27" s="27"/>
      <c r="V27" s="27"/>
      <c r="W27" s="27"/>
      <c r="X27" s="27"/>
      <c r="Y27" s="27"/>
      <c r="Z27" s="27"/>
      <c r="AA27" s="27"/>
      <c r="AB27" s="27"/>
      <c r="AC27" s="27"/>
      <c r="AD27" s="27"/>
      <c r="AE27" s="27"/>
      <c r="AF27" s="27"/>
      <c r="AG27" s="27"/>
      <c r="AH27" s="27"/>
      <c r="AI27" s="27"/>
      <c r="AJ27" s="27"/>
      <c r="AK27" s="27"/>
      <c r="AL27" s="27"/>
      <c r="AM27" s="27"/>
      <c r="AN27" s="27"/>
      <c r="AO27" s="27"/>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c r="BZ27" s="27"/>
      <c r="CA27" s="27"/>
      <c r="CB27" s="27"/>
      <c r="CC27" s="27"/>
      <c r="CD27" s="27"/>
      <c r="CE27" s="27"/>
      <c r="CF27" s="27"/>
      <c r="CG27" s="27"/>
      <c r="CH27" s="27"/>
      <c r="CI27" s="27"/>
      <c r="CJ27" s="27"/>
      <c r="CK27" s="27"/>
      <c r="CL27" s="27"/>
      <c r="CM27" s="27"/>
      <c r="CN27" s="27"/>
      <c r="CO27" s="27"/>
      <c r="CP27" s="27"/>
      <c r="CQ27" s="27"/>
      <c r="CR27" s="27"/>
      <c r="CS27" s="27"/>
      <c r="CT27" s="27"/>
      <c r="CU27" s="27"/>
      <c r="CV27" s="27"/>
      <c r="CW27" s="27"/>
      <c r="CX27" s="27"/>
      <c r="CY27" s="27"/>
      <c r="CZ27" s="27"/>
      <c r="DA27" s="27"/>
      <c r="DB27" s="27"/>
      <c r="DC27" s="27"/>
      <c r="DD27" s="27"/>
      <c r="DE27" s="27"/>
      <c r="DF27" s="27"/>
      <c r="DG27" s="27"/>
      <c r="DH27" s="27"/>
      <c r="DI27" s="27"/>
      <c r="DJ27" s="27"/>
      <c r="DK27" s="27"/>
      <c r="DL27" s="27"/>
      <c r="DM27" s="27"/>
      <c r="DN27" s="27"/>
      <c r="DO27" s="27"/>
      <c r="DP27" s="27"/>
      <c r="DQ27" s="27"/>
      <c r="DR27" s="27"/>
      <c r="DS27" s="27"/>
      <c r="DT27" s="27"/>
      <c r="DU27" s="27"/>
      <c r="DV27" s="27"/>
      <c r="DW27" s="27"/>
      <c r="DX27" s="27"/>
      <c r="DY27" s="27"/>
      <c r="DZ27" s="27"/>
      <c r="EA27" s="27"/>
      <c r="EB27" s="27"/>
      <c r="EC27" s="27"/>
      <c r="ED27" s="27"/>
      <c r="EE27" s="27"/>
      <c r="EF27" s="27"/>
      <c r="EG27" s="27"/>
      <c r="EH27" s="27"/>
      <c r="EI27" s="27"/>
      <c r="EJ27" s="27"/>
      <c r="EK27" s="27"/>
      <c r="EL27" s="27"/>
      <c r="EM27" s="27"/>
      <c r="EN27" s="27"/>
      <c r="EO27" s="27"/>
      <c r="EP27" s="27"/>
      <c r="EQ27" s="27"/>
      <c r="ER27" s="27"/>
      <c r="ES27" s="27"/>
      <c r="ET27" s="27"/>
      <c r="EU27" s="27"/>
      <c r="EV27" s="27"/>
      <c r="EW27" s="27"/>
      <c r="EX27" s="27"/>
      <c r="EY27" s="27"/>
      <c r="EZ27" s="27"/>
      <c r="FA27" s="27"/>
      <c r="FB27" s="27"/>
    </row>
    <row r="28" spans="1:161" ht="14.5" customHeight="1" x14ac:dyDescent="0.25">
      <c r="A28" s="105" t="s">
        <v>206</v>
      </c>
      <c r="B28" s="299">
        <v>43.5</v>
      </c>
      <c r="C28" s="299">
        <v>52.7</v>
      </c>
      <c r="D28" s="299">
        <v>42.3</v>
      </c>
      <c r="E28" s="27"/>
      <c r="F28" s="264"/>
      <c r="G28" s="264"/>
      <c r="H28" s="264"/>
      <c r="I28" s="27"/>
      <c r="J28" s="27"/>
      <c r="K28" s="27"/>
      <c r="L28" s="27"/>
      <c r="M28" s="27"/>
      <c r="N28" s="27"/>
      <c r="O28" s="27"/>
      <c r="P28" s="27"/>
      <c r="Q28" s="27"/>
      <c r="R28" s="27"/>
      <c r="S28" s="27"/>
      <c r="T28" s="27"/>
      <c r="U28" s="27"/>
      <c r="V28" s="27"/>
      <c r="W28" s="27"/>
      <c r="X28" s="27"/>
      <c r="Y28" s="27"/>
      <c r="Z28" s="27"/>
      <c r="AA28" s="27"/>
      <c r="AB28" s="27"/>
      <c r="AC28" s="27"/>
      <c r="AD28" s="27"/>
      <c r="AE28" s="27"/>
      <c r="AF28" s="27"/>
      <c r="AG28" s="27"/>
      <c r="AH28" s="27"/>
      <c r="AI28" s="27"/>
      <c r="AJ28" s="27"/>
      <c r="AK28" s="27"/>
      <c r="AL28" s="27"/>
      <c r="AM28" s="27"/>
      <c r="AN28" s="27"/>
      <c r="AO28" s="27"/>
      <c r="AP28" s="27"/>
      <c r="AQ28" s="27"/>
      <c r="AR28" s="27"/>
      <c r="AS28" s="27"/>
      <c r="AT28" s="27"/>
      <c r="AU28" s="27"/>
      <c r="AV28" s="27"/>
      <c r="AW28" s="27"/>
      <c r="AX28" s="27"/>
      <c r="AY28" s="27"/>
      <c r="AZ28" s="27"/>
      <c r="BA28" s="27"/>
      <c r="BB28" s="27"/>
      <c r="BC28" s="27"/>
      <c r="BD28" s="27"/>
      <c r="BE28" s="27"/>
      <c r="BF28" s="27"/>
      <c r="BG28" s="27"/>
      <c r="BH28" s="27"/>
      <c r="BI28" s="27"/>
      <c r="BJ28" s="27"/>
      <c r="BK28" s="27"/>
      <c r="BL28" s="27"/>
      <c r="BM28" s="27"/>
      <c r="BN28" s="27"/>
      <c r="BO28" s="27"/>
      <c r="BP28" s="27"/>
      <c r="BQ28" s="27"/>
      <c r="BR28" s="27"/>
      <c r="BS28" s="27"/>
      <c r="BT28" s="27"/>
      <c r="BU28" s="27"/>
      <c r="BV28" s="27"/>
      <c r="BW28" s="27"/>
      <c r="BX28" s="27"/>
      <c r="BY28" s="27"/>
      <c r="BZ28" s="27"/>
      <c r="CA28" s="27"/>
      <c r="CB28" s="27"/>
      <c r="CC28" s="27"/>
      <c r="CD28" s="27"/>
      <c r="CE28" s="27"/>
      <c r="CF28" s="27"/>
      <c r="CG28" s="27"/>
      <c r="CH28" s="27"/>
      <c r="CI28" s="27"/>
      <c r="CJ28" s="27"/>
      <c r="CK28" s="27"/>
      <c r="CL28" s="27"/>
      <c r="CM28" s="27"/>
      <c r="CN28" s="27"/>
      <c r="CO28" s="27"/>
      <c r="CP28" s="27"/>
      <c r="CQ28" s="27"/>
      <c r="CR28" s="27"/>
      <c r="CS28" s="27"/>
      <c r="CT28" s="27"/>
      <c r="CU28" s="27"/>
      <c r="CV28" s="27"/>
      <c r="CW28" s="27"/>
      <c r="CX28" s="27"/>
      <c r="CY28" s="27"/>
      <c r="CZ28" s="27"/>
      <c r="DA28" s="27"/>
      <c r="DB28" s="27"/>
      <c r="DC28" s="27"/>
      <c r="DD28" s="27"/>
      <c r="DE28" s="27"/>
      <c r="DF28" s="27"/>
      <c r="DG28" s="27"/>
      <c r="DH28" s="27"/>
      <c r="DI28" s="27"/>
      <c r="DJ28" s="27"/>
      <c r="DK28" s="27"/>
      <c r="DL28" s="27"/>
      <c r="DM28" s="27"/>
      <c r="DN28" s="27"/>
      <c r="DO28" s="27"/>
      <c r="DP28" s="27"/>
      <c r="DQ28" s="27"/>
      <c r="DR28" s="27"/>
      <c r="DS28" s="27"/>
      <c r="DT28" s="27"/>
      <c r="DU28" s="27"/>
      <c r="DV28" s="27"/>
      <c r="DW28" s="27"/>
      <c r="DX28" s="27"/>
      <c r="DY28" s="27"/>
      <c r="DZ28" s="27"/>
      <c r="EA28" s="27"/>
      <c r="EB28" s="27"/>
      <c r="EC28" s="27"/>
      <c r="ED28" s="27"/>
      <c r="EE28" s="27"/>
      <c r="EF28" s="27"/>
      <c r="EG28" s="27"/>
      <c r="EH28" s="27"/>
      <c r="EI28" s="27"/>
      <c r="EJ28" s="27"/>
      <c r="EK28" s="27"/>
      <c r="EL28" s="27"/>
      <c r="EM28" s="27"/>
      <c r="EN28" s="27"/>
      <c r="EO28" s="27"/>
      <c r="EP28" s="27"/>
      <c r="EQ28" s="27"/>
      <c r="ER28" s="27"/>
      <c r="ES28" s="27"/>
      <c r="ET28" s="27"/>
      <c r="EU28" s="27"/>
      <c r="EV28" s="27"/>
      <c r="EW28" s="27"/>
      <c r="EX28" s="27"/>
      <c r="EY28" s="27"/>
      <c r="EZ28" s="27"/>
      <c r="FA28" s="27"/>
      <c r="FB28" s="27"/>
    </row>
    <row r="29" spans="1:161" ht="14.5" customHeight="1" x14ac:dyDescent="0.25">
      <c r="A29" s="105" t="s">
        <v>207</v>
      </c>
      <c r="B29" s="299">
        <v>43</v>
      </c>
      <c r="C29" s="299">
        <v>48.5</v>
      </c>
      <c r="D29" s="299">
        <v>42</v>
      </c>
      <c r="E29" s="27"/>
      <c r="F29" s="264"/>
      <c r="G29" s="264"/>
      <c r="H29" s="264"/>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7"/>
      <c r="AI29" s="27"/>
      <c r="AJ29" s="27"/>
      <c r="AK29" s="27"/>
      <c r="AL29" s="27"/>
      <c r="AM29" s="27"/>
      <c r="AN29" s="27"/>
      <c r="AO29" s="27"/>
      <c r="AP29" s="27"/>
      <c r="AQ29" s="27"/>
      <c r="AR29" s="27"/>
      <c r="AS29" s="27"/>
      <c r="AT29" s="27"/>
      <c r="AU29" s="27"/>
      <c r="AV29" s="27"/>
      <c r="AW29" s="27"/>
      <c r="AX29" s="27"/>
      <c r="AY29" s="27"/>
      <c r="AZ29" s="27"/>
      <c r="BA29" s="27"/>
      <c r="BB29" s="27"/>
      <c r="BC29" s="27"/>
      <c r="BD29" s="27"/>
      <c r="BE29" s="27"/>
      <c r="BF29" s="27"/>
      <c r="BG29" s="27"/>
      <c r="BH29" s="27"/>
      <c r="BI29" s="27"/>
      <c r="BJ29" s="27"/>
      <c r="BK29" s="27"/>
      <c r="BL29" s="27"/>
      <c r="BM29" s="27"/>
      <c r="BN29" s="27"/>
      <c r="BO29" s="27"/>
      <c r="BP29" s="27"/>
      <c r="BQ29" s="27"/>
      <c r="BR29" s="27"/>
      <c r="BS29" s="27"/>
      <c r="BT29" s="27"/>
      <c r="BU29" s="27"/>
      <c r="BV29" s="27"/>
      <c r="BW29" s="27"/>
      <c r="BX29" s="27"/>
      <c r="BY29" s="27"/>
      <c r="BZ29" s="27"/>
      <c r="CA29" s="27"/>
      <c r="CB29" s="27"/>
      <c r="CC29" s="27"/>
      <c r="CD29" s="27"/>
      <c r="CE29" s="27"/>
      <c r="CF29" s="27"/>
      <c r="CG29" s="27"/>
      <c r="CH29" s="27"/>
      <c r="CI29" s="27"/>
      <c r="CJ29" s="27"/>
      <c r="CK29" s="27"/>
      <c r="CL29" s="27"/>
      <c r="CM29" s="27"/>
      <c r="CN29" s="27"/>
      <c r="CO29" s="27"/>
      <c r="CP29" s="27"/>
      <c r="CQ29" s="27"/>
      <c r="CR29" s="27"/>
      <c r="CS29" s="27"/>
      <c r="CT29" s="27"/>
      <c r="CU29" s="27"/>
      <c r="CV29" s="27"/>
      <c r="CW29" s="27"/>
      <c r="CX29" s="27"/>
      <c r="CY29" s="27"/>
      <c r="CZ29" s="27"/>
      <c r="DA29" s="27"/>
      <c r="DB29" s="27"/>
      <c r="DC29" s="27"/>
      <c r="DD29" s="27"/>
      <c r="DE29" s="27"/>
      <c r="DF29" s="27"/>
      <c r="DG29" s="27"/>
      <c r="DH29" s="27"/>
      <c r="DI29" s="27"/>
      <c r="DJ29" s="27"/>
      <c r="DK29" s="27"/>
      <c r="DL29" s="27"/>
      <c r="DM29" s="27"/>
      <c r="DN29" s="27"/>
      <c r="DO29" s="27"/>
      <c r="DP29" s="27"/>
      <c r="DQ29" s="27"/>
      <c r="DR29" s="27"/>
      <c r="DS29" s="27"/>
      <c r="DT29" s="27"/>
      <c r="DU29" s="27"/>
      <c r="DV29" s="27"/>
      <c r="DW29" s="27"/>
      <c r="DX29" s="27"/>
      <c r="DY29" s="27"/>
      <c r="DZ29" s="27"/>
      <c r="EA29" s="27"/>
      <c r="EB29" s="27"/>
      <c r="EC29" s="27"/>
      <c r="ED29" s="27"/>
      <c r="EE29" s="27"/>
      <c r="EF29" s="27"/>
      <c r="EG29" s="27"/>
      <c r="EH29" s="27"/>
      <c r="EI29" s="27"/>
      <c r="EJ29" s="27"/>
      <c r="EK29" s="27"/>
      <c r="EL29" s="27"/>
      <c r="EM29" s="27"/>
      <c r="EN29" s="27"/>
      <c r="EO29" s="27"/>
      <c r="EP29" s="27"/>
      <c r="EQ29" s="27"/>
      <c r="ER29" s="27"/>
      <c r="ES29" s="27"/>
      <c r="ET29" s="27"/>
      <c r="EU29" s="27"/>
      <c r="EV29" s="27"/>
      <c r="EW29" s="27"/>
      <c r="EX29" s="27"/>
      <c r="EY29" s="27"/>
      <c r="EZ29" s="27"/>
      <c r="FA29" s="27"/>
      <c r="FB29" s="27"/>
    </row>
    <row r="30" spans="1:161" ht="14.5" customHeight="1" x14ac:dyDescent="0.25">
      <c r="A30" s="105" t="s">
        <v>208</v>
      </c>
      <c r="B30" s="299">
        <v>45.6</v>
      </c>
      <c r="C30" s="299">
        <v>53.2</v>
      </c>
      <c r="D30" s="299">
        <v>44.6</v>
      </c>
      <c r="E30" s="27"/>
      <c r="F30" s="264"/>
      <c r="G30" s="264"/>
      <c r="H30" s="264"/>
      <c r="I30" s="27"/>
      <c r="J30" s="27"/>
      <c r="K30" s="27"/>
      <c r="L30" s="27"/>
      <c r="M30" s="27"/>
      <c r="N30" s="27"/>
      <c r="O30" s="27"/>
      <c r="P30" s="27"/>
      <c r="Q30" s="27"/>
      <c r="R30" s="27"/>
      <c r="S30" s="27"/>
      <c r="T30" s="27"/>
      <c r="U30" s="27"/>
      <c r="V30" s="27"/>
      <c r="W30" s="27"/>
      <c r="X30" s="27"/>
      <c r="Y30" s="27"/>
      <c r="Z30" s="27"/>
      <c r="AA30" s="27"/>
      <c r="AB30" s="27"/>
      <c r="AC30" s="27"/>
      <c r="AD30" s="27"/>
      <c r="AE30" s="27"/>
      <c r="AF30" s="27"/>
      <c r="AG30" s="27"/>
      <c r="AH30" s="27"/>
      <c r="AI30" s="27"/>
      <c r="AJ30" s="27"/>
      <c r="AK30" s="27"/>
      <c r="AL30" s="27"/>
      <c r="AM30" s="27"/>
      <c r="AN30" s="27"/>
      <c r="AO30" s="27"/>
      <c r="AP30" s="27"/>
      <c r="AQ30" s="27"/>
      <c r="AR30" s="27"/>
      <c r="AS30" s="27"/>
      <c r="AT30" s="27"/>
      <c r="AU30" s="27"/>
      <c r="AV30" s="27"/>
      <c r="AW30" s="27"/>
      <c r="AX30" s="27"/>
      <c r="AY30" s="27"/>
      <c r="AZ30" s="27"/>
      <c r="BA30" s="27"/>
      <c r="BB30" s="27"/>
      <c r="BC30" s="27"/>
      <c r="BD30" s="27"/>
      <c r="BE30" s="27"/>
      <c r="BF30" s="27"/>
      <c r="BG30" s="27"/>
      <c r="BH30" s="27"/>
      <c r="BI30" s="27"/>
      <c r="BJ30" s="27"/>
      <c r="BK30" s="27"/>
      <c r="BL30" s="27"/>
      <c r="BM30" s="27"/>
      <c r="BN30" s="27"/>
      <c r="BO30" s="27"/>
      <c r="BP30" s="27"/>
      <c r="BQ30" s="27"/>
      <c r="BR30" s="27"/>
      <c r="BS30" s="27"/>
      <c r="BT30" s="27"/>
      <c r="BU30" s="27"/>
      <c r="BV30" s="27"/>
      <c r="BW30" s="27"/>
      <c r="BX30" s="27"/>
      <c r="BY30" s="27"/>
      <c r="BZ30" s="27"/>
      <c r="CA30" s="27"/>
      <c r="CB30" s="27"/>
      <c r="CC30" s="27"/>
      <c r="CD30" s="27"/>
      <c r="CE30" s="27"/>
      <c r="CF30" s="27"/>
      <c r="CG30" s="27"/>
      <c r="CH30" s="27"/>
      <c r="CI30" s="27"/>
      <c r="CJ30" s="27"/>
      <c r="CK30" s="27"/>
      <c r="CL30" s="27"/>
      <c r="CM30" s="27"/>
      <c r="CN30" s="27"/>
      <c r="CO30" s="27"/>
      <c r="CP30" s="27"/>
      <c r="CQ30" s="27"/>
      <c r="CR30" s="27"/>
      <c r="CS30" s="27"/>
      <c r="CT30" s="27"/>
      <c r="CU30" s="27"/>
      <c r="CV30" s="27"/>
      <c r="CW30" s="27"/>
      <c r="CX30" s="27"/>
      <c r="CY30" s="27"/>
      <c r="CZ30" s="27"/>
      <c r="DA30" s="27"/>
      <c r="DB30" s="27"/>
      <c r="DC30" s="27"/>
      <c r="DD30" s="27"/>
      <c r="DE30" s="27"/>
      <c r="DF30" s="27"/>
      <c r="DG30" s="27"/>
      <c r="DH30" s="27"/>
      <c r="DI30" s="27"/>
      <c r="DJ30" s="27"/>
      <c r="DK30" s="27"/>
      <c r="DL30" s="27"/>
      <c r="DM30" s="27"/>
      <c r="DN30" s="27"/>
      <c r="DO30" s="27"/>
      <c r="DP30" s="27"/>
      <c r="DQ30" s="27"/>
      <c r="DR30" s="27"/>
      <c r="DS30" s="27"/>
      <c r="DT30" s="27"/>
      <c r="DU30" s="27"/>
      <c r="DV30" s="27"/>
      <c r="DW30" s="27"/>
      <c r="DX30" s="27"/>
      <c r="DY30" s="27"/>
      <c r="DZ30" s="27"/>
      <c r="EA30" s="27"/>
      <c r="EB30" s="27"/>
      <c r="EC30" s="27"/>
      <c r="ED30" s="27"/>
      <c r="EE30" s="27"/>
      <c r="EF30" s="27"/>
      <c r="EG30" s="27"/>
      <c r="EH30" s="27"/>
      <c r="EI30" s="27"/>
      <c r="EJ30" s="27"/>
      <c r="EK30" s="27"/>
      <c r="EL30" s="27"/>
      <c r="EM30" s="27"/>
      <c r="EN30" s="27"/>
      <c r="EO30" s="27"/>
      <c r="EP30" s="27"/>
      <c r="EQ30" s="27"/>
      <c r="ER30" s="27"/>
      <c r="ES30" s="27"/>
      <c r="ET30" s="27"/>
      <c r="EU30" s="27"/>
      <c r="EV30" s="27"/>
      <c r="EW30" s="27"/>
      <c r="EX30" s="27"/>
      <c r="EY30" s="27"/>
      <c r="EZ30" s="27"/>
      <c r="FA30" s="27"/>
      <c r="FB30" s="27"/>
    </row>
    <row r="31" spans="1:161" ht="14.5" customHeight="1" x14ac:dyDescent="0.25">
      <c r="A31" s="105" t="s">
        <v>209</v>
      </c>
      <c r="B31" s="299">
        <v>42.7</v>
      </c>
      <c r="C31" s="299">
        <v>52</v>
      </c>
      <c r="D31" s="299">
        <v>41.8</v>
      </c>
      <c r="E31" s="27"/>
      <c r="F31" s="264"/>
      <c r="G31" s="264"/>
      <c r="H31" s="264"/>
      <c r="I31" s="27"/>
      <c r="J31" s="27"/>
      <c r="K31" s="27"/>
      <c r="L31" s="27"/>
      <c r="M31" s="27"/>
      <c r="N31" s="27"/>
      <c r="O31" s="27"/>
      <c r="P31" s="27"/>
      <c r="Q31" s="27"/>
      <c r="R31" s="27"/>
      <c r="S31" s="27"/>
      <c r="T31" s="27"/>
      <c r="U31" s="27"/>
      <c r="V31" s="27"/>
      <c r="W31" s="27"/>
      <c r="X31" s="27"/>
      <c r="Y31" s="27"/>
      <c r="Z31" s="27"/>
      <c r="AA31" s="27"/>
      <c r="AB31" s="27"/>
      <c r="AC31" s="27"/>
      <c r="AD31" s="27"/>
      <c r="AE31" s="27"/>
      <c r="AF31" s="27"/>
      <c r="AG31" s="27"/>
      <c r="AH31" s="27"/>
      <c r="AI31" s="27"/>
      <c r="AJ31" s="27"/>
      <c r="AK31" s="27"/>
      <c r="AL31" s="27"/>
      <c r="AM31" s="27"/>
      <c r="AN31" s="27"/>
      <c r="AO31" s="27"/>
      <c r="AP31" s="27"/>
      <c r="AQ31" s="27"/>
      <c r="AR31" s="27"/>
      <c r="AS31" s="27"/>
      <c r="AT31" s="27"/>
      <c r="AU31" s="27"/>
      <c r="AV31" s="27"/>
      <c r="AW31" s="27"/>
      <c r="AX31" s="27"/>
      <c r="AY31" s="27"/>
      <c r="AZ31" s="27"/>
      <c r="BA31" s="27"/>
      <c r="BB31" s="27"/>
      <c r="BC31" s="27"/>
      <c r="BD31" s="27"/>
      <c r="BE31" s="27"/>
      <c r="BF31" s="27"/>
      <c r="BG31" s="27"/>
      <c r="BH31" s="27"/>
      <c r="BI31" s="27"/>
      <c r="BJ31" s="27"/>
      <c r="BK31" s="27"/>
      <c r="BL31" s="27"/>
      <c r="BM31" s="27"/>
      <c r="BN31" s="27"/>
      <c r="BO31" s="27"/>
      <c r="BP31" s="27"/>
      <c r="BQ31" s="27"/>
      <c r="BR31" s="27"/>
      <c r="BS31" s="27"/>
      <c r="BT31" s="27"/>
      <c r="BU31" s="27"/>
      <c r="BV31" s="27"/>
      <c r="BW31" s="27"/>
      <c r="BX31" s="27"/>
      <c r="BY31" s="27"/>
      <c r="BZ31" s="27"/>
      <c r="CA31" s="27"/>
      <c r="CB31" s="27"/>
      <c r="CC31" s="27"/>
      <c r="CD31" s="27"/>
      <c r="CE31" s="27"/>
      <c r="CF31" s="27"/>
      <c r="CG31" s="27"/>
      <c r="CH31" s="27"/>
      <c r="CI31" s="27"/>
      <c r="CJ31" s="27"/>
      <c r="CK31" s="27"/>
      <c r="CL31" s="27"/>
      <c r="CM31" s="27"/>
      <c r="CN31" s="27"/>
      <c r="CO31" s="27"/>
      <c r="CP31" s="27"/>
      <c r="CQ31" s="27"/>
      <c r="CR31" s="27"/>
      <c r="CS31" s="27"/>
      <c r="CT31" s="27"/>
      <c r="CU31" s="27"/>
      <c r="CV31" s="27"/>
      <c r="CW31" s="27"/>
      <c r="CX31" s="27"/>
      <c r="CY31" s="27"/>
      <c r="CZ31" s="27"/>
      <c r="DA31" s="27"/>
      <c r="DB31" s="27"/>
      <c r="DC31" s="27"/>
      <c r="DD31" s="27"/>
      <c r="DE31" s="27"/>
      <c r="DF31" s="27"/>
      <c r="DG31" s="27"/>
      <c r="DH31" s="27"/>
      <c r="DI31" s="27"/>
      <c r="DJ31" s="27"/>
      <c r="DK31" s="27"/>
      <c r="DL31" s="27"/>
      <c r="DM31" s="27"/>
      <c r="DN31" s="27"/>
      <c r="DO31" s="27"/>
      <c r="DP31" s="27"/>
      <c r="DQ31" s="27"/>
      <c r="DR31" s="27"/>
      <c r="DS31" s="27"/>
      <c r="DT31" s="27"/>
      <c r="DU31" s="27"/>
      <c r="DV31" s="27"/>
      <c r="DW31" s="27"/>
      <c r="DX31" s="27"/>
      <c r="DY31" s="27"/>
      <c r="DZ31" s="27"/>
      <c r="EA31" s="27"/>
      <c r="EB31" s="27"/>
      <c r="EC31" s="27"/>
      <c r="ED31" s="27"/>
      <c r="EE31" s="27"/>
      <c r="EF31" s="27"/>
      <c r="EG31" s="27"/>
      <c r="EH31" s="27"/>
      <c r="EI31" s="27"/>
      <c r="EJ31" s="27"/>
      <c r="EK31" s="27"/>
      <c r="EL31" s="27"/>
      <c r="EM31" s="27"/>
      <c r="EN31" s="27"/>
      <c r="EO31" s="27"/>
      <c r="EP31" s="27"/>
      <c r="EQ31" s="27"/>
      <c r="ER31" s="27"/>
      <c r="ES31" s="27"/>
      <c r="ET31" s="27"/>
      <c r="EU31" s="27"/>
      <c r="EV31" s="27"/>
      <c r="EW31" s="27"/>
      <c r="EX31" s="27"/>
      <c r="EY31" s="27"/>
      <c r="EZ31" s="27"/>
      <c r="FA31" s="27"/>
      <c r="FB31" s="27"/>
    </row>
    <row r="32" spans="1:161" ht="14.5" customHeight="1" x14ac:dyDescent="0.25">
      <c r="A32" s="105" t="s">
        <v>210</v>
      </c>
      <c r="B32" s="299">
        <v>42.6</v>
      </c>
      <c r="C32" s="299">
        <v>51.7</v>
      </c>
      <c r="D32" s="299">
        <v>41.3</v>
      </c>
      <c r="E32" s="27"/>
      <c r="F32" s="264"/>
      <c r="G32" s="264"/>
      <c r="H32" s="264"/>
      <c r="I32" s="27"/>
      <c r="J32" s="27"/>
      <c r="K32" s="27"/>
      <c r="L32" s="27"/>
      <c r="M32" s="27"/>
      <c r="N32" s="27"/>
      <c r="O32" s="27"/>
      <c r="P32" s="27"/>
      <c r="Q32" s="27"/>
      <c r="R32" s="27"/>
      <c r="S32" s="27"/>
      <c r="T32" s="27"/>
      <c r="U32" s="27"/>
      <c r="V32" s="27"/>
      <c r="W32" s="27"/>
      <c r="X32" s="27"/>
      <c r="Y32" s="27"/>
      <c r="Z32" s="27"/>
      <c r="AA32" s="27"/>
      <c r="AB32" s="27"/>
      <c r="AC32" s="27"/>
      <c r="AD32" s="27"/>
      <c r="AE32" s="27"/>
      <c r="AF32" s="27"/>
      <c r="AG32" s="27"/>
      <c r="AH32" s="27"/>
      <c r="AI32" s="27"/>
      <c r="AJ32" s="27"/>
      <c r="AK32" s="27"/>
      <c r="AL32" s="27"/>
      <c r="AM32" s="27"/>
      <c r="AN32" s="27"/>
      <c r="AO32" s="27"/>
      <c r="AP32" s="27"/>
      <c r="AQ32" s="27"/>
      <c r="AR32" s="27"/>
      <c r="AS32" s="27"/>
      <c r="AT32" s="27"/>
      <c r="AU32" s="27"/>
      <c r="AV32" s="27"/>
      <c r="AW32" s="27"/>
      <c r="AX32" s="27"/>
      <c r="AY32" s="27"/>
      <c r="AZ32" s="27"/>
      <c r="BA32" s="27"/>
      <c r="BB32" s="27"/>
      <c r="BC32" s="27"/>
      <c r="BD32" s="27"/>
      <c r="BE32" s="27"/>
      <c r="BF32" s="27"/>
      <c r="BG32" s="27"/>
      <c r="BH32" s="27"/>
      <c r="BI32" s="27"/>
      <c r="BJ32" s="27"/>
      <c r="BK32" s="27"/>
      <c r="BL32" s="27"/>
      <c r="BM32" s="27"/>
      <c r="BN32" s="27"/>
      <c r="BO32" s="27"/>
      <c r="BP32" s="27"/>
      <c r="BQ32" s="27"/>
      <c r="BR32" s="27"/>
      <c r="BS32" s="27"/>
      <c r="BT32" s="27"/>
      <c r="BU32" s="27"/>
      <c r="BV32" s="27"/>
      <c r="BW32" s="27"/>
      <c r="BX32" s="27"/>
      <c r="BY32" s="27"/>
      <c r="BZ32" s="27"/>
      <c r="CA32" s="27"/>
      <c r="CB32" s="27"/>
      <c r="CC32" s="27"/>
      <c r="CD32" s="27"/>
      <c r="CE32" s="27"/>
      <c r="CF32" s="27"/>
      <c r="CG32" s="27"/>
      <c r="CH32" s="27"/>
      <c r="CI32" s="27"/>
      <c r="CJ32" s="27"/>
      <c r="CK32" s="27"/>
      <c r="CL32" s="27"/>
      <c r="CM32" s="27"/>
      <c r="CN32" s="27"/>
      <c r="CO32" s="27"/>
      <c r="CP32" s="27"/>
      <c r="CQ32" s="27"/>
      <c r="CR32" s="27"/>
      <c r="CS32" s="27"/>
      <c r="CT32" s="27"/>
      <c r="CU32" s="27"/>
      <c r="CV32" s="27"/>
      <c r="CW32" s="27"/>
      <c r="CX32" s="27"/>
      <c r="CY32" s="27"/>
      <c r="CZ32" s="27"/>
      <c r="DA32" s="27"/>
      <c r="DB32" s="27"/>
      <c r="DC32" s="27"/>
      <c r="DD32" s="27"/>
      <c r="DE32" s="27"/>
      <c r="DF32" s="27"/>
      <c r="DG32" s="27"/>
      <c r="DH32" s="27"/>
      <c r="DI32" s="27"/>
      <c r="DJ32" s="27"/>
      <c r="DK32" s="27"/>
      <c r="DL32" s="27"/>
      <c r="DM32" s="27"/>
      <c r="DN32" s="27"/>
      <c r="DO32" s="27"/>
      <c r="DP32" s="27"/>
      <c r="DQ32" s="27"/>
      <c r="DR32" s="27"/>
      <c r="DS32" s="27"/>
      <c r="DT32" s="27"/>
      <c r="DU32" s="27"/>
      <c r="DV32" s="27"/>
      <c r="DW32" s="27"/>
      <c r="DX32" s="27"/>
      <c r="DY32" s="27"/>
      <c r="DZ32" s="27"/>
      <c r="EA32" s="27"/>
      <c r="EB32" s="27"/>
      <c r="EC32" s="27"/>
      <c r="ED32" s="27"/>
      <c r="EE32" s="27"/>
      <c r="EF32" s="27"/>
      <c r="EG32" s="27"/>
      <c r="EH32" s="27"/>
      <c r="EI32" s="27"/>
      <c r="EJ32" s="27"/>
      <c r="EK32" s="27"/>
      <c r="EL32" s="27"/>
      <c r="EM32" s="27"/>
      <c r="EN32" s="27"/>
      <c r="EO32" s="27"/>
      <c r="EP32" s="27"/>
      <c r="EQ32" s="27"/>
      <c r="ER32" s="27"/>
      <c r="ES32" s="27"/>
      <c r="ET32" s="27"/>
      <c r="EU32" s="27"/>
      <c r="EV32" s="27"/>
      <c r="EW32" s="27"/>
      <c r="EX32" s="27"/>
      <c r="EY32" s="27"/>
      <c r="EZ32" s="27"/>
      <c r="FA32" s="27"/>
      <c r="FB32" s="27"/>
    </row>
    <row r="33" spans="1:161" ht="14.5" customHeight="1" x14ac:dyDescent="0.25">
      <c r="A33" s="105" t="s">
        <v>211</v>
      </c>
      <c r="B33" s="299">
        <v>43.9</v>
      </c>
      <c r="C33" s="299">
        <v>51.4</v>
      </c>
      <c r="D33" s="299">
        <v>42.9</v>
      </c>
      <c r="E33" s="27"/>
      <c r="F33" s="264"/>
      <c r="G33" s="264"/>
      <c r="H33" s="264"/>
      <c r="I33" s="27"/>
      <c r="J33" s="27"/>
      <c r="K33" s="27"/>
      <c r="L33" s="27"/>
      <c r="M33" s="27"/>
      <c r="N33" s="27"/>
      <c r="O33" s="27"/>
      <c r="P33" s="27"/>
      <c r="Q33" s="27"/>
      <c r="R33" s="27"/>
      <c r="S33" s="27"/>
      <c r="T33" s="27"/>
      <c r="U33" s="27"/>
      <c r="V33" s="27"/>
      <c r="W33" s="27"/>
      <c r="X33" s="27"/>
      <c r="Y33" s="27"/>
      <c r="Z33" s="27"/>
      <c r="AA33" s="27"/>
      <c r="AB33" s="27"/>
      <c r="AC33" s="27"/>
      <c r="AD33" s="27"/>
      <c r="AE33" s="27"/>
      <c r="AF33" s="27"/>
      <c r="AG33" s="27"/>
      <c r="AH33" s="27"/>
      <c r="AI33" s="27"/>
      <c r="AJ33" s="27"/>
      <c r="AK33" s="27"/>
      <c r="AL33" s="27"/>
      <c r="AM33" s="27"/>
      <c r="AN33" s="27"/>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27"/>
      <c r="BM33" s="27"/>
      <c r="BN33" s="27"/>
      <c r="BO33" s="27"/>
      <c r="BP33" s="27"/>
      <c r="BQ33" s="27"/>
      <c r="BR33" s="27"/>
      <c r="BS33" s="27"/>
      <c r="BT33" s="27"/>
      <c r="BU33" s="27"/>
      <c r="BV33" s="27"/>
      <c r="BW33" s="27"/>
      <c r="BX33" s="27"/>
      <c r="BY33" s="27"/>
      <c r="BZ33" s="27"/>
      <c r="CA33" s="27"/>
      <c r="CB33" s="27"/>
      <c r="CC33" s="27"/>
      <c r="CD33" s="27"/>
      <c r="CE33" s="27"/>
      <c r="CF33" s="27"/>
      <c r="CG33" s="27"/>
      <c r="CH33" s="27"/>
      <c r="CI33" s="27"/>
      <c r="CJ33" s="27"/>
      <c r="CK33" s="27"/>
      <c r="CL33" s="27"/>
      <c r="CM33" s="27"/>
      <c r="CN33" s="27"/>
      <c r="CO33" s="27"/>
      <c r="CP33" s="27"/>
      <c r="CQ33" s="27"/>
      <c r="CR33" s="27"/>
      <c r="CS33" s="27"/>
      <c r="CT33" s="27"/>
      <c r="CU33" s="27"/>
      <c r="CV33" s="27"/>
      <c r="CW33" s="27"/>
      <c r="CX33" s="27"/>
      <c r="CY33" s="27"/>
      <c r="CZ33" s="27"/>
      <c r="DA33" s="27"/>
      <c r="DB33" s="27"/>
      <c r="DC33" s="27"/>
      <c r="DD33" s="27"/>
      <c r="DE33" s="27"/>
      <c r="DF33" s="27"/>
      <c r="DG33" s="27"/>
      <c r="DH33" s="27"/>
      <c r="DI33" s="27"/>
      <c r="DJ33" s="27"/>
      <c r="DK33" s="27"/>
      <c r="DL33" s="27"/>
      <c r="DM33" s="27"/>
      <c r="DN33" s="27"/>
      <c r="DO33" s="27"/>
      <c r="DP33" s="27"/>
      <c r="DQ33" s="27"/>
      <c r="DR33" s="27"/>
      <c r="DS33" s="27"/>
      <c r="DT33" s="27"/>
      <c r="DU33" s="27"/>
      <c r="DV33" s="27"/>
      <c r="DW33" s="27"/>
      <c r="DX33" s="27"/>
      <c r="DY33" s="27"/>
      <c r="DZ33" s="27"/>
      <c r="EA33" s="27"/>
      <c r="EB33" s="27"/>
      <c r="EC33" s="27"/>
      <c r="ED33" s="27"/>
      <c r="EE33" s="27"/>
      <c r="EF33" s="27"/>
      <c r="EG33" s="27"/>
      <c r="EH33" s="27"/>
      <c r="EI33" s="27"/>
      <c r="EJ33" s="27"/>
      <c r="EK33" s="27"/>
      <c r="EL33" s="27"/>
      <c r="EM33" s="27"/>
      <c r="EN33" s="27"/>
      <c r="EO33" s="27"/>
      <c r="EP33" s="27"/>
      <c r="EQ33" s="27"/>
      <c r="ER33" s="27"/>
      <c r="ES33" s="27"/>
      <c r="ET33" s="27"/>
      <c r="EU33" s="27"/>
      <c r="EV33" s="27"/>
      <c r="EW33" s="27"/>
      <c r="EX33" s="27"/>
      <c r="EY33" s="27"/>
      <c r="EZ33" s="27"/>
      <c r="FA33" s="27"/>
      <c r="FB33" s="27"/>
    </row>
    <row r="34" spans="1:161" ht="14.5" customHeight="1" x14ac:dyDescent="0.25">
      <c r="A34" s="105" t="s">
        <v>202</v>
      </c>
      <c r="B34" s="299">
        <v>45</v>
      </c>
      <c r="C34" s="299">
        <v>52.1</v>
      </c>
      <c r="D34" s="299">
        <v>44.2</v>
      </c>
      <c r="E34" s="27"/>
      <c r="F34" s="264"/>
      <c r="G34" s="264"/>
      <c r="H34" s="264"/>
      <c r="I34" s="27"/>
      <c r="J34" s="27"/>
      <c r="K34" s="27"/>
      <c r="L34" s="27"/>
      <c r="M34" s="27"/>
      <c r="N34" s="27"/>
      <c r="O34" s="27"/>
      <c r="P34" s="27"/>
      <c r="Q34" s="27"/>
      <c r="R34" s="27"/>
      <c r="S34" s="27"/>
      <c r="T34" s="27"/>
      <c r="U34" s="27"/>
      <c r="V34" s="27"/>
      <c r="W34" s="27"/>
      <c r="X34" s="27"/>
      <c r="Y34" s="27"/>
      <c r="Z34" s="27"/>
      <c r="AA34" s="27"/>
      <c r="AB34" s="27"/>
      <c r="AC34" s="27"/>
      <c r="AD34" s="27"/>
      <c r="AE34" s="27"/>
      <c r="AF34" s="27"/>
      <c r="AG34" s="27"/>
      <c r="AH34" s="27"/>
      <c r="AI34" s="27"/>
      <c r="AJ34" s="27"/>
      <c r="AK34" s="27"/>
      <c r="AL34" s="27"/>
      <c r="AM34" s="27"/>
      <c r="AN34" s="27"/>
      <c r="AO34" s="27"/>
      <c r="AP34" s="27"/>
      <c r="AQ34" s="27"/>
      <c r="AR34" s="27"/>
      <c r="AS34" s="27"/>
      <c r="AT34" s="27"/>
      <c r="AU34" s="27"/>
      <c r="AV34" s="27"/>
      <c r="AW34" s="27"/>
      <c r="AX34" s="27"/>
      <c r="AY34" s="27"/>
      <c r="AZ34" s="27"/>
      <c r="BA34" s="27"/>
      <c r="BB34" s="27"/>
      <c r="BC34" s="27"/>
      <c r="BD34" s="27"/>
      <c r="BE34" s="27"/>
      <c r="BF34" s="27"/>
      <c r="BG34" s="27"/>
      <c r="BH34" s="27"/>
      <c r="BI34" s="27"/>
      <c r="BJ34" s="27"/>
      <c r="BK34" s="27"/>
      <c r="BL34" s="27"/>
      <c r="BM34" s="27"/>
      <c r="BN34" s="27"/>
      <c r="BO34" s="27"/>
      <c r="BP34" s="27"/>
      <c r="BQ34" s="27"/>
      <c r="BR34" s="27"/>
      <c r="BS34" s="27"/>
      <c r="BT34" s="27"/>
      <c r="BU34" s="27"/>
      <c r="BV34" s="27"/>
      <c r="BW34" s="27"/>
      <c r="BX34" s="27"/>
      <c r="BY34" s="27"/>
      <c r="BZ34" s="27"/>
      <c r="CA34" s="27"/>
      <c r="CB34" s="27"/>
      <c r="CC34" s="27"/>
      <c r="CD34" s="27"/>
      <c r="CE34" s="27"/>
      <c r="CF34" s="27"/>
      <c r="CG34" s="27"/>
      <c r="CH34" s="27"/>
      <c r="CI34" s="27"/>
      <c r="CJ34" s="27"/>
      <c r="CK34" s="27"/>
      <c r="CL34" s="27"/>
      <c r="CM34" s="27"/>
      <c r="CN34" s="27"/>
      <c r="CO34" s="27"/>
      <c r="CP34" s="27"/>
      <c r="CQ34" s="27"/>
      <c r="CR34" s="27"/>
      <c r="CS34" s="27"/>
      <c r="CT34" s="27"/>
      <c r="CU34" s="27"/>
      <c r="CV34" s="27"/>
      <c r="CW34" s="27"/>
      <c r="CX34" s="27"/>
      <c r="CY34" s="27"/>
      <c r="CZ34" s="27"/>
      <c r="DA34" s="27"/>
      <c r="DB34" s="27"/>
      <c r="DC34" s="27"/>
      <c r="DD34" s="27"/>
      <c r="DE34" s="27"/>
      <c r="DF34" s="27"/>
      <c r="DG34" s="27"/>
      <c r="DH34" s="27"/>
      <c r="DI34" s="27"/>
      <c r="DJ34" s="27"/>
      <c r="DK34" s="27"/>
      <c r="DL34" s="27"/>
      <c r="DM34" s="27"/>
      <c r="DN34" s="27"/>
      <c r="DO34" s="27"/>
      <c r="DP34" s="27"/>
      <c r="DQ34" s="27"/>
      <c r="DR34" s="27"/>
      <c r="DS34" s="27"/>
      <c r="DT34" s="27"/>
      <c r="DU34" s="27"/>
      <c r="DV34" s="27"/>
      <c r="DW34" s="27"/>
      <c r="DX34" s="27"/>
      <c r="DY34" s="27"/>
      <c r="DZ34" s="27"/>
      <c r="EA34" s="27"/>
      <c r="EB34" s="27"/>
      <c r="EC34" s="27"/>
      <c r="ED34" s="27"/>
      <c r="EE34" s="27"/>
      <c r="EF34" s="27"/>
      <c r="EG34" s="27"/>
      <c r="EH34" s="27"/>
      <c r="EI34" s="27"/>
      <c r="EJ34" s="27"/>
      <c r="EK34" s="27"/>
      <c r="EL34" s="27"/>
      <c r="EM34" s="27"/>
      <c r="EN34" s="27"/>
      <c r="EO34" s="27"/>
      <c r="EP34" s="27"/>
      <c r="EQ34" s="27"/>
      <c r="ER34" s="27"/>
      <c r="ES34" s="27"/>
      <c r="ET34" s="27"/>
      <c r="EU34" s="27"/>
      <c r="EV34" s="27"/>
      <c r="EW34" s="27"/>
      <c r="EX34" s="27"/>
      <c r="EY34" s="27"/>
      <c r="EZ34" s="27"/>
      <c r="FA34" s="27"/>
      <c r="FB34" s="27"/>
    </row>
    <row r="35" spans="1:161" ht="14.5" customHeight="1" x14ac:dyDescent="0.25">
      <c r="A35" s="105" t="s">
        <v>212</v>
      </c>
      <c r="B35" s="299">
        <v>44.1</v>
      </c>
      <c r="C35" s="299">
        <v>52.4</v>
      </c>
      <c r="D35" s="299">
        <v>43.1</v>
      </c>
      <c r="E35" s="27"/>
      <c r="F35" s="264"/>
      <c r="G35" s="264"/>
      <c r="H35" s="264"/>
      <c r="I35" s="27"/>
      <c r="J35" s="27"/>
      <c r="K35" s="27"/>
      <c r="L35" s="27"/>
      <c r="M35" s="27"/>
      <c r="N35" s="27"/>
      <c r="O35" s="27"/>
      <c r="P35" s="27"/>
      <c r="Q35" s="27"/>
      <c r="R35" s="27"/>
      <c r="S35" s="27"/>
      <c r="T35" s="27"/>
      <c r="U35" s="27"/>
      <c r="V35" s="27"/>
      <c r="W35" s="27"/>
      <c r="X35" s="27"/>
      <c r="Y35" s="27"/>
      <c r="Z35" s="27"/>
      <c r="AA35" s="27"/>
      <c r="AB35" s="27"/>
      <c r="AC35" s="27"/>
      <c r="AD35" s="27"/>
      <c r="AE35" s="27"/>
      <c r="AF35" s="27"/>
      <c r="AG35" s="27"/>
      <c r="AH35" s="27"/>
      <c r="AI35" s="27"/>
      <c r="AJ35" s="27"/>
      <c r="AK35" s="27"/>
      <c r="AL35" s="27"/>
      <c r="AM35" s="27"/>
      <c r="AN35" s="27"/>
      <c r="AO35" s="27"/>
      <c r="AP35" s="27"/>
      <c r="AQ35" s="27"/>
      <c r="AR35" s="27"/>
      <c r="AS35" s="27"/>
      <c r="AT35" s="27"/>
      <c r="AU35" s="27"/>
      <c r="AV35" s="27"/>
      <c r="AW35" s="27"/>
      <c r="AX35" s="27"/>
      <c r="AY35" s="27"/>
      <c r="AZ35" s="27"/>
      <c r="BA35" s="27"/>
      <c r="BB35" s="27"/>
      <c r="BC35" s="27"/>
      <c r="BD35" s="27"/>
      <c r="BE35" s="27"/>
      <c r="BF35" s="27"/>
      <c r="BG35" s="27"/>
      <c r="BH35" s="27"/>
      <c r="BI35" s="27"/>
      <c r="BJ35" s="27"/>
      <c r="BK35" s="27"/>
      <c r="BL35" s="27"/>
      <c r="BM35" s="27"/>
      <c r="BN35" s="27"/>
      <c r="BO35" s="27"/>
      <c r="BP35" s="27"/>
      <c r="BQ35" s="27"/>
      <c r="BR35" s="27"/>
      <c r="BS35" s="27"/>
      <c r="BT35" s="27"/>
      <c r="BU35" s="27"/>
      <c r="BV35" s="27"/>
      <c r="BW35" s="27"/>
      <c r="BX35" s="27"/>
      <c r="BY35" s="27"/>
      <c r="BZ35" s="27"/>
      <c r="CA35" s="27"/>
      <c r="CB35" s="27"/>
      <c r="CC35" s="27"/>
      <c r="CD35" s="27"/>
      <c r="CE35" s="27"/>
      <c r="CF35" s="27"/>
      <c r="CG35" s="27"/>
      <c r="CH35" s="27"/>
      <c r="CI35" s="27"/>
      <c r="CJ35" s="27"/>
      <c r="CK35" s="27"/>
      <c r="CL35" s="27"/>
      <c r="CM35" s="27"/>
      <c r="CN35" s="27"/>
      <c r="CO35" s="27"/>
      <c r="CP35" s="27"/>
      <c r="CQ35" s="27"/>
      <c r="CR35" s="27"/>
      <c r="CS35" s="27"/>
      <c r="CT35" s="27"/>
      <c r="CU35" s="27"/>
      <c r="CV35" s="27"/>
      <c r="CW35" s="27"/>
      <c r="CX35" s="27"/>
      <c r="CY35" s="27"/>
      <c r="CZ35" s="27"/>
      <c r="DA35" s="27"/>
      <c r="DB35" s="27"/>
      <c r="DC35" s="27"/>
      <c r="DD35" s="27"/>
      <c r="DE35" s="27"/>
      <c r="DF35" s="27"/>
      <c r="DG35" s="27"/>
      <c r="DH35" s="27"/>
      <c r="DI35" s="27"/>
      <c r="DJ35" s="27"/>
      <c r="DK35" s="27"/>
      <c r="DL35" s="27"/>
      <c r="DM35" s="27"/>
      <c r="DN35" s="27"/>
      <c r="DO35" s="27"/>
      <c r="DP35" s="27"/>
      <c r="DQ35" s="27"/>
      <c r="DR35" s="27"/>
      <c r="DS35" s="27"/>
      <c r="DT35" s="27"/>
      <c r="DU35" s="27"/>
      <c r="DV35" s="27"/>
      <c r="DW35" s="27"/>
      <c r="DX35" s="27"/>
      <c r="DY35" s="27"/>
      <c r="DZ35" s="27"/>
      <c r="EA35" s="27"/>
      <c r="EB35" s="27"/>
      <c r="EC35" s="27"/>
      <c r="ED35" s="27"/>
      <c r="EE35" s="27"/>
      <c r="EF35" s="27"/>
      <c r="EG35" s="27"/>
      <c r="EH35" s="27"/>
      <c r="EI35" s="27"/>
      <c r="EJ35" s="27"/>
      <c r="EK35" s="27"/>
      <c r="EL35" s="27"/>
      <c r="EM35" s="27"/>
      <c r="EN35" s="27"/>
      <c r="EO35" s="27"/>
      <c r="EP35" s="27"/>
      <c r="EQ35" s="27"/>
      <c r="ER35" s="27"/>
      <c r="ES35" s="27"/>
      <c r="ET35" s="27"/>
      <c r="EU35" s="27"/>
      <c r="EV35" s="27"/>
      <c r="EW35" s="27"/>
      <c r="EX35" s="27"/>
      <c r="EY35" s="27"/>
      <c r="EZ35" s="27"/>
      <c r="FA35" s="27"/>
      <c r="FB35" s="27"/>
    </row>
    <row r="36" spans="1:161" ht="14.5" customHeight="1" x14ac:dyDescent="0.25">
      <c r="A36" s="105" t="s">
        <v>203</v>
      </c>
      <c r="B36" s="299">
        <v>43.8</v>
      </c>
      <c r="C36" s="299">
        <v>51.9</v>
      </c>
      <c r="D36" s="299">
        <v>42.9</v>
      </c>
      <c r="E36" s="27"/>
      <c r="F36" s="264"/>
      <c r="G36" s="264"/>
      <c r="H36" s="264"/>
      <c r="I36" s="27"/>
      <c r="J36" s="27"/>
      <c r="K36" s="27"/>
      <c r="L36" s="27"/>
      <c r="M36" s="27"/>
      <c r="N36" s="27"/>
      <c r="O36" s="27"/>
      <c r="P36" s="27"/>
      <c r="Q36" s="27"/>
      <c r="R36" s="27"/>
      <c r="S36" s="27"/>
      <c r="T36" s="27"/>
      <c r="U36" s="27"/>
      <c r="V36" s="27"/>
      <c r="W36" s="27"/>
      <c r="X36" s="27"/>
      <c r="Y36" s="27"/>
      <c r="Z36" s="27"/>
      <c r="AA36" s="27"/>
      <c r="AB36" s="27"/>
      <c r="AC36" s="27"/>
      <c r="AD36" s="27"/>
      <c r="AE36" s="27"/>
      <c r="AF36" s="27"/>
      <c r="AG36" s="27"/>
      <c r="AH36" s="27"/>
      <c r="AI36" s="27"/>
      <c r="AJ36" s="27"/>
      <c r="AK36" s="27"/>
      <c r="AL36" s="27"/>
      <c r="AM36" s="27"/>
      <c r="AN36" s="27"/>
      <c r="AO36" s="27"/>
      <c r="AP36" s="27"/>
      <c r="AQ36" s="27"/>
      <c r="AR36" s="27"/>
      <c r="AS36" s="27"/>
      <c r="AT36" s="27"/>
      <c r="AU36" s="27"/>
      <c r="AV36" s="27"/>
      <c r="AW36" s="27"/>
      <c r="AX36" s="27"/>
      <c r="AY36" s="27"/>
      <c r="AZ36" s="27"/>
      <c r="BA36" s="27"/>
      <c r="BB36" s="27"/>
      <c r="BC36" s="27"/>
      <c r="BD36" s="27"/>
      <c r="BE36" s="27"/>
      <c r="BF36" s="27"/>
      <c r="BG36" s="27"/>
      <c r="BH36" s="27"/>
      <c r="BI36" s="27"/>
      <c r="BJ36" s="27"/>
      <c r="BK36" s="27"/>
      <c r="BL36" s="27"/>
      <c r="BM36" s="27"/>
      <c r="BN36" s="27"/>
      <c r="BO36" s="27"/>
      <c r="BP36" s="27"/>
      <c r="BQ36" s="27"/>
      <c r="BR36" s="27"/>
      <c r="BS36" s="27"/>
      <c r="BT36" s="27"/>
      <c r="BU36" s="27"/>
      <c r="BV36" s="27"/>
      <c r="BW36" s="27"/>
      <c r="BX36" s="27"/>
      <c r="BY36" s="27"/>
      <c r="BZ36" s="27"/>
      <c r="CA36" s="27"/>
      <c r="CB36" s="27"/>
      <c r="CC36" s="27"/>
      <c r="CD36" s="27"/>
      <c r="CE36" s="27"/>
      <c r="CF36" s="27"/>
      <c r="CG36" s="27"/>
      <c r="CH36" s="27"/>
      <c r="CI36" s="27"/>
      <c r="CJ36" s="27"/>
      <c r="CK36" s="27"/>
      <c r="CL36" s="27"/>
      <c r="CM36" s="27"/>
      <c r="CN36" s="27"/>
      <c r="CO36" s="27"/>
      <c r="CP36" s="27"/>
      <c r="CQ36" s="27"/>
      <c r="CR36" s="27"/>
      <c r="CS36" s="27"/>
      <c r="CT36" s="27"/>
      <c r="CU36" s="27"/>
      <c r="CV36" s="27"/>
      <c r="CW36" s="27"/>
      <c r="CX36" s="27"/>
      <c r="CY36" s="27"/>
      <c r="CZ36" s="27"/>
      <c r="DA36" s="27"/>
      <c r="DB36" s="27"/>
      <c r="DC36" s="27"/>
      <c r="DD36" s="27"/>
      <c r="DE36" s="27"/>
      <c r="DF36" s="27"/>
      <c r="DG36" s="27"/>
      <c r="DH36" s="27"/>
      <c r="DI36" s="27"/>
      <c r="DJ36" s="27"/>
      <c r="DK36" s="27"/>
      <c r="DL36" s="27"/>
      <c r="DM36" s="27"/>
      <c r="DN36" s="27"/>
      <c r="DO36" s="27"/>
      <c r="DP36" s="27"/>
      <c r="DQ36" s="27"/>
      <c r="DR36" s="27"/>
      <c r="DS36" s="27"/>
      <c r="DT36" s="27"/>
      <c r="DU36" s="27"/>
      <c r="DV36" s="27"/>
      <c r="DW36" s="27"/>
      <c r="DX36" s="27"/>
      <c r="DY36" s="27"/>
      <c r="DZ36" s="27"/>
      <c r="EA36" s="27"/>
      <c r="EB36" s="27"/>
      <c r="EC36" s="27"/>
      <c r="ED36" s="27"/>
      <c r="EE36" s="27"/>
      <c r="EF36" s="27"/>
      <c r="EG36" s="27"/>
      <c r="EH36" s="27"/>
      <c r="EI36" s="27"/>
      <c r="EJ36" s="27"/>
      <c r="EK36" s="27"/>
      <c r="EL36" s="27"/>
      <c r="EM36" s="27"/>
      <c r="EN36" s="27"/>
      <c r="EO36" s="27"/>
      <c r="EP36" s="27"/>
      <c r="EQ36" s="27"/>
      <c r="ER36" s="27"/>
      <c r="ES36" s="27"/>
      <c r="ET36" s="27"/>
      <c r="EU36" s="27"/>
      <c r="EV36" s="27"/>
      <c r="EW36" s="27"/>
      <c r="EX36" s="27"/>
      <c r="EY36" s="27"/>
      <c r="EZ36" s="27"/>
      <c r="FA36" s="27"/>
      <c r="FB36" s="27"/>
    </row>
    <row r="37" spans="1:161" ht="14.5" customHeight="1" x14ac:dyDescent="0.25">
      <c r="A37" s="105" t="s">
        <v>213</v>
      </c>
      <c r="B37" s="299">
        <v>43.9</v>
      </c>
      <c r="C37" s="299">
        <v>51.9</v>
      </c>
      <c r="D37" s="299">
        <v>43</v>
      </c>
      <c r="E37" s="27"/>
      <c r="F37" s="264"/>
      <c r="G37" s="264"/>
      <c r="H37" s="264"/>
      <c r="I37" s="27"/>
      <c r="J37" s="27"/>
      <c r="K37" s="27"/>
      <c r="L37" s="27"/>
      <c r="M37" s="27"/>
      <c r="N37" s="27"/>
      <c r="O37" s="27"/>
      <c r="P37" s="27"/>
      <c r="Q37" s="27"/>
      <c r="R37" s="27"/>
      <c r="S37" s="27"/>
      <c r="T37" s="27"/>
      <c r="U37" s="27"/>
      <c r="V37" s="27"/>
      <c r="W37" s="27"/>
      <c r="X37" s="27"/>
      <c r="Y37" s="27"/>
      <c r="Z37" s="27"/>
      <c r="AA37" s="27"/>
      <c r="AB37" s="27"/>
      <c r="AC37" s="27"/>
      <c r="AD37" s="27"/>
      <c r="AE37" s="27"/>
      <c r="AF37" s="27"/>
      <c r="AG37" s="27"/>
      <c r="AH37" s="27"/>
      <c r="AI37" s="27"/>
      <c r="AJ37" s="27"/>
      <c r="AK37" s="27"/>
      <c r="AL37" s="27"/>
      <c r="AM37" s="27"/>
      <c r="AN37" s="27"/>
      <c r="AO37" s="27"/>
      <c r="AP37" s="27"/>
      <c r="AQ37" s="27"/>
      <c r="AR37" s="27"/>
      <c r="AS37" s="27"/>
      <c r="AT37" s="27"/>
      <c r="AU37" s="27"/>
      <c r="AV37" s="27"/>
      <c r="AW37" s="27"/>
      <c r="AX37" s="27"/>
      <c r="AY37" s="27"/>
      <c r="AZ37" s="27"/>
      <c r="BA37" s="27"/>
      <c r="BB37" s="27"/>
      <c r="BC37" s="27"/>
      <c r="BD37" s="27"/>
      <c r="BE37" s="27"/>
      <c r="BF37" s="27"/>
      <c r="BG37" s="27"/>
      <c r="BH37" s="27"/>
      <c r="BI37" s="27"/>
      <c r="BJ37" s="27"/>
      <c r="BK37" s="27"/>
      <c r="BL37" s="27"/>
      <c r="BM37" s="27"/>
      <c r="BN37" s="27"/>
      <c r="BO37" s="27"/>
      <c r="BP37" s="27"/>
      <c r="BQ37" s="27"/>
      <c r="BR37" s="27"/>
      <c r="BS37" s="27"/>
      <c r="BT37" s="27"/>
      <c r="BU37" s="27"/>
      <c r="BV37" s="27"/>
      <c r="BW37" s="27"/>
      <c r="BX37" s="27"/>
      <c r="BY37" s="27"/>
      <c r="BZ37" s="27"/>
      <c r="CA37" s="27"/>
      <c r="CB37" s="27"/>
      <c r="CC37" s="27"/>
      <c r="CD37" s="27"/>
      <c r="CE37" s="27"/>
      <c r="CF37" s="27"/>
      <c r="CG37" s="27"/>
      <c r="CH37" s="27"/>
      <c r="CI37" s="27"/>
      <c r="CJ37" s="27"/>
      <c r="CK37" s="27"/>
      <c r="CL37" s="27"/>
      <c r="CM37" s="27"/>
      <c r="CN37" s="27"/>
      <c r="CO37" s="27"/>
      <c r="CP37" s="27"/>
      <c r="CQ37" s="27"/>
      <c r="CR37" s="27"/>
      <c r="CS37" s="27"/>
      <c r="CT37" s="27"/>
      <c r="CU37" s="27"/>
      <c r="CV37" s="27"/>
      <c r="CW37" s="27"/>
      <c r="CX37" s="27"/>
      <c r="CY37" s="27"/>
      <c r="CZ37" s="27"/>
      <c r="DA37" s="27"/>
      <c r="DB37" s="27"/>
      <c r="DC37" s="27"/>
      <c r="DD37" s="27"/>
      <c r="DE37" s="27"/>
      <c r="DF37" s="27"/>
      <c r="DG37" s="27"/>
      <c r="DH37" s="27"/>
      <c r="DI37" s="27"/>
      <c r="DJ37" s="27"/>
      <c r="DK37" s="27"/>
      <c r="DL37" s="27"/>
      <c r="DM37" s="27"/>
      <c r="DN37" s="27"/>
      <c r="DO37" s="27"/>
      <c r="DP37" s="27"/>
      <c r="DQ37" s="27"/>
      <c r="DR37" s="27"/>
      <c r="DS37" s="27"/>
      <c r="DT37" s="27"/>
      <c r="DU37" s="27"/>
      <c r="DV37" s="27"/>
      <c r="DW37" s="27"/>
      <c r="DX37" s="27"/>
      <c r="DY37" s="27"/>
      <c r="DZ37" s="27"/>
      <c r="EA37" s="27"/>
      <c r="EB37" s="27"/>
      <c r="EC37" s="27"/>
      <c r="ED37" s="27"/>
      <c r="EE37" s="27"/>
      <c r="EF37" s="27"/>
      <c r="EG37" s="27"/>
      <c r="EH37" s="27"/>
      <c r="EI37" s="27"/>
      <c r="EJ37" s="27"/>
      <c r="EK37" s="27"/>
      <c r="EL37" s="27"/>
      <c r="EM37" s="27"/>
      <c r="EN37" s="27"/>
      <c r="EO37" s="27"/>
      <c r="EP37" s="27"/>
      <c r="EQ37" s="27"/>
      <c r="ER37" s="27"/>
      <c r="ES37" s="27"/>
      <c r="ET37" s="27"/>
      <c r="EU37" s="27"/>
      <c r="EV37" s="27"/>
      <c r="EW37" s="27"/>
      <c r="EX37" s="27"/>
      <c r="EY37" s="27"/>
      <c r="EZ37" s="27"/>
      <c r="FA37" s="27"/>
      <c r="FB37" s="27"/>
    </row>
    <row r="38" spans="1:161" ht="14.5" customHeight="1" x14ac:dyDescent="0.25">
      <c r="A38" s="105" t="s">
        <v>214</v>
      </c>
      <c r="B38" s="299">
        <v>44.5</v>
      </c>
      <c r="C38" s="299">
        <v>51.8</v>
      </c>
      <c r="D38" s="299">
        <v>43.7</v>
      </c>
      <c r="E38" s="27"/>
      <c r="F38" s="264"/>
      <c r="G38" s="264"/>
      <c r="H38" s="264"/>
      <c r="I38" s="27"/>
      <c r="J38" s="27"/>
      <c r="K38" s="27"/>
      <c r="L38" s="27"/>
      <c r="M38" s="27"/>
      <c r="N38" s="27"/>
      <c r="O38" s="27"/>
      <c r="P38" s="27"/>
      <c r="Q38" s="27"/>
      <c r="R38" s="27"/>
      <c r="S38" s="27"/>
      <c r="T38" s="27"/>
      <c r="U38" s="27"/>
      <c r="V38" s="27"/>
      <c r="W38" s="27"/>
      <c r="X38" s="27"/>
      <c r="Y38" s="27"/>
      <c r="Z38" s="27"/>
      <c r="AA38" s="27"/>
      <c r="AB38" s="27"/>
      <c r="AC38" s="27"/>
      <c r="AD38" s="27"/>
      <c r="AE38" s="27"/>
      <c r="AF38" s="27"/>
      <c r="AG38" s="27"/>
      <c r="AH38" s="27"/>
      <c r="AI38" s="27"/>
      <c r="AJ38" s="27"/>
      <c r="AK38" s="27"/>
      <c r="AL38" s="27"/>
      <c r="AM38" s="27"/>
      <c r="AN38" s="27"/>
      <c r="AO38" s="27"/>
      <c r="AP38" s="27"/>
      <c r="AQ38" s="27"/>
      <c r="AR38" s="27"/>
      <c r="AS38" s="27"/>
      <c r="AT38" s="27"/>
      <c r="AU38" s="27"/>
      <c r="AV38" s="27"/>
      <c r="AW38" s="27"/>
      <c r="AX38" s="27"/>
      <c r="AY38" s="27"/>
      <c r="AZ38" s="27"/>
      <c r="BA38" s="27"/>
      <c r="BB38" s="27"/>
      <c r="BC38" s="27"/>
      <c r="BD38" s="27"/>
      <c r="BE38" s="27"/>
      <c r="BF38" s="27"/>
      <c r="BG38" s="27"/>
      <c r="BH38" s="27"/>
      <c r="BI38" s="27"/>
      <c r="BJ38" s="27"/>
      <c r="BK38" s="27"/>
      <c r="BL38" s="27"/>
      <c r="BM38" s="27"/>
      <c r="BN38" s="27"/>
      <c r="BO38" s="27"/>
      <c r="BP38" s="27"/>
      <c r="BQ38" s="27"/>
      <c r="BR38" s="27"/>
      <c r="BS38" s="27"/>
      <c r="BT38" s="27"/>
      <c r="BU38" s="27"/>
      <c r="BV38" s="27"/>
      <c r="BW38" s="27"/>
      <c r="BX38" s="27"/>
      <c r="BY38" s="27"/>
      <c r="BZ38" s="27"/>
      <c r="CA38" s="27"/>
      <c r="CB38" s="27"/>
      <c r="CC38" s="27"/>
      <c r="CD38" s="27"/>
      <c r="CE38" s="27"/>
      <c r="CF38" s="27"/>
      <c r="CG38" s="27"/>
      <c r="CH38" s="27"/>
      <c r="CI38" s="27"/>
      <c r="CJ38" s="27"/>
      <c r="CK38" s="27"/>
      <c r="CL38" s="27"/>
      <c r="CM38" s="27"/>
      <c r="CN38" s="27"/>
      <c r="CO38" s="27"/>
      <c r="CP38" s="27"/>
      <c r="CQ38" s="27"/>
      <c r="CR38" s="27"/>
      <c r="CS38" s="27"/>
      <c r="CT38" s="27"/>
      <c r="CU38" s="27"/>
      <c r="CV38" s="27"/>
      <c r="CW38" s="27"/>
      <c r="CX38" s="27"/>
      <c r="CY38" s="27"/>
      <c r="CZ38" s="27"/>
      <c r="DA38" s="27"/>
      <c r="DB38" s="27"/>
      <c r="DC38" s="27"/>
      <c r="DD38" s="27"/>
      <c r="DE38" s="27"/>
      <c r="DF38" s="27"/>
      <c r="DG38" s="27"/>
      <c r="DH38" s="27"/>
      <c r="DI38" s="27"/>
      <c r="DJ38" s="27"/>
      <c r="DK38" s="27"/>
      <c r="DL38" s="27"/>
      <c r="DM38" s="27"/>
      <c r="DN38" s="27"/>
      <c r="DO38" s="27"/>
      <c r="DP38" s="27"/>
      <c r="DQ38" s="27"/>
      <c r="DR38" s="27"/>
      <c r="DS38" s="27"/>
      <c r="DT38" s="27"/>
      <c r="DU38" s="27"/>
      <c r="DV38" s="27"/>
      <c r="DW38" s="27"/>
      <c r="DX38" s="27"/>
      <c r="DY38" s="27"/>
      <c r="DZ38" s="27"/>
      <c r="EA38" s="27"/>
      <c r="EB38" s="27"/>
      <c r="EC38" s="27"/>
      <c r="ED38" s="27"/>
      <c r="EE38" s="27"/>
      <c r="EF38" s="27"/>
      <c r="EG38" s="27"/>
      <c r="EH38" s="27"/>
      <c r="EI38" s="27"/>
      <c r="EJ38" s="27"/>
      <c r="EK38" s="27"/>
      <c r="EL38" s="27"/>
      <c r="EM38" s="27"/>
      <c r="EN38" s="27"/>
      <c r="EO38" s="27"/>
      <c r="EP38" s="27"/>
      <c r="EQ38" s="27"/>
      <c r="ER38" s="27"/>
      <c r="ES38" s="27"/>
      <c r="ET38" s="27"/>
      <c r="EU38" s="27"/>
      <c r="EV38" s="27"/>
      <c r="EW38" s="27"/>
      <c r="EX38" s="27"/>
      <c r="EY38" s="27"/>
      <c r="EZ38" s="27"/>
      <c r="FA38" s="27"/>
      <c r="FB38" s="27"/>
    </row>
    <row r="39" spans="1:161" ht="14.5" customHeight="1" x14ac:dyDescent="0.25">
      <c r="A39" s="105" t="s">
        <v>215</v>
      </c>
      <c r="B39" s="299">
        <v>44.2</v>
      </c>
      <c r="C39" s="299">
        <v>50.3</v>
      </c>
      <c r="D39" s="299">
        <v>43.5</v>
      </c>
      <c r="E39" s="27"/>
      <c r="F39" s="264"/>
      <c r="G39" s="264"/>
      <c r="H39" s="264"/>
      <c r="I39" s="27"/>
      <c r="J39" s="27"/>
      <c r="K39" s="27"/>
      <c r="L39" s="27"/>
      <c r="M39" s="27"/>
      <c r="N39" s="27"/>
      <c r="O39" s="27"/>
      <c r="P39" s="27"/>
      <c r="Q39" s="27"/>
      <c r="R39" s="27"/>
      <c r="S39" s="27"/>
      <c r="T39" s="27"/>
      <c r="U39" s="27"/>
      <c r="V39" s="27"/>
      <c r="W39" s="27"/>
      <c r="X39" s="27"/>
      <c r="Y39" s="27"/>
      <c r="Z39" s="27"/>
      <c r="AA39" s="27"/>
      <c r="AB39" s="27"/>
      <c r="AC39" s="27"/>
      <c r="AD39" s="27"/>
      <c r="AE39" s="27"/>
      <c r="AF39" s="27"/>
      <c r="AG39" s="27"/>
      <c r="AH39" s="27"/>
      <c r="AI39" s="27"/>
      <c r="AJ39" s="27"/>
      <c r="AK39" s="27"/>
      <c r="AL39" s="27"/>
      <c r="AM39" s="27"/>
      <c r="AN39" s="27"/>
      <c r="AO39" s="27"/>
      <c r="AP39" s="27"/>
      <c r="AQ39" s="27"/>
      <c r="AR39" s="27"/>
      <c r="AS39" s="27"/>
      <c r="AT39" s="27"/>
      <c r="AU39" s="27"/>
      <c r="AV39" s="27"/>
      <c r="AW39" s="27"/>
      <c r="AX39" s="27"/>
      <c r="AY39" s="27"/>
      <c r="AZ39" s="27"/>
      <c r="BA39" s="27"/>
      <c r="BB39" s="27"/>
      <c r="BC39" s="27"/>
      <c r="BD39" s="27"/>
      <c r="BE39" s="27"/>
      <c r="BF39" s="27"/>
      <c r="BG39" s="27"/>
      <c r="BH39" s="27"/>
      <c r="BI39" s="27"/>
      <c r="BJ39" s="27"/>
      <c r="BK39" s="27"/>
      <c r="BL39" s="27"/>
      <c r="BM39" s="27"/>
      <c r="BN39" s="27"/>
      <c r="BO39" s="27"/>
      <c r="BP39" s="27"/>
      <c r="BQ39" s="27"/>
      <c r="BR39" s="27"/>
      <c r="BS39" s="27"/>
      <c r="BT39" s="27"/>
      <c r="BU39" s="27"/>
      <c r="BV39" s="27"/>
      <c r="BW39" s="27"/>
      <c r="BX39" s="27"/>
      <c r="BY39" s="27"/>
      <c r="BZ39" s="27"/>
      <c r="CA39" s="27"/>
      <c r="CB39" s="27"/>
      <c r="CC39" s="27"/>
      <c r="CD39" s="27"/>
      <c r="CE39" s="27"/>
      <c r="CF39" s="27"/>
      <c r="CG39" s="27"/>
      <c r="CH39" s="27"/>
      <c r="CI39" s="27"/>
      <c r="CJ39" s="27"/>
      <c r="CK39" s="27"/>
      <c r="CL39" s="27"/>
      <c r="CM39" s="27"/>
      <c r="CN39" s="27"/>
      <c r="CO39" s="27"/>
      <c r="CP39" s="27"/>
      <c r="CQ39" s="27"/>
      <c r="CR39" s="27"/>
      <c r="CS39" s="27"/>
      <c r="CT39" s="27"/>
      <c r="CU39" s="27"/>
      <c r="CV39" s="27"/>
      <c r="CW39" s="27"/>
      <c r="CX39" s="27"/>
      <c r="CY39" s="27"/>
      <c r="CZ39" s="27"/>
      <c r="DA39" s="27"/>
      <c r="DB39" s="27"/>
      <c r="DC39" s="27"/>
      <c r="DD39" s="27"/>
      <c r="DE39" s="27"/>
      <c r="DF39" s="27"/>
      <c r="DG39" s="27"/>
      <c r="DH39" s="27"/>
      <c r="DI39" s="27"/>
      <c r="DJ39" s="27"/>
      <c r="DK39" s="27"/>
      <c r="DL39" s="27"/>
      <c r="DM39" s="27"/>
      <c r="DN39" s="27"/>
      <c r="DO39" s="27"/>
      <c r="DP39" s="27"/>
      <c r="DQ39" s="27"/>
      <c r="DR39" s="27"/>
      <c r="DS39" s="27"/>
      <c r="DT39" s="27"/>
      <c r="DU39" s="27"/>
      <c r="DV39" s="27"/>
      <c r="DW39" s="27"/>
      <c r="DX39" s="27"/>
      <c r="DY39" s="27"/>
      <c r="DZ39" s="27"/>
      <c r="EA39" s="27"/>
      <c r="EB39" s="27"/>
      <c r="EC39" s="27"/>
      <c r="ED39" s="27"/>
      <c r="EE39" s="27"/>
      <c r="EF39" s="27"/>
      <c r="EG39" s="27"/>
      <c r="EH39" s="27"/>
      <c r="EI39" s="27"/>
      <c r="EJ39" s="27"/>
      <c r="EK39" s="27"/>
      <c r="EL39" s="27"/>
      <c r="EM39" s="27"/>
      <c r="EN39" s="27"/>
      <c r="EO39" s="27"/>
      <c r="EP39" s="27"/>
      <c r="EQ39" s="27"/>
      <c r="ER39" s="27"/>
      <c r="ES39" s="27"/>
      <c r="ET39" s="27"/>
      <c r="EU39" s="27"/>
      <c r="EV39" s="27"/>
      <c r="EW39" s="27"/>
      <c r="EX39" s="27"/>
      <c r="EY39" s="27"/>
      <c r="EZ39" s="27"/>
      <c r="FA39" s="27"/>
      <c r="FB39" s="27"/>
    </row>
    <row r="40" spans="1:161" ht="14.5" customHeight="1" x14ac:dyDescent="0.25">
      <c r="A40" s="105" t="s">
        <v>216</v>
      </c>
      <c r="B40" s="299">
        <v>44.9</v>
      </c>
      <c r="C40" s="299">
        <v>52</v>
      </c>
      <c r="D40" s="299">
        <v>44.2</v>
      </c>
      <c r="E40" s="27"/>
      <c r="F40" s="264"/>
      <c r="G40" s="264"/>
      <c r="H40" s="264"/>
      <c r="I40" s="27"/>
      <c r="J40" s="27"/>
      <c r="K40" s="27"/>
      <c r="L40" s="27"/>
      <c r="M40" s="27"/>
      <c r="N40" s="27"/>
      <c r="O40" s="27"/>
      <c r="P40" s="27"/>
      <c r="Q40" s="27"/>
      <c r="R40" s="27"/>
      <c r="S40" s="27"/>
      <c r="T40" s="27"/>
      <c r="U40" s="27"/>
      <c r="V40" s="27"/>
      <c r="W40" s="27"/>
      <c r="X40" s="27"/>
      <c r="Y40" s="27"/>
      <c r="Z40" s="27"/>
      <c r="AA40" s="27"/>
      <c r="AB40" s="27"/>
      <c r="AC40" s="27"/>
      <c r="AD40" s="27"/>
      <c r="AE40" s="27"/>
      <c r="AF40" s="27"/>
      <c r="AG40" s="27"/>
      <c r="AH40" s="27"/>
      <c r="AI40" s="27"/>
      <c r="AJ40" s="27"/>
      <c r="AK40" s="27"/>
      <c r="AL40" s="27"/>
      <c r="AM40" s="27"/>
      <c r="AN40" s="27"/>
      <c r="AO40" s="27"/>
      <c r="AP40" s="27"/>
      <c r="AQ40" s="27"/>
      <c r="AR40" s="27"/>
      <c r="AS40" s="27"/>
      <c r="AT40" s="27"/>
      <c r="AU40" s="27"/>
      <c r="AV40" s="27"/>
      <c r="AW40" s="27"/>
      <c r="AX40" s="27"/>
      <c r="AY40" s="27"/>
      <c r="AZ40" s="27"/>
      <c r="BA40" s="27"/>
      <c r="BB40" s="27"/>
      <c r="BC40" s="27"/>
      <c r="BD40" s="27"/>
      <c r="BE40" s="27"/>
      <c r="BF40" s="27"/>
      <c r="BG40" s="27"/>
      <c r="BH40" s="27"/>
      <c r="BI40" s="27"/>
      <c r="BJ40" s="27"/>
      <c r="BK40" s="27"/>
      <c r="BL40" s="27"/>
      <c r="BM40" s="27"/>
      <c r="BN40" s="27"/>
      <c r="BO40" s="27"/>
      <c r="BP40" s="27"/>
      <c r="BQ40" s="27"/>
      <c r="BR40" s="27"/>
      <c r="BS40" s="27"/>
      <c r="BT40" s="27"/>
      <c r="BU40" s="27"/>
      <c r="BV40" s="27"/>
      <c r="BW40" s="27"/>
      <c r="BX40" s="27"/>
      <c r="BY40" s="27"/>
      <c r="BZ40" s="27"/>
      <c r="CA40" s="27"/>
      <c r="CB40" s="27"/>
      <c r="CC40" s="27"/>
      <c r="CD40" s="27"/>
      <c r="CE40" s="27"/>
      <c r="CF40" s="27"/>
      <c r="CG40" s="27"/>
      <c r="CH40" s="27"/>
      <c r="CI40" s="27"/>
      <c r="CJ40" s="27"/>
      <c r="CK40" s="27"/>
      <c r="CL40" s="27"/>
      <c r="CM40" s="27"/>
      <c r="CN40" s="27"/>
      <c r="CO40" s="27"/>
      <c r="CP40" s="27"/>
      <c r="CQ40" s="27"/>
      <c r="CR40" s="27"/>
      <c r="CS40" s="27"/>
      <c r="CT40" s="27"/>
      <c r="CU40" s="27"/>
      <c r="CV40" s="27"/>
      <c r="CW40" s="27"/>
      <c r="CX40" s="27"/>
      <c r="CY40" s="27"/>
      <c r="CZ40" s="27"/>
      <c r="DA40" s="27"/>
      <c r="DB40" s="27"/>
      <c r="DC40" s="27"/>
      <c r="DD40" s="27"/>
      <c r="DE40" s="27"/>
      <c r="DF40" s="27"/>
      <c r="DG40" s="27"/>
      <c r="DH40" s="27"/>
      <c r="DI40" s="27"/>
      <c r="DJ40" s="27"/>
      <c r="DK40" s="27"/>
      <c r="DL40" s="27"/>
      <c r="DM40" s="27"/>
      <c r="DN40" s="27"/>
      <c r="DO40" s="27"/>
      <c r="DP40" s="27"/>
      <c r="DQ40" s="27"/>
      <c r="DR40" s="27"/>
      <c r="DS40" s="27"/>
      <c r="DT40" s="27"/>
      <c r="DU40" s="27"/>
      <c r="DV40" s="27"/>
      <c r="DW40" s="27"/>
      <c r="DX40" s="27"/>
      <c r="DY40" s="27"/>
      <c r="DZ40" s="27"/>
      <c r="EA40" s="27"/>
      <c r="EB40" s="27"/>
      <c r="EC40" s="27"/>
      <c r="ED40" s="27"/>
      <c r="EE40" s="27"/>
      <c r="EF40" s="27"/>
      <c r="EG40" s="27"/>
      <c r="EH40" s="27"/>
      <c r="EI40" s="27"/>
      <c r="EJ40" s="27"/>
      <c r="EK40" s="27"/>
      <c r="EL40" s="27"/>
      <c r="EM40" s="27"/>
      <c r="EN40" s="27"/>
      <c r="EO40" s="27"/>
      <c r="EP40" s="27"/>
      <c r="EQ40" s="27"/>
      <c r="ER40" s="27"/>
      <c r="ES40" s="27"/>
      <c r="ET40" s="27"/>
      <c r="EU40" s="27"/>
      <c r="EV40" s="27"/>
      <c r="EW40" s="27"/>
      <c r="EX40" s="27"/>
      <c r="EY40" s="27"/>
      <c r="EZ40" s="27"/>
      <c r="FA40" s="27"/>
      <c r="FB40" s="27"/>
    </row>
    <row r="41" spans="1:161" ht="14.5" customHeight="1" x14ac:dyDescent="0.25">
      <c r="A41" s="105" t="s">
        <v>204</v>
      </c>
      <c r="B41" s="299">
        <v>44.4</v>
      </c>
      <c r="C41" s="299">
        <v>51.3</v>
      </c>
      <c r="D41" s="299">
        <v>43.4</v>
      </c>
      <c r="E41" s="27"/>
      <c r="F41" s="264"/>
      <c r="G41" s="264"/>
      <c r="H41" s="264"/>
      <c r="I41" s="27"/>
      <c r="J41" s="27"/>
      <c r="K41" s="27"/>
      <c r="L41" s="27"/>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c r="AY41" s="27"/>
      <c r="AZ41" s="27"/>
      <c r="BA41" s="27"/>
      <c r="BB41" s="27"/>
      <c r="BC41" s="27"/>
      <c r="BD41" s="27"/>
      <c r="BE41" s="27"/>
      <c r="BF41" s="27"/>
      <c r="BG41" s="27"/>
      <c r="BH41" s="27"/>
      <c r="BI41" s="27"/>
      <c r="BJ41" s="27"/>
      <c r="BK41" s="27"/>
      <c r="BL41" s="27"/>
      <c r="BM41" s="27"/>
      <c r="BN41" s="27"/>
      <c r="BO41" s="27"/>
      <c r="BP41" s="27"/>
      <c r="BQ41" s="27"/>
      <c r="BR41" s="27"/>
      <c r="BS41" s="27"/>
      <c r="BT41" s="27"/>
      <c r="BU41" s="27"/>
      <c r="BV41" s="27"/>
      <c r="BW41" s="27"/>
      <c r="BX41" s="27"/>
      <c r="BY41" s="27"/>
      <c r="BZ41" s="27"/>
      <c r="CA41" s="27"/>
      <c r="CB41" s="27"/>
      <c r="CC41" s="27"/>
      <c r="CD41" s="27"/>
      <c r="CE41" s="27"/>
      <c r="CF41" s="27"/>
      <c r="CG41" s="27"/>
      <c r="CH41" s="27"/>
      <c r="CI41" s="27"/>
      <c r="CJ41" s="27"/>
      <c r="CK41" s="27"/>
      <c r="CL41" s="27"/>
      <c r="CM41" s="27"/>
      <c r="CN41" s="27"/>
      <c r="CO41" s="27"/>
      <c r="CP41" s="27"/>
      <c r="CQ41" s="27"/>
      <c r="CR41" s="27"/>
      <c r="CS41" s="27"/>
      <c r="CT41" s="27"/>
      <c r="CU41" s="27"/>
      <c r="CV41" s="27"/>
      <c r="CW41" s="27"/>
      <c r="CX41" s="27"/>
      <c r="CY41" s="27"/>
      <c r="CZ41" s="27"/>
      <c r="DA41" s="27"/>
      <c r="DB41" s="27"/>
      <c r="DC41" s="27"/>
      <c r="DD41" s="27"/>
      <c r="DE41" s="27"/>
      <c r="DF41" s="27"/>
      <c r="DG41" s="27"/>
      <c r="DH41" s="27"/>
      <c r="DI41" s="27"/>
      <c r="DJ41" s="27"/>
      <c r="DK41" s="27"/>
      <c r="DL41" s="27"/>
      <c r="DM41" s="27"/>
      <c r="DN41" s="27"/>
      <c r="DO41" s="27"/>
      <c r="DP41" s="27"/>
      <c r="DQ41" s="27"/>
      <c r="DR41" s="27"/>
      <c r="DS41" s="27"/>
      <c r="DT41" s="27"/>
      <c r="DU41" s="27"/>
      <c r="DV41" s="27"/>
      <c r="DW41" s="27"/>
      <c r="DX41" s="27"/>
      <c r="DY41" s="27"/>
      <c r="DZ41" s="27"/>
      <c r="EA41" s="27"/>
      <c r="EB41" s="27"/>
      <c r="EC41" s="27"/>
      <c r="ED41" s="27"/>
      <c r="EE41" s="27"/>
      <c r="EF41" s="27"/>
      <c r="EG41" s="27"/>
      <c r="EH41" s="27"/>
      <c r="EI41" s="27"/>
      <c r="EJ41" s="27"/>
      <c r="EK41" s="27"/>
      <c r="EL41" s="27"/>
      <c r="EM41" s="27"/>
      <c r="EN41" s="27"/>
      <c r="EO41" s="27"/>
      <c r="EP41" s="27"/>
      <c r="EQ41" s="27"/>
      <c r="ER41" s="27"/>
      <c r="ES41" s="27"/>
      <c r="ET41" s="27"/>
      <c r="EU41" s="27"/>
      <c r="EV41" s="27"/>
      <c r="EW41" s="27"/>
      <c r="EX41" s="27"/>
      <c r="EY41" s="27"/>
      <c r="EZ41" s="27"/>
      <c r="FA41" s="27"/>
      <c r="FB41" s="27"/>
    </row>
    <row r="42" spans="1:161" ht="14.5" customHeight="1" x14ac:dyDescent="0.25">
      <c r="A42" s="105" t="s">
        <v>217</v>
      </c>
      <c r="B42" s="299">
        <v>45</v>
      </c>
      <c r="C42" s="299">
        <v>52.9</v>
      </c>
      <c r="D42" s="299">
        <v>44.2</v>
      </c>
      <c r="E42" s="27"/>
      <c r="F42" s="264"/>
      <c r="G42" s="264"/>
      <c r="H42" s="264"/>
      <c r="I42" s="27"/>
      <c r="J42" s="27"/>
      <c r="K42" s="27"/>
      <c r="L42" s="27"/>
      <c r="M42" s="27"/>
      <c r="N42" s="27"/>
      <c r="O42" s="27"/>
      <c r="P42" s="27"/>
      <c r="Q42" s="27"/>
      <c r="R42" s="27"/>
      <c r="S42" s="27"/>
      <c r="T42" s="27"/>
      <c r="U42" s="27"/>
      <c r="V42" s="27"/>
      <c r="W42" s="27"/>
      <c r="X42" s="27"/>
      <c r="Y42" s="27"/>
      <c r="Z42" s="27"/>
      <c r="AA42" s="27"/>
      <c r="AB42" s="27"/>
      <c r="AC42" s="27"/>
      <c r="AD42" s="27"/>
      <c r="AE42" s="27"/>
      <c r="AF42" s="27"/>
      <c r="AG42" s="27"/>
      <c r="AH42" s="27"/>
      <c r="AI42" s="27"/>
      <c r="AJ42" s="27"/>
      <c r="AK42" s="27"/>
      <c r="AL42" s="27"/>
      <c r="AM42" s="27"/>
      <c r="AN42" s="27"/>
      <c r="AO42" s="27"/>
      <c r="AP42" s="27"/>
      <c r="AQ42" s="27"/>
      <c r="AR42" s="27"/>
      <c r="AS42" s="27"/>
      <c r="AT42" s="27"/>
      <c r="AU42" s="27"/>
      <c r="AV42" s="27"/>
      <c r="AW42" s="27"/>
      <c r="AX42" s="27"/>
      <c r="AY42" s="27"/>
      <c r="AZ42" s="27"/>
      <c r="BA42" s="27"/>
      <c r="BB42" s="27"/>
      <c r="BC42" s="27"/>
      <c r="BD42" s="27"/>
      <c r="BE42" s="27"/>
      <c r="BF42" s="27"/>
      <c r="BG42" s="27"/>
      <c r="BH42" s="27"/>
      <c r="BI42" s="27"/>
      <c r="BJ42" s="27"/>
      <c r="BK42" s="27"/>
      <c r="BL42" s="27"/>
      <c r="BM42" s="27"/>
      <c r="BN42" s="27"/>
      <c r="BO42" s="27"/>
      <c r="BP42" s="27"/>
      <c r="BQ42" s="27"/>
      <c r="BR42" s="27"/>
      <c r="BS42" s="27"/>
      <c r="BT42" s="27"/>
      <c r="BU42" s="27"/>
      <c r="BV42" s="27"/>
      <c r="BW42" s="27"/>
      <c r="BX42" s="27"/>
      <c r="BY42" s="27"/>
      <c r="BZ42" s="27"/>
      <c r="CA42" s="27"/>
      <c r="CB42" s="27"/>
      <c r="CC42" s="27"/>
      <c r="CD42" s="27"/>
      <c r="CE42" s="27"/>
      <c r="CF42" s="27"/>
      <c r="CG42" s="27"/>
      <c r="CH42" s="27"/>
      <c r="CI42" s="27"/>
      <c r="CJ42" s="27"/>
      <c r="CK42" s="27"/>
      <c r="CL42" s="27"/>
      <c r="CM42" s="27"/>
      <c r="CN42" s="27"/>
      <c r="CO42" s="27"/>
      <c r="CP42" s="27"/>
      <c r="CQ42" s="27"/>
      <c r="CR42" s="27"/>
      <c r="CS42" s="27"/>
      <c r="CT42" s="27"/>
      <c r="CU42" s="27"/>
      <c r="CV42" s="27"/>
      <c r="CW42" s="27"/>
      <c r="CX42" s="27"/>
      <c r="CY42" s="27"/>
      <c r="CZ42" s="27"/>
      <c r="DA42" s="27"/>
      <c r="DB42" s="27"/>
      <c r="DC42" s="27"/>
      <c r="DD42" s="27"/>
      <c r="DE42" s="27"/>
      <c r="DF42" s="27"/>
      <c r="DG42" s="27"/>
      <c r="DH42" s="27"/>
      <c r="DI42" s="27"/>
      <c r="DJ42" s="27"/>
      <c r="DK42" s="27"/>
      <c r="DL42" s="27"/>
      <c r="DM42" s="27"/>
      <c r="DN42" s="27"/>
      <c r="DO42" s="27"/>
      <c r="DP42" s="27"/>
      <c r="DQ42" s="27"/>
      <c r="DR42" s="27"/>
      <c r="DS42" s="27"/>
      <c r="DT42" s="27"/>
      <c r="DU42" s="27"/>
      <c r="DV42" s="27"/>
      <c r="DW42" s="27"/>
      <c r="DX42" s="27"/>
      <c r="DY42" s="27"/>
      <c r="DZ42" s="27"/>
      <c r="EA42" s="27"/>
      <c r="EB42" s="27"/>
      <c r="EC42" s="27"/>
      <c r="ED42" s="27"/>
      <c r="EE42" s="27"/>
      <c r="EF42" s="27"/>
      <c r="EG42" s="27"/>
      <c r="EH42" s="27"/>
      <c r="EI42" s="27"/>
      <c r="EJ42" s="27"/>
      <c r="EK42" s="27"/>
      <c r="EL42" s="27"/>
      <c r="EM42" s="27"/>
      <c r="EN42" s="27"/>
      <c r="EO42" s="27"/>
      <c r="EP42" s="27"/>
      <c r="EQ42" s="27"/>
      <c r="ER42" s="27"/>
      <c r="ES42" s="27"/>
      <c r="ET42" s="27"/>
      <c r="EU42" s="27"/>
      <c r="EV42" s="27"/>
      <c r="EW42" s="27"/>
      <c r="EX42" s="27"/>
      <c r="EY42" s="27"/>
      <c r="EZ42" s="27"/>
      <c r="FA42" s="27"/>
      <c r="FB42" s="27"/>
    </row>
    <row r="43" spans="1:161" ht="14.5" customHeight="1" x14ac:dyDescent="0.25">
      <c r="A43" s="107" t="s">
        <v>218</v>
      </c>
      <c r="B43" s="299">
        <v>43.8</v>
      </c>
      <c r="C43" s="299">
        <v>52.1</v>
      </c>
      <c r="D43" s="299">
        <v>42.7</v>
      </c>
      <c r="E43" s="27"/>
      <c r="F43" s="264"/>
      <c r="G43" s="264"/>
      <c r="H43" s="264"/>
      <c r="I43" s="27"/>
      <c r="J43" s="27"/>
      <c r="K43" s="27"/>
      <c r="L43" s="27"/>
      <c r="M43" s="27"/>
      <c r="N43" s="27"/>
      <c r="O43" s="27"/>
      <c r="P43" s="27"/>
      <c r="Q43" s="27"/>
      <c r="R43" s="27"/>
      <c r="S43" s="27"/>
      <c r="T43" s="27"/>
      <c r="U43" s="27"/>
      <c r="V43" s="27"/>
      <c r="W43" s="27"/>
      <c r="X43" s="27"/>
      <c r="Y43" s="27"/>
      <c r="Z43" s="27"/>
      <c r="AA43" s="27"/>
      <c r="AB43" s="27"/>
      <c r="AC43" s="27"/>
      <c r="AD43" s="27"/>
      <c r="AE43" s="27"/>
      <c r="AF43" s="27"/>
      <c r="AG43" s="27"/>
      <c r="AH43" s="27"/>
      <c r="AI43" s="27"/>
      <c r="AJ43" s="27"/>
      <c r="AK43" s="27"/>
      <c r="AL43" s="27"/>
      <c r="AM43" s="27"/>
      <c r="AN43" s="27"/>
      <c r="AO43" s="27"/>
      <c r="AP43" s="27"/>
      <c r="AQ43" s="27"/>
      <c r="AR43" s="27"/>
      <c r="AS43" s="27"/>
      <c r="AT43" s="27"/>
      <c r="AU43" s="27"/>
      <c r="AV43" s="27"/>
      <c r="AW43" s="27"/>
      <c r="AX43" s="27"/>
      <c r="AY43" s="27"/>
      <c r="AZ43" s="27"/>
      <c r="BA43" s="27"/>
      <c r="BB43" s="27"/>
      <c r="BC43" s="27"/>
      <c r="BD43" s="27"/>
      <c r="BE43" s="27"/>
      <c r="BF43" s="27"/>
      <c r="BG43" s="27"/>
      <c r="BH43" s="27"/>
      <c r="BI43" s="27"/>
      <c r="BJ43" s="27"/>
      <c r="BK43" s="27"/>
      <c r="BL43" s="27"/>
      <c r="BM43" s="27"/>
      <c r="BN43" s="27"/>
      <c r="BO43" s="27"/>
      <c r="BP43" s="27"/>
      <c r="BQ43" s="27"/>
      <c r="BR43" s="27"/>
      <c r="BS43" s="27"/>
      <c r="BT43" s="27"/>
      <c r="BU43" s="27"/>
      <c r="BV43" s="27"/>
      <c r="BW43" s="27"/>
      <c r="BX43" s="27"/>
      <c r="BY43" s="27"/>
      <c r="BZ43" s="27"/>
      <c r="CA43" s="27"/>
      <c r="CB43" s="27"/>
      <c r="CC43" s="27"/>
      <c r="CD43" s="27"/>
      <c r="CE43" s="27"/>
      <c r="CF43" s="27"/>
      <c r="CG43" s="27"/>
      <c r="CH43" s="27"/>
      <c r="CI43" s="27"/>
      <c r="CJ43" s="27"/>
      <c r="CK43" s="27"/>
      <c r="CL43" s="27"/>
      <c r="CM43" s="27"/>
      <c r="CN43" s="27"/>
      <c r="CO43" s="27"/>
      <c r="CP43" s="27"/>
      <c r="CQ43" s="27"/>
      <c r="CR43" s="27"/>
      <c r="CS43" s="27"/>
      <c r="CT43" s="27"/>
      <c r="CU43" s="27"/>
      <c r="CV43" s="27"/>
      <c r="CW43" s="27"/>
      <c r="CX43" s="27"/>
      <c r="CY43" s="27"/>
      <c r="CZ43" s="27"/>
      <c r="DA43" s="27"/>
      <c r="DB43" s="27"/>
      <c r="DC43" s="27"/>
      <c r="DD43" s="27"/>
      <c r="DE43" s="27"/>
      <c r="DF43" s="27"/>
      <c r="DG43" s="27"/>
      <c r="DH43" s="27"/>
      <c r="DI43" s="27"/>
      <c r="DJ43" s="27"/>
      <c r="DK43" s="27"/>
      <c r="DL43" s="27"/>
      <c r="DM43" s="27"/>
      <c r="DN43" s="27"/>
      <c r="DO43" s="27"/>
      <c r="DP43" s="27"/>
      <c r="DQ43" s="27"/>
      <c r="DR43" s="27"/>
      <c r="DS43" s="27"/>
      <c r="DT43" s="27"/>
      <c r="DU43" s="27"/>
      <c r="DV43" s="27"/>
      <c r="DW43" s="27"/>
      <c r="DX43" s="27"/>
      <c r="DY43" s="27"/>
      <c r="DZ43" s="27"/>
      <c r="EA43" s="27"/>
      <c r="EB43" s="27"/>
      <c r="EC43" s="27"/>
      <c r="ED43" s="27"/>
      <c r="EE43" s="27"/>
      <c r="EF43" s="27"/>
      <c r="EG43" s="27"/>
      <c r="EH43" s="27"/>
      <c r="EI43" s="27"/>
      <c r="EJ43" s="27"/>
      <c r="EK43" s="27"/>
      <c r="EL43" s="27"/>
      <c r="EM43" s="27"/>
      <c r="EN43" s="27"/>
      <c r="EO43" s="27"/>
      <c r="EP43" s="27"/>
      <c r="EQ43" s="27"/>
      <c r="ER43" s="27"/>
      <c r="ES43" s="27"/>
      <c r="ET43" s="27"/>
      <c r="EU43" s="27"/>
      <c r="EV43" s="27"/>
      <c r="EW43" s="27"/>
      <c r="EX43" s="27"/>
      <c r="EY43" s="27"/>
      <c r="EZ43" s="27"/>
      <c r="FA43" s="27"/>
      <c r="FB43" s="27"/>
    </row>
    <row r="44" spans="1:161" ht="14.5" customHeight="1" x14ac:dyDescent="0.25">
      <c r="A44" s="108" t="s">
        <v>205</v>
      </c>
      <c r="B44" s="299">
        <v>44.4</v>
      </c>
      <c r="C44" s="299">
        <v>50.8</v>
      </c>
      <c r="D44" s="299">
        <v>43.6</v>
      </c>
      <c r="E44" s="27"/>
      <c r="F44" s="264"/>
      <c r="G44" s="264"/>
      <c r="H44" s="264"/>
      <c r="I44" s="27"/>
      <c r="J44" s="27"/>
      <c r="K44" s="27"/>
      <c r="L44" s="27"/>
      <c r="M44" s="27"/>
      <c r="N44" s="27"/>
      <c r="O44" s="27"/>
      <c r="P44" s="27"/>
      <c r="Q44" s="27"/>
      <c r="R44" s="27"/>
      <c r="S44" s="27"/>
      <c r="T44" s="27"/>
      <c r="U44" s="27"/>
      <c r="V44" s="27"/>
      <c r="W44" s="27"/>
      <c r="X44" s="27"/>
      <c r="Y44" s="27"/>
      <c r="Z44" s="27"/>
      <c r="AA44" s="27"/>
      <c r="AB44" s="27"/>
      <c r="AC44" s="27"/>
      <c r="AD44" s="27"/>
      <c r="AE44" s="27"/>
      <c r="AF44" s="27"/>
      <c r="AG44" s="27"/>
      <c r="AH44" s="27"/>
      <c r="AI44" s="27"/>
      <c r="AJ44" s="27"/>
      <c r="AK44" s="27"/>
      <c r="AL44" s="27"/>
      <c r="AM44" s="27"/>
      <c r="AN44" s="27"/>
      <c r="AO44" s="27"/>
      <c r="AP44" s="27"/>
      <c r="AQ44" s="27"/>
      <c r="AR44" s="27"/>
      <c r="AS44" s="27"/>
      <c r="AT44" s="27"/>
      <c r="AU44" s="27"/>
      <c r="AV44" s="27"/>
      <c r="AW44" s="27"/>
      <c r="AX44" s="27"/>
      <c r="AY44" s="27"/>
      <c r="AZ44" s="27"/>
      <c r="BA44" s="27"/>
      <c r="BB44" s="27"/>
      <c r="BC44" s="27"/>
      <c r="BD44" s="27"/>
      <c r="BE44" s="27"/>
      <c r="BF44" s="27"/>
      <c r="BG44" s="27"/>
      <c r="BH44" s="27"/>
      <c r="BI44" s="27"/>
      <c r="BJ44" s="27"/>
      <c r="BK44" s="27"/>
      <c r="BL44" s="27"/>
      <c r="BM44" s="27"/>
      <c r="BN44" s="27"/>
      <c r="BO44" s="27"/>
      <c r="BP44" s="27"/>
      <c r="BQ44" s="27"/>
      <c r="BR44" s="27"/>
      <c r="BS44" s="27"/>
      <c r="BT44" s="27"/>
      <c r="BU44" s="27"/>
      <c r="BV44" s="27"/>
      <c r="BW44" s="27"/>
      <c r="BX44" s="27"/>
      <c r="BY44" s="27"/>
      <c r="BZ44" s="27"/>
      <c r="CA44" s="27"/>
      <c r="CB44" s="27"/>
      <c r="CC44" s="27"/>
      <c r="CD44" s="27"/>
      <c r="CE44" s="27"/>
      <c r="CF44" s="27"/>
      <c r="CG44" s="27"/>
      <c r="CH44" s="27"/>
      <c r="CI44" s="27"/>
      <c r="CJ44" s="27"/>
      <c r="CK44" s="27"/>
      <c r="CL44" s="27"/>
      <c r="CM44" s="27"/>
      <c r="CN44" s="27"/>
      <c r="CO44" s="27"/>
      <c r="CP44" s="27"/>
      <c r="CQ44" s="27"/>
      <c r="CR44" s="27"/>
      <c r="CS44" s="27"/>
      <c r="CT44" s="27"/>
      <c r="CU44" s="27"/>
      <c r="CV44" s="27"/>
      <c r="CW44" s="27"/>
      <c r="CX44" s="27"/>
      <c r="CY44" s="27"/>
      <c r="CZ44" s="27"/>
      <c r="DA44" s="27"/>
      <c r="DB44" s="27"/>
      <c r="DC44" s="27"/>
      <c r="DD44" s="27"/>
      <c r="DE44" s="27"/>
      <c r="DF44" s="27"/>
      <c r="DG44" s="27"/>
      <c r="DH44" s="27"/>
      <c r="DI44" s="27"/>
      <c r="DJ44" s="27"/>
      <c r="DK44" s="27"/>
      <c r="DL44" s="27"/>
      <c r="DM44" s="27"/>
      <c r="DN44" s="27"/>
      <c r="DO44" s="27"/>
      <c r="DP44" s="27"/>
      <c r="DQ44" s="27"/>
      <c r="DR44" s="27"/>
      <c r="DS44" s="27"/>
      <c r="DT44" s="27"/>
      <c r="DU44" s="27"/>
      <c r="DV44" s="27"/>
      <c r="DW44" s="27"/>
      <c r="DX44" s="27"/>
      <c r="DY44" s="27"/>
      <c r="DZ44" s="27"/>
      <c r="EA44" s="27"/>
      <c r="EB44" s="27"/>
      <c r="EC44" s="27"/>
      <c r="ED44" s="27"/>
      <c r="EE44" s="27"/>
      <c r="EF44" s="27"/>
      <c r="EG44" s="27"/>
      <c r="EH44" s="27"/>
      <c r="EI44" s="27"/>
      <c r="EJ44" s="27"/>
      <c r="EK44" s="27"/>
      <c r="EL44" s="27"/>
      <c r="EM44" s="27"/>
      <c r="EN44" s="27"/>
      <c r="EO44" s="27"/>
      <c r="EP44" s="27"/>
      <c r="EQ44" s="27"/>
      <c r="ER44" s="27"/>
      <c r="ES44" s="27"/>
      <c r="ET44" s="27"/>
      <c r="EU44" s="27"/>
      <c r="EV44" s="27"/>
      <c r="EW44" s="27"/>
      <c r="EX44" s="27"/>
      <c r="EY44" s="27"/>
      <c r="EZ44" s="27"/>
      <c r="FA44" s="27"/>
      <c r="FB44" s="27"/>
    </row>
    <row r="45" spans="1:161" ht="33.5" customHeight="1" x14ac:dyDescent="0.35">
      <c r="A45" s="130" t="s">
        <v>231</v>
      </c>
      <c r="B45" s="130"/>
      <c r="C45" s="130"/>
      <c r="D45" s="130"/>
      <c r="E45" s="77"/>
      <c r="F45" s="264"/>
      <c r="G45" s="264"/>
      <c r="H45" s="264"/>
      <c r="I45" s="27"/>
      <c r="J45" s="27"/>
      <c r="K45" s="27"/>
      <c r="L45" s="27"/>
      <c r="M45" s="27"/>
      <c r="N45" s="27"/>
      <c r="O45" s="27"/>
      <c r="P45" s="27"/>
      <c r="Q45" s="27"/>
      <c r="R45" s="27"/>
      <c r="S45" s="27"/>
      <c r="T45" s="27"/>
      <c r="U45" s="27"/>
      <c r="V45" s="27"/>
      <c r="W45" s="27"/>
      <c r="X45" s="27"/>
      <c r="Y45" s="27"/>
      <c r="Z45" s="27"/>
      <c r="AA45" s="27"/>
      <c r="AB45" s="27"/>
      <c r="AC45" s="27"/>
      <c r="AD45" s="27"/>
      <c r="AE45" s="27"/>
      <c r="AF45" s="27"/>
      <c r="AG45" s="27"/>
      <c r="AH45" s="27"/>
      <c r="AI45" s="27"/>
      <c r="AJ45" s="27"/>
      <c r="AK45" s="27"/>
      <c r="AL45" s="27"/>
      <c r="AM45" s="27"/>
      <c r="AN45" s="27"/>
      <c r="AO45" s="27"/>
      <c r="AP45" s="27"/>
      <c r="AQ45" s="27"/>
      <c r="AR45" s="27"/>
      <c r="AS45" s="27"/>
      <c r="AT45" s="27"/>
      <c r="AU45" s="27"/>
      <c r="AV45" s="27"/>
      <c r="AW45" s="27"/>
      <c r="AX45" s="27"/>
      <c r="AY45" s="27"/>
      <c r="AZ45" s="27"/>
      <c r="BA45" s="27"/>
      <c r="BB45" s="27"/>
      <c r="BC45" s="27"/>
      <c r="BD45" s="27"/>
      <c r="BE45" s="27"/>
      <c r="BF45" s="27"/>
      <c r="BG45" s="27"/>
      <c r="BH45" s="27"/>
      <c r="BI45" s="27"/>
      <c r="BJ45" s="27"/>
      <c r="BK45" s="27"/>
      <c r="BL45" s="27"/>
      <c r="BM45" s="27"/>
      <c r="BN45" s="27"/>
      <c r="BO45" s="27"/>
      <c r="BP45" s="27"/>
      <c r="BQ45" s="27"/>
      <c r="BR45" s="27"/>
      <c r="BS45" s="27"/>
      <c r="BT45" s="27"/>
      <c r="BU45" s="27"/>
      <c r="BV45" s="27"/>
      <c r="BW45" s="27"/>
      <c r="BX45" s="27"/>
      <c r="BY45" s="27"/>
      <c r="BZ45" s="27"/>
      <c r="CA45" s="27"/>
      <c r="CB45" s="27"/>
      <c r="CC45" s="27"/>
      <c r="CD45" s="27"/>
      <c r="CE45" s="27"/>
      <c r="CF45" s="27"/>
      <c r="CG45" s="27"/>
      <c r="CH45" s="27"/>
      <c r="CI45" s="27"/>
      <c r="CJ45" s="27"/>
      <c r="CK45" s="27"/>
      <c r="CL45" s="27"/>
      <c r="CM45" s="27"/>
      <c r="CN45" s="27"/>
      <c r="CO45" s="27"/>
      <c r="CP45" s="27"/>
      <c r="CQ45" s="27"/>
      <c r="CR45" s="27"/>
      <c r="CS45" s="27"/>
      <c r="CT45" s="27"/>
      <c r="CU45" s="27"/>
      <c r="CV45" s="27"/>
      <c r="CW45" s="27"/>
      <c r="CX45" s="27"/>
      <c r="CY45" s="27"/>
      <c r="CZ45" s="27"/>
      <c r="DA45" s="27"/>
      <c r="DB45" s="27"/>
      <c r="DC45" s="27"/>
      <c r="DD45" s="27"/>
      <c r="DE45" s="27"/>
      <c r="DF45" s="27"/>
      <c r="DG45" s="27"/>
      <c r="DH45" s="27"/>
      <c r="DI45" s="27"/>
      <c r="DJ45" s="27"/>
      <c r="DK45" s="27"/>
      <c r="DL45" s="27"/>
      <c r="DM45" s="27"/>
      <c r="DN45" s="27"/>
      <c r="DO45" s="27"/>
      <c r="DP45" s="27"/>
      <c r="DQ45" s="27"/>
      <c r="DR45" s="27"/>
      <c r="DS45" s="27"/>
      <c r="DT45" s="27"/>
      <c r="DU45" s="27"/>
      <c r="DV45" s="27"/>
      <c r="DW45" s="27"/>
      <c r="DX45" s="27"/>
      <c r="DY45" s="27"/>
      <c r="DZ45" s="27"/>
      <c r="EA45" s="27"/>
      <c r="EB45" s="27"/>
      <c r="EC45" s="27"/>
      <c r="ED45" s="27"/>
      <c r="EE45" s="27"/>
      <c r="EF45" s="27"/>
      <c r="EG45" s="27"/>
      <c r="EH45" s="27"/>
      <c r="EI45" s="27"/>
      <c r="EJ45" s="27"/>
      <c r="EK45" s="27"/>
      <c r="EL45" s="27"/>
      <c r="EM45" s="27"/>
      <c r="EN45" s="27"/>
      <c r="EO45" s="27"/>
      <c r="EP45" s="27"/>
      <c r="EQ45" s="27"/>
      <c r="ER45" s="27"/>
      <c r="ES45" s="27"/>
      <c r="ET45" s="27"/>
      <c r="EU45" s="27"/>
      <c r="EV45" s="27"/>
      <c r="EW45" s="27"/>
      <c r="EX45" s="27"/>
      <c r="EY45" s="27"/>
      <c r="EZ45" s="27"/>
      <c r="FA45" s="27"/>
      <c r="FB45" s="27"/>
      <c r="FC45" s="27"/>
      <c r="FD45" s="27"/>
      <c r="FE45" s="27"/>
    </row>
    <row r="46" spans="1:161" ht="14.5" customHeight="1" x14ac:dyDescent="0.3">
      <c r="A46" s="106" t="s">
        <v>11</v>
      </c>
      <c r="B46" s="303">
        <v>43.9</v>
      </c>
      <c r="C46" s="303">
        <v>50.6</v>
      </c>
      <c r="D46" s="303">
        <v>43.5</v>
      </c>
      <c r="E46" s="27"/>
      <c r="F46" s="264"/>
      <c r="G46" s="264"/>
      <c r="H46" s="264"/>
      <c r="I46" s="27"/>
      <c r="J46" s="27"/>
      <c r="K46" s="27"/>
      <c r="L46" s="27"/>
      <c r="M46" s="27"/>
      <c r="N46" s="27"/>
      <c r="O46" s="27"/>
      <c r="P46" s="27"/>
      <c r="Q46" s="27"/>
      <c r="R46" s="27"/>
      <c r="S46" s="27"/>
      <c r="T46" s="27"/>
      <c r="U46" s="27"/>
      <c r="V46" s="27"/>
      <c r="W46" s="27"/>
      <c r="X46" s="27"/>
      <c r="Y46" s="27"/>
      <c r="Z46" s="27"/>
      <c r="AA46" s="27"/>
      <c r="AB46" s="27"/>
      <c r="AC46" s="27"/>
      <c r="AD46" s="27"/>
      <c r="AE46" s="27"/>
      <c r="AF46" s="27"/>
      <c r="AG46" s="27"/>
      <c r="AH46" s="27"/>
      <c r="AI46" s="27"/>
      <c r="AJ46" s="27"/>
      <c r="AK46" s="27"/>
      <c r="AL46" s="27"/>
      <c r="AM46" s="27"/>
      <c r="AN46" s="27"/>
      <c r="AO46" s="27"/>
      <c r="AP46" s="27"/>
      <c r="AQ46" s="27"/>
      <c r="AR46" s="27"/>
      <c r="AS46" s="27"/>
      <c r="AT46" s="27"/>
      <c r="AU46" s="27"/>
      <c r="AV46" s="27"/>
      <c r="AW46" s="27"/>
      <c r="AX46" s="27"/>
      <c r="AY46" s="27"/>
      <c r="AZ46" s="27"/>
      <c r="BA46" s="27"/>
      <c r="BB46" s="27"/>
      <c r="BC46" s="27"/>
      <c r="BD46" s="27"/>
      <c r="BE46" s="27"/>
      <c r="BF46" s="27"/>
      <c r="BG46" s="27"/>
      <c r="BH46" s="27"/>
      <c r="BI46" s="27"/>
      <c r="BJ46" s="27"/>
      <c r="BK46" s="27"/>
      <c r="BL46" s="27"/>
      <c r="BM46" s="27"/>
      <c r="BN46" s="27"/>
      <c r="BO46" s="27"/>
      <c r="BP46" s="27"/>
      <c r="BQ46" s="27"/>
      <c r="BR46" s="27"/>
      <c r="BS46" s="27"/>
      <c r="BT46" s="27"/>
      <c r="BU46" s="27"/>
      <c r="BV46" s="27"/>
      <c r="BW46" s="27"/>
      <c r="BX46" s="27"/>
      <c r="BY46" s="27"/>
      <c r="BZ46" s="27"/>
      <c r="CA46" s="27"/>
      <c r="CB46" s="27"/>
      <c r="CC46" s="27"/>
      <c r="CD46" s="27"/>
      <c r="CE46" s="27"/>
      <c r="CF46" s="27"/>
      <c r="CG46" s="27"/>
      <c r="CH46" s="27"/>
      <c r="CI46" s="27"/>
      <c r="CJ46" s="27"/>
      <c r="CK46" s="27"/>
      <c r="CL46" s="27"/>
      <c r="CM46" s="27"/>
      <c r="CN46" s="27"/>
      <c r="CO46" s="27"/>
      <c r="CP46" s="27"/>
      <c r="CQ46" s="27"/>
      <c r="CR46" s="27"/>
      <c r="CS46" s="27"/>
      <c r="CT46" s="27"/>
      <c r="CU46" s="27"/>
      <c r="CV46" s="27"/>
      <c r="CW46" s="27"/>
      <c r="CX46" s="27"/>
      <c r="CY46" s="27"/>
      <c r="CZ46" s="27"/>
      <c r="DA46" s="27"/>
      <c r="DB46" s="27"/>
      <c r="DC46" s="27"/>
      <c r="DD46" s="27"/>
      <c r="DE46" s="27"/>
      <c r="DF46" s="27"/>
      <c r="DG46" s="27"/>
      <c r="DH46" s="27"/>
      <c r="DI46" s="27"/>
      <c r="DJ46" s="27"/>
      <c r="DK46" s="27"/>
      <c r="DL46" s="27"/>
      <c r="DM46" s="27"/>
      <c r="DN46" s="27"/>
      <c r="DO46" s="27"/>
      <c r="DP46" s="27"/>
      <c r="DQ46" s="27"/>
      <c r="DR46" s="27"/>
      <c r="DS46" s="27"/>
      <c r="DT46" s="27"/>
      <c r="DU46" s="27"/>
      <c r="DV46" s="27"/>
      <c r="DW46" s="27"/>
      <c r="DX46" s="27"/>
      <c r="DY46" s="27"/>
      <c r="DZ46" s="27"/>
      <c r="EA46" s="27"/>
      <c r="EB46" s="27"/>
      <c r="EC46" s="27"/>
      <c r="ED46" s="27"/>
      <c r="EE46" s="27"/>
      <c r="EF46" s="27"/>
      <c r="EG46" s="27"/>
      <c r="EH46" s="27"/>
      <c r="EI46" s="27"/>
      <c r="EJ46" s="27"/>
      <c r="EK46" s="27"/>
      <c r="EL46" s="27"/>
      <c r="EM46" s="27"/>
      <c r="EN46" s="27"/>
      <c r="EO46" s="27"/>
      <c r="EP46" s="27"/>
      <c r="EQ46" s="27"/>
      <c r="ER46" s="27"/>
      <c r="ES46" s="27"/>
      <c r="ET46" s="27"/>
      <c r="EU46" s="27"/>
      <c r="EV46" s="27"/>
      <c r="EW46" s="27"/>
      <c r="EX46" s="27"/>
      <c r="EY46" s="27"/>
      <c r="EZ46" s="27"/>
      <c r="FA46" s="27"/>
      <c r="FB46" s="27"/>
    </row>
    <row r="47" spans="1:161" ht="14.5" customHeight="1" x14ac:dyDescent="0.25">
      <c r="A47" s="105" t="s">
        <v>201</v>
      </c>
      <c r="B47" s="299">
        <v>43.7</v>
      </c>
      <c r="C47" s="299">
        <v>51.8</v>
      </c>
      <c r="D47" s="299">
        <v>43.2</v>
      </c>
      <c r="E47" s="27"/>
      <c r="F47" s="264"/>
      <c r="G47" s="264"/>
      <c r="H47" s="264"/>
      <c r="I47" s="27"/>
      <c r="J47" s="27"/>
      <c r="K47" s="27"/>
      <c r="L47" s="27"/>
      <c r="M47" s="27"/>
      <c r="N47" s="27"/>
      <c r="O47" s="27"/>
      <c r="P47" s="27"/>
      <c r="Q47" s="27"/>
      <c r="R47" s="27"/>
      <c r="S47" s="27"/>
      <c r="T47" s="27"/>
      <c r="U47" s="27"/>
      <c r="V47" s="27"/>
      <c r="W47" s="27"/>
      <c r="X47" s="27"/>
      <c r="Y47" s="27"/>
      <c r="Z47" s="27"/>
      <c r="AA47" s="27"/>
      <c r="AB47" s="27"/>
      <c r="AC47" s="27"/>
      <c r="AD47" s="27"/>
      <c r="AE47" s="27"/>
      <c r="AF47" s="27"/>
      <c r="AG47" s="27"/>
      <c r="AH47" s="27"/>
      <c r="AI47" s="27"/>
      <c r="AJ47" s="27"/>
      <c r="AK47" s="27"/>
      <c r="AL47" s="27"/>
      <c r="AM47" s="27"/>
      <c r="AN47" s="27"/>
      <c r="AO47" s="27"/>
      <c r="AP47" s="27"/>
      <c r="AQ47" s="27"/>
      <c r="AR47" s="27"/>
      <c r="AS47" s="27"/>
      <c r="AT47" s="27"/>
      <c r="AU47" s="27"/>
      <c r="AV47" s="27"/>
      <c r="AW47" s="27"/>
      <c r="AX47" s="27"/>
      <c r="AY47" s="27"/>
      <c r="AZ47" s="27"/>
      <c r="BA47" s="27"/>
      <c r="BB47" s="27"/>
      <c r="BC47" s="27"/>
      <c r="BD47" s="27"/>
      <c r="BE47" s="27"/>
      <c r="BF47" s="27"/>
      <c r="BG47" s="27"/>
      <c r="BH47" s="27"/>
      <c r="BI47" s="27"/>
      <c r="BJ47" s="27"/>
      <c r="BK47" s="27"/>
      <c r="BL47" s="27"/>
      <c r="BM47" s="27"/>
      <c r="BN47" s="27"/>
      <c r="BO47" s="27"/>
      <c r="BP47" s="27"/>
      <c r="BQ47" s="27"/>
      <c r="BR47" s="27"/>
      <c r="BS47" s="27"/>
      <c r="BT47" s="27"/>
      <c r="BU47" s="27"/>
      <c r="BV47" s="27"/>
      <c r="BW47" s="27"/>
      <c r="BX47" s="27"/>
      <c r="BY47" s="27"/>
      <c r="BZ47" s="27"/>
      <c r="CA47" s="27"/>
      <c r="CB47" s="27"/>
      <c r="CC47" s="27"/>
      <c r="CD47" s="27"/>
      <c r="CE47" s="27"/>
      <c r="CF47" s="27"/>
      <c r="CG47" s="27"/>
      <c r="CH47" s="27"/>
      <c r="CI47" s="27"/>
      <c r="CJ47" s="27"/>
      <c r="CK47" s="27"/>
      <c r="CL47" s="27"/>
      <c r="CM47" s="27"/>
      <c r="CN47" s="27"/>
      <c r="CO47" s="27"/>
      <c r="CP47" s="27"/>
      <c r="CQ47" s="27"/>
      <c r="CR47" s="27"/>
      <c r="CS47" s="27"/>
      <c r="CT47" s="27"/>
      <c r="CU47" s="27"/>
      <c r="CV47" s="27"/>
      <c r="CW47" s="27"/>
      <c r="CX47" s="27"/>
      <c r="CY47" s="27"/>
      <c r="CZ47" s="27"/>
      <c r="DA47" s="27"/>
      <c r="DB47" s="27"/>
      <c r="DC47" s="27"/>
      <c r="DD47" s="27"/>
      <c r="DE47" s="27"/>
      <c r="DF47" s="27"/>
      <c r="DG47" s="27"/>
      <c r="DH47" s="27"/>
      <c r="DI47" s="27"/>
      <c r="DJ47" s="27"/>
      <c r="DK47" s="27"/>
      <c r="DL47" s="27"/>
      <c r="DM47" s="27"/>
      <c r="DN47" s="27"/>
      <c r="DO47" s="27"/>
      <c r="DP47" s="27"/>
      <c r="DQ47" s="27"/>
      <c r="DR47" s="27"/>
      <c r="DS47" s="27"/>
      <c r="DT47" s="27"/>
      <c r="DU47" s="27"/>
      <c r="DV47" s="27"/>
      <c r="DW47" s="27"/>
      <c r="DX47" s="27"/>
      <c r="DY47" s="27"/>
      <c r="DZ47" s="27"/>
      <c r="EA47" s="27"/>
      <c r="EB47" s="27"/>
      <c r="EC47" s="27"/>
      <c r="ED47" s="27"/>
      <c r="EE47" s="27"/>
      <c r="EF47" s="27"/>
      <c r="EG47" s="27"/>
      <c r="EH47" s="27"/>
      <c r="EI47" s="27"/>
      <c r="EJ47" s="27"/>
      <c r="EK47" s="27"/>
      <c r="EL47" s="27"/>
      <c r="EM47" s="27"/>
      <c r="EN47" s="27"/>
      <c r="EO47" s="27"/>
      <c r="EP47" s="27"/>
      <c r="EQ47" s="27"/>
      <c r="ER47" s="27"/>
      <c r="ES47" s="27"/>
      <c r="ET47" s="27"/>
      <c r="EU47" s="27"/>
      <c r="EV47" s="27"/>
      <c r="EW47" s="27"/>
      <c r="EX47" s="27"/>
      <c r="EY47" s="27"/>
      <c r="EZ47" s="27"/>
      <c r="FA47" s="27"/>
      <c r="FB47" s="27"/>
    </row>
    <row r="48" spans="1:161" ht="14.5" customHeight="1" x14ac:dyDescent="0.25">
      <c r="A48" s="105" t="s">
        <v>206</v>
      </c>
      <c r="B48" s="299">
        <v>43.6</v>
      </c>
      <c r="C48" s="299">
        <v>51.2</v>
      </c>
      <c r="D48" s="299">
        <v>43</v>
      </c>
      <c r="E48" s="27"/>
      <c r="F48" s="264"/>
      <c r="G48" s="264"/>
      <c r="H48" s="264"/>
      <c r="I48" s="27"/>
      <c r="J48" s="27"/>
      <c r="K48" s="27"/>
      <c r="L48" s="27"/>
      <c r="M48" s="27"/>
      <c r="N48" s="27"/>
      <c r="O48" s="27"/>
      <c r="P48" s="27"/>
      <c r="Q48" s="27"/>
      <c r="R48" s="27"/>
      <c r="S48" s="27"/>
      <c r="T48" s="27"/>
      <c r="U48" s="27"/>
      <c r="V48" s="27"/>
      <c r="W48" s="27"/>
      <c r="X48" s="27"/>
      <c r="Y48" s="27"/>
      <c r="Z48" s="27"/>
      <c r="AA48" s="27"/>
      <c r="AB48" s="27"/>
      <c r="AC48" s="27"/>
      <c r="AD48" s="27"/>
      <c r="AE48" s="27"/>
      <c r="AF48" s="27"/>
      <c r="AG48" s="27"/>
      <c r="AH48" s="27"/>
      <c r="AI48" s="27"/>
      <c r="AJ48" s="27"/>
      <c r="AK48" s="27"/>
      <c r="AL48" s="27"/>
      <c r="AM48" s="27"/>
      <c r="AN48" s="27"/>
      <c r="AO48" s="27"/>
      <c r="AP48" s="27"/>
      <c r="AQ48" s="27"/>
      <c r="AR48" s="27"/>
      <c r="AS48" s="27"/>
      <c r="AT48" s="27"/>
      <c r="AU48" s="27"/>
      <c r="AV48" s="27"/>
      <c r="AW48" s="27"/>
      <c r="AX48" s="27"/>
      <c r="AY48" s="27"/>
      <c r="AZ48" s="27"/>
      <c r="BA48" s="27"/>
      <c r="BB48" s="27"/>
      <c r="BC48" s="27"/>
      <c r="BD48" s="27"/>
      <c r="BE48" s="27"/>
      <c r="BF48" s="27"/>
      <c r="BG48" s="27"/>
      <c r="BH48" s="27"/>
      <c r="BI48" s="27"/>
      <c r="BJ48" s="27"/>
      <c r="BK48" s="27"/>
      <c r="BL48" s="27"/>
      <c r="BM48" s="27"/>
      <c r="BN48" s="27"/>
      <c r="BO48" s="27"/>
      <c r="BP48" s="27"/>
      <c r="BQ48" s="27"/>
      <c r="BR48" s="27"/>
      <c r="BS48" s="27"/>
      <c r="BT48" s="27"/>
      <c r="BU48" s="27"/>
      <c r="BV48" s="27"/>
      <c r="BW48" s="27"/>
      <c r="BX48" s="27"/>
      <c r="BY48" s="27"/>
      <c r="BZ48" s="27"/>
      <c r="CA48" s="27"/>
      <c r="CB48" s="27"/>
      <c r="CC48" s="27"/>
      <c r="CD48" s="27"/>
      <c r="CE48" s="27"/>
      <c r="CF48" s="27"/>
      <c r="CG48" s="27"/>
      <c r="CH48" s="27"/>
      <c r="CI48" s="27"/>
      <c r="CJ48" s="27"/>
      <c r="CK48" s="27"/>
      <c r="CL48" s="27"/>
      <c r="CM48" s="27"/>
      <c r="CN48" s="27"/>
      <c r="CO48" s="27"/>
      <c r="CP48" s="27"/>
      <c r="CQ48" s="27"/>
      <c r="CR48" s="27"/>
      <c r="CS48" s="27"/>
      <c r="CT48" s="27"/>
      <c r="CU48" s="27"/>
      <c r="CV48" s="27"/>
      <c r="CW48" s="27"/>
      <c r="CX48" s="27"/>
      <c r="CY48" s="27"/>
      <c r="CZ48" s="27"/>
      <c r="DA48" s="27"/>
      <c r="DB48" s="27"/>
      <c r="DC48" s="27"/>
      <c r="DD48" s="27"/>
      <c r="DE48" s="27"/>
      <c r="DF48" s="27"/>
      <c r="DG48" s="27"/>
      <c r="DH48" s="27"/>
      <c r="DI48" s="27"/>
      <c r="DJ48" s="27"/>
      <c r="DK48" s="27"/>
      <c r="DL48" s="27"/>
      <c r="DM48" s="27"/>
      <c r="DN48" s="27"/>
      <c r="DO48" s="27"/>
      <c r="DP48" s="27"/>
      <c r="DQ48" s="27"/>
      <c r="DR48" s="27"/>
      <c r="DS48" s="27"/>
      <c r="DT48" s="27"/>
      <c r="DU48" s="27"/>
      <c r="DV48" s="27"/>
      <c r="DW48" s="27"/>
      <c r="DX48" s="27"/>
      <c r="DY48" s="27"/>
      <c r="DZ48" s="27"/>
      <c r="EA48" s="27"/>
      <c r="EB48" s="27"/>
      <c r="EC48" s="27"/>
      <c r="ED48" s="27"/>
      <c r="EE48" s="27"/>
      <c r="EF48" s="27"/>
      <c r="EG48" s="27"/>
      <c r="EH48" s="27"/>
      <c r="EI48" s="27"/>
      <c r="EJ48" s="27"/>
      <c r="EK48" s="27"/>
      <c r="EL48" s="27"/>
      <c r="EM48" s="27"/>
      <c r="EN48" s="27"/>
      <c r="EO48" s="27"/>
      <c r="EP48" s="27"/>
      <c r="EQ48" s="27"/>
      <c r="ER48" s="27"/>
      <c r="ES48" s="27"/>
      <c r="ET48" s="27"/>
      <c r="EU48" s="27"/>
      <c r="EV48" s="27"/>
      <c r="EW48" s="27"/>
      <c r="EX48" s="27"/>
      <c r="EY48" s="27"/>
      <c r="EZ48" s="27"/>
      <c r="FA48" s="27"/>
      <c r="FB48" s="27"/>
    </row>
    <row r="49" spans="1:158" ht="14.5" customHeight="1" x14ac:dyDescent="0.25">
      <c r="A49" s="105" t="s">
        <v>207</v>
      </c>
      <c r="B49" s="299">
        <v>42.7</v>
      </c>
      <c r="C49" s="299">
        <v>47.7</v>
      </c>
      <c r="D49" s="299">
        <v>42.2</v>
      </c>
      <c r="E49" s="27"/>
      <c r="F49" s="264"/>
      <c r="G49" s="264"/>
      <c r="H49" s="264"/>
      <c r="I49" s="27"/>
      <c r="J49" s="27"/>
      <c r="K49" s="27"/>
      <c r="L49" s="27"/>
      <c r="M49" s="27"/>
      <c r="N49" s="27"/>
      <c r="O49" s="27"/>
      <c r="P49" s="27"/>
      <c r="Q49" s="27"/>
      <c r="R49" s="27"/>
      <c r="S49" s="27"/>
      <c r="T49" s="27"/>
      <c r="U49" s="27"/>
      <c r="V49" s="27"/>
      <c r="W49" s="27"/>
      <c r="X49" s="27"/>
      <c r="Y49" s="27"/>
      <c r="Z49" s="27"/>
      <c r="AA49" s="27"/>
      <c r="AB49" s="27"/>
      <c r="AC49" s="27"/>
      <c r="AD49" s="27"/>
      <c r="AE49" s="27"/>
      <c r="AF49" s="27"/>
      <c r="AG49" s="27"/>
      <c r="AH49" s="27"/>
      <c r="AI49" s="27"/>
      <c r="AJ49" s="27"/>
      <c r="AK49" s="27"/>
      <c r="AL49" s="27"/>
      <c r="AM49" s="27"/>
      <c r="AN49" s="27"/>
      <c r="AO49" s="27"/>
      <c r="AP49" s="27"/>
      <c r="AQ49" s="27"/>
      <c r="AR49" s="27"/>
      <c r="AS49" s="27"/>
      <c r="AT49" s="27"/>
      <c r="AU49" s="27"/>
      <c r="AV49" s="27"/>
      <c r="AW49" s="27"/>
      <c r="AX49" s="27"/>
      <c r="AY49" s="27"/>
      <c r="AZ49" s="27"/>
      <c r="BA49" s="27"/>
      <c r="BB49" s="27"/>
      <c r="BC49" s="27"/>
      <c r="BD49" s="27"/>
      <c r="BE49" s="27"/>
      <c r="BF49" s="27"/>
      <c r="BG49" s="27"/>
      <c r="BH49" s="27"/>
      <c r="BI49" s="27"/>
      <c r="BJ49" s="27"/>
      <c r="BK49" s="27"/>
      <c r="BL49" s="27"/>
      <c r="BM49" s="27"/>
      <c r="BN49" s="27"/>
      <c r="BO49" s="27"/>
      <c r="BP49" s="27"/>
      <c r="BQ49" s="27"/>
      <c r="BR49" s="27"/>
      <c r="BS49" s="27"/>
      <c r="BT49" s="27"/>
      <c r="BU49" s="27"/>
      <c r="BV49" s="27"/>
      <c r="BW49" s="27"/>
      <c r="BX49" s="27"/>
      <c r="BY49" s="27"/>
      <c r="BZ49" s="27"/>
      <c r="CA49" s="27"/>
      <c r="CB49" s="27"/>
      <c r="CC49" s="27"/>
      <c r="CD49" s="27"/>
      <c r="CE49" s="27"/>
      <c r="CF49" s="27"/>
      <c r="CG49" s="27"/>
      <c r="CH49" s="27"/>
      <c r="CI49" s="27"/>
      <c r="CJ49" s="27"/>
      <c r="CK49" s="27"/>
      <c r="CL49" s="27"/>
      <c r="CM49" s="27"/>
      <c r="CN49" s="27"/>
      <c r="CO49" s="27"/>
      <c r="CP49" s="27"/>
      <c r="CQ49" s="27"/>
      <c r="CR49" s="27"/>
      <c r="CS49" s="27"/>
      <c r="CT49" s="27"/>
      <c r="CU49" s="27"/>
      <c r="CV49" s="27"/>
      <c r="CW49" s="27"/>
      <c r="CX49" s="27"/>
      <c r="CY49" s="27"/>
      <c r="CZ49" s="27"/>
      <c r="DA49" s="27"/>
      <c r="DB49" s="27"/>
      <c r="DC49" s="27"/>
      <c r="DD49" s="27"/>
      <c r="DE49" s="27"/>
      <c r="DF49" s="27"/>
      <c r="DG49" s="27"/>
      <c r="DH49" s="27"/>
      <c r="DI49" s="27"/>
      <c r="DJ49" s="27"/>
      <c r="DK49" s="27"/>
      <c r="DL49" s="27"/>
      <c r="DM49" s="27"/>
      <c r="DN49" s="27"/>
      <c r="DO49" s="27"/>
      <c r="DP49" s="27"/>
      <c r="DQ49" s="27"/>
      <c r="DR49" s="27"/>
      <c r="DS49" s="27"/>
      <c r="DT49" s="27"/>
      <c r="DU49" s="27"/>
      <c r="DV49" s="27"/>
      <c r="DW49" s="27"/>
      <c r="DX49" s="27"/>
      <c r="DY49" s="27"/>
      <c r="DZ49" s="27"/>
      <c r="EA49" s="27"/>
      <c r="EB49" s="27"/>
      <c r="EC49" s="27"/>
      <c r="ED49" s="27"/>
      <c r="EE49" s="27"/>
      <c r="EF49" s="27"/>
      <c r="EG49" s="27"/>
      <c r="EH49" s="27"/>
      <c r="EI49" s="27"/>
      <c r="EJ49" s="27"/>
      <c r="EK49" s="27"/>
      <c r="EL49" s="27"/>
      <c r="EM49" s="27"/>
      <c r="EN49" s="27"/>
      <c r="EO49" s="27"/>
      <c r="EP49" s="27"/>
      <c r="EQ49" s="27"/>
      <c r="ER49" s="27"/>
      <c r="ES49" s="27"/>
      <c r="ET49" s="27"/>
      <c r="EU49" s="27"/>
      <c r="EV49" s="27"/>
      <c r="EW49" s="27"/>
      <c r="EX49" s="27"/>
      <c r="EY49" s="27"/>
      <c r="EZ49" s="27"/>
      <c r="FA49" s="27"/>
      <c r="FB49" s="27"/>
    </row>
    <row r="50" spans="1:158" ht="14.5" customHeight="1" x14ac:dyDescent="0.25">
      <c r="A50" s="105" t="s">
        <v>208</v>
      </c>
      <c r="B50" s="299">
        <v>45.8</v>
      </c>
      <c r="C50" s="299">
        <v>51.8</v>
      </c>
      <c r="D50" s="299">
        <v>45.4</v>
      </c>
      <c r="E50" s="27"/>
      <c r="F50" s="264"/>
      <c r="G50" s="264"/>
      <c r="H50" s="264"/>
      <c r="I50" s="27"/>
      <c r="J50" s="27"/>
      <c r="K50" s="27"/>
      <c r="L50" s="27"/>
      <c r="M50" s="27"/>
      <c r="N50" s="27"/>
      <c r="O50" s="27"/>
      <c r="P50" s="27"/>
      <c r="Q50" s="27"/>
      <c r="R50" s="27"/>
      <c r="S50" s="27"/>
      <c r="T50" s="27"/>
      <c r="U50" s="27"/>
      <c r="V50" s="27"/>
      <c r="W50" s="27"/>
      <c r="X50" s="27"/>
      <c r="Y50" s="27"/>
      <c r="Z50" s="27"/>
      <c r="AA50" s="27"/>
      <c r="AB50" s="27"/>
      <c r="AC50" s="27"/>
      <c r="AD50" s="27"/>
      <c r="AE50" s="27"/>
      <c r="AF50" s="27"/>
      <c r="AG50" s="27"/>
      <c r="AH50" s="27"/>
      <c r="AI50" s="27"/>
      <c r="AJ50" s="27"/>
      <c r="AK50" s="27"/>
      <c r="AL50" s="27"/>
      <c r="AM50" s="27"/>
      <c r="AN50" s="27"/>
      <c r="AO50" s="27"/>
      <c r="AP50" s="27"/>
      <c r="AQ50" s="27"/>
      <c r="AR50" s="27"/>
      <c r="AS50" s="27"/>
      <c r="AT50" s="27"/>
      <c r="AU50" s="27"/>
      <c r="AV50" s="27"/>
      <c r="AW50" s="27"/>
      <c r="AX50" s="27"/>
      <c r="AY50" s="27"/>
      <c r="AZ50" s="27"/>
      <c r="BA50" s="27"/>
      <c r="BB50" s="27"/>
      <c r="BC50" s="27"/>
      <c r="BD50" s="27"/>
      <c r="BE50" s="27"/>
      <c r="BF50" s="27"/>
      <c r="BG50" s="27"/>
      <c r="BH50" s="27"/>
      <c r="BI50" s="27"/>
      <c r="BJ50" s="27"/>
      <c r="BK50" s="27"/>
      <c r="BL50" s="27"/>
      <c r="BM50" s="27"/>
      <c r="BN50" s="27"/>
      <c r="BO50" s="27"/>
      <c r="BP50" s="27"/>
      <c r="BQ50" s="27"/>
      <c r="BR50" s="27"/>
      <c r="BS50" s="27"/>
      <c r="BT50" s="27"/>
      <c r="BU50" s="27"/>
      <c r="BV50" s="27"/>
      <c r="BW50" s="27"/>
      <c r="BX50" s="27"/>
      <c r="BY50" s="27"/>
      <c r="BZ50" s="27"/>
      <c r="CA50" s="27"/>
      <c r="CB50" s="27"/>
      <c r="CC50" s="27"/>
      <c r="CD50" s="27"/>
      <c r="CE50" s="27"/>
      <c r="CF50" s="27"/>
      <c r="CG50" s="27"/>
      <c r="CH50" s="27"/>
      <c r="CI50" s="27"/>
      <c r="CJ50" s="27"/>
      <c r="CK50" s="27"/>
      <c r="CL50" s="27"/>
      <c r="CM50" s="27"/>
      <c r="CN50" s="27"/>
      <c r="CO50" s="27"/>
      <c r="CP50" s="27"/>
      <c r="CQ50" s="27"/>
      <c r="CR50" s="27"/>
      <c r="CS50" s="27"/>
      <c r="CT50" s="27"/>
      <c r="CU50" s="27"/>
      <c r="CV50" s="27"/>
      <c r="CW50" s="27"/>
      <c r="CX50" s="27"/>
      <c r="CY50" s="27"/>
      <c r="CZ50" s="27"/>
      <c r="DA50" s="27"/>
      <c r="DB50" s="27"/>
      <c r="DC50" s="27"/>
      <c r="DD50" s="27"/>
      <c r="DE50" s="27"/>
      <c r="DF50" s="27"/>
      <c r="DG50" s="27"/>
      <c r="DH50" s="27"/>
      <c r="DI50" s="27"/>
      <c r="DJ50" s="27"/>
      <c r="DK50" s="27"/>
      <c r="DL50" s="27"/>
      <c r="DM50" s="27"/>
      <c r="DN50" s="27"/>
      <c r="DO50" s="27"/>
      <c r="DP50" s="27"/>
      <c r="DQ50" s="27"/>
      <c r="DR50" s="27"/>
      <c r="DS50" s="27"/>
      <c r="DT50" s="27"/>
      <c r="DU50" s="27"/>
      <c r="DV50" s="27"/>
      <c r="DW50" s="27"/>
      <c r="DX50" s="27"/>
      <c r="DY50" s="27"/>
      <c r="DZ50" s="27"/>
      <c r="EA50" s="27"/>
      <c r="EB50" s="27"/>
      <c r="EC50" s="27"/>
      <c r="ED50" s="27"/>
      <c r="EE50" s="27"/>
      <c r="EF50" s="27"/>
      <c r="EG50" s="27"/>
      <c r="EH50" s="27"/>
      <c r="EI50" s="27"/>
      <c r="EJ50" s="27"/>
      <c r="EK50" s="27"/>
      <c r="EL50" s="27"/>
      <c r="EM50" s="27"/>
      <c r="EN50" s="27"/>
      <c r="EO50" s="27"/>
      <c r="EP50" s="27"/>
      <c r="EQ50" s="27"/>
      <c r="ER50" s="27"/>
      <c r="ES50" s="27"/>
      <c r="ET50" s="27"/>
      <c r="EU50" s="27"/>
      <c r="EV50" s="27"/>
      <c r="EW50" s="27"/>
      <c r="EX50" s="27"/>
      <c r="EY50" s="27"/>
      <c r="EZ50" s="27"/>
      <c r="FA50" s="27"/>
      <c r="FB50" s="27"/>
    </row>
    <row r="51" spans="1:158" ht="14.5" customHeight="1" x14ac:dyDescent="0.25">
      <c r="A51" s="105" t="s">
        <v>209</v>
      </c>
      <c r="B51" s="299">
        <v>43.3</v>
      </c>
      <c r="C51" s="299">
        <v>47.2</v>
      </c>
      <c r="D51" s="299">
        <v>43.1</v>
      </c>
      <c r="E51" s="27"/>
      <c r="F51" s="264"/>
      <c r="G51" s="264"/>
      <c r="H51" s="264"/>
      <c r="I51" s="27"/>
      <c r="J51" s="27"/>
      <c r="K51" s="27"/>
      <c r="L51" s="27"/>
      <c r="M51" s="27"/>
      <c r="N51" s="27"/>
      <c r="O51" s="27"/>
      <c r="P51" s="27"/>
      <c r="Q51" s="27"/>
      <c r="R51" s="27"/>
      <c r="S51" s="27"/>
      <c r="T51" s="27"/>
      <c r="U51" s="27"/>
      <c r="V51" s="27"/>
      <c r="W51" s="27"/>
      <c r="X51" s="27"/>
      <c r="Y51" s="27"/>
      <c r="Z51" s="27"/>
      <c r="AA51" s="27"/>
      <c r="AB51" s="27"/>
      <c r="AC51" s="27"/>
      <c r="AD51" s="27"/>
      <c r="AE51" s="27"/>
      <c r="AF51" s="27"/>
      <c r="AG51" s="27"/>
      <c r="AH51" s="27"/>
      <c r="AI51" s="27"/>
      <c r="AJ51" s="27"/>
      <c r="AK51" s="27"/>
      <c r="AL51" s="27"/>
      <c r="AM51" s="27"/>
      <c r="AN51" s="27"/>
      <c r="AO51" s="27"/>
      <c r="AP51" s="27"/>
      <c r="AQ51" s="27"/>
      <c r="AR51" s="27"/>
      <c r="AS51" s="27"/>
      <c r="AT51" s="27"/>
      <c r="AU51" s="27"/>
      <c r="AV51" s="27"/>
      <c r="AW51" s="27"/>
      <c r="AX51" s="27"/>
      <c r="AY51" s="27"/>
      <c r="AZ51" s="27"/>
      <c r="BA51" s="27"/>
      <c r="BB51" s="27"/>
      <c r="BC51" s="27"/>
      <c r="BD51" s="27"/>
      <c r="BE51" s="27"/>
      <c r="BF51" s="27"/>
      <c r="BG51" s="27"/>
      <c r="BH51" s="27"/>
      <c r="BI51" s="27"/>
      <c r="BJ51" s="27"/>
      <c r="BK51" s="27"/>
      <c r="BL51" s="27"/>
      <c r="BM51" s="27"/>
      <c r="BN51" s="27"/>
      <c r="BO51" s="27"/>
      <c r="BP51" s="27"/>
      <c r="BQ51" s="27"/>
      <c r="BR51" s="27"/>
      <c r="BS51" s="27"/>
      <c r="BT51" s="27"/>
      <c r="BU51" s="27"/>
      <c r="BV51" s="27"/>
      <c r="BW51" s="27"/>
      <c r="BX51" s="27"/>
      <c r="BY51" s="27"/>
      <c r="BZ51" s="27"/>
      <c r="CA51" s="27"/>
      <c r="CB51" s="27"/>
      <c r="CC51" s="27"/>
      <c r="CD51" s="27"/>
      <c r="CE51" s="27"/>
      <c r="CF51" s="27"/>
      <c r="CG51" s="27"/>
      <c r="CH51" s="27"/>
      <c r="CI51" s="27"/>
      <c r="CJ51" s="27"/>
      <c r="CK51" s="27"/>
      <c r="CL51" s="27"/>
      <c r="CM51" s="27"/>
      <c r="CN51" s="27"/>
      <c r="CO51" s="27"/>
      <c r="CP51" s="27"/>
      <c r="CQ51" s="27"/>
      <c r="CR51" s="27"/>
      <c r="CS51" s="27"/>
      <c r="CT51" s="27"/>
      <c r="CU51" s="27"/>
      <c r="CV51" s="27"/>
      <c r="CW51" s="27"/>
      <c r="CX51" s="27"/>
      <c r="CY51" s="27"/>
      <c r="CZ51" s="27"/>
      <c r="DA51" s="27"/>
      <c r="DB51" s="27"/>
      <c r="DC51" s="27"/>
      <c r="DD51" s="27"/>
      <c r="DE51" s="27"/>
      <c r="DF51" s="27"/>
      <c r="DG51" s="27"/>
      <c r="DH51" s="27"/>
      <c r="DI51" s="27"/>
      <c r="DJ51" s="27"/>
      <c r="DK51" s="27"/>
      <c r="DL51" s="27"/>
      <c r="DM51" s="27"/>
      <c r="DN51" s="27"/>
      <c r="DO51" s="27"/>
      <c r="DP51" s="27"/>
      <c r="DQ51" s="27"/>
      <c r="DR51" s="27"/>
      <c r="DS51" s="27"/>
      <c r="DT51" s="27"/>
      <c r="DU51" s="27"/>
      <c r="DV51" s="27"/>
      <c r="DW51" s="27"/>
      <c r="DX51" s="27"/>
      <c r="DY51" s="27"/>
      <c r="DZ51" s="27"/>
      <c r="EA51" s="27"/>
      <c r="EB51" s="27"/>
      <c r="EC51" s="27"/>
      <c r="ED51" s="27"/>
      <c r="EE51" s="27"/>
      <c r="EF51" s="27"/>
      <c r="EG51" s="27"/>
      <c r="EH51" s="27"/>
      <c r="EI51" s="27"/>
      <c r="EJ51" s="27"/>
      <c r="EK51" s="27"/>
      <c r="EL51" s="27"/>
      <c r="EM51" s="27"/>
      <c r="EN51" s="27"/>
      <c r="EO51" s="27"/>
      <c r="EP51" s="27"/>
      <c r="EQ51" s="27"/>
      <c r="ER51" s="27"/>
      <c r="ES51" s="27"/>
      <c r="ET51" s="27"/>
      <c r="EU51" s="27"/>
      <c r="EV51" s="27"/>
      <c r="EW51" s="27"/>
      <c r="EX51" s="27"/>
      <c r="EY51" s="27"/>
      <c r="EZ51" s="27"/>
      <c r="FA51" s="27"/>
      <c r="FB51" s="27"/>
    </row>
    <row r="52" spans="1:158" ht="14.5" customHeight="1" x14ac:dyDescent="0.25">
      <c r="A52" s="105" t="s">
        <v>210</v>
      </c>
      <c r="B52" s="299">
        <v>42.2</v>
      </c>
      <c r="C52" s="299">
        <v>49.2</v>
      </c>
      <c r="D52" s="299">
        <v>41.5</v>
      </c>
      <c r="E52" s="27"/>
      <c r="F52" s="264"/>
      <c r="G52" s="264"/>
      <c r="H52" s="264"/>
      <c r="I52" s="27"/>
      <c r="J52" s="27"/>
      <c r="K52" s="27"/>
      <c r="L52" s="27"/>
      <c r="M52" s="27"/>
      <c r="N52" s="27"/>
      <c r="O52" s="27"/>
      <c r="P52" s="27"/>
      <c r="Q52" s="27"/>
      <c r="R52" s="27"/>
      <c r="S52" s="27"/>
      <c r="T52" s="27"/>
      <c r="U52" s="27"/>
      <c r="V52" s="27"/>
      <c r="W52" s="27"/>
      <c r="X52" s="27"/>
      <c r="Y52" s="27"/>
      <c r="Z52" s="27"/>
      <c r="AA52" s="27"/>
      <c r="AB52" s="27"/>
      <c r="AC52" s="27"/>
      <c r="AD52" s="27"/>
      <c r="AE52" s="27"/>
      <c r="AF52" s="27"/>
      <c r="AG52" s="27"/>
      <c r="AH52" s="27"/>
      <c r="AI52" s="27"/>
      <c r="AJ52" s="27"/>
      <c r="AK52" s="27"/>
      <c r="AL52" s="27"/>
      <c r="AM52" s="27"/>
      <c r="AN52" s="27"/>
      <c r="AO52" s="27"/>
      <c r="AP52" s="27"/>
      <c r="AQ52" s="27"/>
      <c r="AR52" s="27"/>
      <c r="AS52" s="27"/>
      <c r="AT52" s="27"/>
      <c r="AU52" s="27"/>
      <c r="AV52" s="27"/>
      <c r="AW52" s="27"/>
      <c r="AX52" s="27"/>
      <c r="AY52" s="27"/>
      <c r="AZ52" s="27"/>
      <c r="BA52" s="27"/>
      <c r="BB52" s="27"/>
      <c r="BC52" s="27"/>
      <c r="BD52" s="27"/>
      <c r="BE52" s="27"/>
      <c r="BF52" s="27"/>
      <c r="BG52" s="27"/>
      <c r="BH52" s="27"/>
      <c r="BI52" s="27"/>
      <c r="BJ52" s="27"/>
      <c r="BK52" s="27"/>
      <c r="BL52" s="27"/>
      <c r="BM52" s="27"/>
      <c r="BN52" s="27"/>
      <c r="BO52" s="27"/>
      <c r="BP52" s="27"/>
      <c r="BQ52" s="27"/>
      <c r="BR52" s="27"/>
      <c r="BS52" s="27"/>
      <c r="BT52" s="27"/>
      <c r="BU52" s="27"/>
      <c r="BV52" s="27"/>
      <c r="BW52" s="27"/>
      <c r="BX52" s="27"/>
      <c r="BY52" s="27"/>
      <c r="BZ52" s="27"/>
      <c r="CA52" s="27"/>
      <c r="CB52" s="27"/>
      <c r="CC52" s="27"/>
      <c r="CD52" s="27"/>
      <c r="CE52" s="27"/>
      <c r="CF52" s="27"/>
      <c r="CG52" s="27"/>
      <c r="CH52" s="27"/>
      <c r="CI52" s="27"/>
      <c r="CJ52" s="27"/>
      <c r="CK52" s="27"/>
      <c r="CL52" s="27"/>
      <c r="CM52" s="27"/>
      <c r="CN52" s="27"/>
      <c r="CO52" s="27"/>
      <c r="CP52" s="27"/>
      <c r="CQ52" s="27"/>
      <c r="CR52" s="27"/>
      <c r="CS52" s="27"/>
      <c r="CT52" s="27"/>
      <c r="CU52" s="27"/>
      <c r="CV52" s="27"/>
      <c r="CW52" s="27"/>
      <c r="CX52" s="27"/>
      <c r="CY52" s="27"/>
      <c r="CZ52" s="27"/>
      <c r="DA52" s="27"/>
      <c r="DB52" s="27"/>
      <c r="DC52" s="27"/>
      <c r="DD52" s="27"/>
      <c r="DE52" s="27"/>
      <c r="DF52" s="27"/>
      <c r="DG52" s="27"/>
      <c r="DH52" s="27"/>
      <c r="DI52" s="27"/>
      <c r="DJ52" s="27"/>
      <c r="DK52" s="27"/>
      <c r="DL52" s="27"/>
      <c r="DM52" s="27"/>
      <c r="DN52" s="27"/>
      <c r="DO52" s="27"/>
      <c r="DP52" s="27"/>
      <c r="DQ52" s="27"/>
      <c r="DR52" s="27"/>
      <c r="DS52" s="27"/>
      <c r="DT52" s="27"/>
      <c r="DU52" s="27"/>
      <c r="DV52" s="27"/>
      <c r="DW52" s="27"/>
      <c r="DX52" s="27"/>
      <c r="DY52" s="27"/>
      <c r="DZ52" s="27"/>
      <c r="EA52" s="27"/>
      <c r="EB52" s="27"/>
      <c r="EC52" s="27"/>
      <c r="ED52" s="27"/>
      <c r="EE52" s="27"/>
      <c r="EF52" s="27"/>
      <c r="EG52" s="27"/>
      <c r="EH52" s="27"/>
      <c r="EI52" s="27"/>
      <c r="EJ52" s="27"/>
      <c r="EK52" s="27"/>
      <c r="EL52" s="27"/>
      <c r="EM52" s="27"/>
      <c r="EN52" s="27"/>
      <c r="EO52" s="27"/>
      <c r="EP52" s="27"/>
      <c r="EQ52" s="27"/>
      <c r="ER52" s="27"/>
      <c r="ES52" s="27"/>
      <c r="ET52" s="27"/>
      <c r="EU52" s="27"/>
      <c r="EV52" s="27"/>
      <c r="EW52" s="27"/>
      <c r="EX52" s="27"/>
      <c r="EY52" s="27"/>
      <c r="EZ52" s="27"/>
      <c r="FA52" s="27"/>
      <c r="FB52" s="27"/>
    </row>
    <row r="53" spans="1:158" ht="14.5" customHeight="1" x14ac:dyDescent="0.25">
      <c r="A53" s="105" t="s">
        <v>211</v>
      </c>
      <c r="B53" s="299">
        <v>43.8</v>
      </c>
      <c r="C53" s="299">
        <v>51.2</v>
      </c>
      <c r="D53" s="299">
        <v>43.3</v>
      </c>
      <c r="E53" s="27"/>
      <c r="F53" s="264"/>
      <c r="G53" s="264"/>
      <c r="H53" s="264"/>
      <c r="I53" s="27"/>
      <c r="J53" s="27"/>
      <c r="K53" s="27"/>
      <c r="L53" s="27"/>
      <c r="M53" s="27"/>
      <c r="N53" s="27"/>
      <c r="O53" s="27"/>
      <c r="P53" s="27"/>
      <c r="Q53" s="27"/>
      <c r="R53" s="27"/>
      <c r="S53" s="27"/>
      <c r="T53" s="27"/>
      <c r="U53" s="27"/>
      <c r="V53" s="27"/>
      <c r="W53" s="27"/>
      <c r="X53" s="27"/>
      <c r="Y53" s="27"/>
      <c r="Z53" s="27"/>
      <c r="AA53" s="27"/>
      <c r="AB53" s="27"/>
      <c r="AC53" s="27"/>
      <c r="AD53" s="27"/>
      <c r="AE53" s="27"/>
      <c r="AF53" s="27"/>
      <c r="AG53" s="27"/>
      <c r="AH53" s="27"/>
      <c r="AI53" s="27"/>
      <c r="AJ53" s="27"/>
      <c r="AK53" s="27"/>
      <c r="AL53" s="27"/>
      <c r="AM53" s="27"/>
      <c r="AN53" s="27"/>
      <c r="AO53" s="27"/>
      <c r="AP53" s="27"/>
      <c r="AQ53" s="27"/>
      <c r="AR53" s="27"/>
      <c r="AS53" s="27"/>
      <c r="AT53" s="27"/>
      <c r="AU53" s="27"/>
      <c r="AV53" s="27"/>
      <c r="AW53" s="27"/>
      <c r="AX53" s="27"/>
      <c r="AY53" s="27"/>
      <c r="AZ53" s="27"/>
      <c r="BA53" s="27"/>
      <c r="BB53" s="27"/>
      <c r="BC53" s="27"/>
      <c r="BD53" s="27"/>
      <c r="BE53" s="27"/>
      <c r="BF53" s="27"/>
      <c r="BG53" s="27"/>
      <c r="BH53" s="27"/>
      <c r="BI53" s="27"/>
      <c r="BJ53" s="27"/>
      <c r="BK53" s="27"/>
      <c r="BL53" s="27"/>
      <c r="BM53" s="27"/>
      <c r="BN53" s="27"/>
      <c r="BO53" s="27"/>
      <c r="BP53" s="27"/>
      <c r="BQ53" s="27"/>
      <c r="BR53" s="27"/>
      <c r="BS53" s="27"/>
      <c r="BT53" s="27"/>
      <c r="BU53" s="27"/>
      <c r="BV53" s="27"/>
      <c r="BW53" s="27"/>
      <c r="BX53" s="27"/>
      <c r="BY53" s="27"/>
      <c r="BZ53" s="27"/>
      <c r="CA53" s="27"/>
      <c r="CB53" s="27"/>
      <c r="CC53" s="27"/>
      <c r="CD53" s="27"/>
      <c r="CE53" s="27"/>
      <c r="CF53" s="27"/>
      <c r="CG53" s="27"/>
      <c r="CH53" s="27"/>
      <c r="CI53" s="27"/>
      <c r="CJ53" s="27"/>
      <c r="CK53" s="27"/>
      <c r="CL53" s="27"/>
      <c r="CM53" s="27"/>
      <c r="CN53" s="27"/>
      <c r="CO53" s="27"/>
      <c r="CP53" s="27"/>
      <c r="CQ53" s="27"/>
      <c r="CR53" s="27"/>
      <c r="CS53" s="27"/>
      <c r="CT53" s="27"/>
      <c r="CU53" s="27"/>
      <c r="CV53" s="27"/>
      <c r="CW53" s="27"/>
      <c r="CX53" s="27"/>
      <c r="CY53" s="27"/>
      <c r="CZ53" s="27"/>
      <c r="DA53" s="27"/>
      <c r="DB53" s="27"/>
      <c r="DC53" s="27"/>
      <c r="DD53" s="27"/>
      <c r="DE53" s="27"/>
      <c r="DF53" s="27"/>
      <c r="DG53" s="27"/>
      <c r="DH53" s="27"/>
      <c r="DI53" s="27"/>
      <c r="DJ53" s="27"/>
      <c r="DK53" s="27"/>
      <c r="DL53" s="27"/>
      <c r="DM53" s="27"/>
      <c r="DN53" s="27"/>
      <c r="DO53" s="27"/>
      <c r="DP53" s="27"/>
      <c r="DQ53" s="27"/>
      <c r="DR53" s="27"/>
      <c r="DS53" s="27"/>
      <c r="DT53" s="27"/>
      <c r="DU53" s="27"/>
      <c r="DV53" s="27"/>
      <c r="DW53" s="27"/>
      <c r="DX53" s="27"/>
      <c r="DY53" s="27"/>
      <c r="DZ53" s="27"/>
      <c r="EA53" s="27"/>
      <c r="EB53" s="27"/>
      <c r="EC53" s="27"/>
      <c r="ED53" s="27"/>
      <c r="EE53" s="27"/>
      <c r="EF53" s="27"/>
      <c r="EG53" s="27"/>
      <c r="EH53" s="27"/>
      <c r="EI53" s="27"/>
      <c r="EJ53" s="27"/>
      <c r="EK53" s="27"/>
      <c r="EL53" s="27"/>
      <c r="EM53" s="27"/>
      <c r="EN53" s="27"/>
      <c r="EO53" s="27"/>
      <c r="EP53" s="27"/>
      <c r="EQ53" s="27"/>
      <c r="ER53" s="27"/>
      <c r="ES53" s="27"/>
      <c r="ET53" s="27"/>
      <c r="EU53" s="27"/>
      <c r="EV53" s="27"/>
      <c r="EW53" s="27"/>
      <c r="EX53" s="27"/>
      <c r="EY53" s="27"/>
      <c r="EZ53" s="27"/>
      <c r="FA53" s="27"/>
      <c r="FB53" s="27"/>
    </row>
    <row r="54" spans="1:158" ht="14.5" customHeight="1" x14ac:dyDescent="0.25">
      <c r="A54" s="105" t="s">
        <v>202</v>
      </c>
      <c r="B54" s="299">
        <v>45</v>
      </c>
      <c r="C54" s="299">
        <v>50.5</v>
      </c>
      <c r="D54" s="299">
        <v>44.6</v>
      </c>
      <c r="E54" s="27"/>
      <c r="F54" s="264"/>
      <c r="G54" s="264"/>
      <c r="H54" s="264"/>
      <c r="I54" s="27"/>
      <c r="J54" s="27"/>
      <c r="K54" s="27"/>
      <c r="L54" s="27"/>
      <c r="M54" s="27"/>
      <c r="N54" s="27"/>
      <c r="O54" s="27"/>
      <c r="P54" s="27"/>
      <c r="Q54" s="27"/>
      <c r="R54" s="27"/>
      <c r="S54" s="27"/>
      <c r="T54" s="27"/>
      <c r="U54" s="27"/>
      <c r="V54" s="27"/>
      <c r="W54" s="27"/>
      <c r="X54" s="27"/>
      <c r="Y54" s="27"/>
      <c r="Z54" s="27"/>
      <c r="AA54" s="27"/>
      <c r="AB54" s="27"/>
      <c r="AC54" s="27"/>
      <c r="AD54" s="27"/>
      <c r="AE54" s="27"/>
      <c r="AF54" s="27"/>
      <c r="AG54" s="27"/>
      <c r="AH54" s="27"/>
      <c r="AI54" s="27"/>
      <c r="AJ54" s="27"/>
      <c r="AK54" s="27"/>
      <c r="AL54" s="27"/>
      <c r="AM54" s="27"/>
      <c r="AN54" s="27"/>
      <c r="AO54" s="27"/>
      <c r="AP54" s="27"/>
      <c r="AQ54" s="27"/>
      <c r="AR54" s="27"/>
      <c r="AS54" s="27"/>
      <c r="AT54" s="27"/>
      <c r="AU54" s="27"/>
      <c r="AV54" s="27"/>
      <c r="AW54" s="27"/>
      <c r="AX54" s="27"/>
      <c r="AY54" s="27"/>
      <c r="AZ54" s="27"/>
      <c r="BA54" s="27"/>
      <c r="BB54" s="27"/>
      <c r="BC54" s="27"/>
      <c r="BD54" s="27"/>
      <c r="BE54" s="27"/>
      <c r="BF54" s="27"/>
      <c r="BG54" s="27"/>
      <c r="BH54" s="27"/>
      <c r="BI54" s="27"/>
      <c r="BJ54" s="27"/>
      <c r="BK54" s="27"/>
      <c r="BL54" s="27"/>
      <c r="BM54" s="27"/>
      <c r="BN54" s="27"/>
      <c r="BO54" s="27"/>
      <c r="BP54" s="27"/>
      <c r="BQ54" s="27"/>
      <c r="BR54" s="27"/>
      <c r="BS54" s="27"/>
      <c r="BT54" s="27"/>
      <c r="BU54" s="27"/>
      <c r="BV54" s="27"/>
      <c r="BW54" s="27"/>
      <c r="BX54" s="27"/>
      <c r="BY54" s="27"/>
      <c r="BZ54" s="27"/>
      <c r="CA54" s="27"/>
      <c r="CB54" s="27"/>
      <c r="CC54" s="27"/>
      <c r="CD54" s="27"/>
      <c r="CE54" s="27"/>
      <c r="CF54" s="27"/>
      <c r="CG54" s="27"/>
      <c r="CH54" s="27"/>
      <c r="CI54" s="27"/>
      <c r="CJ54" s="27"/>
      <c r="CK54" s="27"/>
      <c r="CL54" s="27"/>
      <c r="CM54" s="27"/>
      <c r="CN54" s="27"/>
      <c r="CO54" s="27"/>
      <c r="CP54" s="27"/>
      <c r="CQ54" s="27"/>
      <c r="CR54" s="27"/>
      <c r="CS54" s="27"/>
      <c r="CT54" s="27"/>
      <c r="CU54" s="27"/>
      <c r="CV54" s="27"/>
      <c r="CW54" s="27"/>
      <c r="CX54" s="27"/>
      <c r="CY54" s="27"/>
      <c r="CZ54" s="27"/>
      <c r="DA54" s="27"/>
      <c r="DB54" s="27"/>
      <c r="DC54" s="27"/>
      <c r="DD54" s="27"/>
      <c r="DE54" s="27"/>
      <c r="DF54" s="27"/>
      <c r="DG54" s="27"/>
      <c r="DH54" s="27"/>
      <c r="DI54" s="27"/>
      <c r="DJ54" s="27"/>
      <c r="DK54" s="27"/>
      <c r="DL54" s="27"/>
      <c r="DM54" s="27"/>
      <c r="DN54" s="27"/>
      <c r="DO54" s="27"/>
      <c r="DP54" s="27"/>
      <c r="DQ54" s="27"/>
      <c r="DR54" s="27"/>
      <c r="DS54" s="27"/>
      <c r="DT54" s="27"/>
      <c r="DU54" s="27"/>
      <c r="DV54" s="27"/>
      <c r="DW54" s="27"/>
      <c r="DX54" s="27"/>
      <c r="DY54" s="27"/>
      <c r="DZ54" s="27"/>
      <c r="EA54" s="27"/>
      <c r="EB54" s="27"/>
      <c r="EC54" s="27"/>
      <c r="ED54" s="27"/>
      <c r="EE54" s="27"/>
      <c r="EF54" s="27"/>
      <c r="EG54" s="27"/>
      <c r="EH54" s="27"/>
      <c r="EI54" s="27"/>
      <c r="EJ54" s="27"/>
      <c r="EK54" s="27"/>
      <c r="EL54" s="27"/>
      <c r="EM54" s="27"/>
      <c r="EN54" s="27"/>
      <c r="EO54" s="27"/>
      <c r="EP54" s="27"/>
      <c r="EQ54" s="27"/>
      <c r="ER54" s="27"/>
      <c r="ES54" s="27"/>
      <c r="ET54" s="27"/>
      <c r="EU54" s="27"/>
      <c r="EV54" s="27"/>
      <c r="EW54" s="27"/>
      <c r="EX54" s="27"/>
      <c r="EY54" s="27"/>
      <c r="EZ54" s="27"/>
      <c r="FA54" s="27"/>
      <c r="FB54" s="27"/>
    </row>
    <row r="55" spans="1:158" ht="14.5" customHeight="1" x14ac:dyDescent="0.25">
      <c r="A55" s="105" t="s">
        <v>212</v>
      </c>
      <c r="B55" s="299">
        <v>44</v>
      </c>
      <c r="C55" s="299">
        <v>50.7</v>
      </c>
      <c r="D55" s="299">
        <v>43.6</v>
      </c>
      <c r="E55" s="27"/>
      <c r="F55" s="264"/>
      <c r="G55" s="264"/>
      <c r="H55" s="264"/>
      <c r="I55" s="27"/>
      <c r="J55" s="27"/>
      <c r="K55" s="27"/>
      <c r="L55" s="27"/>
      <c r="M55" s="27"/>
      <c r="N55" s="27"/>
      <c r="O55" s="27"/>
      <c r="P55" s="27"/>
      <c r="Q55" s="27"/>
      <c r="R55" s="27"/>
      <c r="S55" s="27"/>
      <c r="T55" s="27"/>
      <c r="U55" s="27"/>
      <c r="V55" s="27"/>
      <c r="W55" s="27"/>
      <c r="X55" s="27"/>
      <c r="Y55" s="27"/>
      <c r="Z55" s="27"/>
      <c r="AA55" s="27"/>
      <c r="AB55" s="27"/>
      <c r="AC55" s="27"/>
      <c r="AD55" s="27"/>
      <c r="AE55" s="27"/>
      <c r="AF55" s="27"/>
      <c r="AG55" s="27"/>
      <c r="AH55" s="27"/>
      <c r="AI55" s="27"/>
      <c r="AJ55" s="27"/>
      <c r="AK55" s="27"/>
      <c r="AL55" s="27"/>
      <c r="AM55" s="27"/>
      <c r="AN55" s="27"/>
      <c r="AO55" s="27"/>
      <c r="AP55" s="27"/>
      <c r="AQ55" s="27"/>
      <c r="AR55" s="27"/>
      <c r="AS55" s="27"/>
      <c r="AT55" s="27"/>
      <c r="AU55" s="27"/>
      <c r="AV55" s="27"/>
      <c r="AW55" s="27"/>
      <c r="AX55" s="27"/>
      <c r="AY55" s="27"/>
      <c r="AZ55" s="27"/>
      <c r="BA55" s="27"/>
      <c r="BB55" s="27"/>
      <c r="BC55" s="27"/>
      <c r="BD55" s="27"/>
      <c r="BE55" s="27"/>
      <c r="BF55" s="27"/>
      <c r="BG55" s="27"/>
      <c r="BH55" s="27"/>
      <c r="BI55" s="27"/>
      <c r="BJ55" s="27"/>
      <c r="BK55" s="27"/>
      <c r="BL55" s="27"/>
      <c r="BM55" s="27"/>
      <c r="BN55" s="27"/>
      <c r="BO55" s="27"/>
      <c r="BP55" s="27"/>
      <c r="BQ55" s="27"/>
      <c r="BR55" s="27"/>
      <c r="BS55" s="27"/>
      <c r="BT55" s="27"/>
      <c r="BU55" s="27"/>
      <c r="BV55" s="27"/>
      <c r="BW55" s="27"/>
      <c r="BX55" s="27"/>
      <c r="BY55" s="27"/>
      <c r="BZ55" s="27"/>
      <c r="CA55" s="27"/>
      <c r="CB55" s="27"/>
      <c r="CC55" s="27"/>
      <c r="CD55" s="27"/>
      <c r="CE55" s="27"/>
      <c r="CF55" s="27"/>
      <c r="CG55" s="27"/>
      <c r="CH55" s="27"/>
      <c r="CI55" s="27"/>
      <c r="CJ55" s="27"/>
      <c r="CK55" s="27"/>
      <c r="CL55" s="27"/>
      <c r="CM55" s="27"/>
      <c r="CN55" s="27"/>
      <c r="CO55" s="27"/>
      <c r="CP55" s="27"/>
      <c r="CQ55" s="27"/>
      <c r="CR55" s="27"/>
      <c r="CS55" s="27"/>
      <c r="CT55" s="27"/>
      <c r="CU55" s="27"/>
      <c r="CV55" s="27"/>
      <c r="CW55" s="27"/>
      <c r="CX55" s="27"/>
      <c r="CY55" s="27"/>
      <c r="CZ55" s="27"/>
      <c r="DA55" s="27"/>
      <c r="DB55" s="27"/>
      <c r="DC55" s="27"/>
      <c r="DD55" s="27"/>
      <c r="DE55" s="27"/>
      <c r="DF55" s="27"/>
      <c r="DG55" s="27"/>
      <c r="DH55" s="27"/>
      <c r="DI55" s="27"/>
      <c r="DJ55" s="27"/>
      <c r="DK55" s="27"/>
      <c r="DL55" s="27"/>
      <c r="DM55" s="27"/>
      <c r="DN55" s="27"/>
      <c r="DO55" s="27"/>
      <c r="DP55" s="27"/>
      <c r="DQ55" s="27"/>
      <c r="DR55" s="27"/>
      <c r="DS55" s="27"/>
      <c r="DT55" s="27"/>
      <c r="DU55" s="27"/>
      <c r="DV55" s="27"/>
      <c r="DW55" s="27"/>
      <c r="DX55" s="27"/>
      <c r="DY55" s="27"/>
      <c r="DZ55" s="27"/>
      <c r="EA55" s="27"/>
      <c r="EB55" s="27"/>
      <c r="EC55" s="27"/>
      <c r="ED55" s="27"/>
      <c r="EE55" s="27"/>
      <c r="EF55" s="27"/>
      <c r="EG55" s="27"/>
      <c r="EH55" s="27"/>
      <c r="EI55" s="27"/>
      <c r="EJ55" s="27"/>
      <c r="EK55" s="27"/>
      <c r="EL55" s="27"/>
      <c r="EM55" s="27"/>
      <c r="EN55" s="27"/>
      <c r="EO55" s="27"/>
      <c r="EP55" s="27"/>
      <c r="EQ55" s="27"/>
      <c r="ER55" s="27"/>
      <c r="ES55" s="27"/>
      <c r="ET55" s="27"/>
      <c r="EU55" s="27"/>
      <c r="EV55" s="27"/>
      <c r="EW55" s="27"/>
      <c r="EX55" s="27"/>
      <c r="EY55" s="27"/>
      <c r="EZ55" s="27"/>
      <c r="FA55" s="27"/>
      <c r="FB55" s="27"/>
    </row>
    <row r="56" spans="1:158" ht="14.5" customHeight="1" x14ac:dyDescent="0.25">
      <c r="A56" s="105" t="s">
        <v>203</v>
      </c>
      <c r="B56" s="299">
        <v>43.8</v>
      </c>
      <c r="C56" s="299">
        <v>50</v>
      </c>
      <c r="D56" s="299">
        <v>43.3</v>
      </c>
      <c r="E56" s="27"/>
      <c r="F56" s="264"/>
      <c r="G56" s="264"/>
      <c r="H56" s="264"/>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c r="AH56" s="27"/>
      <c r="AI56" s="27"/>
      <c r="AJ56" s="27"/>
      <c r="AK56" s="27"/>
      <c r="AL56" s="27"/>
      <c r="AM56" s="27"/>
      <c r="AN56" s="27"/>
      <c r="AO56" s="27"/>
      <c r="AP56" s="27"/>
      <c r="AQ56" s="27"/>
      <c r="AR56" s="27"/>
      <c r="AS56" s="27"/>
      <c r="AT56" s="27"/>
      <c r="AU56" s="27"/>
      <c r="AV56" s="27"/>
      <c r="AW56" s="27"/>
      <c r="AX56" s="27"/>
      <c r="AY56" s="27"/>
      <c r="AZ56" s="27"/>
      <c r="BA56" s="27"/>
      <c r="BB56" s="27"/>
      <c r="BC56" s="27"/>
      <c r="BD56" s="27"/>
      <c r="BE56" s="27"/>
      <c r="BF56" s="27"/>
      <c r="BG56" s="27"/>
      <c r="BH56" s="27"/>
      <c r="BI56" s="27"/>
      <c r="BJ56" s="27"/>
      <c r="BK56" s="27"/>
      <c r="BL56" s="27"/>
      <c r="BM56" s="27"/>
      <c r="BN56" s="27"/>
      <c r="BO56" s="27"/>
      <c r="BP56" s="27"/>
      <c r="BQ56" s="27"/>
      <c r="BR56" s="27"/>
      <c r="BS56" s="27"/>
      <c r="BT56" s="27"/>
      <c r="BU56" s="27"/>
      <c r="BV56" s="27"/>
      <c r="BW56" s="27"/>
      <c r="BX56" s="27"/>
      <c r="BY56" s="27"/>
      <c r="BZ56" s="27"/>
      <c r="CA56" s="27"/>
      <c r="CB56" s="27"/>
      <c r="CC56" s="27"/>
      <c r="CD56" s="27"/>
      <c r="CE56" s="27"/>
      <c r="CF56" s="27"/>
      <c r="CG56" s="27"/>
      <c r="CH56" s="27"/>
      <c r="CI56" s="27"/>
      <c r="CJ56" s="27"/>
      <c r="CK56" s="27"/>
      <c r="CL56" s="27"/>
      <c r="CM56" s="27"/>
      <c r="CN56" s="27"/>
      <c r="CO56" s="27"/>
      <c r="CP56" s="27"/>
      <c r="CQ56" s="27"/>
      <c r="CR56" s="27"/>
      <c r="CS56" s="27"/>
      <c r="CT56" s="27"/>
      <c r="CU56" s="27"/>
      <c r="CV56" s="27"/>
      <c r="CW56" s="27"/>
      <c r="CX56" s="27"/>
      <c r="CY56" s="27"/>
      <c r="CZ56" s="27"/>
      <c r="DA56" s="27"/>
      <c r="DB56" s="27"/>
      <c r="DC56" s="27"/>
      <c r="DD56" s="27"/>
      <c r="DE56" s="27"/>
      <c r="DF56" s="27"/>
      <c r="DG56" s="27"/>
      <c r="DH56" s="27"/>
      <c r="DI56" s="27"/>
      <c r="DJ56" s="27"/>
      <c r="DK56" s="27"/>
      <c r="DL56" s="27"/>
      <c r="DM56" s="27"/>
      <c r="DN56" s="27"/>
      <c r="DO56" s="27"/>
      <c r="DP56" s="27"/>
      <c r="DQ56" s="27"/>
      <c r="DR56" s="27"/>
      <c r="DS56" s="27"/>
      <c r="DT56" s="27"/>
      <c r="DU56" s="27"/>
      <c r="DV56" s="27"/>
      <c r="DW56" s="27"/>
      <c r="DX56" s="27"/>
      <c r="DY56" s="27"/>
      <c r="DZ56" s="27"/>
      <c r="EA56" s="27"/>
      <c r="EB56" s="27"/>
      <c r="EC56" s="27"/>
      <c r="ED56" s="27"/>
      <c r="EE56" s="27"/>
      <c r="EF56" s="27"/>
      <c r="EG56" s="27"/>
      <c r="EH56" s="27"/>
      <c r="EI56" s="27"/>
      <c r="EJ56" s="27"/>
      <c r="EK56" s="27"/>
      <c r="EL56" s="27"/>
      <c r="EM56" s="27"/>
      <c r="EN56" s="27"/>
      <c r="EO56" s="27"/>
      <c r="EP56" s="27"/>
      <c r="EQ56" s="27"/>
      <c r="ER56" s="27"/>
      <c r="ES56" s="27"/>
      <c r="ET56" s="27"/>
      <c r="EU56" s="27"/>
      <c r="EV56" s="27"/>
      <c r="EW56" s="27"/>
      <c r="EX56" s="27"/>
      <c r="EY56" s="27"/>
      <c r="EZ56" s="27"/>
      <c r="FA56" s="27"/>
      <c r="FB56" s="27"/>
    </row>
    <row r="57" spans="1:158" ht="14.5" customHeight="1" x14ac:dyDescent="0.25">
      <c r="A57" s="105" t="s">
        <v>213</v>
      </c>
      <c r="B57" s="299">
        <v>44.2</v>
      </c>
      <c r="C57" s="299">
        <v>51.8</v>
      </c>
      <c r="D57" s="299">
        <v>43.7</v>
      </c>
      <c r="E57" s="27"/>
      <c r="F57" s="264"/>
      <c r="G57" s="264"/>
      <c r="H57" s="264"/>
      <c r="I57" s="27"/>
      <c r="J57" s="27"/>
      <c r="K57" s="27"/>
      <c r="L57" s="27"/>
      <c r="M57" s="27"/>
      <c r="N57" s="27"/>
      <c r="O57" s="27"/>
      <c r="P57" s="27"/>
      <c r="Q57" s="27"/>
      <c r="R57" s="27"/>
      <c r="S57" s="27"/>
      <c r="T57" s="27"/>
      <c r="U57" s="27"/>
      <c r="V57" s="27"/>
      <c r="W57" s="27"/>
      <c r="X57" s="27"/>
      <c r="Y57" s="27"/>
      <c r="Z57" s="27"/>
      <c r="AA57" s="27"/>
      <c r="AB57" s="27"/>
      <c r="AC57" s="27"/>
      <c r="AD57" s="27"/>
      <c r="AE57" s="27"/>
      <c r="AF57" s="27"/>
      <c r="AG57" s="27"/>
      <c r="AH57" s="27"/>
      <c r="AI57" s="27"/>
      <c r="AJ57" s="27"/>
      <c r="AK57" s="27"/>
      <c r="AL57" s="27"/>
      <c r="AM57" s="27"/>
      <c r="AN57" s="27"/>
      <c r="AO57" s="27"/>
      <c r="AP57" s="27"/>
      <c r="AQ57" s="27"/>
      <c r="AR57" s="27"/>
      <c r="AS57" s="27"/>
      <c r="AT57" s="27"/>
      <c r="AU57" s="27"/>
      <c r="AV57" s="27"/>
      <c r="AW57" s="27"/>
      <c r="AX57" s="27"/>
      <c r="AY57" s="27"/>
      <c r="AZ57" s="27"/>
      <c r="BA57" s="27"/>
      <c r="BB57" s="27"/>
      <c r="BC57" s="27"/>
      <c r="BD57" s="27"/>
      <c r="BE57" s="27"/>
      <c r="BF57" s="27"/>
      <c r="BG57" s="27"/>
      <c r="BH57" s="27"/>
      <c r="BI57" s="27"/>
      <c r="BJ57" s="27"/>
      <c r="BK57" s="27"/>
      <c r="BL57" s="27"/>
      <c r="BM57" s="27"/>
      <c r="BN57" s="27"/>
      <c r="BO57" s="27"/>
      <c r="BP57" s="27"/>
      <c r="BQ57" s="27"/>
      <c r="BR57" s="27"/>
      <c r="BS57" s="27"/>
      <c r="BT57" s="27"/>
      <c r="BU57" s="27"/>
      <c r="BV57" s="27"/>
      <c r="BW57" s="27"/>
      <c r="BX57" s="27"/>
      <c r="BY57" s="27"/>
      <c r="BZ57" s="27"/>
      <c r="CA57" s="27"/>
      <c r="CB57" s="27"/>
      <c r="CC57" s="27"/>
      <c r="CD57" s="27"/>
      <c r="CE57" s="27"/>
      <c r="CF57" s="27"/>
      <c r="CG57" s="27"/>
      <c r="CH57" s="27"/>
      <c r="CI57" s="27"/>
      <c r="CJ57" s="27"/>
      <c r="CK57" s="27"/>
      <c r="CL57" s="27"/>
      <c r="CM57" s="27"/>
      <c r="CN57" s="27"/>
      <c r="CO57" s="27"/>
      <c r="CP57" s="27"/>
      <c r="CQ57" s="27"/>
      <c r="CR57" s="27"/>
      <c r="CS57" s="27"/>
      <c r="CT57" s="27"/>
      <c r="CU57" s="27"/>
      <c r="CV57" s="27"/>
      <c r="CW57" s="27"/>
      <c r="CX57" s="27"/>
      <c r="CY57" s="27"/>
      <c r="CZ57" s="27"/>
      <c r="DA57" s="27"/>
      <c r="DB57" s="27"/>
      <c r="DC57" s="27"/>
      <c r="DD57" s="27"/>
      <c r="DE57" s="27"/>
      <c r="DF57" s="27"/>
      <c r="DG57" s="27"/>
      <c r="DH57" s="27"/>
      <c r="DI57" s="27"/>
      <c r="DJ57" s="27"/>
      <c r="DK57" s="27"/>
      <c r="DL57" s="27"/>
      <c r="DM57" s="27"/>
      <c r="DN57" s="27"/>
      <c r="DO57" s="27"/>
      <c r="DP57" s="27"/>
      <c r="DQ57" s="27"/>
      <c r="DR57" s="27"/>
      <c r="DS57" s="27"/>
      <c r="DT57" s="27"/>
      <c r="DU57" s="27"/>
      <c r="DV57" s="27"/>
      <c r="DW57" s="27"/>
      <c r="DX57" s="27"/>
      <c r="DY57" s="27"/>
      <c r="DZ57" s="27"/>
      <c r="EA57" s="27"/>
      <c r="EB57" s="27"/>
      <c r="EC57" s="27"/>
      <c r="ED57" s="27"/>
      <c r="EE57" s="27"/>
      <c r="EF57" s="27"/>
      <c r="EG57" s="27"/>
      <c r="EH57" s="27"/>
      <c r="EI57" s="27"/>
      <c r="EJ57" s="27"/>
      <c r="EK57" s="27"/>
      <c r="EL57" s="27"/>
      <c r="EM57" s="27"/>
      <c r="EN57" s="27"/>
      <c r="EO57" s="27"/>
      <c r="EP57" s="27"/>
      <c r="EQ57" s="27"/>
      <c r="ER57" s="27"/>
      <c r="ES57" s="27"/>
      <c r="ET57" s="27"/>
      <c r="EU57" s="27"/>
      <c r="EV57" s="27"/>
      <c r="EW57" s="27"/>
      <c r="EX57" s="27"/>
      <c r="EY57" s="27"/>
      <c r="EZ57" s="27"/>
      <c r="FA57" s="27"/>
      <c r="FB57" s="27"/>
    </row>
    <row r="58" spans="1:158" ht="14.5" customHeight="1" x14ac:dyDescent="0.25">
      <c r="A58" s="105" t="s">
        <v>214</v>
      </c>
      <c r="B58" s="299">
        <v>44.6</v>
      </c>
      <c r="C58" s="299">
        <v>50.6</v>
      </c>
      <c r="D58" s="299">
        <v>44.3</v>
      </c>
      <c r="E58" s="27"/>
      <c r="F58" s="264"/>
      <c r="G58" s="264"/>
      <c r="H58" s="264"/>
      <c r="I58" s="27"/>
      <c r="J58" s="27"/>
      <c r="K58" s="27"/>
      <c r="L58" s="27"/>
      <c r="M58" s="27"/>
      <c r="N58" s="27"/>
      <c r="O58" s="27"/>
      <c r="P58" s="27"/>
      <c r="Q58" s="27"/>
      <c r="R58" s="27"/>
      <c r="S58" s="27"/>
      <c r="T58" s="27"/>
      <c r="U58" s="27"/>
      <c r="V58" s="27"/>
      <c r="W58" s="27"/>
      <c r="X58" s="27"/>
      <c r="Y58" s="27"/>
      <c r="Z58" s="27"/>
      <c r="AA58" s="27"/>
      <c r="AB58" s="27"/>
      <c r="AC58" s="27"/>
      <c r="AD58" s="27"/>
      <c r="AE58" s="27"/>
      <c r="AF58" s="27"/>
      <c r="AG58" s="27"/>
      <c r="AH58" s="27"/>
      <c r="AI58" s="27"/>
      <c r="AJ58" s="27"/>
      <c r="AK58" s="27"/>
      <c r="AL58" s="27"/>
      <c r="AM58" s="27"/>
      <c r="AN58" s="27"/>
      <c r="AO58" s="27"/>
      <c r="AP58" s="27"/>
      <c r="AQ58" s="27"/>
      <c r="AR58" s="27"/>
      <c r="AS58" s="27"/>
      <c r="AT58" s="27"/>
      <c r="AU58" s="27"/>
      <c r="AV58" s="27"/>
      <c r="AW58" s="27"/>
      <c r="AX58" s="27"/>
      <c r="AY58" s="27"/>
      <c r="AZ58" s="27"/>
      <c r="BA58" s="27"/>
      <c r="BB58" s="27"/>
      <c r="BC58" s="27"/>
      <c r="BD58" s="27"/>
      <c r="BE58" s="27"/>
      <c r="BF58" s="27"/>
      <c r="BG58" s="27"/>
      <c r="BH58" s="27"/>
      <c r="BI58" s="27"/>
      <c r="BJ58" s="27"/>
      <c r="BK58" s="27"/>
      <c r="BL58" s="27"/>
      <c r="BM58" s="27"/>
      <c r="BN58" s="27"/>
      <c r="BO58" s="27"/>
      <c r="BP58" s="27"/>
      <c r="BQ58" s="27"/>
      <c r="BR58" s="27"/>
      <c r="BS58" s="27"/>
      <c r="BT58" s="27"/>
      <c r="BU58" s="27"/>
      <c r="BV58" s="27"/>
      <c r="BW58" s="27"/>
      <c r="BX58" s="27"/>
      <c r="BY58" s="27"/>
      <c r="BZ58" s="27"/>
      <c r="CA58" s="27"/>
      <c r="CB58" s="27"/>
      <c r="CC58" s="27"/>
      <c r="CD58" s="27"/>
      <c r="CE58" s="27"/>
      <c r="CF58" s="27"/>
      <c r="CG58" s="27"/>
      <c r="CH58" s="27"/>
      <c r="CI58" s="27"/>
      <c r="CJ58" s="27"/>
      <c r="CK58" s="27"/>
      <c r="CL58" s="27"/>
      <c r="CM58" s="27"/>
      <c r="CN58" s="27"/>
      <c r="CO58" s="27"/>
      <c r="CP58" s="27"/>
      <c r="CQ58" s="27"/>
      <c r="CR58" s="27"/>
      <c r="CS58" s="27"/>
      <c r="CT58" s="27"/>
      <c r="CU58" s="27"/>
      <c r="CV58" s="27"/>
      <c r="CW58" s="27"/>
      <c r="CX58" s="27"/>
      <c r="CY58" s="27"/>
      <c r="CZ58" s="27"/>
      <c r="DA58" s="27"/>
      <c r="DB58" s="27"/>
      <c r="DC58" s="27"/>
      <c r="DD58" s="27"/>
      <c r="DE58" s="27"/>
      <c r="DF58" s="27"/>
      <c r="DG58" s="27"/>
      <c r="DH58" s="27"/>
      <c r="DI58" s="27"/>
      <c r="DJ58" s="27"/>
      <c r="DK58" s="27"/>
      <c r="DL58" s="27"/>
      <c r="DM58" s="27"/>
      <c r="DN58" s="27"/>
      <c r="DO58" s="27"/>
      <c r="DP58" s="27"/>
      <c r="DQ58" s="27"/>
      <c r="DR58" s="27"/>
      <c r="DS58" s="27"/>
      <c r="DT58" s="27"/>
      <c r="DU58" s="27"/>
      <c r="DV58" s="27"/>
      <c r="DW58" s="27"/>
      <c r="DX58" s="27"/>
      <c r="DY58" s="27"/>
      <c r="DZ58" s="27"/>
      <c r="EA58" s="27"/>
      <c r="EB58" s="27"/>
      <c r="EC58" s="27"/>
      <c r="ED58" s="27"/>
      <c r="EE58" s="27"/>
      <c r="EF58" s="27"/>
      <c r="EG58" s="27"/>
      <c r="EH58" s="27"/>
      <c r="EI58" s="27"/>
      <c r="EJ58" s="27"/>
      <c r="EK58" s="27"/>
      <c r="EL58" s="27"/>
      <c r="EM58" s="27"/>
      <c r="EN58" s="27"/>
      <c r="EO58" s="27"/>
      <c r="EP58" s="27"/>
      <c r="EQ58" s="27"/>
      <c r="ER58" s="27"/>
      <c r="ES58" s="27"/>
      <c r="ET58" s="27"/>
      <c r="EU58" s="27"/>
      <c r="EV58" s="27"/>
      <c r="EW58" s="27"/>
      <c r="EX58" s="27"/>
      <c r="EY58" s="27"/>
      <c r="EZ58" s="27"/>
      <c r="FA58" s="27"/>
      <c r="FB58" s="27"/>
    </row>
    <row r="59" spans="1:158" ht="14.5" customHeight="1" x14ac:dyDescent="0.25">
      <c r="A59" s="105" t="s">
        <v>215</v>
      </c>
      <c r="B59" s="299">
        <v>44.7</v>
      </c>
      <c r="C59" s="299">
        <v>49.9</v>
      </c>
      <c r="D59" s="299">
        <v>44.3</v>
      </c>
      <c r="E59" s="27"/>
      <c r="F59" s="264"/>
      <c r="G59" s="264"/>
      <c r="H59" s="264"/>
      <c r="I59" s="27"/>
      <c r="J59" s="27"/>
      <c r="K59" s="27"/>
      <c r="L59" s="27"/>
      <c r="M59" s="27"/>
      <c r="N59" s="27"/>
      <c r="O59" s="27"/>
      <c r="P59" s="27"/>
      <c r="Q59" s="27"/>
      <c r="R59" s="27"/>
      <c r="S59" s="27"/>
      <c r="T59" s="27"/>
      <c r="U59" s="27"/>
      <c r="V59" s="27"/>
      <c r="W59" s="27"/>
      <c r="X59" s="27"/>
      <c r="Y59" s="27"/>
      <c r="Z59" s="27"/>
      <c r="AA59" s="27"/>
      <c r="AB59" s="27"/>
      <c r="AC59" s="27"/>
      <c r="AD59" s="27"/>
      <c r="AE59" s="27"/>
      <c r="AF59" s="27"/>
      <c r="AG59" s="27"/>
      <c r="AH59" s="27"/>
      <c r="AI59" s="27"/>
      <c r="AJ59" s="27"/>
      <c r="AK59" s="27"/>
      <c r="AL59" s="27"/>
      <c r="AM59" s="27"/>
      <c r="AN59" s="27"/>
      <c r="AO59" s="27"/>
      <c r="AP59" s="27"/>
      <c r="AQ59" s="27"/>
      <c r="AR59" s="27"/>
      <c r="AS59" s="27"/>
      <c r="AT59" s="27"/>
      <c r="AU59" s="27"/>
      <c r="AV59" s="27"/>
      <c r="AW59" s="27"/>
      <c r="AX59" s="27"/>
      <c r="AY59" s="27"/>
      <c r="AZ59" s="27"/>
      <c r="BA59" s="27"/>
      <c r="BB59" s="27"/>
      <c r="BC59" s="27"/>
      <c r="BD59" s="27"/>
      <c r="BE59" s="27"/>
      <c r="BF59" s="27"/>
      <c r="BG59" s="27"/>
      <c r="BH59" s="27"/>
      <c r="BI59" s="27"/>
      <c r="BJ59" s="27"/>
      <c r="BK59" s="27"/>
      <c r="BL59" s="27"/>
      <c r="BM59" s="27"/>
      <c r="BN59" s="27"/>
      <c r="BO59" s="27"/>
      <c r="BP59" s="27"/>
      <c r="BQ59" s="27"/>
      <c r="BR59" s="27"/>
      <c r="BS59" s="27"/>
      <c r="BT59" s="27"/>
      <c r="BU59" s="27"/>
      <c r="BV59" s="27"/>
      <c r="BW59" s="27"/>
      <c r="BX59" s="27"/>
      <c r="BY59" s="27"/>
      <c r="BZ59" s="27"/>
      <c r="CA59" s="27"/>
      <c r="CB59" s="27"/>
      <c r="CC59" s="27"/>
      <c r="CD59" s="27"/>
      <c r="CE59" s="27"/>
      <c r="CF59" s="27"/>
      <c r="CG59" s="27"/>
      <c r="CH59" s="27"/>
      <c r="CI59" s="27"/>
      <c r="CJ59" s="27"/>
      <c r="CK59" s="27"/>
      <c r="CL59" s="27"/>
      <c r="CM59" s="27"/>
      <c r="CN59" s="27"/>
      <c r="CO59" s="27"/>
      <c r="CP59" s="27"/>
      <c r="CQ59" s="27"/>
      <c r="CR59" s="27"/>
      <c r="CS59" s="27"/>
      <c r="CT59" s="27"/>
      <c r="CU59" s="27"/>
      <c r="CV59" s="27"/>
      <c r="CW59" s="27"/>
      <c r="CX59" s="27"/>
      <c r="CY59" s="27"/>
      <c r="CZ59" s="27"/>
      <c r="DA59" s="27"/>
      <c r="DB59" s="27"/>
      <c r="DC59" s="27"/>
      <c r="DD59" s="27"/>
      <c r="DE59" s="27"/>
      <c r="DF59" s="27"/>
      <c r="DG59" s="27"/>
      <c r="DH59" s="27"/>
      <c r="DI59" s="27"/>
      <c r="DJ59" s="27"/>
      <c r="DK59" s="27"/>
      <c r="DL59" s="27"/>
      <c r="DM59" s="27"/>
      <c r="DN59" s="27"/>
      <c r="DO59" s="27"/>
      <c r="DP59" s="27"/>
      <c r="DQ59" s="27"/>
      <c r="DR59" s="27"/>
      <c r="DS59" s="27"/>
      <c r="DT59" s="27"/>
      <c r="DU59" s="27"/>
      <c r="DV59" s="27"/>
      <c r="DW59" s="27"/>
      <c r="DX59" s="27"/>
      <c r="DY59" s="27"/>
      <c r="DZ59" s="27"/>
      <c r="EA59" s="27"/>
      <c r="EB59" s="27"/>
      <c r="EC59" s="27"/>
      <c r="ED59" s="27"/>
      <c r="EE59" s="27"/>
      <c r="EF59" s="27"/>
      <c r="EG59" s="27"/>
      <c r="EH59" s="27"/>
      <c r="EI59" s="27"/>
      <c r="EJ59" s="27"/>
      <c r="EK59" s="27"/>
      <c r="EL59" s="27"/>
      <c r="EM59" s="27"/>
      <c r="EN59" s="27"/>
      <c r="EO59" s="27"/>
      <c r="EP59" s="27"/>
      <c r="EQ59" s="27"/>
      <c r="ER59" s="27"/>
      <c r="ES59" s="27"/>
      <c r="ET59" s="27"/>
      <c r="EU59" s="27"/>
      <c r="EV59" s="27"/>
      <c r="EW59" s="27"/>
      <c r="EX59" s="27"/>
      <c r="EY59" s="27"/>
      <c r="EZ59" s="27"/>
      <c r="FA59" s="27"/>
      <c r="FB59" s="27"/>
    </row>
    <row r="60" spans="1:158" ht="14.5" customHeight="1" x14ac:dyDescent="0.25">
      <c r="A60" s="105" t="s">
        <v>216</v>
      </c>
      <c r="B60" s="299">
        <v>45.6</v>
      </c>
      <c r="C60" s="299">
        <v>50</v>
      </c>
      <c r="D60" s="299">
        <v>45.4</v>
      </c>
      <c r="E60" s="27"/>
      <c r="F60" s="264"/>
      <c r="G60" s="264"/>
      <c r="H60" s="264"/>
      <c r="I60" s="27"/>
      <c r="J60" s="27"/>
      <c r="K60" s="27"/>
      <c r="L60" s="27"/>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27"/>
      <c r="BM60" s="27"/>
      <c r="BN60" s="27"/>
      <c r="BO60" s="27"/>
      <c r="BP60" s="27"/>
      <c r="BQ60" s="27"/>
      <c r="BR60" s="27"/>
      <c r="BS60" s="27"/>
      <c r="BT60" s="27"/>
      <c r="BU60" s="27"/>
      <c r="BV60" s="27"/>
      <c r="BW60" s="27"/>
      <c r="BX60" s="27"/>
      <c r="BY60" s="27"/>
      <c r="BZ60" s="27"/>
      <c r="CA60" s="27"/>
      <c r="CB60" s="27"/>
      <c r="CC60" s="27"/>
      <c r="CD60" s="27"/>
      <c r="CE60" s="27"/>
      <c r="CF60" s="27"/>
      <c r="CG60" s="27"/>
      <c r="CH60" s="27"/>
      <c r="CI60" s="27"/>
      <c r="CJ60" s="27"/>
      <c r="CK60" s="27"/>
      <c r="CL60" s="27"/>
      <c r="CM60" s="27"/>
      <c r="CN60" s="27"/>
      <c r="CO60" s="27"/>
      <c r="CP60" s="27"/>
      <c r="CQ60" s="27"/>
      <c r="CR60" s="27"/>
      <c r="CS60" s="27"/>
      <c r="CT60" s="27"/>
      <c r="CU60" s="27"/>
      <c r="CV60" s="27"/>
      <c r="CW60" s="27"/>
      <c r="CX60" s="27"/>
      <c r="CY60" s="27"/>
      <c r="CZ60" s="27"/>
      <c r="DA60" s="27"/>
      <c r="DB60" s="27"/>
      <c r="DC60" s="27"/>
      <c r="DD60" s="27"/>
      <c r="DE60" s="27"/>
      <c r="DF60" s="27"/>
      <c r="DG60" s="27"/>
      <c r="DH60" s="27"/>
      <c r="DI60" s="27"/>
      <c r="DJ60" s="27"/>
      <c r="DK60" s="27"/>
      <c r="DL60" s="27"/>
      <c r="DM60" s="27"/>
      <c r="DN60" s="27"/>
      <c r="DO60" s="27"/>
      <c r="DP60" s="27"/>
      <c r="DQ60" s="27"/>
      <c r="DR60" s="27"/>
      <c r="DS60" s="27"/>
      <c r="DT60" s="27"/>
      <c r="DU60" s="27"/>
      <c r="DV60" s="27"/>
      <c r="DW60" s="27"/>
      <c r="DX60" s="27"/>
      <c r="DY60" s="27"/>
      <c r="DZ60" s="27"/>
      <c r="EA60" s="27"/>
      <c r="EB60" s="27"/>
      <c r="EC60" s="27"/>
      <c r="ED60" s="27"/>
      <c r="EE60" s="27"/>
      <c r="EF60" s="27"/>
      <c r="EG60" s="27"/>
      <c r="EH60" s="27"/>
      <c r="EI60" s="27"/>
      <c r="EJ60" s="27"/>
      <c r="EK60" s="27"/>
      <c r="EL60" s="27"/>
      <c r="EM60" s="27"/>
      <c r="EN60" s="27"/>
      <c r="EO60" s="27"/>
      <c r="EP60" s="27"/>
      <c r="EQ60" s="27"/>
      <c r="ER60" s="27"/>
      <c r="ES60" s="27"/>
      <c r="ET60" s="27"/>
      <c r="EU60" s="27"/>
      <c r="EV60" s="27"/>
      <c r="EW60" s="27"/>
      <c r="EX60" s="27"/>
      <c r="EY60" s="27"/>
      <c r="EZ60" s="27"/>
      <c r="FA60" s="27"/>
      <c r="FB60" s="27"/>
    </row>
    <row r="61" spans="1:158" ht="14.5" customHeight="1" x14ac:dyDescent="0.25">
      <c r="A61" s="105" t="s">
        <v>204</v>
      </c>
      <c r="B61" s="299">
        <v>44.4</v>
      </c>
      <c r="C61" s="299">
        <v>51.8</v>
      </c>
      <c r="D61" s="299">
        <v>43.9</v>
      </c>
      <c r="E61" s="27"/>
      <c r="F61" s="264"/>
      <c r="G61" s="264"/>
      <c r="H61" s="264"/>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7"/>
      <c r="BP61" s="27"/>
      <c r="BQ61" s="27"/>
      <c r="BR61" s="27"/>
      <c r="BS61" s="27"/>
      <c r="BT61" s="27"/>
      <c r="BU61" s="27"/>
      <c r="BV61" s="27"/>
      <c r="BW61" s="27"/>
      <c r="BX61" s="27"/>
      <c r="BY61" s="27"/>
      <c r="BZ61" s="27"/>
      <c r="CA61" s="27"/>
      <c r="CB61" s="27"/>
      <c r="CC61" s="27"/>
      <c r="CD61" s="27"/>
      <c r="CE61" s="27"/>
      <c r="CF61" s="27"/>
      <c r="CG61" s="27"/>
      <c r="CH61" s="27"/>
      <c r="CI61" s="27"/>
      <c r="CJ61" s="27"/>
      <c r="CK61" s="27"/>
      <c r="CL61" s="27"/>
      <c r="CM61" s="27"/>
      <c r="CN61" s="27"/>
      <c r="CO61" s="27"/>
      <c r="CP61" s="27"/>
      <c r="CQ61" s="27"/>
      <c r="CR61" s="27"/>
      <c r="CS61" s="27"/>
      <c r="CT61" s="27"/>
      <c r="CU61" s="27"/>
      <c r="CV61" s="27"/>
      <c r="CW61" s="27"/>
      <c r="CX61" s="27"/>
      <c r="CY61" s="27"/>
      <c r="CZ61" s="27"/>
      <c r="DA61" s="27"/>
      <c r="DB61" s="27"/>
      <c r="DC61" s="27"/>
      <c r="DD61" s="27"/>
      <c r="DE61" s="27"/>
      <c r="DF61" s="27"/>
      <c r="DG61" s="27"/>
      <c r="DH61" s="27"/>
      <c r="DI61" s="27"/>
      <c r="DJ61" s="27"/>
      <c r="DK61" s="27"/>
      <c r="DL61" s="27"/>
      <c r="DM61" s="27"/>
      <c r="DN61" s="27"/>
      <c r="DO61" s="27"/>
      <c r="DP61" s="27"/>
      <c r="DQ61" s="27"/>
      <c r="DR61" s="27"/>
      <c r="DS61" s="27"/>
      <c r="DT61" s="27"/>
      <c r="DU61" s="27"/>
      <c r="DV61" s="27"/>
      <c r="DW61" s="27"/>
      <c r="DX61" s="27"/>
      <c r="DY61" s="27"/>
      <c r="DZ61" s="27"/>
      <c r="EA61" s="27"/>
      <c r="EB61" s="27"/>
      <c r="EC61" s="27"/>
      <c r="ED61" s="27"/>
      <c r="EE61" s="27"/>
      <c r="EF61" s="27"/>
      <c r="EG61" s="27"/>
      <c r="EH61" s="27"/>
      <c r="EI61" s="27"/>
      <c r="EJ61" s="27"/>
      <c r="EK61" s="27"/>
      <c r="EL61" s="27"/>
      <c r="EM61" s="27"/>
      <c r="EN61" s="27"/>
      <c r="EO61" s="27"/>
      <c r="EP61" s="27"/>
      <c r="EQ61" s="27"/>
      <c r="ER61" s="27"/>
      <c r="ES61" s="27"/>
      <c r="ET61" s="27"/>
      <c r="EU61" s="27"/>
      <c r="EV61" s="27"/>
      <c r="EW61" s="27"/>
      <c r="EX61" s="27"/>
      <c r="EY61" s="27"/>
      <c r="EZ61" s="27"/>
      <c r="FA61" s="27"/>
      <c r="FB61" s="27"/>
    </row>
    <row r="62" spans="1:158" ht="14.5" customHeight="1" x14ac:dyDescent="0.25">
      <c r="A62" s="105" t="s">
        <v>217</v>
      </c>
      <c r="B62" s="299">
        <v>45.3</v>
      </c>
      <c r="C62" s="299">
        <v>51.9</v>
      </c>
      <c r="D62" s="299">
        <v>44.9</v>
      </c>
      <c r="E62" s="27"/>
      <c r="F62" s="264"/>
      <c r="G62" s="264"/>
      <c r="H62" s="264"/>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7"/>
      <c r="BP62" s="27"/>
      <c r="BQ62" s="27"/>
      <c r="BR62" s="27"/>
      <c r="BS62" s="27"/>
      <c r="BT62" s="27"/>
      <c r="BU62" s="27"/>
      <c r="BV62" s="27"/>
      <c r="BW62" s="27"/>
      <c r="BX62" s="27"/>
      <c r="BY62" s="27"/>
      <c r="BZ62" s="27"/>
      <c r="CA62" s="27"/>
      <c r="CB62" s="27"/>
      <c r="CC62" s="27"/>
      <c r="CD62" s="27"/>
      <c r="CE62" s="27"/>
      <c r="CF62" s="27"/>
      <c r="CG62" s="27"/>
      <c r="CH62" s="27"/>
      <c r="CI62" s="27"/>
      <c r="CJ62" s="27"/>
      <c r="CK62" s="27"/>
      <c r="CL62" s="27"/>
      <c r="CM62" s="27"/>
      <c r="CN62" s="27"/>
      <c r="CO62" s="27"/>
      <c r="CP62" s="27"/>
      <c r="CQ62" s="27"/>
      <c r="CR62" s="27"/>
      <c r="CS62" s="27"/>
      <c r="CT62" s="27"/>
      <c r="CU62" s="27"/>
      <c r="CV62" s="27"/>
      <c r="CW62" s="27"/>
      <c r="CX62" s="27"/>
      <c r="CY62" s="27"/>
      <c r="CZ62" s="27"/>
      <c r="DA62" s="27"/>
      <c r="DB62" s="27"/>
      <c r="DC62" s="27"/>
      <c r="DD62" s="27"/>
      <c r="DE62" s="27"/>
      <c r="DF62" s="27"/>
      <c r="DG62" s="27"/>
      <c r="DH62" s="27"/>
      <c r="DI62" s="27"/>
      <c r="DJ62" s="27"/>
      <c r="DK62" s="27"/>
      <c r="DL62" s="27"/>
      <c r="DM62" s="27"/>
      <c r="DN62" s="27"/>
      <c r="DO62" s="27"/>
      <c r="DP62" s="27"/>
      <c r="DQ62" s="27"/>
      <c r="DR62" s="27"/>
      <c r="DS62" s="27"/>
      <c r="DT62" s="27"/>
      <c r="DU62" s="27"/>
      <c r="DV62" s="27"/>
      <c r="DW62" s="27"/>
      <c r="DX62" s="27"/>
      <c r="DY62" s="27"/>
      <c r="DZ62" s="27"/>
      <c r="EA62" s="27"/>
      <c r="EB62" s="27"/>
      <c r="EC62" s="27"/>
      <c r="ED62" s="27"/>
      <c r="EE62" s="27"/>
      <c r="EF62" s="27"/>
      <c r="EG62" s="27"/>
      <c r="EH62" s="27"/>
      <c r="EI62" s="27"/>
      <c r="EJ62" s="27"/>
      <c r="EK62" s="27"/>
      <c r="EL62" s="27"/>
      <c r="EM62" s="27"/>
      <c r="EN62" s="27"/>
      <c r="EO62" s="27"/>
      <c r="EP62" s="27"/>
      <c r="EQ62" s="27"/>
      <c r="ER62" s="27"/>
      <c r="ES62" s="27"/>
      <c r="ET62" s="27"/>
      <c r="EU62" s="27"/>
      <c r="EV62" s="27"/>
      <c r="EW62" s="27"/>
      <c r="EX62" s="27"/>
      <c r="EY62" s="27"/>
      <c r="EZ62" s="27"/>
      <c r="FA62" s="27"/>
      <c r="FB62" s="27"/>
    </row>
    <row r="63" spans="1:158" ht="14.5" customHeight="1" x14ac:dyDescent="0.25">
      <c r="A63" s="107" t="s">
        <v>218</v>
      </c>
      <c r="B63" s="299">
        <v>43.8</v>
      </c>
      <c r="C63" s="299">
        <v>50.9</v>
      </c>
      <c r="D63" s="299">
        <v>43.3</v>
      </c>
      <c r="E63" s="27"/>
      <c r="F63" s="264"/>
      <c r="G63" s="264"/>
      <c r="H63" s="264"/>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c r="AQ63" s="27"/>
      <c r="AR63" s="27"/>
      <c r="AS63" s="27"/>
      <c r="AT63" s="27"/>
      <c r="AU63" s="27"/>
      <c r="AV63" s="27"/>
      <c r="AW63" s="27"/>
      <c r="AX63" s="27"/>
      <c r="AY63" s="27"/>
      <c r="AZ63" s="27"/>
      <c r="BA63" s="27"/>
      <c r="BB63" s="27"/>
      <c r="BC63" s="27"/>
      <c r="BD63" s="27"/>
      <c r="BE63" s="27"/>
      <c r="BF63" s="27"/>
      <c r="BG63" s="27"/>
      <c r="BH63" s="27"/>
      <c r="BI63" s="27"/>
      <c r="BJ63" s="27"/>
      <c r="BK63" s="27"/>
      <c r="BL63" s="27"/>
      <c r="BM63" s="27"/>
      <c r="BN63" s="27"/>
      <c r="BO63" s="27"/>
      <c r="BP63" s="27"/>
      <c r="BQ63" s="27"/>
      <c r="BR63" s="27"/>
      <c r="BS63" s="27"/>
      <c r="BT63" s="27"/>
      <c r="BU63" s="27"/>
      <c r="BV63" s="27"/>
      <c r="BW63" s="27"/>
      <c r="BX63" s="27"/>
      <c r="BY63" s="27"/>
      <c r="BZ63" s="27"/>
      <c r="CA63" s="27"/>
      <c r="CB63" s="27"/>
      <c r="CC63" s="27"/>
      <c r="CD63" s="27"/>
      <c r="CE63" s="27"/>
      <c r="CF63" s="27"/>
      <c r="CG63" s="27"/>
      <c r="CH63" s="27"/>
      <c r="CI63" s="27"/>
      <c r="CJ63" s="27"/>
      <c r="CK63" s="27"/>
      <c r="CL63" s="27"/>
      <c r="CM63" s="27"/>
      <c r="CN63" s="27"/>
      <c r="CO63" s="27"/>
      <c r="CP63" s="27"/>
      <c r="CQ63" s="27"/>
      <c r="CR63" s="27"/>
      <c r="CS63" s="27"/>
      <c r="CT63" s="27"/>
      <c r="CU63" s="27"/>
      <c r="CV63" s="27"/>
      <c r="CW63" s="27"/>
      <c r="CX63" s="27"/>
      <c r="CY63" s="27"/>
      <c r="CZ63" s="27"/>
      <c r="DA63" s="27"/>
      <c r="DB63" s="27"/>
      <c r="DC63" s="27"/>
      <c r="DD63" s="27"/>
      <c r="DE63" s="27"/>
      <c r="DF63" s="27"/>
      <c r="DG63" s="27"/>
      <c r="DH63" s="27"/>
      <c r="DI63" s="27"/>
      <c r="DJ63" s="27"/>
      <c r="DK63" s="27"/>
      <c r="DL63" s="27"/>
      <c r="DM63" s="27"/>
      <c r="DN63" s="27"/>
      <c r="DO63" s="27"/>
      <c r="DP63" s="27"/>
      <c r="DQ63" s="27"/>
      <c r="DR63" s="27"/>
      <c r="DS63" s="27"/>
      <c r="DT63" s="27"/>
      <c r="DU63" s="27"/>
      <c r="DV63" s="27"/>
      <c r="DW63" s="27"/>
      <c r="DX63" s="27"/>
      <c r="DY63" s="27"/>
      <c r="DZ63" s="27"/>
      <c r="EA63" s="27"/>
      <c r="EB63" s="27"/>
      <c r="EC63" s="27"/>
      <c r="ED63" s="27"/>
      <c r="EE63" s="27"/>
      <c r="EF63" s="27"/>
      <c r="EG63" s="27"/>
      <c r="EH63" s="27"/>
      <c r="EI63" s="27"/>
      <c r="EJ63" s="27"/>
      <c r="EK63" s="27"/>
      <c r="EL63" s="27"/>
      <c r="EM63" s="27"/>
      <c r="EN63" s="27"/>
      <c r="EO63" s="27"/>
      <c r="EP63" s="27"/>
      <c r="EQ63" s="27"/>
      <c r="ER63" s="27"/>
      <c r="ES63" s="27"/>
      <c r="ET63" s="27"/>
      <c r="EU63" s="27"/>
      <c r="EV63" s="27"/>
      <c r="EW63" s="27"/>
      <c r="EX63" s="27"/>
      <c r="EY63" s="27"/>
      <c r="EZ63" s="27"/>
      <c r="FA63" s="27"/>
      <c r="FB63" s="27"/>
    </row>
    <row r="64" spans="1:158" ht="14.5" customHeight="1" x14ac:dyDescent="0.25">
      <c r="A64" s="108" t="s">
        <v>205</v>
      </c>
      <c r="B64" s="299">
        <v>44.6</v>
      </c>
      <c r="C64" s="299">
        <v>49.7</v>
      </c>
      <c r="D64" s="299">
        <v>44.2</v>
      </c>
      <c r="E64" s="27"/>
      <c r="F64" s="264"/>
      <c r="G64" s="264"/>
      <c r="H64" s="264"/>
      <c r="I64" s="27"/>
      <c r="J64" s="27"/>
      <c r="K64" s="27"/>
      <c r="L64" s="27"/>
      <c r="M64" s="27"/>
      <c r="N64" s="27"/>
      <c r="O64" s="27"/>
      <c r="P64" s="27"/>
      <c r="Q64" s="27"/>
      <c r="R64" s="27"/>
      <c r="S64" s="27"/>
      <c r="T64" s="27"/>
      <c r="U64" s="27"/>
      <c r="V64" s="27"/>
      <c r="W64" s="27"/>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27"/>
      <c r="BL64" s="27"/>
      <c r="BM64" s="27"/>
      <c r="BN64" s="27"/>
      <c r="BO64" s="27"/>
      <c r="BP64" s="27"/>
      <c r="BQ64" s="27"/>
      <c r="BR64" s="27"/>
      <c r="BS64" s="27"/>
      <c r="BT64" s="27"/>
      <c r="BU64" s="27"/>
      <c r="BV64" s="27"/>
      <c r="BW64" s="27"/>
      <c r="BX64" s="27"/>
      <c r="BY64" s="27"/>
      <c r="BZ64" s="27"/>
      <c r="CA64" s="27"/>
      <c r="CB64" s="27"/>
      <c r="CC64" s="27"/>
      <c r="CD64" s="27"/>
      <c r="CE64" s="27"/>
      <c r="CF64" s="27"/>
      <c r="CG64" s="27"/>
      <c r="CH64" s="27"/>
      <c r="CI64" s="27"/>
      <c r="CJ64" s="27"/>
      <c r="CK64" s="27"/>
      <c r="CL64" s="27"/>
      <c r="CM64" s="27"/>
      <c r="CN64" s="27"/>
      <c r="CO64" s="27"/>
      <c r="CP64" s="27"/>
      <c r="CQ64" s="27"/>
      <c r="CR64" s="27"/>
      <c r="CS64" s="27"/>
      <c r="CT64" s="27"/>
      <c r="CU64" s="27"/>
      <c r="CV64" s="27"/>
      <c r="CW64" s="27"/>
      <c r="CX64" s="27"/>
      <c r="CY64" s="27"/>
      <c r="CZ64" s="27"/>
      <c r="DA64" s="27"/>
      <c r="DB64" s="27"/>
      <c r="DC64" s="27"/>
      <c r="DD64" s="27"/>
      <c r="DE64" s="27"/>
      <c r="DF64" s="27"/>
      <c r="DG64" s="27"/>
      <c r="DH64" s="27"/>
      <c r="DI64" s="27"/>
      <c r="DJ64" s="27"/>
      <c r="DK64" s="27"/>
      <c r="DL64" s="27"/>
      <c r="DM64" s="27"/>
      <c r="DN64" s="27"/>
      <c r="DO64" s="27"/>
      <c r="DP64" s="27"/>
      <c r="DQ64" s="27"/>
      <c r="DR64" s="27"/>
      <c r="DS64" s="27"/>
      <c r="DT64" s="27"/>
      <c r="DU64" s="27"/>
      <c r="DV64" s="27"/>
      <c r="DW64" s="27"/>
      <c r="DX64" s="27"/>
      <c r="DY64" s="27"/>
      <c r="DZ64" s="27"/>
      <c r="EA64" s="27"/>
      <c r="EB64" s="27"/>
      <c r="EC64" s="27"/>
      <c r="ED64" s="27"/>
      <c r="EE64" s="27"/>
      <c r="EF64" s="27"/>
      <c r="EG64" s="27"/>
      <c r="EH64" s="27"/>
      <c r="EI64" s="27"/>
      <c r="EJ64" s="27"/>
      <c r="EK64" s="27"/>
      <c r="EL64" s="27"/>
      <c r="EM64" s="27"/>
      <c r="EN64" s="27"/>
      <c r="EO64" s="27"/>
      <c r="EP64" s="27"/>
      <c r="EQ64" s="27"/>
      <c r="ER64" s="27"/>
      <c r="ES64" s="27"/>
      <c r="ET64" s="27"/>
      <c r="EU64" s="27"/>
      <c r="EV64" s="27"/>
      <c r="EW64" s="27"/>
      <c r="EX64" s="27"/>
      <c r="EY64" s="27"/>
      <c r="EZ64" s="27"/>
      <c r="FA64" s="27"/>
      <c r="FB64" s="27"/>
    </row>
    <row r="65" spans="1:161" s="18" customFormat="1" ht="14.5" customHeight="1" x14ac:dyDescent="0.35">
      <c r="A65" s="26" t="s">
        <v>10</v>
      </c>
      <c r="B65" s="29"/>
      <c r="C65" s="29"/>
      <c r="D65" s="29"/>
      <c r="E65" s="59"/>
      <c r="F65" s="27"/>
      <c r="G65" s="27"/>
      <c r="H65" s="27"/>
      <c r="I65" s="27"/>
      <c r="J65" s="27"/>
      <c r="K65" s="27"/>
      <c r="L65" s="27"/>
      <c r="M65" s="27"/>
      <c r="N65" s="27"/>
      <c r="O65" s="27"/>
      <c r="P65" s="27"/>
      <c r="Q65" s="27"/>
      <c r="R65" s="27"/>
      <c r="S65" s="27"/>
      <c r="T65" s="27"/>
      <c r="U65" s="27"/>
      <c r="V65" s="27"/>
      <c r="W65" s="27"/>
      <c r="X65" s="27"/>
      <c r="Y65" s="27"/>
      <c r="Z65" s="27"/>
      <c r="AA65" s="27"/>
      <c r="AB65" s="27"/>
      <c r="AC65" s="27"/>
      <c r="AD65" s="27"/>
      <c r="AE65" s="27"/>
      <c r="AF65" s="27"/>
      <c r="AG65" s="27"/>
      <c r="AH65" s="27"/>
      <c r="AI65" s="27"/>
      <c r="AJ65" s="27"/>
      <c r="AK65" s="27"/>
      <c r="AL65" s="27"/>
      <c r="AM65" s="27"/>
      <c r="AN65" s="27"/>
      <c r="AO65" s="27"/>
      <c r="AP65" s="27"/>
      <c r="AQ65" s="27"/>
      <c r="AR65" s="27"/>
      <c r="AS65" s="27"/>
      <c r="AT65" s="27"/>
      <c r="AU65" s="27"/>
      <c r="AV65" s="27"/>
      <c r="AW65" s="27"/>
      <c r="AX65" s="27"/>
      <c r="AY65" s="27"/>
      <c r="AZ65" s="27"/>
      <c r="BA65" s="27"/>
      <c r="BB65" s="27"/>
      <c r="BC65" s="27"/>
      <c r="BD65" s="27"/>
      <c r="BE65" s="27"/>
      <c r="BF65" s="27"/>
      <c r="BG65" s="27"/>
      <c r="BH65" s="27"/>
      <c r="BI65" s="27"/>
      <c r="BJ65" s="27"/>
      <c r="BK65" s="27"/>
      <c r="BL65" s="27"/>
      <c r="BM65" s="27"/>
      <c r="BN65" s="27"/>
      <c r="BO65" s="27"/>
      <c r="BP65" s="27"/>
      <c r="BQ65" s="27"/>
      <c r="BR65" s="27"/>
      <c r="BS65" s="27"/>
      <c r="BT65" s="27"/>
      <c r="BU65" s="27"/>
      <c r="BV65" s="27"/>
      <c r="BW65" s="27"/>
      <c r="BX65" s="27"/>
      <c r="BY65" s="27"/>
      <c r="BZ65" s="27"/>
      <c r="CA65" s="27"/>
      <c r="CB65" s="27"/>
      <c r="CC65" s="27"/>
      <c r="CD65" s="27"/>
      <c r="CE65" s="27"/>
      <c r="CF65" s="27"/>
      <c r="CG65" s="27"/>
      <c r="CH65" s="27"/>
      <c r="CI65" s="27"/>
      <c r="CJ65" s="27"/>
      <c r="CK65" s="27"/>
      <c r="CL65" s="27"/>
      <c r="CM65" s="27"/>
      <c r="CN65" s="27"/>
      <c r="CO65" s="27"/>
      <c r="CP65" s="27"/>
      <c r="CQ65" s="27"/>
      <c r="CR65" s="27"/>
      <c r="CS65" s="27"/>
      <c r="CT65" s="27"/>
      <c r="CU65" s="27"/>
      <c r="CV65" s="27"/>
      <c r="CW65" s="27"/>
      <c r="CX65" s="27"/>
      <c r="CY65" s="27"/>
      <c r="CZ65" s="27"/>
      <c r="DA65" s="27"/>
      <c r="DB65" s="27"/>
      <c r="DC65" s="27"/>
      <c r="DD65" s="27"/>
      <c r="DE65" s="27"/>
      <c r="DF65" s="27"/>
      <c r="DG65" s="27"/>
      <c r="DH65" s="27"/>
      <c r="DI65" s="27"/>
      <c r="DJ65" s="27"/>
      <c r="DK65" s="27"/>
      <c r="DL65" s="27"/>
      <c r="DM65" s="27"/>
      <c r="DN65" s="27"/>
      <c r="DO65" s="27"/>
      <c r="DP65" s="27"/>
      <c r="DQ65" s="27"/>
      <c r="DR65" s="27"/>
      <c r="DS65" s="27"/>
      <c r="DT65" s="27"/>
      <c r="DU65" s="27"/>
      <c r="DV65" s="27"/>
      <c r="DW65" s="27"/>
      <c r="DX65" s="27"/>
      <c r="DY65" s="27"/>
      <c r="DZ65" s="27"/>
      <c r="EA65" s="27"/>
      <c r="EB65" s="27"/>
      <c r="EC65" s="27"/>
      <c r="ED65" s="27"/>
      <c r="EE65" s="27"/>
      <c r="EF65" s="27"/>
      <c r="EG65" s="27"/>
      <c r="EH65" s="27"/>
      <c r="EI65" s="27"/>
      <c r="EJ65" s="27"/>
      <c r="EK65" s="27"/>
      <c r="EL65" s="27"/>
      <c r="EM65" s="27"/>
      <c r="EN65" s="27"/>
      <c r="EO65" s="27"/>
      <c r="EP65" s="27"/>
      <c r="EQ65" s="27"/>
      <c r="ER65" s="27"/>
      <c r="ES65" s="27"/>
      <c r="ET65" s="27"/>
      <c r="EU65" s="27"/>
      <c r="EV65" s="27"/>
      <c r="EW65" s="27"/>
      <c r="EX65" s="27"/>
      <c r="EY65" s="27"/>
      <c r="EZ65" s="27"/>
      <c r="FA65" s="27"/>
      <c r="FB65" s="27"/>
      <c r="FC65" s="27"/>
      <c r="FD65" s="27"/>
      <c r="FE65" s="27"/>
    </row>
    <row r="66" spans="1:161" s="122" customFormat="1" ht="14.5" customHeight="1" x14ac:dyDescent="0.25">
      <c r="A66" s="120" t="s">
        <v>1379</v>
      </c>
      <c r="B66" s="121"/>
      <c r="C66" s="121"/>
      <c r="D66" s="121"/>
      <c r="E66" s="5"/>
      <c r="F66" s="27"/>
      <c r="G66" s="27"/>
      <c r="H66" s="27"/>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row>
    <row r="67" spans="1:161" s="122" customFormat="1" ht="14.5" customHeight="1" x14ac:dyDescent="0.25">
      <c r="A67" s="120" t="s">
        <v>1444</v>
      </c>
      <c r="B67" s="121"/>
      <c r="C67" s="121"/>
      <c r="D67" s="121"/>
      <c r="E67" s="5"/>
      <c r="F67" s="27"/>
      <c r="G67" s="27"/>
      <c r="H67" s="27"/>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c r="FD67" s="5"/>
      <c r="FE67" s="5"/>
    </row>
    <row r="68" spans="1:161" s="122" customFormat="1" ht="14.5" customHeight="1" x14ac:dyDescent="0.25">
      <c r="A68" s="120" t="s">
        <v>1995</v>
      </c>
      <c r="B68" s="121"/>
      <c r="C68" s="121"/>
      <c r="D68" s="121"/>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c r="FD68" s="5"/>
      <c r="FE68" s="5"/>
    </row>
    <row r="69" spans="1:161" s="122" customFormat="1" ht="14.5" customHeight="1" x14ac:dyDescent="0.25">
      <c r="A69" s="120" t="s">
        <v>1380</v>
      </c>
      <c r="B69" s="121"/>
      <c r="C69" s="121"/>
      <c r="D69" s="121"/>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c r="FD69" s="5"/>
      <c r="FE69" s="5"/>
    </row>
    <row r="70" spans="1:161" ht="14.5" customHeight="1" x14ac:dyDescent="0.25">
      <c r="A70" s="315" t="s">
        <v>2120</v>
      </c>
      <c r="B70" s="29"/>
      <c r="C70" s="29"/>
      <c r="D70" s="29"/>
      <c r="E70" s="27"/>
      <c r="F70" s="5"/>
      <c r="G70" s="5"/>
      <c r="H70" s="5"/>
      <c r="I70" s="27"/>
      <c r="J70" s="27"/>
      <c r="K70" s="27"/>
      <c r="L70" s="27"/>
      <c r="M70" s="27"/>
      <c r="N70" s="27"/>
      <c r="O70" s="27"/>
      <c r="P70" s="27"/>
      <c r="Q70" s="27"/>
      <c r="R70" s="27"/>
      <c r="S70" s="27"/>
      <c r="T70" s="27"/>
      <c r="U70" s="27"/>
      <c r="V70" s="27"/>
      <c r="W70" s="27"/>
      <c r="X70" s="27"/>
      <c r="Y70" s="27"/>
      <c r="Z70" s="27"/>
      <c r="AA70" s="27"/>
      <c r="AB70" s="27"/>
      <c r="AC70" s="27"/>
      <c r="AD70" s="27"/>
      <c r="AE70" s="27"/>
      <c r="AF70" s="27"/>
      <c r="AG70" s="27"/>
      <c r="AH70" s="27"/>
      <c r="AI70" s="27"/>
      <c r="AJ70" s="27"/>
      <c r="AK70" s="27"/>
      <c r="AL70" s="27"/>
      <c r="AM70" s="27"/>
      <c r="AN70" s="27"/>
      <c r="AO70" s="27"/>
      <c r="AP70" s="27"/>
      <c r="AQ70" s="27"/>
      <c r="AR70" s="27"/>
      <c r="AS70" s="27"/>
      <c r="AT70" s="27"/>
      <c r="AU70" s="27"/>
      <c r="AV70" s="27"/>
      <c r="AW70" s="27"/>
      <c r="AX70" s="27"/>
      <c r="AY70" s="27"/>
      <c r="AZ70" s="27"/>
      <c r="BA70" s="27"/>
      <c r="BB70" s="27"/>
      <c r="BC70" s="27"/>
      <c r="BD70" s="27"/>
      <c r="BE70" s="27"/>
      <c r="BF70" s="27"/>
      <c r="BG70" s="27"/>
      <c r="BH70" s="27"/>
      <c r="BI70" s="27"/>
      <c r="BJ70" s="27"/>
      <c r="BK70" s="27"/>
      <c r="BL70" s="27"/>
      <c r="BM70" s="27"/>
      <c r="BN70" s="27"/>
      <c r="BO70" s="27"/>
      <c r="BP70" s="27"/>
      <c r="BQ70" s="27"/>
      <c r="BR70" s="27"/>
      <c r="BS70" s="27"/>
      <c r="BT70" s="27"/>
      <c r="BU70" s="27"/>
      <c r="BV70" s="27"/>
      <c r="BW70" s="27"/>
      <c r="BX70" s="27"/>
      <c r="BY70" s="27"/>
      <c r="BZ70" s="27"/>
      <c r="CA70" s="27"/>
      <c r="CB70" s="27"/>
      <c r="CC70" s="27"/>
      <c r="CD70" s="27"/>
      <c r="CE70" s="27"/>
      <c r="CF70" s="27"/>
      <c r="CG70" s="27"/>
      <c r="CH70" s="27"/>
      <c r="CI70" s="27"/>
      <c r="CJ70" s="27"/>
      <c r="CK70" s="27"/>
      <c r="CL70" s="27"/>
      <c r="CM70" s="27"/>
      <c r="CN70" s="27"/>
      <c r="CO70" s="27"/>
      <c r="CP70" s="27"/>
      <c r="CQ70" s="27"/>
      <c r="CR70" s="27"/>
      <c r="CS70" s="27"/>
      <c r="CT70" s="27"/>
      <c r="CU70" s="27"/>
      <c r="CV70" s="27"/>
      <c r="CW70" s="27"/>
      <c r="CX70" s="27"/>
      <c r="CY70" s="27"/>
      <c r="CZ70" s="27"/>
      <c r="DA70" s="27"/>
      <c r="DB70" s="27"/>
      <c r="DC70" s="27"/>
      <c r="DD70" s="27"/>
      <c r="DE70" s="27"/>
      <c r="DF70" s="27"/>
      <c r="DG70" s="27"/>
      <c r="DH70" s="27"/>
      <c r="DI70" s="27"/>
      <c r="DJ70" s="27"/>
      <c r="DK70" s="27"/>
      <c r="DL70" s="27"/>
      <c r="DM70" s="27"/>
      <c r="DN70" s="27"/>
      <c r="DO70" s="27"/>
      <c r="DP70" s="27"/>
      <c r="DQ70" s="27"/>
      <c r="DR70" s="27"/>
      <c r="DS70" s="27"/>
      <c r="DT70" s="27"/>
      <c r="DU70" s="27"/>
      <c r="DV70" s="27"/>
      <c r="DW70" s="27"/>
      <c r="DX70" s="27"/>
      <c r="DY70" s="27"/>
      <c r="DZ70" s="27"/>
      <c r="EA70" s="27"/>
      <c r="EB70" s="27"/>
      <c r="EC70" s="27"/>
      <c r="ED70" s="27"/>
      <c r="EE70" s="27"/>
      <c r="EF70" s="27"/>
      <c r="EG70" s="27"/>
      <c r="EH70" s="27"/>
      <c r="EI70" s="27"/>
      <c r="EJ70" s="27"/>
      <c r="EK70" s="27"/>
      <c r="EL70" s="27"/>
      <c r="EM70" s="27"/>
      <c r="EN70" s="27"/>
      <c r="EO70" s="27"/>
      <c r="EP70" s="27"/>
      <c r="EQ70" s="27"/>
      <c r="ER70" s="27"/>
      <c r="ES70" s="27"/>
      <c r="ET70" s="27"/>
      <c r="EU70" s="27"/>
      <c r="EV70" s="27"/>
      <c r="EW70" s="27"/>
      <c r="EX70" s="27"/>
      <c r="EY70" s="27"/>
      <c r="EZ70" s="27"/>
      <c r="FA70" s="27"/>
      <c r="FB70" s="27"/>
      <c r="FC70" s="27"/>
      <c r="FD70" s="27"/>
      <c r="FE70" s="27"/>
    </row>
    <row r="71" spans="1:161" x14ac:dyDescent="0.25">
      <c r="A71" s="56"/>
      <c r="B71" s="29"/>
      <c r="C71" s="29"/>
      <c r="D71" s="29"/>
      <c r="E71" s="27"/>
      <c r="F71" s="5"/>
      <c r="G71" s="5"/>
      <c r="H71" s="5"/>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c r="AH71" s="27"/>
      <c r="AI71" s="27"/>
      <c r="AJ71" s="27"/>
      <c r="AK71" s="27"/>
      <c r="AL71" s="27"/>
      <c r="AM71" s="27"/>
      <c r="AN71" s="27"/>
      <c r="AO71" s="27"/>
      <c r="AP71" s="27"/>
      <c r="AQ71" s="27"/>
      <c r="AR71" s="27"/>
      <c r="AS71" s="27"/>
      <c r="AT71" s="27"/>
      <c r="AU71" s="27"/>
      <c r="AV71" s="27"/>
      <c r="AW71" s="27"/>
      <c r="AX71" s="27"/>
      <c r="AY71" s="27"/>
      <c r="AZ71" s="27"/>
      <c r="BA71" s="27"/>
      <c r="BB71" s="27"/>
      <c r="BC71" s="27"/>
      <c r="BD71" s="27"/>
      <c r="BE71" s="27"/>
      <c r="BF71" s="27"/>
      <c r="BG71" s="27"/>
      <c r="BH71" s="27"/>
      <c r="BI71" s="27"/>
      <c r="BJ71" s="27"/>
      <c r="BK71" s="27"/>
      <c r="BL71" s="27"/>
      <c r="BM71" s="27"/>
      <c r="BN71" s="27"/>
      <c r="BO71" s="27"/>
      <c r="BP71" s="27"/>
      <c r="BQ71" s="27"/>
      <c r="BR71" s="27"/>
      <c r="BS71" s="27"/>
      <c r="BT71" s="27"/>
      <c r="BU71" s="27"/>
      <c r="BV71" s="27"/>
      <c r="BW71" s="27"/>
      <c r="BX71" s="27"/>
      <c r="BY71" s="27"/>
      <c r="BZ71" s="27"/>
      <c r="CA71" s="27"/>
      <c r="CB71" s="27"/>
      <c r="CC71" s="27"/>
      <c r="CD71" s="27"/>
      <c r="CE71" s="27"/>
      <c r="CF71" s="27"/>
      <c r="CG71" s="27"/>
      <c r="CH71" s="27"/>
      <c r="CI71" s="27"/>
      <c r="CJ71" s="27"/>
      <c r="CK71" s="27"/>
      <c r="CL71" s="27"/>
      <c r="CM71" s="27"/>
      <c r="CN71" s="27"/>
      <c r="CO71" s="27"/>
      <c r="CP71" s="27"/>
      <c r="CQ71" s="27"/>
      <c r="CR71" s="27"/>
      <c r="CS71" s="27"/>
      <c r="CT71" s="27"/>
      <c r="CU71" s="27"/>
      <c r="CV71" s="27"/>
      <c r="CW71" s="27"/>
      <c r="CX71" s="27"/>
      <c r="CY71" s="27"/>
      <c r="CZ71" s="27"/>
      <c r="DA71" s="27"/>
      <c r="DB71" s="27"/>
      <c r="DC71" s="27"/>
      <c r="DD71" s="27"/>
      <c r="DE71" s="27"/>
      <c r="DF71" s="27"/>
      <c r="DG71" s="27"/>
      <c r="DH71" s="27"/>
      <c r="DI71" s="27"/>
      <c r="DJ71" s="27"/>
      <c r="DK71" s="27"/>
      <c r="DL71" s="27"/>
      <c r="DM71" s="27"/>
      <c r="DN71" s="27"/>
      <c r="DO71" s="27"/>
      <c r="DP71" s="27"/>
      <c r="DQ71" s="27"/>
      <c r="DR71" s="27"/>
      <c r="DS71" s="27"/>
      <c r="DT71" s="27"/>
      <c r="DU71" s="27"/>
      <c r="DV71" s="27"/>
      <c r="DW71" s="27"/>
      <c r="DX71" s="27"/>
      <c r="DY71" s="27"/>
      <c r="DZ71" s="27"/>
      <c r="EA71" s="27"/>
      <c r="EB71" s="27"/>
      <c r="EC71" s="27"/>
      <c r="ED71" s="27"/>
      <c r="EE71" s="27"/>
      <c r="EF71" s="27"/>
      <c r="EG71" s="27"/>
      <c r="EH71" s="27"/>
      <c r="EI71" s="27"/>
      <c r="EJ71" s="27"/>
      <c r="EK71" s="27"/>
      <c r="EL71" s="27"/>
      <c r="EM71" s="27"/>
      <c r="EN71" s="27"/>
      <c r="EO71" s="27"/>
      <c r="EP71" s="27"/>
      <c r="EQ71" s="27"/>
      <c r="ER71" s="27"/>
      <c r="ES71" s="27"/>
      <c r="ET71" s="27"/>
      <c r="EU71" s="27"/>
      <c r="EV71" s="27"/>
      <c r="EW71" s="27"/>
      <c r="EX71" s="27"/>
      <c r="EY71" s="27"/>
      <c r="EZ71" s="27"/>
      <c r="FA71" s="27"/>
      <c r="FB71" s="27"/>
      <c r="FC71" s="27"/>
      <c r="FD71" s="27"/>
      <c r="FE71" s="27"/>
    </row>
    <row r="72" spans="1:161" x14ac:dyDescent="0.25">
      <c r="A72" s="56"/>
      <c r="B72" s="29"/>
      <c r="C72" s="29"/>
      <c r="D72" s="29"/>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27"/>
      <c r="AE72" s="27"/>
      <c r="AF72" s="27"/>
      <c r="AG72" s="27"/>
      <c r="AH72" s="27"/>
      <c r="AI72" s="27"/>
      <c r="AJ72" s="27"/>
      <c r="AK72" s="27"/>
      <c r="AL72" s="27"/>
      <c r="AM72" s="27"/>
      <c r="AN72" s="27"/>
      <c r="AO72" s="27"/>
      <c r="AP72" s="27"/>
      <c r="AQ72" s="27"/>
      <c r="AR72" s="27"/>
      <c r="AS72" s="27"/>
      <c r="AT72" s="27"/>
      <c r="AU72" s="27"/>
      <c r="AV72" s="27"/>
      <c r="AW72" s="27"/>
      <c r="AX72" s="27"/>
      <c r="AY72" s="27"/>
      <c r="AZ72" s="27"/>
      <c r="BA72" s="27"/>
      <c r="BB72" s="27"/>
      <c r="BC72" s="27"/>
      <c r="BD72" s="27"/>
      <c r="BE72" s="27"/>
      <c r="BF72" s="27"/>
      <c r="BG72" s="27"/>
      <c r="BH72" s="27"/>
      <c r="BI72" s="27"/>
      <c r="BJ72" s="27"/>
      <c r="BK72" s="27"/>
      <c r="BL72" s="27"/>
      <c r="BM72" s="27"/>
      <c r="BN72" s="27"/>
      <c r="BO72" s="27"/>
      <c r="BP72" s="27"/>
      <c r="BQ72" s="27"/>
      <c r="BR72" s="27"/>
      <c r="BS72" s="27"/>
      <c r="BT72" s="27"/>
      <c r="BU72" s="27"/>
      <c r="BV72" s="27"/>
      <c r="BW72" s="27"/>
      <c r="BX72" s="27"/>
      <c r="BY72" s="27"/>
      <c r="BZ72" s="27"/>
      <c r="CA72" s="27"/>
      <c r="CB72" s="27"/>
      <c r="CC72" s="27"/>
      <c r="CD72" s="27"/>
      <c r="CE72" s="27"/>
      <c r="CF72" s="27"/>
      <c r="CG72" s="27"/>
      <c r="CH72" s="27"/>
      <c r="CI72" s="27"/>
      <c r="CJ72" s="27"/>
      <c r="CK72" s="27"/>
      <c r="CL72" s="27"/>
      <c r="CM72" s="27"/>
      <c r="CN72" s="27"/>
      <c r="CO72" s="27"/>
      <c r="CP72" s="27"/>
      <c r="CQ72" s="27"/>
      <c r="CR72" s="27"/>
      <c r="CS72" s="27"/>
      <c r="CT72" s="27"/>
      <c r="CU72" s="27"/>
      <c r="CV72" s="27"/>
      <c r="CW72" s="27"/>
      <c r="CX72" s="27"/>
      <c r="CY72" s="27"/>
      <c r="CZ72" s="27"/>
      <c r="DA72" s="27"/>
      <c r="DB72" s="27"/>
      <c r="DC72" s="27"/>
      <c r="DD72" s="27"/>
      <c r="DE72" s="27"/>
      <c r="DF72" s="27"/>
      <c r="DG72" s="27"/>
      <c r="DH72" s="27"/>
      <c r="DI72" s="27"/>
      <c r="DJ72" s="27"/>
      <c r="DK72" s="27"/>
      <c r="DL72" s="27"/>
      <c r="DM72" s="27"/>
      <c r="DN72" s="27"/>
      <c r="DO72" s="27"/>
      <c r="DP72" s="27"/>
      <c r="DQ72" s="27"/>
      <c r="DR72" s="27"/>
      <c r="DS72" s="27"/>
      <c r="DT72" s="27"/>
      <c r="DU72" s="27"/>
      <c r="DV72" s="27"/>
      <c r="DW72" s="27"/>
      <c r="DX72" s="27"/>
      <c r="DY72" s="27"/>
      <c r="DZ72" s="27"/>
      <c r="EA72" s="27"/>
      <c r="EB72" s="27"/>
      <c r="EC72" s="27"/>
      <c r="ED72" s="27"/>
      <c r="EE72" s="27"/>
      <c r="EF72" s="27"/>
      <c r="EG72" s="27"/>
      <c r="EH72" s="27"/>
      <c r="EI72" s="27"/>
      <c r="EJ72" s="27"/>
      <c r="EK72" s="27"/>
      <c r="EL72" s="27"/>
      <c r="EM72" s="27"/>
      <c r="EN72" s="27"/>
      <c r="EO72" s="27"/>
      <c r="EP72" s="27"/>
      <c r="EQ72" s="27"/>
      <c r="ER72" s="27"/>
      <c r="ES72" s="27"/>
      <c r="ET72" s="27"/>
      <c r="EU72" s="27"/>
      <c r="EV72" s="27"/>
      <c r="EW72" s="27"/>
      <c r="EX72" s="27"/>
      <c r="EY72" s="27"/>
      <c r="EZ72" s="27"/>
      <c r="FA72" s="27"/>
      <c r="FB72" s="27"/>
      <c r="FC72" s="27"/>
      <c r="FD72" s="27"/>
      <c r="FE72" s="27"/>
    </row>
    <row r="73" spans="1:161" x14ac:dyDescent="0.25">
      <c r="A73" s="56"/>
      <c r="B73" s="29"/>
      <c r="C73" s="29"/>
      <c r="D73" s="29"/>
      <c r="E73" s="27"/>
      <c r="F73" s="27"/>
      <c r="G73" s="27"/>
      <c r="H73" s="27"/>
      <c r="I73" s="27"/>
      <c r="J73" s="27"/>
      <c r="K73" s="27"/>
      <c r="L73" s="27"/>
      <c r="M73" s="27"/>
      <c r="N73" s="27"/>
      <c r="O73" s="27"/>
      <c r="P73" s="27"/>
      <c r="Q73" s="27"/>
      <c r="R73" s="27"/>
      <c r="S73" s="27"/>
      <c r="T73" s="27"/>
      <c r="U73" s="27"/>
      <c r="V73" s="27"/>
      <c r="W73" s="27"/>
      <c r="X73" s="27"/>
      <c r="Y73" s="27"/>
      <c r="Z73" s="27"/>
      <c r="AA73" s="27"/>
      <c r="AB73" s="27"/>
      <c r="AC73" s="27"/>
      <c r="AD73" s="27"/>
      <c r="AE73" s="27"/>
      <c r="AF73" s="27"/>
      <c r="AG73" s="27"/>
      <c r="AH73" s="27"/>
      <c r="AI73" s="27"/>
      <c r="AJ73" s="27"/>
      <c r="AK73" s="27"/>
      <c r="AL73" s="27"/>
      <c r="AM73" s="27"/>
      <c r="AN73" s="27"/>
      <c r="AO73" s="27"/>
      <c r="AP73" s="27"/>
      <c r="AQ73" s="27"/>
      <c r="AR73" s="27"/>
      <c r="AS73" s="27"/>
      <c r="AT73" s="27"/>
      <c r="AU73" s="27"/>
      <c r="AV73" s="27"/>
      <c r="AW73" s="27"/>
      <c r="AX73" s="27"/>
      <c r="AY73" s="27"/>
      <c r="AZ73" s="27"/>
      <c r="BA73" s="27"/>
      <c r="BB73" s="27"/>
      <c r="BC73" s="27"/>
      <c r="BD73" s="27"/>
      <c r="BE73" s="27"/>
      <c r="BF73" s="27"/>
      <c r="BG73" s="27"/>
      <c r="BH73" s="27"/>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7"/>
      <c r="DA73" s="27"/>
      <c r="DB73" s="27"/>
      <c r="DC73" s="27"/>
      <c r="DD73" s="27"/>
      <c r="DE73" s="27"/>
      <c r="DF73" s="27"/>
      <c r="DG73" s="27"/>
      <c r="DH73" s="27"/>
      <c r="DI73" s="27"/>
      <c r="DJ73" s="27"/>
      <c r="DK73" s="27"/>
      <c r="DL73" s="27"/>
      <c r="DM73" s="27"/>
      <c r="DN73" s="27"/>
      <c r="DO73" s="27"/>
      <c r="DP73" s="27"/>
      <c r="DQ73" s="27"/>
      <c r="DR73" s="27"/>
      <c r="DS73" s="27"/>
      <c r="DT73" s="27"/>
      <c r="DU73" s="27"/>
      <c r="DV73" s="27"/>
      <c r="DW73" s="27"/>
      <c r="DX73" s="27"/>
      <c r="DY73" s="27"/>
      <c r="DZ73" s="27"/>
      <c r="EA73" s="27"/>
      <c r="EB73" s="27"/>
      <c r="EC73" s="27"/>
      <c r="ED73" s="27"/>
      <c r="EE73" s="27"/>
      <c r="EF73" s="27"/>
      <c r="EG73" s="27"/>
      <c r="EH73" s="27"/>
      <c r="EI73" s="27"/>
      <c r="EJ73" s="27"/>
      <c r="EK73" s="27"/>
      <c r="EL73" s="27"/>
      <c r="EM73" s="27"/>
      <c r="EN73" s="27"/>
      <c r="EO73" s="27"/>
      <c r="EP73" s="27"/>
      <c r="EQ73" s="27"/>
      <c r="ER73" s="27"/>
      <c r="ES73" s="27"/>
      <c r="ET73" s="27"/>
      <c r="EU73" s="27"/>
      <c r="EV73" s="27"/>
      <c r="EW73" s="27"/>
      <c r="EX73" s="27"/>
      <c r="EY73" s="27"/>
      <c r="EZ73" s="27"/>
      <c r="FA73" s="27"/>
      <c r="FB73" s="27"/>
      <c r="FC73" s="27"/>
      <c r="FD73" s="27"/>
      <c r="FE73" s="27"/>
    </row>
    <row r="74" spans="1:161" x14ac:dyDescent="0.25">
      <c r="A74" s="56"/>
      <c r="B74" s="29"/>
      <c r="C74" s="29"/>
      <c r="D74" s="29"/>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c r="AH74" s="27"/>
      <c r="AI74" s="27"/>
      <c r="AJ74" s="27"/>
      <c r="AK74" s="27"/>
      <c r="AL74" s="27"/>
      <c r="AM74" s="27"/>
      <c r="AN74" s="27"/>
      <c r="AO74" s="27"/>
      <c r="AP74" s="27"/>
      <c r="AQ74" s="27"/>
      <c r="AR74" s="27"/>
      <c r="AS74" s="27"/>
      <c r="AT74" s="27"/>
      <c r="AU74" s="27"/>
      <c r="AV74" s="27"/>
      <c r="AW74" s="27"/>
      <c r="AX74" s="27"/>
      <c r="AY74" s="27"/>
      <c r="AZ74" s="27"/>
      <c r="BA74" s="27"/>
      <c r="BB74" s="27"/>
      <c r="BC74" s="27"/>
      <c r="BD74" s="27"/>
      <c r="BE74" s="27"/>
      <c r="BF74" s="27"/>
      <c r="BG74" s="27"/>
      <c r="BH74" s="27"/>
      <c r="BI74" s="27"/>
      <c r="BJ74" s="27"/>
      <c r="BK74" s="27"/>
      <c r="BL74" s="27"/>
      <c r="BM74" s="27"/>
      <c r="BN74" s="27"/>
      <c r="BO74" s="27"/>
      <c r="BP74" s="27"/>
      <c r="BQ74" s="27"/>
      <c r="BR74" s="27"/>
      <c r="BS74" s="27"/>
      <c r="BT74" s="27"/>
      <c r="BU74" s="27"/>
      <c r="BV74" s="27"/>
      <c r="BW74" s="27"/>
      <c r="BX74" s="27"/>
      <c r="BY74" s="27"/>
      <c r="BZ74" s="27"/>
      <c r="CA74" s="27"/>
      <c r="CB74" s="27"/>
      <c r="CC74" s="27"/>
      <c r="CD74" s="27"/>
      <c r="CE74" s="27"/>
      <c r="CF74" s="27"/>
      <c r="CG74" s="27"/>
      <c r="CH74" s="27"/>
      <c r="CI74" s="27"/>
      <c r="CJ74" s="27"/>
      <c r="CK74" s="27"/>
      <c r="CL74" s="27"/>
      <c r="CM74" s="27"/>
      <c r="CN74" s="27"/>
      <c r="CO74" s="27"/>
      <c r="CP74" s="27"/>
      <c r="CQ74" s="27"/>
      <c r="CR74" s="27"/>
      <c r="CS74" s="27"/>
      <c r="CT74" s="27"/>
      <c r="CU74" s="27"/>
      <c r="CV74" s="27"/>
      <c r="CW74" s="27"/>
      <c r="CX74" s="27"/>
      <c r="CY74" s="27"/>
      <c r="CZ74" s="27"/>
      <c r="DA74" s="27"/>
      <c r="DB74" s="27"/>
      <c r="DC74" s="27"/>
      <c r="DD74" s="27"/>
      <c r="DE74" s="27"/>
      <c r="DF74" s="27"/>
      <c r="DG74" s="27"/>
      <c r="DH74" s="27"/>
      <c r="DI74" s="27"/>
      <c r="DJ74" s="27"/>
      <c r="DK74" s="27"/>
      <c r="DL74" s="27"/>
      <c r="DM74" s="27"/>
      <c r="DN74" s="27"/>
      <c r="DO74" s="27"/>
      <c r="DP74" s="27"/>
      <c r="DQ74" s="27"/>
      <c r="DR74" s="27"/>
      <c r="DS74" s="27"/>
      <c r="DT74" s="27"/>
      <c r="DU74" s="27"/>
      <c r="DV74" s="27"/>
      <c r="DW74" s="27"/>
      <c r="DX74" s="27"/>
      <c r="DY74" s="27"/>
      <c r="DZ74" s="27"/>
      <c r="EA74" s="27"/>
      <c r="EB74" s="27"/>
      <c r="EC74" s="27"/>
      <c r="ED74" s="27"/>
      <c r="EE74" s="27"/>
      <c r="EF74" s="27"/>
      <c r="EG74" s="27"/>
      <c r="EH74" s="27"/>
      <c r="EI74" s="27"/>
      <c r="EJ74" s="27"/>
      <c r="EK74" s="27"/>
      <c r="EL74" s="27"/>
      <c r="EM74" s="27"/>
      <c r="EN74" s="27"/>
      <c r="EO74" s="27"/>
      <c r="EP74" s="27"/>
      <c r="EQ74" s="27"/>
      <c r="ER74" s="27"/>
      <c r="ES74" s="27"/>
      <c r="ET74" s="27"/>
      <c r="EU74" s="27"/>
      <c r="EV74" s="27"/>
      <c r="EW74" s="27"/>
      <c r="EX74" s="27"/>
      <c r="EY74" s="27"/>
      <c r="EZ74" s="27"/>
      <c r="FA74" s="27"/>
      <c r="FB74" s="27"/>
      <c r="FC74" s="27"/>
      <c r="FD74" s="27"/>
      <c r="FE74" s="27"/>
    </row>
    <row r="75" spans="1:161" x14ac:dyDescent="0.25">
      <c r="A75" s="56"/>
      <c r="B75" s="29"/>
      <c r="C75" s="29"/>
      <c r="D75" s="29"/>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c r="AE75" s="27"/>
      <c r="AF75" s="27"/>
      <c r="AG75" s="27"/>
      <c r="AH75" s="27"/>
      <c r="AI75" s="27"/>
      <c r="AJ75" s="27"/>
      <c r="AK75" s="27"/>
      <c r="AL75" s="27"/>
      <c r="AM75" s="27"/>
      <c r="AN75" s="27"/>
      <c r="AO75" s="27"/>
      <c r="AP75" s="27"/>
      <c r="AQ75" s="27"/>
      <c r="AR75" s="27"/>
      <c r="AS75" s="27"/>
      <c r="AT75" s="27"/>
      <c r="AU75" s="27"/>
      <c r="AV75" s="27"/>
      <c r="AW75" s="27"/>
      <c r="AX75" s="27"/>
      <c r="AY75" s="27"/>
      <c r="AZ75" s="27"/>
      <c r="BA75" s="27"/>
      <c r="BB75" s="27"/>
      <c r="BC75" s="27"/>
      <c r="BD75" s="27"/>
      <c r="BE75" s="27"/>
      <c r="BF75" s="27"/>
      <c r="BG75" s="27"/>
      <c r="BH75" s="27"/>
      <c r="BI75" s="27"/>
      <c r="BJ75" s="27"/>
      <c r="BK75" s="27"/>
      <c r="BL75" s="27"/>
      <c r="BM75" s="27"/>
      <c r="BN75" s="27"/>
      <c r="BO75" s="27"/>
      <c r="BP75" s="27"/>
      <c r="BQ75" s="27"/>
      <c r="BR75" s="27"/>
      <c r="BS75" s="27"/>
      <c r="BT75" s="27"/>
      <c r="BU75" s="27"/>
      <c r="BV75" s="27"/>
      <c r="BW75" s="27"/>
      <c r="BX75" s="27"/>
      <c r="BY75" s="27"/>
      <c r="BZ75" s="27"/>
      <c r="CA75" s="27"/>
      <c r="CB75" s="27"/>
      <c r="CC75" s="27"/>
      <c r="CD75" s="27"/>
      <c r="CE75" s="27"/>
      <c r="CF75" s="27"/>
      <c r="CG75" s="27"/>
      <c r="CH75" s="27"/>
      <c r="CI75" s="27"/>
      <c r="CJ75" s="27"/>
      <c r="CK75" s="27"/>
      <c r="CL75" s="27"/>
      <c r="CM75" s="27"/>
      <c r="CN75" s="27"/>
      <c r="CO75" s="27"/>
      <c r="CP75" s="27"/>
      <c r="CQ75" s="27"/>
      <c r="CR75" s="27"/>
      <c r="CS75" s="27"/>
      <c r="CT75" s="27"/>
      <c r="CU75" s="27"/>
      <c r="CV75" s="27"/>
      <c r="CW75" s="27"/>
      <c r="CX75" s="27"/>
      <c r="CY75" s="27"/>
      <c r="CZ75" s="27"/>
      <c r="DA75" s="27"/>
      <c r="DB75" s="27"/>
      <c r="DC75" s="27"/>
      <c r="DD75" s="27"/>
      <c r="DE75" s="27"/>
      <c r="DF75" s="27"/>
      <c r="DG75" s="27"/>
      <c r="DH75" s="27"/>
      <c r="DI75" s="27"/>
      <c r="DJ75" s="27"/>
      <c r="DK75" s="27"/>
      <c r="DL75" s="27"/>
      <c r="DM75" s="27"/>
      <c r="DN75" s="27"/>
      <c r="DO75" s="27"/>
      <c r="DP75" s="27"/>
      <c r="DQ75" s="27"/>
      <c r="DR75" s="27"/>
      <c r="DS75" s="27"/>
      <c r="DT75" s="27"/>
      <c r="DU75" s="27"/>
      <c r="DV75" s="27"/>
      <c r="DW75" s="27"/>
      <c r="DX75" s="27"/>
      <c r="DY75" s="27"/>
      <c r="DZ75" s="27"/>
      <c r="EA75" s="27"/>
      <c r="EB75" s="27"/>
      <c r="EC75" s="27"/>
      <c r="ED75" s="27"/>
      <c r="EE75" s="27"/>
      <c r="EF75" s="27"/>
      <c r="EG75" s="27"/>
      <c r="EH75" s="27"/>
      <c r="EI75" s="27"/>
      <c r="EJ75" s="27"/>
      <c r="EK75" s="27"/>
      <c r="EL75" s="27"/>
      <c r="EM75" s="27"/>
      <c r="EN75" s="27"/>
      <c r="EO75" s="27"/>
      <c r="EP75" s="27"/>
      <c r="EQ75" s="27"/>
      <c r="ER75" s="27"/>
      <c r="ES75" s="27"/>
      <c r="ET75" s="27"/>
      <c r="EU75" s="27"/>
      <c r="EV75" s="27"/>
      <c r="EW75" s="27"/>
      <c r="EX75" s="27"/>
      <c r="EY75" s="27"/>
      <c r="EZ75" s="27"/>
      <c r="FA75" s="27"/>
      <c r="FB75" s="27"/>
      <c r="FC75" s="27"/>
      <c r="FD75" s="27"/>
      <c r="FE75" s="27"/>
    </row>
    <row r="76" spans="1:161" x14ac:dyDescent="0.25">
      <c r="A76" s="56"/>
      <c r="B76" s="29"/>
      <c r="C76" s="29"/>
      <c r="D76" s="29"/>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D76" s="27"/>
      <c r="AE76" s="27"/>
      <c r="AF76" s="27"/>
      <c r="AG76" s="27"/>
      <c r="AH76" s="27"/>
      <c r="AI76" s="27"/>
      <c r="AJ76" s="27"/>
      <c r="AK76" s="27"/>
      <c r="AL76" s="27"/>
      <c r="AM76" s="27"/>
      <c r="AN76" s="27"/>
      <c r="AO76" s="27"/>
      <c r="AP76" s="27"/>
      <c r="AQ76" s="27"/>
      <c r="AR76" s="27"/>
      <c r="AS76" s="27"/>
      <c r="AT76" s="27"/>
      <c r="AU76" s="27"/>
      <c r="AV76" s="27"/>
      <c r="AW76" s="27"/>
      <c r="AX76" s="27"/>
      <c r="AY76" s="27"/>
      <c r="AZ76" s="27"/>
      <c r="BA76" s="27"/>
      <c r="BB76" s="27"/>
      <c r="BC76" s="27"/>
      <c r="BD76" s="27"/>
      <c r="BE76" s="27"/>
      <c r="BF76" s="27"/>
      <c r="BG76" s="27"/>
      <c r="BH76" s="27"/>
      <c r="BI76" s="27"/>
      <c r="BJ76" s="27"/>
      <c r="BK76" s="27"/>
      <c r="BL76" s="27"/>
      <c r="BM76" s="27"/>
      <c r="BN76" s="27"/>
      <c r="BO76" s="27"/>
      <c r="BP76" s="27"/>
      <c r="BQ76" s="27"/>
      <c r="BR76" s="27"/>
      <c r="BS76" s="27"/>
      <c r="BT76" s="27"/>
      <c r="BU76" s="27"/>
      <c r="BV76" s="27"/>
      <c r="BW76" s="27"/>
      <c r="BX76" s="27"/>
      <c r="BY76" s="27"/>
      <c r="BZ76" s="27"/>
      <c r="CA76" s="27"/>
      <c r="CB76" s="27"/>
      <c r="CC76" s="27"/>
      <c r="CD76" s="27"/>
      <c r="CE76" s="27"/>
      <c r="CF76" s="27"/>
      <c r="CG76" s="27"/>
      <c r="CH76" s="27"/>
      <c r="CI76" s="27"/>
      <c r="CJ76" s="27"/>
      <c r="CK76" s="27"/>
      <c r="CL76" s="27"/>
      <c r="CM76" s="27"/>
      <c r="CN76" s="27"/>
      <c r="CO76" s="27"/>
      <c r="CP76" s="27"/>
      <c r="CQ76" s="27"/>
      <c r="CR76" s="27"/>
      <c r="CS76" s="27"/>
      <c r="CT76" s="27"/>
      <c r="CU76" s="27"/>
      <c r="CV76" s="27"/>
      <c r="CW76" s="27"/>
      <c r="CX76" s="27"/>
      <c r="CY76" s="27"/>
      <c r="CZ76" s="27"/>
      <c r="DA76" s="27"/>
      <c r="DB76" s="27"/>
      <c r="DC76" s="27"/>
      <c r="DD76" s="27"/>
      <c r="DE76" s="27"/>
      <c r="DF76" s="27"/>
      <c r="DG76" s="27"/>
      <c r="DH76" s="27"/>
      <c r="DI76" s="27"/>
      <c r="DJ76" s="27"/>
      <c r="DK76" s="27"/>
      <c r="DL76" s="27"/>
      <c r="DM76" s="27"/>
      <c r="DN76" s="27"/>
      <c r="DO76" s="27"/>
      <c r="DP76" s="27"/>
      <c r="DQ76" s="27"/>
      <c r="DR76" s="27"/>
      <c r="DS76" s="27"/>
      <c r="DT76" s="27"/>
      <c r="DU76" s="27"/>
      <c r="DV76" s="27"/>
      <c r="DW76" s="27"/>
      <c r="DX76" s="27"/>
      <c r="DY76" s="27"/>
      <c r="DZ76" s="27"/>
      <c r="EA76" s="27"/>
      <c r="EB76" s="27"/>
      <c r="EC76" s="27"/>
      <c r="ED76" s="27"/>
      <c r="EE76" s="27"/>
      <c r="EF76" s="27"/>
      <c r="EG76" s="27"/>
      <c r="EH76" s="27"/>
      <c r="EI76" s="27"/>
      <c r="EJ76" s="27"/>
      <c r="EK76" s="27"/>
      <c r="EL76" s="27"/>
      <c r="EM76" s="27"/>
      <c r="EN76" s="27"/>
      <c r="EO76" s="27"/>
      <c r="EP76" s="27"/>
      <c r="EQ76" s="27"/>
      <c r="ER76" s="27"/>
      <c r="ES76" s="27"/>
      <c r="ET76" s="27"/>
      <c r="EU76" s="27"/>
      <c r="EV76" s="27"/>
      <c r="EW76" s="27"/>
      <c r="EX76" s="27"/>
      <c r="EY76" s="27"/>
      <c r="EZ76" s="27"/>
      <c r="FA76" s="27"/>
      <c r="FB76" s="27"/>
      <c r="FC76" s="27"/>
      <c r="FD76" s="27"/>
      <c r="FE76" s="27"/>
    </row>
    <row r="77" spans="1:161" x14ac:dyDescent="0.25">
      <c r="A77" s="56"/>
      <c r="B77" s="29"/>
      <c r="C77" s="29"/>
      <c r="D77" s="29"/>
      <c r="E77" s="27"/>
      <c r="F77" s="27"/>
      <c r="G77" s="27"/>
      <c r="H77" s="27"/>
      <c r="I77" s="27"/>
      <c r="J77" s="27"/>
      <c r="K77" s="27"/>
      <c r="L77" s="27"/>
      <c r="M77" s="27"/>
      <c r="N77" s="27"/>
      <c r="O77" s="27"/>
      <c r="P77" s="27"/>
      <c r="Q77" s="27"/>
      <c r="R77" s="27"/>
      <c r="S77" s="27"/>
      <c r="T77" s="27"/>
      <c r="U77" s="27"/>
      <c r="V77" s="27"/>
      <c r="W77" s="27"/>
      <c r="X77" s="27"/>
      <c r="Y77" s="27"/>
      <c r="Z77" s="27"/>
      <c r="AA77" s="27"/>
      <c r="AB77" s="27"/>
      <c r="AC77" s="27"/>
      <c r="AD77" s="27"/>
      <c r="AE77" s="27"/>
      <c r="AF77" s="27"/>
      <c r="AG77" s="27"/>
      <c r="AH77" s="27"/>
      <c r="AI77" s="27"/>
      <c r="AJ77" s="27"/>
      <c r="AK77" s="27"/>
      <c r="AL77" s="27"/>
      <c r="AM77" s="27"/>
      <c r="AN77" s="27"/>
      <c r="AO77" s="27"/>
      <c r="AP77" s="27"/>
      <c r="AQ77" s="27"/>
      <c r="AR77" s="27"/>
      <c r="AS77" s="27"/>
      <c r="AT77" s="27"/>
      <c r="AU77" s="27"/>
      <c r="AV77" s="27"/>
      <c r="AW77" s="27"/>
      <c r="AX77" s="27"/>
      <c r="AY77" s="27"/>
      <c r="AZ77" s="27"/>
      <c r="BA77" s="27"/>
      <c r="BB77" s="27"/>
      <c r="BC77" s="27"/>
      <c r="BD77" s="27"/>
      <c r="BE77" s="27"/>
      <c r="BF77" s="27"/>
      <c r="BG77" s="27"/>
      <c r="BH77" s="27"/>
      <c r="BI77" s="27"/>
      <c r="BJ77" s="27"/>
      <c r="BK77" s="27"/>
      <c r="BL77" s="27"/>
      <c r="BM77" s="27"/>
      <c r="BN77" s="27"/>
      <c r="BO77" s="27"/>
      <c r="BP77" s="27"/>
      <c r="BQ77" s="27"/>
      <c r="BR77" s="27"/>
      <c r="BS77" s="27"/>
      <c r="BT77" s="27"/>
      <c r="BU77" s="27"/>
      <c r="BV77" s="27"/>
      <c r="BW77" s="27"/>
      <c r="BX77" s="27"/>
      <c r="BY77" s="27"/>
      <c r="BZ77" s="27"/>
      <c r="CA77" s="27"/>
      <c r="CB77" s="27"/>
      <c r="CC77" s="27"/>
      <c r="CD77" s="27"/>
      <c r="CE77" s="27"/>
      <c r="CF77" s="27"/>
      <c r="CG77" s="27"/>
      <c r="CH77" s="27"/>
      <c r="CI77" s="27"/>
      <c r="CJ77" s="27"/>
      <c r="CK77" s="27"/>
      <c r="CL77" s="27"/>
      <c r="CM77" s="27"/>
      <c r="CN77" s="27"/>
      <c r="CO77" s="27"/>
      <c r="CP77" s="27"/>
      <c r="CQ77" s="27"/>
      <c r="CR77" s="27"/>
      <c r="CS77" s="27"/>
      <c r="CT77" s="27"/>
      <c r="CU77" s="27"/>
      <c r="CV77" s="27"/>
      <c r="CW77" s="27"/>
      <c r="CX77" s="27"/>
      <c r="CY77" s="27"/>
      <c r="CZ77" s="27"/>
      <c r="DA77" s="27"/>
      <c r="DB77" s="27"/>
      <c r="DC77" s="27"/>
      <c r="DD77" s="27"/>
      <c r="DE77" s="27"/>
      <c r="DF77" s="27"/>
      <c r="DG77" s="27"/>
      <c r="DH77" s="27"/>
      <c r="DI77" s="27"/>
      <c r="DJ77" s="27"/>
      <c r="DK77" s="27"/>
      <c r="DL77" s="27"/>
      <c r="DM77" s="27"/>
      <c r="DN77" s="27"/>
      <c r="DO77" s="27"/>
      <c r="DP77" s="27"/>
      <c r="DQ77" s="27"/>
      <c r="DR77" s="27"/>
      <c r="DS77" s="27"/>
      <c r="DT77" s="27"/>
      <c r="DU77" s="27"/>
      <c r="DV77" s="27"/>
      <c r="DW77" s="27"/>
      <c r="DX77" s="27"/>
      <c r="DY77" s="27"/>
      <c r="DZ77" s="27"/>
      <c r="EA77" s="27"/>
      <c r="EB77" s="27"/>
      <c r="EC77" s="27"/>
      <c r="ED77" s="27"/>
      <c r="EE77" s="27"/>
      <c r="EF77" s="27"/>
      <c r="EG77" s="27"/>
      <c r="EH77" s="27"/>
      <c r="EI77" s="27"/>
      <c r="EJ77" s="27"/>
      <c r="EK77" s="27"/>
      <c r="EL77" s="27"/>
      <c r="EM77" s="27"/>
      <c r="EN77" s="27"/>
      <c r="EO77" s="27"/>
      <c r="EP77" s="27"/>
      <c r="EQ77" s="27"/>
      <c r="ER77" s="27"/>
      <c r="ES77" s="27"/>
      <c r="ET77" s="27"/>
      <c r="EU77" s="27"/>
      <c r="EV77" s="27"/>
      <c r="EW77" s="27"/>
      <c r="EX77" s="27"/>
      <c r="EY77" s="27"/>
      <c r="EZ77" s="27"/>
      <c r="FA77" s="27"/>
      <c r="FB77" s="27"/>
      <c r="FC77" s="27"/>
      <c r="FD77" s="27"/>
      <c r="FE77" s="27"/>
    </row>
    <row r="78" spans="1:161" x14ac:dyDescent="0.25">
      <c r="A78" s="56"/>
      <c r="B78" s="29"/>
      <c r="C78" s="29"/>
      <c r="D78" s="29"/>
      <c r="E78" s="27"/>
      <c r="F78" s="27"/>
      <c r="G78" s="27"/>
      <c r="H78" s="27"/>
      <c r="I78" s="27"/>
      <c r="J78" s="27"/>
      <c r="K78" s="27"/>
      <c r="L78" s="27"/>
      <c r="M78" s="27"/>
      <c r="N78" s="27"/>
      <c r="O78" s="27"/>
      <c r="P78" s="27"/>
      <c r="Q78" s="27"/>
      <c r="R78" s="27"/>
      <c r="S78" s="27"/>
      <c r="T78" s="27"/>
      <c r="U78" s="27"/>
      <c r="V78" s="27"/>
      <c r="W78" s="27"/>
      <c r="X78" s="27"/>
      <c r="Y78" s="27"/>
      <c r="Z78" s="27"/>
      <c r="AA78" s="27"/>
      <c r="AB78" s="27"/>
      <c r="AC78" s="27"/>
      <c r="AD78" s="27"/>
      <c r="AE78" s="27"/>
      <c r="AF78" s="27"/>
      <c r="AG78" s="27"/>
      <c r="AH78" s="27"/>
      <c r="AI78" s="27"/>
      <c r="AJ78" s="27"/>
      <c r="AK78" s="27"/>
      <c r="AL78" s="27"/>
      <c r="AM78" s="27"/>
      <c r="AN78" s="27"/>
      <c r="AO78" s="27"/>
      <c r="AP78" s="27"/>
      <c r="AQ78" s="27"/>
      <c r="AR78" s="27"/>
      <c r="AS78" s="27"/>
      <c r="AT78" s="27"/>
      <c r="AU78" s="27"/>
      <c r="AV78" s="27"/>
      <c r="AW78" s="27"/>
      <c r="AX78" s="27"/>
      <c r="AY78" s="27"/>
      <c r="AZ78" s="27"/>
      <c r="BA78" s="27"/>
      <c r="BB78" s="27"/>
      <c r="BC78" s="27"/>
      <c r="BD78" s="27"/>
      <c r="BE78" s="27"/>
      <c r="BF78" s="27"/>
      <c r="BG78" s="27"/>
      <c r="BH78" s="27"/>
      <c r="BI78" s="27"/>
      <c r="BJ78" s="27"/>
      <c r="BK78" s="27"/>
      <c r="BL78" s="27"/>
      <c r="BM78" s="27"/>
      <c r="BN78" s="27"/>
      <c r="BO78" s="27"/>
      <c r="BP78" s="27"/>
      <c r="BQ78" s="27"/>
      <c r="BR78" s="27"/>
      <c r="BS78" s="27"/>
      <c r="BT78" s="27"/>
      <c r="BU78" s="27"/>
      <c r="BV78" s="27"/>
      <c r="BW78" s="27"/>
      <c r="BX78" s="27"/>
      <c r="BY78" s="27"/>
      <c r="BZ78" s="27"/>
      <c r="CA78" s="27"/>
      <c r="CB78" s="27"/>
      <c r="CC78" s="27"/>
      <c r="CD78" s="27"/>
      <c r="CE78" s="27"/>
      <c r="CF78" s="27"/>
      <c r="CG78" s="27"/>
      <c r="CH78" s="27"/>
      <c r="CI78" s="27"/>
      <c r="CJ78" s="27"/>
      <c r="CK78" s="27"/>
      <c r="CL78" s="27"/>
      <c r="CM78" s="27"/>
      <c r="CN78" s="27"/>
      <c r="CO78" s="27"/>
      <c r="CP78" s="27"/>
      <c r="CQ78" s="27"/>
      <c r="CR78" s="27"/>
      <c r="CS78" s="27"/>
      <c r="CT78" s="27"/>
      <c r="CU78" s="27"/>
      <c r="CV78" s="27"/>
      <c r="CW78" s="27"/>
      <c r="CX78" s="27"/>
      <c r="CY78" s="27"/>
      <c r="CZ78" s="27"/>
      <c r="DA78" s="27"/>
      <c r="DB78" s="27"/>
      <c r="DC78" s="27"/>
      <c r="DD78" s="27"/>
      <c r="DE78" s="27"/>
      <c r="DF78" s="27"/>
      <c r="DG78" s="27"/>
      <c r="DH78" s="27"/>
      <c r="DI78" s="27"/>
      <c r="DJ78" s="27"/>
      <c r="DK78" s="27"/>
      <c r="DL78" s="27"/>
      <c r="DM78" s="27"/>
      <c r="DN78" s="27"/>
      <c r="DO78" s="27"/>
      <c r="DP78" s="27"/>
      <c r="DQ78" s="27"/>
      <c r="DR78" s="27"/>
      <c r="DS78" s="27"/>
      <c r="DT78" s="27"/>
      <c r="DU78" s="27"/>
      <c r="DV78" s="27"/>
      <c r="DW78" s="27"/>
      <c r="DX78" s="27"/>
      <c r="DY78" s="27"/>
      <c r="DZ78" s="27"/>
      <c r="EA78" s="27"/>
      <c r="EB78" s="27"/>
      <c r="EC78" s="27"/>
      <c r="ED78" s="27"/>
      <c r="EE78" s="27"/>
      <c r="EF78" s="27"/>
      <c r="EG78" s="27"/>
      <c r="EH78" s="27"/>
      <c r="EI78" s="27"/>
      <c r="EJ78" s="27"/>
      <c r="EK78" s="27"/>
      <c r="EL78" s="27"/>
      <c r="EM78" s="27"/>
      <c r="EN78" s="27"/>
      <c r="EO78" s="27"/>
      <c r="EP78" s="27"/>
      <c r="EQ78" s="27"/>
      <c r="ER78" s="27"/>
      <c r="ES78" s="27"/>
      <c r="ET78" s="27"/>
      <c r="EU78" s="27"/>
      <c r="EV78" s="27"/>
      <c r="EW78" s="27"/>
      <c r="EX78" s="27"/>
      <c r="EY78" s="27"/>
      <c r="EZ78" s="27"/>
      <c r="FA78" s="27"/>
      <c r="FB78" s="27"/>
      <c r="FC78" s="27"/>
      <c r="FD78" s="27"/>
      <c r="FE78" s="27"/>
    </row>
    <row r="79" spans="1:161" x14ac:dyDescent="0.25">
      <c r="A79" s="56"/>
      <c r="B79" s="29"/>
      <c r="C79" s="29"/>
      <c r="D79" s="29"/>
      <c r="E79" s="27"/>
      <c r="F79" s="27"/>
      <c r="G79" s="27"/>
      <c r="H79" s="27"/>
      <c r="I79" s="27"/>
      <c r="J79" s="27"/>
      <c r="K79" s="27"/>
      <c r="L79" s="27"/>
      <c r="M79" s="27"/>
      <c r="N79" s="27"/>
      <c r="O79" s="27"/>
      <c r="P79" s="27"/>
      <c r="Q79" s="27"/>
      <c r="R79" s="27"/>
      <c r="S79" s="27"/>
      <c r="T79" s="27"/>
      <c r="U79" s="27"/>
      <c r="V79" s="27"/>
      <c r="W79" s="27"/>
      <c r="X79" s="27"/>
      <c r="Y79" s="27"/>
      <c r="Z79" s="27"/>
      <c r="AA79" s="27"/>
      <c r="AB79" s="27"/>
      <c r="AC79" s="27"/>
      <c r="AD79" s="27"/>
      <c r="AE79" s="27"/>
      <c r="AF79" s="27"/>
      <c r="AG79" s="27"/>
      <c r="AH79" s="27"/>
      <c r="AI79" s="27"/>
      <c r="AJ79" s="27"/>
      <c r="AK79" s="27"/>
      <c r="AL79" s="27"/>
      <c r="AM79" s="27"/>
      <c r="AN79" s="27"/>
      <c r="AO79" s="27"/>
      <c r="AP79" s="27"/>
      <c r="AQ79" s="27"/>
      <c r="AR79" s="27"/>
      <c r="AS79" s="27"/>
      <c r="AT79" s="27"/>
      <c r="AU79" s="27"/>
      <c r="AV79" s="27"/>
      <c r="AW79" s="27"/>
      <c r="AX79" s="27"/>
      <c r="AY79" s="27"/>
      <c r="AZ79" s="27"/>
      <c r="BA79" s="27"/>
      <c r="BB79" s="27"/>
      <c r="BC79" s="27"/>
      <c r="BD79" s="27"/>
      <c r="BE79" s="27"/>
      <c r="BF79" s="27"/>
      <c r="BG79" s="27"/>
      <c r="BH79" s="27"/>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7"/>
      <c r="DC79" s="27"/>
      <c r="DD79" s="27"/>
      <c r="DE79" s="27"/>
      <c r="DF79" s="27"/>
      <c r="DG79" s="27"/>
      <c r="DH79" s="27"/>
      <c r="DI79" s="27"/>
      <c r="DJ79" s="27"/>
      <c r="DK79" s="27"/>
      <c r="DL79" s="27"/>
      <c r="DM79" s="27"/>
      <c r="DN79" s="27"/>
      <c r="DO79" s="27"/>
      <c r="DP79" s="27"/>
      <c r="DQ79" s="27"/>
      <c r="DR79" s="27"/>
      <c r="DS79" s="27"/>
      <c r="DT79" s="27"/>
      <c r="DU79" s="27"/>
      <c r="DV79" s="27"/>
      <c r="DW79" s="27"/>
      <c r="DX79" s="27"/>
      <c r="DY79" s="27"/>
      <c r="DZ79" s="27"/>
      <c r="EA79" s="27"/>
      <c r="EB79" s="27"/>
      <c r="EC79" s="27"/>
      <c r="ED79" s="27"/>
      <c r="EE79" s="27"/>
      <c r="EF79" s="27"/>
      <c r="EG79" s="27"/>
      <c r="EH79" s="27"/>
      <c r="EI79" s="27"/>
      <c r="EJ79" s="27"/>
      <c r="EK79" s="27"/>
      <c r="EL79" s="27"/>
      <c r="EM79" s="27"/>
      <c r="EN79" s="27"/>
      <c r="EO79" s="27"/>
      <c r="EP79" s="27"/>
      <c r="EQ79" s="27"/>
      <c r="ER79" s="27"/>
      <c r="ES79" s="27"/>
      <c r="ET79" s="27"/>
      <c r="EU79" s="27"/>
      <c r="EV79" s="27"/>
      <c r="EW79" s="27"/>
      <c r="EX79" s="27"/>
      <c r="EY79" s="27"/>
      <c r="EZ79" s="27"/>
      <c r="FA79" s="27"/>
      <c r="FB79" s="27"/>
      <c r="FC79" s="27"/>
      <c r="FD79" s="27"/>
      <c r="FE79" s="27"/>
    </row>
    <row r="80" spans="1:161" x14ac:dyDescent="0.25">
      <c r="A80" s="56"/>
      <c r="B80" s="29"/>
      <c r="C80" s="29"/>
      <c r="D80" s="29"/>
      <c r="E80" s="27"/>
      <c r="F80" s="27"/>
      <c r="G80" s="27"/>
      <c r="H80" s="27"/>
      <c r="I80" s="27"/>
      <c r="J80" s="27"/>
      <c r="K80" s="27"/>
      <c r="L80" s="27"/>
      <c r="M80" s="27"/>
      <c r="N80" s="27"/>
      <c r="O80" s="27"/>
      <c r="P80" s="27"/>
      <c r="Q80" s="27"/>
      <c r="R80" s="27"/>
      <c r="S80" s="27"/>
      <c r="T80" s="27"/>
      <c r="U80" s="27"/>
      <c r="V80" s="27"/>
      <c r="W80" s="27"/>
      <c r="X80" s="27"/>
      <c r="Y80" s="27"/>
      <c r="Z80" s="27"/>
      <c r="AA80" s="27"/>
      <c r="AB80" s="27"/>
      <c r="AC80" s="27"/>
      <c r="AD80" s="27"/>
      <c r="AE80" s="27"/>
      <c r="AF80" s="27"/>
      <c r="AG80" s="27"/>
      <c r="AH80" s="27"/>
      <c r="AI80" s="27"/>
      <c r="AJ80" s="27"/>
      <c r="AK80" s="27"/>
      <c r="AL80" s="27"/>
      <c r="AM80" s="27"/>
      <c r="AN80" s="27"/>
      <c r="AO80" s="27"/>
      <c r="AP80" s="27"/>
      <c r="AQ80" s="27"/>
      <c r="AR80" s="27"/>
      <c r="AS80" s="27"/>
      <c r="AT80" s="27"/>
      <c r="AU80" s="27"/>
      <c r="AV80" s="27"/>
      <c r="AW80" s="27"/>
      <c r="AX80" s="27"/>
      <c r="AY80" s="27"/>
      <c r="AZ80" s="27"/>
      <c r="BA80" s="27"/>
      <c r="BB80" s="27"/>
      <c r="BC80" s="27"/>
      <c r="BD80" s="27"/>
      <c r="BE80" s="27"/>
      <c r="BF80" s="27"/>
      <c r="BG80" s="27"/>
      <c r="BH80" s="27"/>
      <c r="BI80" s="27"/>
      <c r="BJ80" s="27"/>
      <c r="BK80" s="27"/>
      <c r="BL80" s="27"/>
      <c r="BM80" s="27"/>
      <c r="BN80" s="27"/>
      <c r="BO80" s="27"/>
      <c r="BP80" s="27"/>
      <c r="BQ80" s="27"/>
      <c r="BR80" s="27"/>
      <c r="BS80" s="27"/>
      <c r="BT80" s="27"/>
      <c r="BU80" s="27"/>
      <c r="BV80" s="27"/>
      <c r="BW80" s="27"/>
      <c r="BX80" s="27"/>
      <c r="BY80" s="27"/>
      <c r="BZ80" s="27"/>
      <c r="CA80" s="27"/>
      <c r="CB80" s="27"/>
      <c r="CC80" s="27"/>
      <c r="CD80" s="27"/>
      <c r="CE80" s="27"/>
      <c r="CF80" s="27"/>
      <c r="CG80" s="27"/>
      <c r="CH80" s="27"/>
      <c r="CI80" s="27"/>
      <c r="CJ80" s="27"/>
      <c r="CK80" s="27"/>
      <c r="CL80" s="27"/>
      <c r="CM80" s="27"/>
      <c r="CN80" s="27"/>
      <c r="CO80" s="27"/>
      <c r="CP80" s="27"/>
      <c r="CQ80" s="27"/>
      <c r="CR80" s="27"/>
      <c r="CS80" s="27"/>
      <c r="CT80" s="27"/>
      <c r="CU80" s="27"/>
      <c r="CV80" s="27"/>
      <c r="CW80" s="27"/>
      <c r="CX80" s="27"/>
      <c r="CY80" s="27"/>
      <c r="CZ80" s="27"/>
      <c r="DA80" s="27"/>
      <c r="DB80" s="27"/>
      <c r="DC80" s="27"/>
      <c r="DD80" s="27"/>
      <c r="DE80" s="27"/>
      <c r="DF80" s="27"/>
      <c r="DG80" s="27"/>
      <c r="DH80" s="27"/>
      <c r="DI80" s="27"/>
      <c r="DJ80" s="27"/>
      <c r="DK80" s="27"/>
      <c r="DL80" s="27"/>
      <c r="DM80" s="27"/>
      <c r="DN80" s="27"/>
      <c r="DO80" s="27"/>
      <c r="DP80" s="27"/>
      <c r="DQ80" s="27"/>
      <c r="DR80" s="27"/>
      <c r="DS80" s="27"/>
      <c r="DT80" s="27"/>
      <c r="DU80" s="27"/>
      <c r="DV80" s="27"/>
      <c r="DW80" s="27"/>
      <c r="DX80" s="27"/>
      <c r="DY80" s="27"/>
      <c r="DZ80" s="27"/>
      <c r="EA80" s="27"/>
      <c r="EB80" s="27"/>
      <c r="EC80" s="27"/>
      <c r="ED80" s="27"/>
      <c r="EE80" s="27"/>
      <c r="EF80" s="27"/>
      <c r="EG80" s="27"/>
      <c r="EH80" s="27"/>
      <c r="EI80" s="27"/>
      <c r="EJ80" s="27"/>
      <c r="EK80" s="27"/>
      <c r="EL80" s="27"/>
      <c r="EM80" s="27"/>
      <c r="EN80" s="27"/>
      <c r="EO80" s="27"/>
      <c r="EP80" s="27"/>
      <c r="EQ80" s="27"/>
      <c r="ER80" s="27"/>
      <c r="ES80" s="27"/>
      <c r="ET80" s="27"/>
      <c r="EU80" s="27"/>
      <c r="EV80" s="27"/>
      <c r="EW80" s="27"/>
      <c r="EX80" s="27"/>
      <c r="EY80" s="27"/>
      <c r="EZ80" s="27"/>
      <c r="FA80" s="27"/>
      <c r="FB80" s="27"/>
      <c r="FC80" s="27"/>
      <c r="FD80" s="27"/>
      <c r="FE80" s="27"/>
    </row>
    <row r="81" spans="1:161" x14ac:dyDescent="0.25">
      <c r="A81" s="56"/>
      <c r="B81" s="29"/>
      <c r="C81" s="29"/>
      <c r="D81" s="29"/>
      <c r="E81" s="27"/>
      <c r="F81" s="27"/>
      <c r="G81" s="27"/>
      <c r="H81" s="27"/>
      <c r="I81" s="27"/>
      <c r="J81" s="27"/>
      <c r="K81" s="27"/>
      <c r="L81" s="27"/>
      <c r="M81" s="27"/>
      <c r="N81" s="27"/>
      <c r="O81" s="27"/>
      <c r="P81" s="27"/>
      <c r="Q81" s="27"/>
      <c r="R81" s="27"/>
      <c r="S81" s="27"/>
      <c r="T81" s="27"/>
      <c r="U81" s="27"/>
      <c r="V81" s="27"/>
      <c r="W81" s="27"/>
      <c r="X81" s="27"/>
      <c r="Y81" s="27"/>
      <c r="Z81" s="27"/>
      <c r="AA81" s="27"/>
      <c r="AB81" s="27"/>
      <c r="AC81" s="27"/>
      <c r="AD81" s="27"/>
      <c r="AE81" s="27"/>
      <c r="AF81" s="27"/>
      <c r="AG81" s="27"/>
      <c r="AH81" s="27"/>
      <c r="AI81" s="27"/>
      <c r="AJ81" s="27"/>
      <c r="AK81" s="27"/>
      <c r="AL81" s="27"/>
      <c r="AM81" s="27"/>
      <c r="AN81" s="27"/>
      <c r="AO81" s="27"/>
      <c r="AP81" s="27"/>
      <c r="AQ81" s="27"/>
      <c r="AR81" s="27"/>
      <c r="AS81" s="27"/>
      <c r="AT81" s="27"/>
      <c r="AU81" s="27"/>
      <c r="AV81" s="27"/>
      <c r="AW81" s="27"/>
      <c r="AX81" s="27"/>
      <c r="AY81" s="27"/>
      <c r="AZ81" s="27"/>
      <c r="BA81" s="27"/>
      <c r="BB81" s="27"/>
      <c r="BC81" s="27"/>
      <c r="BD81" s="27"/>
      <c r="BE81" s="27"/>
      <c r="BF81" s="27"/>
      <c r="BG81" s="27"/>
      <c r="BH81" s="27"/>
      <c r="BI81" s="27"/>
      <c r="BJ81" s="27"/>
      <c r="BK81" s="27"/>
      <c r="BL81" s="27"/>
      <c r="BM81" s="27"/>
      <c r="BN81" s="27"/>
      <c r="BO81" s="27"/>
      <c r="BP81" s="27"/>
      <c r="BQ81" s="27"/>
      <c r="BR81" s="27"/>
      <c r="BS81" s="27"/>
      <c r="BT81" s="27"/>
      <c r="BU81" s="27"/>
      <c r="BV81" s="27"/>
      <c r="BW81" s="27"/>
      <c r="BX81" s="27"/>
      <c r="BY81" s="27"/>
      <c r="BZ81" s="27"/>
      <c r="CA81" s="27"/>
      <c r="CB81" s="27"/>
      <c r="CC81" s="27"/>
      <c r="CD81" s="27"/>
      <c r="CE81" s="27"/>
      <c r="CF81" s="27"/>
      <c r="CG81" s="27"/>
      <c r="CH81" s="27"/>
      <c r="CI81" s="27"/>
      <c r="CJ81" s="27"/>
      <c r="CK81" s="27"/>
      <c r="CL81" s="27"/>
      <c r="CM81" s="27"/>
      <c r="CN81" s="27"/>
      <c r="CO81" s="27"/>
      <c r="CP81" s="27"/>
      <c r="CQ81" s="27"/>
      <c r="CR81" s="27"/>
      <c r="CS81" s="27"/>
      <c r="CT81" s="27"/>
      <c r="CU81" s="27"/>
      <c r="CV81" s="27"/>
      <c r="CW81" s="27"/>
      <c r="CX81" s="27"/>
      <c r="CY81" s="27"/>
      <c r="CZ81" s="27"/>
      <c r="DA81" s="27"/>
      <c r="DB81" s="27"/>
      <c r="DC81" s="27"/>
      <c r="DD81" s="27"/>
      <c r="DE81" s="27"/>
      <c r="DF81" s="27"/>
      <c r="DG81" s="27"/>
      <c r="DH81" s="27"/>
      <c r="DI81" s="27"/>
      <c r="DJ81" s="27"/>
      <c r="DK81" s="27"/>
      <c r="DL81" s="27"/>
      <c r="DM81" s="27"/>
      <c r="DN81" s="27"/>
      <c r="DO81" s="27"/>
      <c r="DP81" s="27"/>
      <c r="DQ81" s="27"/>
      <c r="DR81" s="27"/>
      <c r="DS81" s="27"/>
      <c r="DT81" s="27"/>
      <c r="DU81" s="27"/>
      <c r="DV81" s="27"/>
      <c r="DW81" s="27"/>
      <c r="DX81" s="27"/>
      <c r="DY81" s="27"/>
      <c r="DZ81" s="27"/>
      <c r="EA81" s="27"/>
      <c r="EB81" s="27"/>
      <c r="EC81" s="27"/>
      <c r="ED81" s="27"/>
      <c r="EE81" s="27"/>
      <c r="EF81" s="27"/>
      <c r="EG81" s="27"/>
      <c r="EH81" s="27"/>
      <c r="EI81" s="27"/>
      <c r="EJ81" s="27"/>
      <c r="EK81" s="27"/>
      <c r="EL81" s="27"/>
      <c r="EM81" s="27"/>
      <c r="EN81" s="27"/>
      <c r="EO81" s="27"/>
      <c r="EP81" s="27"/>
      <c r="EQ81" s="27"/>
      <c r="ER81" s="27"/>
      <c r="ES81" s="27"/>
      <c r="ET81" s="27"/>
      <c r="EU81" s="27"/>
      <c r="EV81" s="27"/>
      <c r="EW81" s="27"/>
      <c r="EX81" s="27"/>
      <c r="EY81" s="27"/>
      <c r="EZ81" s="27"/>
      <c r="FA81" s="27"/>
      <c r="FB81" s="27"/>
      <c r="FC81" s="27"/>
      <c r="FD81" s="27"/>
      <c r="FE81" s="27"/>
    </row>
    <row r="82" spans="1:161" x14ac:dyDescent="0.25">
      <c r="A82" s="56"/>
      <c r="B82" s="29"/>
      <c r="C82" s="29"/>
      <c r="D82" s="29"/>
      <c r="E82" s="27"/>
      <c r="F82" s="27"/>
      <c r="G82" s="27"/>
      <c r="H82" s="27"/>
      <c r="I82" s="27"/>
      <c r="J82" s="27"/>
      <c r="K82" s="27"/>
      <c r="L82" s="27"/>
      <c r="M82" s="27"/>
      <c r="N82" s="27"/>
      <c r="O82" s="27"/>
      <c r="P82" s="27"/>
      <c r="Q82" s="27"/>
      <c r="R82" s="27"/>
      <c r="S82" s="27"/>
      <c r="T82" s="27"/>
      <c r="U82" s="27"/>
      <c r="V82" s="27"/>
      <c r="W82" s="27"/>
      <c r="X82" s="27"/>
      <c r="Y82" s="27"/>
      <c r="Z82" s="27"/>
      <c r="AA82" s="27"/>
      <c r="AB82" s="27"/>
      <c r="AC82" s="27"/>
      <c r="AD82" s="27"/>
      <c r="AE82" s="27"/>
      <c r="AF82" s="27"/>
      <c r="AG82" s="27"/>
      <c r="AH82" s="27"/>
      <c r="AI82" s="27"/>
      <c r="AJ82" s="27"/>
      <c r="AK82" s="27"/>
      <c r="AL82" s="27"/>
      <c r="AM82" s="27"/>
      <c r="AN82" s="27"/>
      <c r="AO82" s="27"/>
      <c r="AP82" s="27"/>
      <c r="AQ82" s="27"/>
      <c r="AR82" s="27"/>
      <c r="AS82" s="27"/>
      <c r="AT82" s="27"/>
      <c r="AU82" s="27"/>
      <c r="AV82" s="27"/>
      <c r="AW82" s="27"/>
      <c r="AX82" s="27"/>
      <c r="AY82" s="27"/>
      <c r="AZ82" s="27"/>
      <c r="BA82" s="27"/>
      <c r="BB82" s="27"/>
      <c r="BC82" s="27"/>
      <c r="BD82" s="27"/>
      <c r="BE82" s="27"/>
      <c r="BF82" s="27"/>
      <c r="BG82" s="27"/>
      <c r="BH82" s="27"/>
      <c r="BI82" s="27"/>
      <c r="BJ82" s="27"/>
      <c r="BK82" s="27"/>
      <c r="BL82" s="27"/>
      <c r="BM82" s="27"/>
      <c r="BN82" s="27"/>
      <c r="BO82" s="27"/>
      <c r="BP82" s="27"/>
      <c r="BQ82" s="27"/>
      <c r="BR82" s="27"/>
      <c r="BS82" s="27"/>
      <c r="BT82" s="27"/>
      <c r="BU82" s="27"/>
      <c r="BV82" s="27"/>
      <c r="BW82" s="27"/>
      <c r="BX82" s="27"/>
      <c r="BY82" s="27"/>
      <c r="BZ82" s="27"/>
      <c r="CA82" s="27"/>
      <c r="CB82" s="27"/>
      <c r="CC82" s="27"/>
      <c r="CD82" s="27"/>
      <c r="CE82" s="27"/>
      <c r="CF82" s="27"/>
      <c r="CG82" s="27"/>
      <c r="CH82" s="27"/>
      <c r="CI82" s="27"/>
      <c r="CJ82" s="27"/>
      <c r="CK82" s="27"/>
      <c r="CL82" s="27"/>
      <c r="CM82" s="27"/>
      <c r="CN82" s="27"/>
      <c r="CO82" s="27"/>
      <c r="CP82" s="27"/>
      <c r="CQ82" s="27"/>
      <c r="CR82" s="27"/>
      <c r="CS82" s="27"/>
      <c r="CT82" s="27"/>
      <c r="CU82" s="27"/>
      <c r="CV82" s="27"/>
      <c r="CW82" s="27"/>
      <c r="CX82" s="27"/>
      <c r="CY82" s="27"/>
      <c r="CZ82" s="27"/>
      <c r="DA82" s="27"/>
      <c r="DB82" s="27"/>
      <c r="DC82" s="27"/>
      <c r="DD82" s="27"/>
      <c r="DE82" s="27"/>
      <c r="DF82" s="27"/>
      <c r="DG82" s="27"/>
      <c r="DH82" s="27"/>
      <c r="DI82" s="27"/>
      <c r="DJ82" s="27"/>
      <c r="DK82" s="27"/>
      <c r="DL82" s="27"/>
      <c r="DM82" s="27"/>
      <c r="DN82" s="27"/>
      <c r="DO82" s="27"/>
      <c r="DP82" s="27"/>
      <c r="DQ82" s="27"/>
      <c r="DR82" s="27"/>
      <c r="DS82" s="27"/>
      <c r="DT82" s="27"/>
      <c r="DU82" s="27"/>
      <c r="DV82" s="27"/>
      <c r="DW82" s="27"/>
      <c r="DX82" s="27"/>
      <c r="DY82" s="27"/>
      <c r="DZ82" s="27"/>
      <c r="EA82" s="27"/>
      <c r="EB82" s="27"/>
      <c r="EC82" s="27"/>
      <c r="ED82" s="27"/>
      <c r="EE82" s="27"/>
      <c r="EF82" s="27"/>
      <c r="EG82" s="27"/>
      <c r="EH82" s="27"/>
      <c r="EI82" s="27"/>
      <c r="EJ82" s="27"/>
      <c r="EK82" s="27"/>
      <c r="EL82" s="27"/>
      <c r="EM82" s="27"/>
      <c r="EN82" s="27"/>
      <c r="EO82" s="27"/>
      <c r="EP82" s="27"/>
      <c r="EQ82" s="27"/>
      <c r="ER82" s="27"/>
      <c r="ES82" s="27"/>
      <c r="ET82" s="27"/>
      <c r="EU82" s="27"/>
      <c r="EV82" s="27"/>
      <c r="EW82" s="27"/>
      <c r="EX82" s="27"/>
      <c r="EY82" s="27"/>
      <c r="EZ82" s="27"/>
      <c r="FA82" s="27"/>
      <c r="FB82" s="27"/>
      <c r="FC82" s="27"/>
      <c r="FD82" s="27"/>
      <c r="FE82" s="27"/>
    </row>
    <row r="83" spans="1:161" x14ac:dyDescent="0.25">
      <c r="A83" s="56"/>
      <c r="B83" s="29"/>
      <c r="C83" s="29"/>
      <c r="D83" s="29"/>
      <c r="E83" s="27"/>
      <c r="F83" s="27"/>
      <c r="G83" s="27"/>
      <c r="H83" s="27"/>
      <c r="I83" s="27"/>
      <c r="J83" s="27"/>
      <c r="K83" s="27"/>
      <c r="L83" s="27"/>
      <c r="M83" s="27"/>
      <c r="N83" s="27"/>
      <c r="O83" s="27"/>
      <c r="P83" s="27"/>
      <c r="Q83" s="27"/>
      <c r="R83" s="27"/>
      <c r="S83" s="27"/>
      <c r="T83" s="27"/>
      <c r="U83" s="27"/>
      <c r="V83" s="27"/>
      <c r="W83" s="27"/>
      <c r="X83" s="27"/>
      <c r="Y83" s="27"/>
      <c r="Z83" s="27"/>
      <c r="AA83" s="27"/>
      <c r="AB83" s="27"/>
      <c r="AC83" s="27"/>
      <c r="AD83" s="27"/>
      <c r="AE83" s="27"/>
      <c r="AF83" s="27"/>
      <c r="AG83" s="27"/>
      <c r="AH83" s="27"/>
      <c r="AI83" s="27"/>
      <c r="AJ83" s="27"/>
      <c r="AK83" s="27"/>
      <c r="AL83" s="27"/>
      <c r="AM83" s="27"/>
      <c r="AN83" s="27"/>
      <c r="AO83" s="27"/>
      <c r="AP83" s="27"/>
      <c r="AQ83" s="27"/>
      <c r="AR83" s="27"/>
      <c r="AS83" s="27"/>
      <c r="AT83" s="27"/>
      <c r="AU83" s="27"/>
      <c r="AV83" s="27"/>
      <c r="AW83" s="27"/>
      <c r="AX83" s="27"/>
      <c r="AY83" s="27"/>
      <c r="AZ83" s="27"/>
      <c r="BA83" s="27"/>
      <c r="BB83" s="27"/>
      <c r="BC83" s="27"/>
      <c r="BD83" s="27"/>
      <c r="BE83" s="27"/>
      <c r="BF83" s="27"/>
      <c r="BG83" s="27"/>
      <c r="BH83" s="27"/>
      <c r="BI83" s="27"/>
      <c r="BJ83" s="27"/>
      <c r="BK83" s="27"/>
      <c r="BL83" s="27"/>
      <c r="BM83" s="27"/>
      <c r="BN83" s="27"/>
      <c r="BO83" s="27"/>
      <c r="BP83" s="27"/>
      <c r="BQ83" s="27"/>
      <c r="BR83" s="27"/>
      <c r="BS83" s="27"/>
      <c r="BT83" s="27"/>
      <c r="BU83" s="27"/>
      <c r="BV83" s="27"/>
      <c r="BW83" s="27"/>
      <c r="BX83" s="27"/>
      <c r="BY83" s="27"/>
      <c r="BZ83" s="27"/>
      <c r="CA83" s="27"/>
      <c r="CB83" s="27"/>
      <c r="CC83" s="27"/>
      <c r="CD83" s="27"/>
      <c r="CE83" s="27"/>
      <c r="CF83" s="27"/>
      <c r="CG83" s="27"/>
      <c r="CH83" s="27"/>
      <c r="CI83" s="27"/>
      <c r="CJ83" s="27"/>
      <c r="CK83" s="27"/>
      <c r="CL83" s="27"/>
      <c r="CM83" s="27"/>
      <c r="CN83" s="27"/>
      <c r="CO83" s="27"/>
      <c r="CP83" s="27"/>
      <c r="CQ83" s="27"/>
      <c r="CR83" s="27"/>
      <c r="CS83" s="27"/>
      <c r="CT83" s="27"/>
      <c r="CU83" s="27"/>
      <c r="CV83" s="27"/>
      <c r="CW83" s="27"/>
      <c r="CX83" s="27"/>
      <c r="CY83" s="27"/>
      <c r="CZ83" s="27"/>
      <c r="DA83" s="27"/>
      <c r="DB83" s="27"/>
      <c r="DC83" s="27"/>
      <c r="DD83" s="27"/>
      <c r="DE83" s="27"/>
      <c r="DF83" s="27"/>
      <c r="DG83" s="27"/>
      <c r="DH83" s="27"/>
      <c r="DI83" s="27"/>
      <c r="DJ83" s="27"/>
      <c r="DK83" s="27"/>
      <c r="DL83" s="27"/>
      <c r="DM83" s="27"/>
      <c r="DN83" s="27"/>
      <c r="DO83" s="27"/>
      <c r="DP83" s="27"/>
      <c r="DQ83" s="27"/>
      <c r="DR83" s="27"/>
      <c r="DS83" s="27"/>
      <c r="DT83" s="27"/>
      <c r="DU83" s="27"/>
      <c r="DV83" s="27"/>
      <c r="DW83" s="27"/>
      <c r="DX83" s="27"/>
      <c r="DY83" s="27"/>
      <c r="DZ83" s="27"/>
      <c r="EA83" s="27"/>
      <c r="EB83" s="27"/>
      <c r="EC83" s="27"/>
      <c r="ED83" s="27"/>
      <c r="EE83" s="27"/>
      <c r="EF83" s="27"/>
      <c r="EG83" s="27"/>
      <c r="EH83" s="27"/>
      <c r="EI83" s="27"/>
      <c r="EJ83" s="27"/>
      <c r="EK83" s="27"/>
      <c r="EL83" s="27"/>
      <c r="EM83" s="27"/>
      <c r="EN83" s="27"/>
      <c r="EO83" s="27"/>
      <c r="EP83" s="27"/>
      <c r="EQ83" s="27"/>
      <c r="ER83" s="27"/>
      <c r="ES83" s="27"/>
      <c r="ET83" s="27"/>
      <c r="EU83" s="27"/>
      <c r="EV83" s="27"/>
      <c r="EW83" s="27"/>
      <c r="EX83" s="27"/>
      <c r="EY83" s="27"/>
      <c r="EZ83" s="27"/>
      <c r="FA83" s="27"/>
      <c r="FB83" s="27"/>
      <c r="FC83" s="27"/>
      <c r="FD83" s="27"/>
      <c r="FE83" s="27"/>
    </row>
    <row r="84" spans="1:161" x14ac:dyDescent="0.25">
      <c r="A84" s="56"/>
      <c r="B84" s="29"/>
      <c r="C84" s="29"/>
      <c r="D84" s="29"/>
      <c r="E84" s="27"/>
      <c r="F84" s="27"/>
      <c r="G84" s="27"/>
      <c r="H84" s="27"/>
      <c r="I84" s="27"/>
      <c r="J84" s="27"/>
      <c r="K84" s="27"/>
      <c r="L84" s="27"/>
      <c r="M84" s="27"/>
      <c r="N84" s="27"/>
      <c r="O84" s="27"/>
      <c r="P84" s="27"/>
      <c r="Q84" s="27"/>
      <c r="R84" s="27"/>
      <c r="S84" s="27"/>
      <c r="T84" s="27"/>
      <c r="U84" s="27"/>
      <c r="V84" s="27"/>
      <c r="W84" s="27"/>
      <c r="X84" s="27"/>
      <c r="Y84" s="27"/>
      <c r="Z84" s="27"/>
      <c r="AA84" s="27"/>
      <c r="AB84" s="27"/>
      <c r="AC84" s="27"/>
      <c r="AD84" s="27"/>
      <c r="AE84" s="27"/>
      <c r="AF84" s="27"/>
      <c r="AG84" s="27"/>
      <c r="AH84" s="27"/>
      <c r="AI84" s="27"/>
      <c r="AJ84" s="27"/>
      <c r="AK84" s="27"/>
      <c r="AL84" s="27"/>
      <c r="AM84" s="27"/>
      <c r="AN84" s="27"/>
      <c r="AO84" s="27"/>
      <c r="AP84" s="27"/>
      <c r="AQ84" s="27"/>
      <c r="AR84" s="27"/>
      <c r="AS84" s="27"/>
      <c r="AT84" s="27"/>
      <c r="AU84" s="27"/>
      <c r="AV84" s="27"/>
      <c r="AW84" s="27"/>
      <c r="AX84" s="27"/>
      <c r="AY84" s="27"/>
      <c r="AZ84" s="27"/>
      <c r="BA84" s="27"/>
      <c r="BB84" s="27"/>
      <c r="BC84" s="27"/>
      <c r="BD84" s="27"/>
      <c r="BE84" s="27"/>
      <c r="BF84" s="27"/>
      <c r="BG84" s="27"/>
      <c r="BH84" s="27"/>
      <c r="BI84" s="27"/>
      <c r="BJ84" s="27"/>
      <c r="BK84" s="27"/>
      <c r="BL84" s="27"/>
      <c r="BM84" s="27"/>
      <c r="BN84" s="27"/>
      <c r="BO84" s="27"/>
      <c r="BP84" s="27"/>
      <c r="BQ84" s="27"/>
      <c r="BR84" s="27"/>
      <c r="BS84" s="27"/>
      <c r="BT84" s="27"/>
      <c r="BU84" s="27"/>
      <c r="BV84" s="27"/>
      <c r="BW84" s="27"/>
      <c r="BX84" s="27"/>
      <c r="BY84" s="27"/>
      <c r="BZ84" s="27"/>
      <c r="CA84" s="27"/>
      <c r="CB84" s="27"/>
      <c r="CC84" s="27"/>
      <c r="CD84" s="27"/>
      <c r="CE84" s="27"/>
      <c r="CF84" s="27"/>
      <c r="CG84" s="27"/>
      <c r="CH84" s="27"/>
      <c r="CI84" s="27"/>
      <c r="CJ84" s="27"/>
      <c r="CK84" s="27"/>
      <c r="CL84" s="27"/>
      <c r="CM84" s="27"/>
      <c r="CN84" s="27"/>
      <c r="CO84" s="27"/>
      <c r="CP84" s="27"/>
      <c r="CQ84" s="27"/>
      <c r="CR84" s="27"/>
      <c r="CS84" s="27"/>
      <c r="CT84" s="27"/>
      <c r="CU84" s="27"/>
      <c r="CV84" s="27"/>
      <c r="CW84" s="27"/>
      <c r="CX84" s="27"/>
      <c r="CY84" s="27"/>
      <c r="CZ84" s="27"/>
      <c r="DA84" s="27"/>
      <c r="DB84" s="27"/>
      <c r="DC84" s="27"/>
      <c r="DD84" s="27"/>
      <c r="DE84" s="27"/>
      <c r="DF84" s="27"/>
      <c r="DG84" s="27"/>
      <c r="DH84" s="27"/>
      <c r="DI84" s="27"/>
      <c r="DJ84" s="27"/>
      <c r="DK84" s="27"/>
      <c r="DL84" s="27"/>
      <c r="DM84" s="27"/>
      <c r="DN84" s="27"/>
      <c r="DO84" s="27"/>
      <c r="DP84" s="27"/>
      <c r="DQ84" s="27"/>
      <c r="DR84" s="27"/>
      <c r="DS84" s="27"/>
      <c r="DT84" s="27"/>
      <c r="DU84" s="27"/>
      <c r="DV84" s="27"/>
      <c r="DW84" s="27"/>
      <c r="DX84" s="27"/>
      <c r="DY84" s="27"/>
      <c r="DZ84" s="27"/>
      <c r="EA84" s="27"/>
      <c r="EB84" s="27"/>
      <c r="EC84" s="27"/>
      <c r="ED84" s="27"/>
      <c r="EE84" s="27"/>
      <c r="EF84" s="27"/>
      <c r="EG84" s="27"/>
      <c r="EH84" s="27"/>
      <c r="EI84" s="27"/>
      <c r="EJ84" s="27"/>
      <c r="EK84" s="27"/>
      <c r="EL84" s="27"/>
      <c r="EM84" s="27"/>
      <c r="EN84" s="27"/>
      <c r="EO84" s="27"/>
      <c r="EP84" s="27"/>
      <c r="EQ84" s="27"/>
      <c r="ER84" s="27"/>
      <c r="ES84" s="27"/>
      <c r="ET84" s="27"/>
      <c r="EU84" s="27"/>
      <c r="EV84" s="27"/>
      <c r="EW84" s="27"/>
      <c r="EX84" s="27"/>
      <c r="EY84" s="27"/>
      <c r="EZ84" s="27"/>
      <c r="FA84" s="27"/>
      <c r="FB84" s="27"/>
      <c r="FC84" s="27"/>
      <c r="FD84" s="27"/>
      <c r="FE84" s="27"/>
    </row>
    <row r="85" spans="1:161" x14ac:dyDescent="0.25">
      <c r="A85" s="56"/>
      <c r="B85" s="29"/>
      <c r="C85" s="29"/>
      <c r="D85" s="29"/>
      <c r="E85" s="27"/>
      <c r="F85" s="27"/>
      <c r="G85" s="27"/>
      <c r="H85" s="27"/>
      <c r="I85" s="27"/>
      <c r="J85" s="27"/>
      <c r="K85" s="27"/>
      <c r="L85" s="27"/>
      <c r="M85" s="27"/>
      <c r="N85" s="27"/>
      <c r="O85" s="27"/>
      <c r="P85" s="27"/>
      <c r="Q85" s="27"/>
      <c r="R85" s="27"/>
      <c r="S85" s="27"/>
      <c r="T85" s="27"/>
      <c r="U85" s="27"/>
      <c r="V85" s="27"/>
      <c r="W85" s="27"/>
      <c r="X85" s="27"/>
      <c r="Y85" s="27"/>
      <c r="Z85" s="27"/>
      <c r="AA85" s="27"/>
      <c r="AB85" s="27"/>
      <c r="AC85" s="27"/>
      <c r="AD85" s="27"/>
      <c r="AE85" s="27"/>
      <c r="AF85" s="27"/>
      <c r="AG85" s="27"/>
      <c r="AH85" s="27"/>
      <c r="AI85" s="27"/>
      <c r="AJ85" s="27"/>
      <c r="AK85" s="27"/>
      <c r="AL85" s="27"/>
      <c r="AM85" s="27"/>
      <c r="AN85" s="27"/>
      <c r="AO85" s="27"/>
      <c r="AP85" s="27"/>
      <c r="AQ85" s="27"/>
      <c r="AR85" s="27"/>
      <c r="AS85" s="27"/>
      <c r="AT85" s="27"/>
      <c r="AU85" s="27"/>
      <c r="AV85" s="27"/>
      <c r="AW85" s="27"/>
      <c r="AX85" s="27"/>
      <c r="AY85" s="27"/>
      <c r="AZ85" s="27"/>
      <c r="BA85" s="27"/>
      <c r="BB85" s="27"/>
      <c r="BC85" s="27"/>
      <c r="BD85" s="27"/>
      <c r="BE85" s="27"/>
      <c r="BF85" s="27"/>
      <c r="BG85" s="27"/>
      <c r="BH85" s="27"/>
      <c r="BI85" s="27"/>
      <c r="BJ85" s="27"/>
      <c r="BK85" s="27"/>
      <c r="BL85" s="27"/>
      <c r="BM85" s="27"/>
      <c r="BN85" s="27"/>
      <c r="BO85" s="27"/>
      <c r="BP85" s="27"/>
      <c r="BQ85" s="27"/>
      <c r="BR85" s="27"/>
      <c r="BS85" s="27"/>
      <c r="BT85" s="27"/>
      <c r="BU85" s="27"/>
      <c r="BV85" s="27"/>
      <c r="BW85" s="27"/>
      <c r="BX85" s="27"/>
      <c r="BY85" s="27"/>
      <c r="BZ85" s="27"/>
      <c r="CA85" s="27"/>
      <c r="CB85" s="27"/>
      <c r="CC85" s="27"/>
      <c r="CD85" s="27"/>
      <c r="CE85" s="27"/>
      <c r="CF85" s="27"/>
      <c r="CG85" s="27"/>
      <c r="CH85" s="27"/>
      <c r="CI85" s="27"/>
      <c r="CJ85" s="27"/>
      <c r="CK85" s="27"/>
      <c r="CL85" s="27"/>
      <c r="CM85" s="27"/>
      <c r="CN85" s="27"/>
      <c r="CO85" s="27"/>
      <c r="CP85" s="27"/>
      <c r="CQ85" s="27"/>
      <c r="CR85" s="27"/>
      <c r="CS85" s="27"/>
      <c r="CT85" s="27"/>
      <c r="CU85" s="27"/>
      <c r="CV85" s="27"/>
      <c r="CW85" s="27"/>
      <c r="CX85" s="27"/>
      <c r="CY85" s="27"/>
      <c r="CZ85" s="27"/>
      <c r="DA85" s="27"/>
      <c r="DB85" s="27"/>
      <c r="DC85" s="27"/>
      <c r="DD85" s="27"/>
      <c r="DE85" s="27"/>
      <c r="DF85" s="27"/>
      <c r="DG85" s="27"/>
      <c r="DH85" s="27"/>
      <c r="DI85" s="27"/>
      <c r="DJ85" s="27"/>
      <c r="DK85" s="27"/>
      <c r="DL85" s="27"/>
      <c r="DM85" s="27"/>
      <c r="DN85" s="27"/>
      <c r="DO85" s="27"/>
      <c r="DP85" s="27"/>
      <c r="DQ85" s="27"/>
      <c r="DR85" s="27"/>
      <c r="DS85" s="27"/>
      <c r="DT85" s="27"/>
      <c r="DU85" s="27"/>
      <c r="DV85" s="27"/>
      <c r="DW85" s="27"/>
      <c r="DX85" s="27"/>
      <c r="DY85" s="27"/>
      <c r="DZ85" s="27"/>
      <c r="EA85" s="27"/>
      <c r="EB85" s="27"/>
      <c r="EC85" s="27"/>
      <c r="ED85" s="27"/>
      <c r="EE85" s="27"/>
      <c r="EF85" s="27"/>
      <c r="EG85" s="27"/>
      <c r="EH85" s="27"/>
      <c r="EI85" s="27"/>
      <c r="EJ85" s="27"/>
      <c r="EK85" s="27"/>
      <c r="EL85" s="27"/>
      <c r="EM85" s="27"/>
      <c r="EN85" s="27"/>
      <c r="EO85" s="27"/>
      <c r="EP85" s="27"/>
      <c r="EQ85" s="27"/>
      <c r="ER85" s="27"/>
      <c r="ES85" s="27"/>
      <c r="ET85" s="27"/>
      <c r="EU85" s="27"/>
      <c r="EV85" s="27"/>
      <c r="EW85" s="27"/>
      <c r="EX85" s="27"/>
      <c r="EY85" s="27"/>
      <c r="EZ85" s="27"/>
      <c r="FA85" s="27"/>
      <c r="FB85" s="27"/>
      <c r="FC85" s="27"/>
      <c r="FD85" s="27"/>
      <c r="FE85" s="27"/>
    </row>
    <row r="86" spans="1:161" x14ac:dyDescent="0.25">
      <c r="A86" s="56"/>
      <c r="B86" s="29"/>
      <c r="C86" s="29"/>
      <c r="D86" s="29"/>
      <c r="E86" s="27"/>
      <c r="F86" s="27"/>
      <c r="G86" s="27"/>
      <c r="H86" s="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c r="AH86" s="27"/>
      <c r="AI86" s="27"/>
      <c r="AJ86" s="27"/>
      <c r="AK86" s="27"/>
      <c r="AL86" s="27"/>
      <c r="AM86" s="27"/>
      <c r="AN86" s="27"/>
      <c r="AO86" s="27"/>
      <c r="AP86" s="27"/>
      <c r="AQ86" s="27"/>
      <c r="AR86" s="27"/>
      <c r="AS86" s="27"/>
      <c r="AT86" s="27"/>
      <c r="AU86" s="27"/>
      <c r="AV86" s="27"/>
      <c r="AW86" s="27"/>
      <c r="AX86" s="27"/>
      <c r="AY86" s="27"/>
      <c r="AZ86" s="27"/>
      <c r="BA86" s="27"/>
      <c r="BB86" s="27"/>
      <c r="BC86" s="27"/>
      <c r="BD86" s="27"/>
      <c r="BE86" s="27"/>
      <c r="BF86" s="27"/>
      <c r="BG86" s="27"/>
      <c r="BH86" s="27"/>
      <c r="BI86" s="27"/>
      <c r="BJ86" s="27"/>
      <c r="BK86" s="27"/>
      <c r="BL86" s="27"/>
      <c r="BM86" s="27"/>
      <c r="BN86" s="27"/>
      <c r="BO86" s="27"/>
      <c r="BP86" s="27"/>
      <c r="BQ86" s="27"/>
      <c r="BR86" s="27"/>
      <c r="BS86" s="27"/>
      <c r="BT86" s="27"/>
      <c r="BU86" s="27"/>
      <c r="BV86" s="27"/>
      <c r="BW86" s="27"/>
      <c r="BX86" s="27"/>
      <c r="BY86" s="27"/>
      <c r="BZ86" s="27"/>
      <c r="CA86" s="27"/>
      <c r="CB86" s="27"/>
      <c r="CC86" s="27"/>
      <c r="CD86" s="27"/>
      <c r="CE86" s="27"/>
      <c r="CF86" s="27"/>
      <c r="CG86" s="27"/>
      <c r="CH86" s="27"/>
      <c r="CI86" s="27"/>
      <c r="CJ86" s="27"/>
      <c r="CK86" s="27"/>
      <c r="CL86" s="27"/>
      <c r="CM86" s="27"/>
      <c r="CN86" s="27"/>
      <c r="CO86" s="27"/>
      <c r="CP86" s="27"/>
      <c r="CQ86" s="27"/>
      <c r="CR86" s="27"/>
      <c r="CS86" s="27"/>
      <c r="CT86" s="27"/>
      <c r="CU86" s="27"/>
      <c r="CV86" s="27"/>
      <c r="CW86" s="27"/>
      <c r="CX86" s="27"/>
      <c r="CY86" s="27"/>
      <c r="CZ86" s="27"/>
      <c r="DA86" s="27"/>
      <c r="DB86" s="27"/>
      <c r="DC86" s="27"/>
      <c r="DD86" s="27"/>
      <c r="DE86" s="27"/>
      <c r="DF86" s="27"/>
      <c r="DG86" s="27"/>
      <c r="DH86" s="27"/>
      <c r="DI86" s="27"/>
      <c r="DJ86" s="27"/>
      <c r="DK86" s="27"/>
      <c r="DL86" s="27"/>
      <c r="DM86" s="27"/>
      <c r="DN86" s="27"/>
      <c r="DO86" s="27"/>
      <c r="DP86" s="27"/>
      <c r="DQ86" s="27"/>
      <c r="DR86" s="27"/>
      <c r="DS86" s="27"/>
      <c r="DT86" s="27"/>
      <c r="DU86" s="27"/>
      <c r="DV86" s="27"/>
      <c r="DW86" s="27"/>
      <c r="DX86" s="27"/>
      <c r="DY86" s="27"/>
      <c r="DZ86" s="27"/>
      <c r="EA86" s="27"/>
      <c r="EB86" s="27"/>
      <c r="EC86" s="27"/>
      <c r="ED86" s="27"/>
      <c r="EE86" s="27"/>
      <c r="EF86" s="27"/>
      <c r="EG86" s="27"/>
      <c r="EH86" s="27"/>
      <c r="EI86" s="27"/>
      <c r="EJ86" s="27"/>
      <c r="EK86" s="27"/>
      <c r="EL86" s="27"/>
      <c r="EM86" s="27"/>
      <c r="EN86" s="27"/>
      <c r="EO86" s="27"/>
      <c r="EP86" s="27"/>
      <c r="EQ86" s="27"/>
      <c r="ER86" s="27"/>
      <c r="ES86" s="27"/>
      <c r="ET86" s="27"/>
      <c r="EU86" s="27"/>
      <c r="EV86" s="27"/>
      <c r="EW86" s="27"/>
      <c r="EX86" s="27"/>
      <c r="EY86" s="27"/>
      <c r="EZ86" s="27"/>
      <c r="FA86" s="27"/>
      <c r="FB86" s="27"/>
      <c r="FC86" s="27"/>
      <c r="FD86" s="27"/>
      <c r="FE86" s="27"/>
    </row>
    <row r="87" spans="1:161" x14ac:dyDescent="0.25">
      <c r="A87" s="56"/>
      <c r="B87" s="29"/>
      <c r="C87" s="29"/>
      <c r="D87" s="29"/>
      <c r="E87" s="27"/>
      <c r="F87" s="27"/>
      <c r="G87" s="27"/>
      <c r="H87" s="27"/>
      <c r="I87" s="27"/>
      <c r="J87" s="27"/>
      <c r="K87" s="27"/>
      <c r="L87" s="27"/>
      <c r="M87" s="27"/>
      <c r="N87" s="27"/>
      <c r="O87" s="27"/>
      <c r="P87" s="27"/>
      <c r="Q87" s="27"/>
      <c r="R87" s="27"/>
      <c r="S87" s="27"/>
      <c r="T87" s="27"/>
      <c r="U87" s="27"/>
      <c r="V87" s="27"/>
      <c r="W87" s="27"/>
      <c r="X87" s="27"/>
      <c r="Y87" s="27"/>
      <c r="Z87" s="27"/>
      <c r="AA87" s="27"/>
      <c r="AB87" s="27"/>
      <c r="AC87" s="27"/>
      <c r="AD87" s="27"/>
      <c r="AE87" s="27"/>
      <c r="AF87" s="27"/>
      <c r="AG87" s="27"/>
      <c r="AH87" s="27"/>
      <c r="AI87" s="27"/>
      <c r="AJ87" s="27"/>
      <c r="AK87" s="27"/>
      <c r="AL87" s="27"/>
      <c r="AM87" s="27"/>
      <c r="AN87" s="27"/>
      <c r="AO87" s="27"/>
      <c r="AP87" s="27"/>
      <c r="AQ87" s="27"/>
      <c r="AR87" s="27"/>
      <c r="AS87" s="27"/>
      <c r="AT87" s="27"/>
      <c r="AU87" s="27"/>
      <c r="AV87" s="27"/>
      <c r="AW87" s="27"/>
      <c r="AX87" s="27"/>
      <c r="AY87" s="27"/>
      <c r="AZ87" s="27"/>
      <c r="BA87" s="27"/>
      <c r="BB87" s="27"/>
      <c r="BC87" s="27"/>
      <c r="BD87" s="27"/>
      <c r="BE87" s="27"/>
      <c r="BF87" s="27"/>
      <c r="BG87" s="27"/>
      <c r="BH87" s="27"/>
      <c r="BI87" s="27"/>
      <c r="BJ87" s="27"/>
      <c r="BK87" s="27"/>
      <c r="BL87" s="27"/>
      <c r="BM87" s="27"/>
      <c r="BN87" s="27"/>
      <c r="BO87" s="27"/>
      <c r="BP87" s="27"/>
      <c r="BQ87" s="27"/>
      <c r="BR87" s="27"/>
      <c r="BS87" s="27"/>
      <c r="BT87" s="27"/>
      <c r="BU87" s="27"/>
      <c r="BV87" s="27"/>
      <c r="BW87" s="27"/>
      <c r="BX87" s="27"/>
      <c r="BY87" s="27"/>
      <c r="BZ87" s="27"/>
      <c r="CA87" s="27"/>
      <c r="CB87" s="27"/>
      <c r="CC87" s="27"/>
      <c r="CD87" s="27"/>
      <c r="CE87" s="27"/>
      <c r="CF87" s="27"/>
      <c r="CG87" s="27"/>
      <c r="CH87" s="27"/>
      <c r="CI87" s="27"/>
      <c r="CJ87" s="27"/>
      <c r="CK87" s="27"/>
      <c r="CL87" s="27"/>
      <c r="CM87" s="27"/>
      <c r="CN87" s="27"/>
      <c r="CO87" s="27"/>
      <c r="CP87" s="27"/>
      <c r="CQ87" s="27"/>
      <c r="CR87" s="27"/>
      <c r="CS87" s="27"/>
      <c r="CT87" s="27"/>
      <c r="CU87" s="27"/>
      <c r="CV87" s="27"/>
      <c r="CW87" s="27"/>
      <c r="CX87" s="27"/>
      <c r="CY87" s="27"/>
      <c r="CZ87" s="27"/>
      <c r="DA87" s="27"/>
      <c r="DB87" s="27"/>
      <c r="DC87" s="27"/>
      <c r="DD87" s="27"/>
      <c r="DE87" s="27"/>
      <c r="DF87" s="27"/>
      <c r="DG87" s="27"/>
      <c r="DH87" s="27"/>
      <c r="DI87" s="27"/>
      <c r="DJ87" s="27"/>
      <c r="DK87" s="27"/>
      <c r="DL87" s="27"/>
      <c r="DM87" s="27"/>
      <c r="DN87" s="27"/>
      <c r="DO87" s="27"/>
      <c r="DP87" s="27"/>
      <c r="DQ87" s="27"/>
      <c r="DR87" s="27"/>
      <c r="DS87" s="27"/>
      <c r="DT87" s="27"/>
      <c r="DU87" s="27"/>
      <c r="DV87" s="27"/>
      <c r="DW87" s="27"/>
      <c r="DX87" s="27"/>
      <c r="DY87" s="27"/>
      <c r="DZ87" s="27"/>
      <c r="EA87" s="27"/>
      <c r="EB87" s="27"/>
      <c r="EC87" s="27"/>
      <c r="ED87" s="27"/>
      <c r="EE87" s="27"/>
      <c r="EF87" s="27"/>
      <c r="EG87" s="27"/>
      <c r="EH87" s="27"/>
      <c r="EI87" s="27"/>
      <c r="EJ87" s="27"/>
      <c r="EK87" s="27"/>
      <c r="EL87" s="27"/>
      <c r="EM87" s="27"/>
      <c r="EN87" s="27"/>
      <c r="EO87" s="27"/>
      <c r="EP87" s="27"/>
      <c r="EQ87" s="27"/>
      <c r="ER87" s="27"/>
      <c r="ES87" s="27"/>
      <c r="ET87" s="27"/>
      <c r="EU87" s="27"/>
      <c r="EV87" s="27"/>
      <c r="EW87" s="27"/>
      <c r="EX87" s="27"/>
      <c r="EY87" s="27"/>
      <c r="EZ87" s="27"/>
      <c r="FA87" s="27"/>
      <c r="FB87" s="27"/>
      <c r="FC87" s="27"/>
      <c r="FD87" s="27"/>
      <c r="FE87" s="27"/>
    </row>
    <row r="88" spans="1:161" x14ac:dyDescent="0.25">
      <c r="A88" s="56"/>
      <c r="B88" s="29"/>
      <c r="C88" s="29"/>
      <c r="D88" s="29"/>
      <c r="E88" s="27"/>
      <c r="F88" s="27"/>
      <c r="G88" s="27"/>
      <c r="H88" s="27"/>
      <c r="I88" s="27"/>
      <c r="J88" s="27"/>
      <c r="K88" s="27"/>
      <c r="L88" s="27"/>
      <c r="M88" s="27"/>
      <c r="N88" s="27"/>
      <c r="O88" s="27"/>
      <c r="P88" s="27"/>
      <c r="Q88" s="27"/>
      <c r="R88" s="27"/>
      <c r="S88" s="27"/>
      <c r="T88" s="27"/>
      <c r="U88" s="27"/>
      <c r="V88" s="27"/>
      <c r="W88" s="27"/>
      <c r="X88" s="27"/>
      <c r="Y88" s="27"/>
      <c r="Z88" s="27"/>
      <c r="AA88" s="27"/>
      <c r="AB88" s="27"/>
      <c r="AC88" s="27"/>
      <c r="AD88" s="27"/>
      <c r="AE88" s="27"/>
      <c r="AF88" s="27"/>
      <c r="AG88" s="27"/>
      <c r="AH88" s="27"/>
      <c r="AI88" s="27"/>
      <c r="AJ88" s="27"/>
      <c r="AK88" s="27"/>
      <c r="AL88" s="27"/>
      <c r="AM88" s="27"/>
      <c r="AN88" s="27"/>
      <c r="AO88" s="27"/>
      <c r="AP88" s="27"/>
      <c r="AQ88" s="27"/>
      <c r="AR88" s="27"/>
      <c r="AS88" s="27"/>
      <c r="AT88" s="27"/>
      <c r="AU88" s="27"/>
      <c r="AV88" s="27"/>
      <c r="AW88" s="27"/>
      <c r="AX88" s="27"/>
      <c r="AY88" s="27"/>
      <c r="AZ88" s="27"/>
      <c r="BA88" s="27"/>
      <c r="BB88" s="27"/>
      <c r="BC88" s="27"/>
      <c r="BD88" s="27"/>
      <c r="BE88" s="27"/>
      <c r="BF88" s="27"/>
      <c r="BG88" s="27"/>
      <c r="BH88" s="27"/>
      <c r="BI88" s="27"/>
      <c r="BJ88" s="27"/>
      <c r="BK88" s="27"/>
      <c r="BL88" s="27"/>
      <c r="BM88" s="27"/>
      <c r="BN88" s="27"/>
      <c r="BO88" s="27"/>
      <c r="BP88" s="27"/>
      <c r="BQ88" s="27"/>
      <c r="BR88" s="27"/>
      <c r="BS88" s="27"/>
      <c r="BT88" s="27"/>
      <c r="BU88" s="27"/>
      <c r="BV88" s="27"/>
      <c r="BW88" s="27"/>
      <c r="BX88" s="27"/>
      <c r="BY88" s="27"/>
      <c r="BZ88" s="27"/>
      <c r="CA88" s="27"/>
      <c r="CB88" s="27"/>
      <c r="CC88" s="27"/>
      <c r="CD88" s="27"/>
      <c r="CE88" s="27"/>
      <c r="CF88" s="27"/>
      <c r="CG88" s="27"/>
      <c r="CH88" s="27"/>
      <c r="CI88" s="27"/>
      <c r="CJ88" s="27"/>
      <c r="CK88" s="27"/>
      <c r="CL88" s="27"/>
      <c r="CM88" s="27"/>
      <c r="CN88" s="27"/>
      <c r="CO88" s="27"/>
      <c r="CP88" s="27"/>
      <c r="CQ88" s="27"/>
      <c r="CR88" s="27"/>
      <c r="CS88" s="27"/>
      <c r="CT88" s="27"/>
      <c r="CU88" s="27"/>
      <c r="CV88" s="27"/>
      <c r="CW88" s="27"/>
      <c r="CX88" s="27"/>
      <c r="CY88" s="27"/>
      <c r="CZ88" s="27"/>
      <c r="DA88" s="27"/>
      <c r="DB88" s="27"/>
      <c r="DC88" s="27"/>
      <c r="DD88" s="27"/>
      <c r="DE88" s="27"/>
      <c r="DF88" s="27"/>
      <c r="DG88" s="27"/>
      <c r="DH88" s="27"/>
      <c r="DI88" s="27"/>
      <c r="DJ88" s="27"/>
      <c r="DK88" s="27"/>
      <c r="DL88" s="27"/>
      <c r="DM88" s="27"/>
      <c r="DN88" s="27"/>
      <c r="DO88" s="27"/>
      <c r="DP88" s="27"/>
      <c r="DQ88" s="27"/>
      <c r="DR88" s="27"/>
      <c r="DS88" s="27"/>
      <c r="DT88" s="27"/>
      <c r="DU88" s="27"/>
      <c r="DV88" s="27"/>
      <c r="DW88" s="27"/>
      <c r="DX88" s="27"/>
      <c r="DY88" s="27"/>
      <c r="DZ88" s="27"/>
      <c r="EA88" s="27"/>
      <c r="EB88" s="27"/>
      <c r="EC88" s="27"/>
      <c r="ED88" s="27"/>
      <c r="EE88" s="27"/>
      <c r="EF88" s="27"/>
      <c r="EG88" s="27"/>
      <c r="EH88" s="27"/>
      <c r="EI88" s="27"/>
      <c r="EJ88" s="27"/>
      <c r="EK88" s="27"/>
      <c r="EL88" s="27"/>
      <c r="EM88" s="27"/>
      <c r="EN88" s="27"/>
      <c r="EO88" s="27"/>
      <c r="EP88" s="27"/>
      <c r="EQ88" s="27"/>
      <c r="ER88" s="27"/>
      <c r="ES88" s="27"/>
      <c r="ET88" s="27"/>
      <c r="EU88" s="27"/>
      <c r="EV88" s="27"/>
      <c r="EW88" s="27"/>
      <c r="EX88" s="27"/>
      <c r="EY88" s="27"/>
      <c r="EZ88" s="27"/>
      <c r="FA88" s="27"/>
      <c r="FB88" s="27"/>
      <c r="FC88" s="27"/>
      <c r="FD88" s="27"/>
      <c r="FE88" s="27"/>
    </row>
    <row r="89" spans="1:161" x14ac:dyDescent="0.25">
      <c r="A89" s="56"/>
      <c r="B89" s="29"/>
      <c r="C89" s="29"/>
      <c r="D89" s="29"/>
      <c r="E89" s="27"/>
      <c r="F89" s="27"/>
      <c r="G89" s="27"/>
      <c r="H89" s="27"/>
      <c r="I89" s="27"/>
      <c r="J89" s="27"/>
      <c r="K89" s="27"/>
      <c r="L89" s="27"/>
      <c r="M89" s="27"/>
      <c r="N89" s="27"/>
      <c r="O89" s="27"/>
      <c r="P89" s="27"/>
      <c r="Q89" s="27"/>
      <c r="R89" s="27"/>
      <c r="S89" s="27"/>
      <c r="T89" s="27"/>
      <c r="U89" s="27"/>
      <c r="V89" s="27"/>
      <c r="W89" s="27"/>
      <c r="X89" s="27"/>
      <c r="Y89" s="27"/>
      <c r="Z89" s="27"/>
      <c r="AA89" s="27"/>
      <c r="AB89" s="27"/>
      <c r="AC89" s="27"/>
      <c r="AD89" s="27"/>
      <c r="AE89" s="27"/>
      <c r="AF89" s="27"/>
      <c r="AG89" s="27"/>
      <c r="AH89" s="27"/>
      <c r="AI89" s="27"/>
      <c r="AJ89" s="27"/>
      <c r="AK89" s="27"/>
      <c r="AL89" s="27"/>
      <c r="AM89" s="27"/>
      <c r="AN89" s="27"/>
      <c r="AO89" s="27"/>
      <c r="AP89" s="27"/>
      <c r="AQ89" s="27"/>
      <c r="AR89" s="27"/>
      <c r="AS89" s="27"/>
      <c r="AT89" s="27"/>
      <c r="AU89" s="27"/>
      <c r="AV89" s="27"/>
      <c r="AW89" s="27"/>
      <c r="AX89" s="27"/>
      <c r="AY89" s="27"/>
      <c r="AZ89" s="27"/>
      <c r="BA89" s="27"/>
      <c r="BB89" s="27"/>
      <c r="BC89" s="27"/>
      <c r="BD89" s="27"/>
      <c r="BE89" s="27"/>
      <c r="BF89" s="27"/>
      <c r="BG89" s="27"/>
      <c r="BH89" s="27"/>
      <c r="BI89" s="27"/>
      <c r="BJ89" s="27"/>
      <c r="BK89" s="27"/>
      <c r="BL89" s="27"/>
      <c r="BM89" s="27"/>
      <c r="BN89" s="27"/>
      <c r="BO89" s="27"/>
      <c r="BP89" s="27"/>
      <c r="BQ89" s="27"/>
      <c r="BR89" s="27"/>
      <c r="BS89" s="27"/>
      <c r="BT89" s="27"/>
      <c r="BU89" s="27"/>
      <c r="BV89" s="27"/>
      <c r="BW89" s="27"/>
      <c r="BX89" s="27"/>
      <c r="BY89" s="27"/>
      <c r="BZ89" s="27"/>
      <c r="CA89" s="27"/>
      <c r="CB89" s="27"/>
      <c r="CC89" s="27"/>
      <c r="CD89" s="27"/>
      <c r="CE89" s="27"/>
      <c r="CF89" s="27"/>
      <c r="CG89" s="27"/>
      <c r="CH89" s="27"/>
      <c r="CI89" s="27"/>
      <c r="CJ89" s="27"/>
      <c r="CK89" s="27"/>
      <c r="CL89" s="27"/>
      <c r="CM89" s="27"/>
      <c r="CN89" s="27"/>
      <c r="CO89" s="27"/>
      <c r="CP89" s="27"/>
      <c r="CQ89" s="27"/>
      <c r="CR89" s="27"/>
      <c r="CS89" s="27"/>
      <c r="CT89" s="27"/>
      <c r="CU89" s="27"/>
      <c r="CV89" s="27"/>
      <c r="CW89" s="27"/>
      <c r="CX89" s="27"/>
      <c r="CY89" s="27"/>
      <c r="CZ89" s="27"/>
      <c r="DA89" s="27"/>
      <c r="DB89" s="27"/>
      <c r="DC89" s="27"/>
      <c r="DD89" s="27"/>
      <c r="DE89" s="27"/>
      <c r="DF89" s="27"/>
      <c r="DG89" s="27"/>
      <c r="DH89" s="27"/>
      <c r="DI89" s="27"/>
      <c r="DJ89" s="27"/>
      <c r="DK89" s="27"/>
      <c r="DL89" s="27"/>
      <c r="DM89" s="27"/>
      <c r="DN89" s="27"/>
      <c r="DO89" s="27"/>
      <c r="DP89" s="27"/>
      <c r="DQ89" s="27"/>
      <c r="DR89" s="27"/>
      <c r="DS89" s="27"/>
      <c r="DT89" s="27"/>
      <c r="DU89" s="27"/>
      <c r="DV89" s="27"/>
      <c r="DW89" s="27"/>
      <c r="DX89" s="27"/>
      <c r="DY89" s="27"/>
      <c r="DZ89" s="27"/>
      <c r="EA89" s="27"/>
      <c r="EB89" s="27"/>
      <c r="EC89" s="27"/>
      <c r="ED89" s="27"/>
      <c r="EE89" s="27"/>
      <c r="EF89" s="27"/>
      <c r="EG89" s="27"/>
      <c r="EH89" s="27"/>
      <c r="EI89" s="27"/>
      <c r="EJ89" s="27"/>
      <c r="EK89" s="27"/>
      <c r="EL89" s="27"/>
      <c r="EM89" s="27"/>
      <c r="EN89" s="27"/>
      <c r="EO89" s="27"/>
      <c r="EP89" s="27"/>
      <c r="EQ89" s="27"/>
      <c r="ER89" s="27"/>
      <c r="ES89" s="27"/>
      <c r="ET89" s="27"/>
      <c r="EU89" s="27"/>
      <c r="EV89" s="27"/>
      <c r="EW89" s="27"/>
      <c r="EX89" s="27"/>
      <c r="EY89" s="27"/>
      <c r="EZ89" s="27"/>
      <c r="FA89" s="27"/>
      <c r="FB89" s="27"/>
      <c r="FC89" s="27"/>
      <c r="FD89" s="27"/>
      <c r="FE89" s="27"/>
    </row>
    <row r="90" spans="1:161" x14ac:dyDescent="0.25">
      <c r="A90" s="56"/>
      <c r="B90" s="29"/>
      <c r="C90" s="29"/>
      <c r="D90" s="29"/>
      <c r="E90" s="27"/>
      <c r="F90" s="27"/>
      <c r="G90" s="27"/>
      <c r="H90" s="27"/>
      <c r="I90" s="27"/>
      <c r="J90" s="27"/>
      <c r="K90" s="27"/>
      <c r="L90" s="27"/>
      <c r="M90" s="27"/>
      <c r="N90" s="27"/>
      <c r="O90" s="27"/>
      <c r="P90" s="27"/>
      <c r="Q90" s="27"/>
      <c r="R90" s="27"/>
      <c r="S90" s="27"/>
      <c r="T90" s="27"/>
      <c r="U90" s="27"/>
      <c r="V90" s="27"/>
      <c r="W90" s="27"/>
      <c r="X90" s="27"/>
      <c r="Y90" s="27"/>
      <c r="Z90" s="27"/>
      <c r="AA90" s="27"/>
      <c r="AB90" s="27"/>
      <c r="AC90" s="27"/>
      <c r="AD90" s="27"/>
      <c r="AE90" s="27"/>
      <c r="AF90" s="27"/>
      <c r="AG90" s="27"/>
      <c r="AH90" s="27"/>
      <c r="AI90" s="27"/>
      <c r="AJ90" s="27"/>
      <c r="AK90" s="27"/>
      <c r="AL90" s="27"/>
      <c r="AM90" s="27"/>
      <c r="AN90" s="27"/>
      <c r="AO90" s="27"/>
      <c r="AP90" s="27"/>
      <c r="AQ90" s="27"/>
      <c r="AR90" s="27"/>
      <c r="AS90" s="27"/>
      <c r="AT90" s="27"/>
      <c r="AU90" s="27"/>
      <c r="AV90" s="27"/>
      <c r="AW90" s="27"/>
      <c r="AX90" s="27"/>
      <c r="AY90" s="27"/>
      <c r="AZ90" s="27"/>
      <c r="BA90" s="27"/>
      <c r="BB90" s="27"/>
      <c r="BC90" s="27"/>
      <c r="BD90" s="27"/>
      <c r="BE90" s="27"/>
      <c r="BF90" s="27"/>
      <c r="BG90" s="27"/>
      <c r="BH90" s="27"/>
      <c r="BI90" s="27"/>
      <c r="BJ90" s="27"/>
      <c r="BK90" s="27"/>
      <c r="BL90" s="27"/>
      <c r="BM90" s="27"/>
      <c r="BN90" s="27"/>
      <c r="BO90" s="27"/>
      <c r="BP90" s="27"/>
      <c r="BQ90" s="27"/>
      <c r="BR90" s="27"/>
      <c r="BS90" s="27"/>
      <c r="BT90" s="27"/>
      <c r="BU90" s="27"/>
      <c r="BV90" s="27"/>
      <c r="BW90" s="27"/>
      <c r="BX90" s="27"/>
      <c r="BY90" s="27"/>
      <c r="BZ90" s="27"/>
      <c r="CA90" s="27"/>
      <c r="CB90" s="27"/>
      <c r="CC90" s="27"/>
      <c r="CD90" s="27"/>
      <c r="CE90" s="27"/>
      <c r="CF90" s="27"/>
      <c r="CG90" s="27"/>
      <c r="CH90" s="27"/>
      <c r="CI90" s="27"/>
      <c r="CJ90" s="27"/>
      <c r="CK90" s="27"/>
      <c r="CL90" s="27"/>
      <c r="CM90" s="27"/>
      <c r="CN90" s="27"/>
      <c r="CO90" s="27"/>
      <c r="CP90" s="27"/>
      <c r="CQ90" s="27"/>
      <c r="CR90" s="27"/>
      <c r="CS90" s="27"/>
      <c r="CT90" s="27"/>
      <c r="CU90" s="27"/>
      <c r="CV90" s="27"/>
      <c r="CW90" s="27"/>
      <c r="CX90" s="27"/>
      <c r="CY90" s="27"/>
      <c r="CZ90" s="27"/>
      <c r="DA90" s="27"/>
      <c r="DB90" s="27"/>
      <c r="DC90" s="27"/>
      <c r="DD90" s="27"/>
      <c r="DE90" s="27"/>
      <c r="DF90" s="27"/>
      <c r="DG90" s="27"/>
      <c r="DH90" s="27"/>
      <c r="DI90" s="27"/>
      <c r="DJ90" s="27"/>
      <c r="DK90" s="27"/>
      <c r="DL90" s="27"/>
      <c r="DM90" s="27"/>
      <c r="DN90" s="27"/>
      <c r="DO90" s="27"/>
      <c r="DP90" s="27"/>
      <c r="DQ90" s="27"/>
      <c r="DR90" s="27"/>
      <c r="DS90" s="27"/>
      <c r="DT90" s="27"/>
      <c r="DU90" s="27"/>
      <c r="DV90" s="27"/>
      <c r="DW90" s="27"/>
      <c r="DX90" s="27"/>
      <c r="DY90" s="27"/>
      <c r="DZ90" s="27"/>
      <c r="EA90" s="27"/>
      <c r="EB90" s="27"/>
      <c r="EC90" s="27"/>
      <c r="ED90" s="27"/>
      <c r="EE90" s="27"/>
      <c r="EF90" s="27"/>
      <c r="EG90" s="27"/>
      <c r="EH90" s="27"/>
      <c r="EI90" s="27"/>
      <c r="EJ90" s="27"/>
      <c r="EK90" s="27"/>
      <c r="EL90" s="27"/>
      <c r="EM90" s="27"/>
      <c r="EN90" s="27"/>
      <c r="EO90" s="27"/>
      <c r="EP90" s="27"/>
      <c r="EQ90" s="27"/>
      <c r="ER90" s="27"/>
      <c r="ES90" s="27"/>
      <c r="ET90" s="27"/>
      <c r="EU90" s="27"/>
      <c r="EV90" s="27"/>
      <c r="EW90" s="27"/>
      <c r="EX90" s="27"/>
      <c r="EY90" s="27"/>
      <c r="EZ90" s="27"/>
      <c r="FA90" s="27"/>
      <c r="FB90" s="27"/>
      <c r="FC90" s="27"/>
      <c r="FD90" s="27"/>
      <c r="FE90" s="27"/>
    </row>
    <row r="91" spans="1:161" x14ac:dyDescent="0.25">
      <c r="A91" s="56"/>
      <c r="B91" s="29"/>
      <c r="C91" s="29"/>
      <c r="D91" s="29"/>
      <c r="E91" s="27"/>
      <c r="F91" s="27"/>
      <c r="G91" s="27"/>
      <c r="H91" s="27"/>
      <c r="I91" s="27"/>
      <c r="J91" s="27"/>
      <c r="K91" s="27"/>
      <c r="L91" s="27"/>
      <c r="M91" s="27"/>
      <c r="N91" s="27"/>
      <c r="O91" s="27"/>
      <c r="P91" s="27"/>
      <c r="Q91" s="27"/>
      <c r="R91" s="27"/>
      <c r="S91" s="27"/>
      <c r="T91" s="27"/>
      <c r="U91" s="27"/>
      <c r="V91" s="27"/>
      <c r="W91" s="27"/>
      <c r="X91" s="27"/>
      <c r="Y91" s="27"/>
      <c r="Z91" s="27"/>
      <c r="AA91" s="27"/>
      <c r="AB91" s="27"/>
      <c r="AC91" s="27"/>
      <c r="AD91" s="27"/>
      <c r="AE91" s="27"/>
      <c r="AF91" s="27"/>
      <c r="AG91" s="27"/>
      <c r="AH91" s="27"/>
      <c r="AI91" s="27"/>
      <c r="AJ91" s="27"/>
      <c r="AK91" s="27"/>
      <c r="AL91" s="27"/>
      <c r="AM91" s="27"/>
      <c r="AN91" s="27"/>
      <c r="AO91" s="27"/>
      <c r="AP91" s="27"/>
      <c r="AQ91" s="27"/>
      <c r="AR91" s="27"/>
      <c r="AS91" s="27"/>
      <c r="AT91" s="27"/>
      <c r="AU91" s="27"/>
      <c r="AV91" s="27"/>
      <c r="AW91" s="27"/>
      <c r="AX91" s="27"/>
      <c r="AY91" s="27"/>
      <c r="AZ91" s="27"/>
      <c r="BA91" s="27"/>
      <c r="BB91" s="27"/>
      <c r="BC91" s="27"/>
      <c r="BD91" s="27"/>
      <c r="BE91" s="27"/>
      <c r="BF91" s="27"/>
      <c r="BG91" s="27"/>
      <c r="BH91" s="27"/>
      <c r="BI91" s="27"/>
      <c r="BJ91" s="27"/>
      <c r="BK91" s="27"/>
      <c r="BL91" s="27"/>
      <c r="BM91" s="27"/>
      <c r="BN91" s="27"/>
      <c r="BO91" s="27"/>
      <c r="BP91" s="27"/>
      <c r="BQ91" s="27"/>
      <c r="BR91" s="27"/>
      <c r="BS91" s="27"/>
      <c r="BT91" s="27"/>
      <c r="BU91" s="27"/>
      <c r="BV91" s="27"/>
      <c r="BW91" s="27"/>
      <c r="BX91" s="27"/>
      <c r="BY91" s="27"/>
      <c r="BZ91" s="27"/>
      <c r="CA91" s="27"/>
      <c r="CB91" s="27"/>
      <c r="CC91" s="27"/>
      <c r="CD91" s="27"/>
      <c r="CE91" s="27"/>
      <c r="CF91" s="27"/>
      <c r="CG91" s="27"/>
      <c r="CH91" s="27"/>
      <c r="CI91" s="27"/>
      <c r="CJ91" s="27"/>
      <c r="CK91" s="27"/>
      <c r="CL91" s="27"/>
      <c r="CM91" s="27"/>
      <c r="CN91" s="27"/>
      <c r="CO91" s="27"/>
      <c r="CP91" s="27"/>
      <c r="CQ91" s="27"/>
      <c r="CR91" s="27"/>
      <c r="CS91" s="27"/>
      <c r="CT91" s="27"/>
      <c r="CU91" s="27"/>
      <c r="CV91" s="27"/>
      <c r="CW91" s="27"/>
      <c r="CX91" s="27"/>
      <c r="CY91" s="27"/>
      <c r="CZ91" s="27"/>
      <c r="DA91" s="27"/>
      <c r="DB91" s="27"/>
      <c r="DC91" s="27"/>
      <c r="DD91" s="27"/>
      <c r="DE91" s="27"/>
      <c r="DF91" s="27"/>
      <c r="DG91" s="27"/>
      <c r="DH91" s="27"/>
      <c r="DI91" s="27"/>
      <c r="DJ91" s="27"/>
      <c r="DK91" s="27"/>
      <c r="DL91" s="27"/>
      <c r="DM91" s="27"/>
      <c r="DN91" s="27"/>
      <c r="DO91" s="27"/>
      <c r="DP91" s="27"/>
      <c r="DQ91" s="27"/>
      <c r="DR91" s="27"/>
      <c r="DS91" s="27"/>
      <c r="DT91" s="27"/>
      <c r="DU91" s="27"/>
      <c r="DV91" s="27"/>
      <c r="DW91" s="27"/>
      <c r="DX91" s="27"/>
      <c r="DY91" s="27"/>
      <c r="DZ91" s="27"/>
      <c r="EA91" s="27"/>
      <c r="EB91" s="27"/>
      <c r="EC91" s="27"/>
      <c r="ED91" s="27"/>
      <c r="EE91" s="27"/>
      <c r="EF91" s="27"/>
      <c r="EG91" s="27"/>
      <c r="EH91" s="27"/>
      <c r="EI91" s="27"/>
      <c r="EJ91" s="27"/>
      <c r="EK91" s="27"/>
      <c r="EL91" s="27"/>
      <c r="EM91" s="27"/>
      <c r="EN91" s="27"/>
      <c r="EO91" s="27"/>
      <c r="EP91" s="27"/>
      <c r="EQ91" s="27"/>
      <c r="ER91" s="27"/>
      <c r="ES91" s="27"/>
      <c r="ET91" s="27"/>
      <c r="EU91" s="27"/>
      <c r="EV91" s="27"/>
      <c r="EW91" s="27"/>
      <c r="EX91" s="27"/>
      <c r="EY91" s="27"/>
      <c r="EZ91" s="27"/>
      <c r="FA91" s="27"/>
      <c r="FB91" s="27"/>
      <c r="FC91" s="27"/>
      <c r="FD91" s="27"/>
      <c r="FE91" s="27"/>
    </row>
    <row r="92" spans="1:161" x14ac:dyDescent="0.25">
      <c r="A92" s="56"/>
      <c r="B92" s="29"/>
      <c r="C92" s="29"/>
      <c r="D92" s="29"/>
      <c r="E92" s="27"/>
      <c r="F92" s="27"/>
      <c r="G92" s="27"/>
      <c r="H92" s="27"/>
      <c r="I92" s="27"/>
      <c r="J92" s="27"/>
      <c r="K92" s="27"/>
      <c r="L92" s="27"/>
      <c r="M92" s="27"/>
      <c r="N92" s="27"/>
      <c r="O92" s="27"/>
      <c r="P92" s="27"/>
      <c r="Q92" s="27"/>
      <c r="R92" s="27"/>
      <c r="S92" s="27"/>
      <c r="T92" s="27"/>
      <c r="U92" s="27"/>
      <c r="V92" s="27"/>
      <c r="W92" s="27"/>
      <c r="X92" s="27"/>
      <c r="Y92" s="27"/>
      <c r="Z92" s="27"/>
      <c r="AA92" s="27"/>
      <c r="AB92" s="27"/>
      <c r="AC92" s="27"/>
      <c r="AD92" s="27"/>
      <c r="AE92" s="27"/>
      <c r="AF92" s="27"/>
      <c r="AG92" s="27"/>
      <c r="AH92" s="27"/>
      <c r="AI92" s="27"/>
      <c r="AJ92" s="27"/>
      <c r="AK92" s="27"/>
      <c r="AL92" s="27"/>
      <c r="AM92" s="27"/>
      <c r="AN92" s="27"/>
      <c r="AO92" s="27"/>
      <c r="AP92" s="27"/>
      <c r="AQ92" s="27"/>
      <c r="AR92" s="27"/>
      <c r="AS92" s="27"/>
      <c r="AT92" s="27"/>
      <c r="AU92" s="27"/>
      <c r="AV92" s="27"/>
      <c r="AW92" s="27"/>
      <c r="AX92" s="27"/>
      <c r="AY92" s="27"/>
      <c r="AZ92" s="27"/>
      <c r="BA92" s="27"/>
      <c r="BB92" s="27"/>
      <c r="BC92" s="27"/>
      <c r="BD92" s="27"/>
      <c r="BE92" s="27"/>
      <c r="BF92" s="27"/>
      <c r="BG92" s="27"/>
      <c r="BH92" s="27"/>
      <c r="BI92" s="27"/>
      <c r="BJ92" s="27"/>
      <c r="BK92" s="27"/>
      <c r="BL92" s="27"/>
      <c r="BM92" s="27"/>
      <c r="BN92" s="27"/>
      <c r="BO92" s="27"/>
      <c r="BP92" s="27"/>
      <c r="BQ92" s="27"/>
      <c r="BR92" s="27"/>
      <c r="BS92" s="27"/>
      <c r="BT92" s="27"/>
      <c r="BU92" s="27"/>
      <c r="BV92" s="27"/>
      <c r="BW92" s="27"/>
      <c r="BX92" s="27"/>
      <c r="BY92" s="27"/>
      <c r="BZ92" s="27"/>
      <c r="CA92" s="27"/>
      <c r="CB92" s="27"/>
      <c r="CC92" s="27"/>
      <c r="CD92" s="27"/>
      <c r="CE92" s="27"/>
      <c r="CF92" s="27"/>
      <c r="CG92" s="27"/>
      <c r="CH92" s="27"/>
      <c r="CI92" s="27"/>
      <c r="CJ92" s="27"/>
      <c r="CK92" s="27"/>
      <c r="CL92" s="27"/>
      <c r="CM92" s="27"/>
      <c r="CN92" s="27"/>
      <c r="CO92" s="27"/>
      <c r="CP92" s="27"/>
      <c r="CQ92" s="27"/>
      <c r="CR92" s="27"/>
      <c r="CS92" s="27"/>
      <c r="CT92" s="27"/>
      <c r="CU92" s="27"/>
      <c r="CV92" s="27"/>
      <c r="CW92" s="27"/>
      <c r="CX92" s="27"/>
      <c r="CY92" s="27"/>
      <c r="CZ92" s="27"/>
      <c r="DA92" s="27"/>
      <c r="DB92" s="27"/>
      <c r="DC92" s="27"/>
      <c r="DD92" s="27"/>
      <c r="DE92" s="27"/>
      <c r="DF92" s="27"/>
      <c r="DG92" s="27"/>
      <c r="DH92" s="27"/>
      <c r="DI92" s="27"/>
      <c r="DJ92" s="27"/>
      <c r="DK92" s="27"/>
      <c r="DL92" s="27"/>
      <c r="DM92" s="27"/>
      <c r="DN92" s="27"/>
      <c r="DO92" s="27"/>
      <c r="DP92" s="27"/>
      <c r="DQ92" s="27"/>
      <c r="DR92" s="27"/>
      <c r="DS92" s="27"/>
      <c r="DT92" s="27"/>
      <c r="DU92" s="27"/>
      <c r="DV92" s="27"/>
      <c r="DW92" s="27"/>
      <c r="DX92" s="27"/>
      <c r="DY92" s="27"/>
      <c r="DZ92" s="27"/>
      <c r="EA92" s="27"/>
      <c r="EB92" s="27"/>
      <c r="EC92" s="27"/>
      <c r="ED92" s="27"/>
      <c r="EE92" s="27"/>
      <c r="EF92" s="27"/>
      <c r="EG92" s="27"/>
      <c r="EH92" s="27"/>
      <c r="EI92" s="27"/>
      <c r="EJ92" s="27"/>
      <c r="EK92" s="27"/>
      <c r="EL92" s="27"/>
      <c r="EM92" s="27"/>
      <c r="EN92" s="27"/>
      <c r="EO92" s="27"/>
      <c r="EP92" s="27"/>
      <c r="EQ92" s="27"/>
      <c r="ER92" s="27"/>
      <c r="ES92" s="27"/>
      <c r="ET92" s="27"/>
      <c r="EU92" s="27"/>
      <c r="EV92" s="27"/>
      <c r="EW92" s="27"/>
      <c r="EX92" s="27"/>
      <c r="EY92" s="27"/>
      <c r="EZ92" s="27"/>
      <c r="FA92" s="27"/>
      <c r="FB92" s="27"/>
      <c r="FC92" s="27"/>
      <c r="FD92" s="27"/>
      <c r="FE92" s="27"/>
    </row>
    <row r="93" spans="1:161" x14ac:dyDescent="0.25">
      <c r="A93" s="56"/>
      <c r="B93" s="29"/>
      <c r="C93" s="29"/>
      <c r="D93" s="29"/>
      <c r="E93" s="27"/>
      <c r="F93" s="27"/>
      <c r="G93" s="27"/>
      <c r="H93" s="27"/>
      <c r="I93" s="27"/>
      <c r="J93" s="27"/>
      <c r="K93" s="27"/>
      <c r="L93" s="27"/>
      <c r="M93" s="27"/>
      <c r="N93" s="27"/>
      <c r="O93" s="27"/>
      <c r="P93" s="27"/>
      <c r="Q93" s="27"/>
      <c r="R93" s="27"/>
      <c r="S93" s="27"/>
      <c r="T93" s="27"/>
      <c r="U93" s="27"/>
      <c r="V93" s="27"/>
      <c r="W93" s="27"/>
      <c r="X93" s="27"/>
      <c r="Y93" s="27"/>
      <c r="Z93" s="27"/>
      <c r="AA93" s="27"/>
      <c r="AB93" s="27"/>
      <c r="AC93" s="27"/>
      <c r="AD93" s="27"/>
      <c r="AE93" s="27"/>
      <c r="AF93" s="27"/>
      <c r="AG93" s="27"/>
      <c r="AH93" s="27"/>
      <c r="AI93" s="27"/>
      <c r="AJ93" s="27"/>
      <c r="AK93" s="27"/>
      <c r="AL93" s="27"/>
      <c r="AM93" s="27"/>
      <c r="AN93" s="27"/>
      <c r="AO93" s="27"/>
      <c r="AP93" s="27"/>
      <c r="AQ93" s="27"/>
      <c r="AR93" s="27"/>
      <c r="AS93" s="27"/>
      <c r="AT93" s="27"/>
      <c r="AU93" s="27"/>
      <c r="AV93" s="27"/>
      <c r="AW93" s="27"/>
      <c r="AX93" s="27"/>
      <c r="AY93" s="27"/>
      <c r="AZ93" s="27"/>
      <c r="BA93" s="27"/>
      <c r="BB93" s="27"/>
      <c r="BC93" s="27"/>
      <c r="BD93" s="27"/>
      <c r="BE93" s="27"/>
      <c r="BF93" s="27"/>
      <c r="BG93" s="27"/>
      <c r="BH93" s="27"/>
      <c r="BI93" s="27"/>
      <c r="BJ93" s="27"/>
      <c r="BK93" s="27"/>
      <c r="BL93" s="27"/>
      <c r="BM93" s="27"/>
      <c r="BN93" s="27"/>
      <c r="BO93" s="27"/>
      <c r="BP93" s="27"/>
      <c r="BQ93" s="27"/>
      <c r="BR93" s="27"/>
      <c r="BS93" s="27"/>
      <c r="BT93" s="27"/>
      <c r="BU93" s="27"/>
      <c r="BV93" s="27"/>
      <c r="BW93" s="27"/>
      <c r="BX93" s="27"/>
      <c r="BY93" s="27"/>
      <c r="BZ93" s="27"/>
      <c r="CA93" s="27"/>
      <c r="CB93" s="27"/>
      <c r="CC93" s="27"/>
      <c r="CD93" s="27"/>
      <c r="CE93" s="27"/>
      <c r="CF93" s="27"/>
      <c r="CG93" s="27"/>
      <c r="CH93" s="27"/>
      <c r="CI93" s="27"/>
      <c r="CJ93" s="27"/>
      <c r="CK93" s="27"/>
      <c r="CL93" s="27"/>
      <c r="CM93" s="27"/>
      <c r="CN93" s="27"/>
      <c r="CO93" s="27"/>
      <c r="CP93" s="27"/>
      <c r="CQ93" s="27"/>
      <c r="CR93" s="27"/>
      <c r="CS93" s="27"/>
      <c r="CT93" s="27"/>
      <c r="CU93" s="27"/>
      <c r="CV93" s="27"/>
      <c r="CW93" s="27"/>
      <c r="CX93" s="27"/>
      <c r="CY93" s="27"/>
      <c r="CZ93" s="27"/>
      <c r="DA93" s="27"/>
      <c r="DB93" s="27"/>
      <c r="DC93" s="27"/>
      <c r="DD93" s="27"/>
      <c r="DE93" s="27"/>
      <c r="DF93" s="27"/>
      <c r="DG93" s="27"/>
      <c r="DH93" s="27"/>
      <c r="DI93" s="27"/>
      <c r="DJ93" s="27"/>
      <c r="DK93" s="27"/>
      <c r="DL93" s="27"/>
      <c r="DM93" s="27"/>
      <c r="DN93" s="27"/>
      <c r="DO93" s="27"/>
      <c r="DP93" s="27"/>
      <c r="DQ93" s="27"/>
      <c r="DR93" s="27"/>
      <c r="DS93" s="27"/>
      <c r="DT93" s="27"/>
      <c r="DU93" s="27"/>
      <c r="DV93" s="27"/>
      <c r="DW93" s="27"/>
      <c r="DX93" s="27"/>
      <c r="DY93" s="27"/>
      <c r="DZ93" s="27"/>
      <c r="EA93" s="27"/>
      <c r="EB93" s="27"/>
      <c r="EC93" s="27"/>
      <c r="ED93" s="27"/>
      <c r="EE93" s="27"/>
      <c r="EF93" s="27"/>
      <c r="EG93" s="27"/>
      <c r="EH93" s="27"/>
      <c r="EI93" s="27"/>
      <c r="EJ93" s="27"/>
      <c r="EK93" s="27"/>
      <c r="EL93" s="27"/>
      <c r="EM93" s="27"/>
      <c r="EN93" s="27"/>
      <c r="EO93" s="27"/>
      <c r="EP93" s="27"/>
      <c r="EQ93" s="27"/>
      <c r="ER93" s="27"/>
      <c r="ES93" s="27"/>
      <c r="ET93" s="27"/>
      <c r="EU93" s="27"/>
      <c r="EV93" s="27"/>
      <c r="EW93" s="27"/>
      <c r="EX93" s="27"/>
      <c r="EY93" s="27"/>
      <c r="EZ93" s="27"/>
      <c r="FA93" s="27"/>
      <c r="FB93" s="27"/>
      <c r="FC93" s="27"/>
      <c r="FD93" s="27"/>
      <c r="FE93" s="27"/>
    </row>
    <row r="94" spans="1:161" x14ac:dyDescent="0.25">
      <c r="A94" s="56"/>
      <c r="B94" s="29"/>
      <c r="C94" s="29"/>
      <c r="D94" s="29"/>
      <c r="E94" s="27"/>
      <c r="F94" s="27"/>
      <c r="G94" s="27"/>
      <c r="H94" s="27"/>
      <c r="I94" s="27"/>
      <c r="J94" s="27"/>
      <c r="K94" s="27"/>
      <c r="L94" s="27"/>
      <c r="M94" s="27"/>
      <c r="N94" s="27"/>
      <c r="O94" s="27"/>
      <c r="P94" s="27"/>
      <c r="Q94" s="27"/>
      <c r="R94" s="27"/>
      <c r="S94" s="27"/>
      <c r="T94" s="27"/>
      <c r="U94" s="27"/>
      <c r="V94" s="27"/>
      <c r="W94" s="27"/>
      <c r="X94" s="27"/>
      <c r="Y94" s="27"/>
      <c r="Z94" s="27"/>
      <c r="AA94" s="27"/>
      <c r="AB94" s="27"/>
      <c r="AC94" s="27"/>
      <c r="AD94" s="27"/>
      <c r="AE94" s="27"/>
      <c r="AF94" s="27"/>
      <c r="AG94" s="27"/>
      <c r="AH94" s="27"/>
      <c r="AI94" s="27"/>
      <c r="AJ94" s="27"/>
      <c r="AK94" s="27"/>
      <c r="AL94" s="27"/>
      <c r="AM94" s="27"/>
      <c r="AN94" s="27"/>
      <c r="AO94" s="27"/>
      <c r="AP94" s="27"/>
      <c r="AQ94" s="27"/>
      <c r="AR94" s="27"/>
      <c r="AS94" s="27"/>
      <c r="AT94" s="27"/>
      <c r="AU94" s="27"/>
      <c r="AV94" s="27"/>
      <c r="AW94" s="27"/>
      <c r="AX94" s="27"/>
      <c r="AY94" s="27"/>
      <c r="AZ94" s="27"/>
      <c r="BA94" s="27"/>
      <c r="BB94" s="27"/>
      <c r="BC94" s="27"/>
      <c r="BD94" s="27"/>
      <c r="BE94" s="27"/>
      <c r="BF94" s="27"/>
      <c r="BG94" s="27"/>
      <c r="BH94" s="27"/>
      <c r="BI94" s="27"/>
      <c r="BJ94" s="27"/>
      <c r="BK94" s="27"/>
      <c r="BL94" s="27"/>
      <c r="BM94" s="27"/>
      <c r="BN94" s="27"/>
      <c r="BO94" s="27"/>
      <c r="BP94" s="27"/>
      <c r="BQ94" s="27"/>
      <c r="BR94" s="27"/>
      <c r="BS94" s="27"/>
      <c r="BT94" s="27"/>
      <c r="BU94" s="27"/>
      <c r="BV94" s="27"/>
      <c r="BW94" s="27"/>
      <c r="BX94" s="27"/>
      <c r="BY94" s="27"/>
      <c r="BZ94" s="27"/>
      <c r="CA94" s="27"/>
      <c r="CB94" s="27"/>
      <c r="CC94" s="27"/>
      <c r="CD94" s="27"/>
      <c r="CE94" s="27"/>
      <c r="CF94" s="27"/>
      <c r="CG94" s="27"/>
      <c r="CH94" s="27"/>
      <c r="CI94" s="27"/>
      <c r="CJ94" s="27"/>
      <c r="CK94" s="27"/>
      <c r="CL94" s="27"/>
      <c r="CM94" s="27"/>
      <c r="CN94" s="27"/>
      <c r="CO94" s="27"/>
      <c r="CP94" s="27"/>
      <c r="CQ94" s="27"/>
      <c r="CR94" s="27"/>
      <c r="CS94" s="27"/>
      <c r="CT94" s="27"/>
      <c r="CU94" s="27"/>
      <c r="CV94" s="27"/>
      <c r="CW94" s="27"/>
      <c r="CX94" s="27"/>
      <c r="CY94" s="27"/>
      <c r="CZ94" s="27"/>
      <c r="DA94" s="27"/>
      <c r="DB94" s="27"/>
      <c r="DC94" s="27"/>
      <c r="DD94" s="27"/>
      <c r="DE94" s="27"/>
      <c r="DF94" s="27"/>
      <c r="DG94" s="27"/>
      <c r="DH94" s="27"/>
      <c r="DI94" s="27"/>
      <c r="DJ94" s="27"/>
      <c r="DK94" s="27"/>
      <c r="DL94" s="27"/>
      <c r="DM94" s="27"/>
      <c r="DN94" s="27"/>
      <c r="DO94" s="27"/>
      <c r="DP94" s="27"/>
      <c r="DQ94" s="27"/>
      <c r="DR94" s="27"/>
      <c r="DS94" s="27"/>
      <c r="DT94" s="27"/>
      <c r="DU94" s="27"/>
      <c r="DV94" s="27"/>
      <c r="DW94" s="27"/>
      <c r="DX94" s="27"/>
      <c r="DY94" s="27"/>
      <c r="DZ94" s="27"/>
      <c r="EA94" s="27"/>
      <c r="EB94" s="27"/>
      <c r="EC94" s="27"/>
      <c r="ED94" s="27"/>
      <c r="EE94" s="27"/>
      <c r="EF94" s="27"/>
      <c r="EG94" s="27"/>
      <c r="EH94" s="27"/>
      <c r="EI94" s="27"/>
      <c r="EJ94" s="27"/>
      <c r="EK94" s="27"/>
      <c r="EL94" s="27"/>
      <c r="EM94" s="27"/>
      <c r="EN94" s="27"/>
      <c r="EO94" s="27"/>
      <c r="EP94" s="27"/>
      <c r="EQ94" s="27"/>
      <c r="ER94" s="27"/>
      <c r="ES94" s="27"/>
      <c r="ET94" s="27"/>
      <c r="EU94" s="27"/>
      <c r="EV94" s="27"/>
      <c r="EW94" s="27"/>
      <c r="EX94" s="27"/>
      <c r="EY94" s="27"/>
      <c r="EZ94" s="27"/>
      <c r="FA94" s="27"/>
      <c r="FB94" s="27"/>
      <c r="FC94" s="27"/>
      <c r="FD94" s="27"/>
      <c r="FE94" s="27"/>
    </row>
    <row r="95" spans="1:161" x14ac:dyDescent="0.25">
      <c r="A95" s="56"/>
      <c r="B95" s="29"/>
      <c r="C95" s="29"/>
      <c r="D95" s="29"/>
      <c r="E95" s="27"/>
      <c r="F95" s="27"/>
      <c r="G95" s="27"/>
      <c r="H95" s="27"/>
      <c r="I95" s="27"/>
      <c r="J95" s="27"/>
      <c r="K95" s="27"/>
      <c r="L95" s="27"/>
      <c r="M95" s="27"/>
      <c r="N95" s="27"/>
      <c r="O95" s="27"/>
      <c r="P95" s="27"/>
      <c r="Q95" s="27"/>
      <c r="R95" s="27"/>
      <c r="S95" s="27"/>
      <c r="T95" s="27"/>
      <c r="U95" s="27"/>
      <c r="V95" s="27"/>
      <c r="W95" s="27"/>
      <c r="X95" s="27"/>
      <c r="Y95" s="27"/>
      <c r="Z95" s="27"/>
      <c r="AA95" s="27"/>
      <c r="AB95" s="27"/>
      <c r="AC95" s="27"/>
      <c r="AD95" s="27"/>
      <c r="AE95" s="27"/>
      <c r="AF95" s="27"/>
      <c r="AG95" s="27"/>
      <c r="AH95" s="27"/>
      <c r="AI95" s="27"/>
      <c r="AJ95" s="27"/>
      <c r="AK95" s="27"/>
      <c r="AL95" s="27"/>
      <c r="AM95" s="27"/>
      <c r="AN95" s="27"/>
      <c r="AO95" s="27"/>
      <c r="AP95" s="27"/>
      <c r="AQ95" s="27"/>
      <c r="AR95" s="27"/>
      <c r="AS95" s="27"/>
      <c r="AT95" s="27"/>
      <c r="AU95" s="27"/>
      <c r="AV95" s="27"/>
      <c r="AW95" s="27"/>
      <c r="AX95" s="27"/>
      <c r="AY95" s="27"/>
      <c r="AZ95" s="27"/>
      <c r="BA95" s="27"/>
      <c r="BB95" s="27"/>
      <c r="BC95" s="27"/>
      <c r="BD95" s="27"/>
      <c r="BE95" s="27"/>
      <c r="BF95" s="27"/>
      <c r="BG95" s="27"/>
      <c r="BH95" s="27"/>
      <c r="BI95" s="27"/>
      <c r="BJ95" s="27"/>
      <c r="BK95" s="27"/>
      <c r="BL95" s="27"/>
      <c r="BM95" s="27"/>
      <c r="BN95" s="27"/>
      <c r="BO95" s="27"/>
      <c r="BP95" s="27"/>
      <c r="BQ95" s="27"/>
      <c r="BR95" s="27"/>
      <c r="BS95" s="27"/>
      <c r="BT95" s="27"/>
      <c r="BU95" s="27"/>
      <c r="BV95" s="27"/>
      <c r="BW95" s="27"/>
      <c r="BX95" s="27"/>
      <c r="BY95" s="27"/>
      <c r="BZ95" s="27"/>
      <c r="CA95" s="27"/>
      <c r="CB95" s="27"/>
      <c r="CC95" s="27"/>
      <c r="CD95" s="27"/>
      <c r="CE95" s="27"/>
      <c r="CF95" s="27"/>
      <c r="CG95" s="27"/>
      <c r="CH95" s="27"/>
      <c r="CI95" s="27"/>
      <c r="CJ95" s="27"/>
      <c r="CK95" s="27"/>
      <c r="CL95" s="27"/>
      <c r="CM95" s="27"/>
      <c r="CN95" s="27"/>
      <c r="CO95" s="27"/>
      <c r="CP95" s="27"/>
      <c r="CQ95" s="27"/>
      <c r="CR95" s="27"/>
      <c r="CS95" s="27"/>
      <c r="CT95" s="27"/>
      <c r="CU95" s="27"/>
      <c r="CV95" s="27"/>
      <c r="CW95" s="27"/>
      <c r="CX95" s="27"/>
      <c r="CY95" s="27"/>
      <c r="CZ95" s="27"/>
      <c r="DA95" s="27"/>
      <c r="DB95" s="27"/>
      <c r="DC95" s="27"/>
      <c r="DD95" s="27"/>
      <c r="DE95" s="27"/>
      <c r="DF95" s="27"/>
      <c r="DG95" s="27"/>
      <c r="DH95" s="27"/>
      <c r="DI95" s="27"/>
      <c r="DJ95" s="27"/>
      <c r="DK95" s="27"/>
      <c r="DL95" s="27"/>
      <c r="DM95" s="27"/>
      <c r="DN95" s="27"/>
      <c r="DO95" s="27"/>
      <c r="DP95" s="27"/>
      <c r="DQ95" s="27"/>
      <c r="DR95" s="27"/>
      <c r="DS95" s="27"/>
      <c r="DT95" s="27"/>
      <c r="DU95" s="27"/>
      <c r="DV95" s="27"/>
      <c r="DW95" s="27"/>
      <c r="DX95" s="27"/>
      <c r="DY95" s="27"/>
      <c r="DZ95" s="27"/>
      <c r="EA95" s="27"/>
      <c r="EB95" s="27"/>
      <c r="EC95" s="27"/>
      <c r="ED95" s="27"/>
      <c r="EE95" s="27"/>
      <c r="EF95" s="27"/>
      <c r="EG95" s="27"/>
      <c r="EH95" s="27"/>
      <c r="EI95" s="27"/>
      <c r="EJ95" s="27"/>
      <c r="EK95" s="27"/>
      <c r="EL95" s="27"/>
      <c r="EM95" s="27"/>
      <c r="EN95" s="27"/>
      <c r="EO95" s="27"/>
      <c r="EP95" s="27"/>
      <c r="EQ95" s="27"/>
      <c r="ER95" s="27"/>
      <c r="ES95" s="27"/>
      <c r="ET95" s="27"/>
      <c r="EU95" s="27"/>
      <c r="EV95" s="27"/>
      <c r="EW95" s="27"/>
      <c r="EX95" s="27"/>
      <c r="EY95" s="27"/>
      <c r="EZ95" s="27"/>
      <c r="FA95" s="27"/>
      <c r="FB95" s="27"/>
      <c r="FC95" s="27"/>
      <c r="FD95" s="27"/>
      <c r="FE95" s="27"/>
    </row>
    <row r="96" spans="1:161" x14ac:dyDescent="0.25">
      <c r="A96" s="56"/>
      <c r="B96" s="29"/>
      <c r="C96" s="29"/>
      <c r="D96" s="29"/>
      <c r="E96" s="27"/>
      <c r="F96" s="27"/>
      <c r="G96" s="27"/>
      <c r="H96" s="27"/>
      <c r="I96" s="27"/>
      <c r="J96" s="27"/>
      <c r="K96" s="27"/>
      <c r="L96" s="27"/>
      <c r="M96" s="27"/>
      <c r="N96" s="27"/>
      <c r="O96" s="27"/>
      <c r="P96" s="27"/>
      <c r="Q96" s="27"/>
      <c r="R96" s="27"/>
      <c r="S96" s="27"/>
      <c r="T96" s="27"/>
      <c r="U96" s="27"/>
      <c r="V96" s="27"/>
      <c r="W96" s="27"/>
      <c r="X96" s="27"/>
      <c r="Y96" s="27"/>
      <c r="Z96" s="27"/>
      <c r="AA96" s="27"/>
      <c r="AB96" s="27"/>
      <c r="AC96" s="27"/>
      <c r="AD96" s="27"/>
      <c r="AE96" s="27"/>
      <c r="AF96" s="27"/>
      <c r="AG96" s="27"/>
      <c r="AH96" s="27"/>
      <c r="AI96" s="27"/>
      <c r="AJ96" s="27"/>
      <c r="AK96" s="27"/>
      <c r="AL96" s="27"/>
      <c r="AM96" s="27"/>
      <c r="AN96" s="27"/>
      <c r="AO96" s="27"/>
      <c r="AP96" s="27"/>
      <c r="AQ96" s="27"/>
      <c r="AR96" s="27"/>
      <c r="AS96" s="27"/>
      <c r="AT96" s="27"/>
      <c r="AU96" s="27"/>
      <c r="AV96" s="27"/>
      <c r="AW96" s="27"/>
      <c r="AX96" s="27"/>
      <c r="AY96" s="27"/>
      <c r="AZ96" s="27"/>
      <c r="BA96" s="27"/>
      <c r="BB96" s="27"/>
      <c r="BC96" s="27"/>
      <c r="BD96" s="27"/>
      <c r="BE96" s="27"/>
      <c r="BF96" s="27"/>
      <c r="BG96" s="27"/>
      <c r="BH96" s="27"/>
      <c r="BI96" s="27"/>
      <c r="BJ96" s="27"/>
      <c r="BK96" s="27"/>
      <c r="BL96" s="27"/>
      <c r="BM96" s="27"/>
      <c r="BN96" s="27"/>
      <c r="BO96" s="27"/>
      <c r="BP96" s="27"/>
      <c r="BQ96" s="27"/>
      <c r="BR96" s="27"/>
      <c r="BS96" s="27"/>
      <c r="BT96" s="27"/>
      <c r="BU96" s="27"/>
      <c r="BV96" s="27"/>
      <c r="BW96" s="27"/>
      <c r="BX96" s="27"/>
      <c r="BY96" s="27"/>
      <c r="BZ96" s="27"/>
      <c r="CA96" s="27"/>
      <c r="CB96" s="27"/>
      <c r="CC96" s="27"/>
      <c r="CD96" s="27"/>
      <c r="CE96" s="27"/>
      <c r="CF96" s="27"/>
      <c r="CG96" s="27"/>
      <c r="CH96" s="27"/>
      <c r="CI96" s="27"/>
      <c r="CJ96" s="27"/>
      <c r="CK96" s="27"/>
      <c r="CL96" s="27"/>
      <c r="CM96" s="27"/>
      <c r="CN96" s="27"/>
      <c r="CO96" s="27"/>
      <c r="CP96" s="27"/>
      <c r="CQ96" s="27"/>
      <c r="CR96" s="27"/>
      <c r="CS96" s="27"/>
      <c r="CT96" s="27"/>
      <c r="CU96" s="27"/>
      <c r="CV96" s="27"/>
      <c r="CW96" s="27"/>
      <c r="CX96" s="27"/>
      <c r="CY96" s="27"/>
      <c r="CZ96" s="27"/>
      <c r="DA96" s="27"/>
      <c r="DB96" s="27"/>
      <c r="DC96" s="27"/>
      <c r="DD96" s="27"/>
      <c r="DE96" s="27"/>
      <c r="DF96" s="27"/>
      <c r="DG96" s="27"/>
      <c r="DH96" s="27"/>
      <c r="DI96" s="27"/>
      <c r="DJ96" s="27"/>
      <c r="DK96" s="27"/>
      <c r="DL96" s="27"/>
      <c r="DM96" s="27"/>
      <c r="DN96" s="27"/>
      <c r="DO96" s="27"/>
      <c r="DP96" s="27"/>
      <c r="DQ96" s="27"/>
      <c r="DR96" s="27"/>
      <c r="DS96" s="27"/>
      <c r="DT96" s="27"/>
      <c r="DU96" s="27"/>
      <c r="DV96" s="27"/>
      <c r="DW96" s="27"/>
      <c r="DX96" s="27"/>
      <c r="DY96" s="27"/>
      <c r="DZ96" s="27"/>
      <c r="EA96" s="27"/>
      <c r="EB96" s="27"/>
      <c r="EC96" s="27"/>
      <c r="ED96" s="27"/>
      <c r="EE96" s="27"/>
      <c r="EF96" s="27"/>
      <c r="EG96" s="27"/>
      <c r="EH96" s="27"/>
      <c r="EI96" s="27"/>
      <c r="EJ96" s="27"/>
      <c r="EK96" s="27"/>
      <c r="EL96" s="27"/>
      <c r="EM96" s="27"/>
      <c r="EN96" s="27"/>
      <c r="EO96" s="27"/>
      <c r="EP96" s="27"/>
      <c r="EQ96" s="27"/>
      <c r="ER96" s="27"/>
      <c r="ES96" s="27"/>
      <c r="ET96" s="27"/>
      <c r="EU96" s="27"/>
      <c r="EV96" s="27"/>
      <c r="EW96" s="27"/>
      <c r="EX96" s="27"/>
      <c r="EY96" s="27"/>
      <c r="EZ96" s="27"/>
      <c r="FA96" s="27"/>
      <c r="FB96" s="27"/>
      <c r="FC96" s="27"/>
      <c r="FD96" s="27"/>
      <c r="FE96" s="27"/>
    </row>
    <row r="97" spans="1:161" x14ac:dyDescent="0.25">
      <c r="A97" s="56"/>
      <c r="B97" s="29"/>
      <c r="C97" s="29"/>
      <c r="D97" s="29"/>
      <c r="E97" s="27"/>
      <c r="F97" s="27"/>
      <c r="G97" s="27"/>
      <c r="H97" s="27"/>
      <c r="I97" s="27"/>
      <c r="J97" s="27"/>
      <c r="K97" s="27"/>
      <c r="L97" s="27"/>
      <c r="M97" s="27"/>
      <c r="N97" s="27"/>
      <c r="O97" s="27"/>
      <c r="P97" s="27"/>
      <c r="Q97" s="27"/>
      <c r="R97" s="27"/>
      <c r="S97" s="27"/>
      <c r="T97" s="27"/>
      <c r="U97" s="27"/>
      <c r="V97" s="27"/>
      <c r="W97" s="27"/>
      <c r="X97" s="27"/>
      <c r="Y97" s="27"/>
      <c r="Z97" s="27"/>
      <c r="AA97" s="27"/>
      <c r="AB97" s="27"/>
      <c r="AC97" s="27"/>
      <c r="AD97" s="27"/>
      <c r="AE97" s="27"/>
      <c r="AF97" s="27"/>
      <c r="AG97" s="27"/>
      <c r="AH97" s="27"/>
      <c r="AI97" s="27"/>
      <c r="AJ97" s="27"/>
      <c r="AK97" s="27"/>
      <c r="AL97" s="27"/>
      <c r="AM97" s="27"/>
      <c r="AN97" s="27"/>
      <c r="AO97" s="27"/>
      <c r="AP97" s="27"/>
      <c r="AQ97" s="27"/>
      <c r="AR97" s="27"/>
      <c r="AS97" s="27"/>
      <c r="AT97" s="27"/>
      <c r="AU97" s="27"/>
      <c r="AV97" s="27"/>
      <c r="AW97" s="27"/>
      <c r="AX97" s="27"/>
      <c r="AY97" s="27"/>
      <c r="AZ97" s="27"/>
      <c r="BA97" s="27"/>
      <c r="BB97" s="27"/>
      <c r="BC97" s="27"/>
      <c r="BD97" s="27"/>
      <c r="BE97" s="27"/>
      <c r="BF97" s="27"/>
      <c r="BG97" s="27"/>
      <c r="BH97" s="27"/>
      <c r="BI97" s="27"/>
      <c r="BJ97" s="27"/>
      <c r="BK97" s="27"/>
      <c r="BL97" s="27"/>
      <c r="BM97" s="27"/>
      <c r="BN97" s="27"/>
      <c r="BO97" s="27"/>
      <c r="BP97" s="27"/>
      <c r="BQ97" s="27"/>
      <c r="BR97" s="27"/>
      <c r="BS97" s="27"/>
      <c r="BT97" s="27"/>
      <c r="BU97" s="27"/>
      <c r="BV97" s="27"/>
      <c r="BW97" s="27"/>
      <c r="BX97" s="27"/>
      <c r="BY97" s="27"/>
      <c r="BZ97" s="27"/>
      <c r="CA97" s="27"/>
      <c r="CB97" s="27"/>
      <c r="CC97" s="27"/>
      <c r="CD97" s="27"/>
      <c r="CE97" s="27"/>
      <c r="CF97" s="27"/>
      <c r="CG97" s="27"/>
      <c r="CH97" s="27"/>
      <c r="CI97" s="27"/>
      <c r="CJ97" s="27"/>
      <c r="CK97" s="27"/>
      <c r="CL97" s="27"/>
      <c r="CM97" s="27"/>
      <c r="CN97" s="27"/>
      <c r="CO97" s="27"/>
      <c r="CP97" s="27"/>
      <c r="CQ97" s="27"/>
      <c r="CR97" s="27"/>
      <c r="CS97" s="27"/>
      <c r="CT97" s="27"/>
      <c r="CU97" s="27"/>
      <c r="CV97" s="27"/>
      <c r="CW97" s="27"/>
      <c r="CX97" s="27"/>
      <c r="CY97" s="27"/>
      <c r="CZ97" s="27"/>
      <c r="DA97" s="27"/>
      <c r="DB97" s="27"/>
      <c r="DC97" s="27"/>
      <c r="DD97" s="27"/>
      <c r="DE97" s="27"/>
      <c r="DF97" s="27"/>
      <c r="DG97" s="27"/>
      <c r="DH97" s="27"/>
      <c r="DI97" s="27"/>
      <c r="DJ97" s="27"/>
      <c r="DK97" s="27"/>
      <c r="DL97" s="27"/>
      <c r="DM97" s="27"/>
      <c r="DN97" s="27"/>
      <c r="DO97" s="27"/>
      <c r="DP97" s="27"/>
      <c r="DQ97" s="27"/>
      <c r="DR97" s="27"/>
      <c r="DS97" s="27"/>
      <c r="DT97" s="27"/>
      <c r="DU97" s="27"/>
      <c r="DV97" s="27"/>
      <c r="DW97" s="27"/>
      <c r="DX97" s="27"/>
      <c r="DY97" s="27"/>
      <c r="DZ97" s="27"/>
      <c r="EA97" s="27"/>
      <c r="EB97" s="27"/>
      <c r="EC97" s="27"/>
      <c r="ED97" s="27"/>
      <c r="EE97" s="27"/>
      <c r="EF97" s="27"/>
      <c r="EG97" s="27"/>
      <c r="EH97" s="27"/>
      <c r="EI97" s="27"/>
      <c r="EJ97" s="27"/>
      <c r="EK97" s="27"/>
      <c r="EL97" s="27"/>
      <c r="EM97" s="27"/>
      <c r="EN97" s="27"/>
      <c r="EO97" s="27"/>
      <c r="EP97" s="27"/>
      <c r="EQ97" s="27"/>
      <c r="ER97" s="27"/>
      <c r="ES97" s="27"/>
      <c r="ET97" s="27"/>
      <c r="EU97" s="27"/>
      <c r="EV97" s="27"/>
      <c r="EW97" s="27"/>
      <c r="EX97" s="27"/>
      <c r="EY97" s="27"/>
      <c r="EZ97" s="27"/>
      <c r="FA97" s="27"/>
      <c r="FB97" s="27"/>
      <c r="FC97" s="27"/>
      <c r="FD97" s="27"/>
      <c r="FE97" s="27"/>
    </row>
    <row r="98" spans="1:161" x14ac:dyDescent="0.25">
      <c r="A98" s="56"/>
      <c r="B98" s="29"/>
      <c r="C98" s="29"/>
      <c r="D98" s="29"/>
      <c r="E98" s="27"/>
      <c r="F98" s="27"/>
      <c r="G98" s="27"/>
      <c r="H98" s="27"/>
      <c r="I98" s="27"/>
      <c r="J98" s="27"/>
      <c r="K98" s="27"/>
      <c r="L98" s="27"/>
      <c r="M98" s="27"/>
      <c r="N98" s="27"/>
      <c r="O98" s="27"/>
      <c r="P98" s="27"/>
      <c r="Q98" s="27"/>
      <c r="R98" s="27"/>
      <c r="S98" s="27"/>
      <c r="T98" s="27"/>
      <c r="U98" s="27"/>
      <c r="V98" s="27"/>
      <c r="W98" s="27"/>
      <c r="X98" s="27"/>
      <c r="Y98" s="27"/>
      <c r="Z98" s="27"/>
      <c r="AA98" s="27"/>
      <c r="AB98" s="27"/>
      <c r="AC98" s="27"/>
      <c r="AD98" s="27"/>
      <c r="AE98" s="27"/>
      <c r="AF98" s="27"/>
      <c r="AG98" s="27"/>
      <c r="AH98" s="27"/>
      <c r="AI98" s="27"/>
      <c r="AJ98" s="27"/>
      <c r="AK98" s="27"/>
      <c r="AL98" s="27"/>
      <c r="AM98" s="27"/>
      <c r="AN98" s="27"/>
      <c r="AO98" s="27"/>
      <c r="AP98" s="27"/>
      <c r="AQ98" s="27"/>
      <c r="AR98" s="27"/>
      <c r="AS98" s="27"/>
      <c r="AT98" s="27"/>
      <c r="AU98" s="27"/>
      <c r="AV98" s="27"/>
      <c r="AW98" s="27"/>
      <c r="AX98" s="27"/>
      <c r="AY98" s="27"/>
      <c r="AZ98" s="27"/>
      <c r="BA98" s="27"/>
      <c r="BB98" s="27"/>
      <c r="BC98" s="27"/>
      <c r="BD98" s="27"/>
      <c r="BE98" s="27"/>
      <c r="BF98" s="27"/>
      <c r="BG98" s="27"/>
      <c r="BH98" s="27"/>
      <c r="BI98" s="27"/>
      <c r="BJ98" s="27"/>
      <c r="BK98" s="27"/>
      <c r="BL98" s="27"/>
      <c r="BM98" s="27"/>
      <c r="BN98" s="27"/>
      <c r="BO98" s="27"/>
      <c r="BP98" s="27"/>
      <c r="BQ98" s="27"/>
      <c r="BR98" s="27"/>
      <c r="BS98" s="27"/>
      <c r="BT98" s="27"/>
      <c r="BU98" s="27"/>
      <c r="BV98" s="27"/>
      <c r="BW98" s="27"/>
      <c r="BX98" s="27"/>
      <c r="BY98" s="27"/>
      <c r="BZ98" s="27"/>
      <c r="CA98" s="27"/>
      <c r="CB98" s="27"/>
      <c r="CC98" s="27"/>
      <c r="CD98" s="27"/>
      <c r="CE98" s="27"/>
      <c r="CF98" s="27"/>
      <c r="CG98" s="27"/>
      <c r="CH98" s="27"/>
      <c r="CI98" s="27"/>
      <c r="CJ98" s="27"/>
      <c r="CK98" s="27"/>
      <c r="CL98" s="27"/>
      <c r="CM98" s="27"/>
      <c r="CN98" s="27"/>
      <c r="CO98" s="27"/>
      <c r="CP98" s="27"/>
      <c r="CQ98" s="27"/>
      <c r="CR98" s="27"/>
      <c r="CS98" s="27"/>
      <c r="CT98" s="27"/>
      <c r="CU98" s="27"/>
      <c r="CV98" s="27"/>
      <c r="CW98" s="27"/>
      <c r="CX98" s="27"/>
      <c r="CY98" s="27"/>
      <c r="CZ98" s="27"/>
      <c r="DA98" s="27"/>
      <c r="DB98" s="27"/>
      <c r="DC98" s="27"/>
      <c r="DD98" s="27"/>
      <c r="DE98" s="27"/>
      <c r="DF98" s="27"/>
      <c r="DG98" s="27"/>
      <c r="DH98" s="27"/>
      <c r="DI98" s="27"/>
      <c r="DJ98" s="27"/>
      <c r="DK98" s="27"/>
      <c r="DL98" s="27"/>
      <c r="DM98" s="27"/>
      <c r="DN98" s="27"/>
      <c r="DO98" s="27"/>
      <c r="DP98" s="27"/>
      <c r="DQ98" s="27"/>
      <c r="DR98" s="27"/>
      <c r="DS98" s="27"/>
      <c r="DT98" s="27"/>
      <c r="DU98" s="27"/>
      <c r="DV98" s="27"/>
      <c r="DW98" s="27"/>
      <c r="DX98" s="27"/>
      <c r="DY98" s="27"/>
      <c r="DZ98" s="27"/>
      <c r="EA98" s="27"/>
      <c r="EB98" s="27"/>
      <c r="EC98" s="27"/>
      <c r="ED98" s="27"/>
      <c r="EE98" s="27"/>
      <c r="EF98" s="27"/>
      <c r="EG98" s="27"/>
      <c r="EH98" s="27"/>
      <c r="EI98" s="27"/>
      <c r="EJ98" s="27"/>
      <c r="EK98" s="27"/>
      <c r="EL98" s="27"/>
      <c r="EM98" s="27"/>
      <c r="EN98" s="27"/>
      <c r="EO98" s="27"/>
      <c r="EP98" s="27"/>
      <c r="EQ98" s="27"/>
      <c r="ER98" s="27"/>
      <c r="ES98" s="27"/>
      <c r="ET98" s="27"/>
      <c r="EU98" s="27"/>
      <c r="EV98" s="27"/>
      <c r="EW98" s="27"/>
      <c r="EX98" s="27"/>
      <c r="EY98" s="27"/>
      <c r="EZ98" s="27"/>
      <c r="FA98" s="27"/>
      <c r="FB98" s="27"/>
      <c r="FC98" s="27"/>
      <c r="FD98" s="27"/>
      <c r="FE98" s="27"/>
    </row>
    <row r="99" spans="1:161" x14ac:dyDescent="0.25">
      <c r="A99" s="56"/>
      <c r="B99" s="29"/>
      <c r="C99" s="29"/>
      <c r="D99" s="29"/>
      <c r="E99" s="27"/>
      <c r="F99" s="27"/>
      <c r="G99" s="27"/>
      <c r="H99" s="27"/>
      <c r="I99" s="27"/>
      <c r="J99" s="27"/>
      <c r="K99" s="27"/>
      <c r="L99" s="27"/>
      <c r="M99" s="27"/>
      <c r="N99" s="27"/>
      <c r="O99" s="27"/>
      <c r="P99" s="27"/>
      <c r="Q99" s="27"/>
      <c r="R99" s="27"/>
      <c r="S99" s="27"/>
      <c r="T99" s="27"/>
      <c r="U99" s="27"/>
      <c r="V99" s="27"/>
      <c r="W99" s="27"/>
      <c r="X99" s="27"/>
      <c r="Y99" s="27"/>
      <c r="Z99" s="27"/>
      <c r="AA99" s="27"/>
      <c r="AB99" s="27"/>
      <c r="AC99" s="27"/>
      <c r="AD99" s="27"/>
      <c r="AE99" s="27"/>
      <c r="AF99" s="27"/>
      <c r="AG99" s="27"/>
      <c r="AH99" s="27"/>
      <c r="AI99" s="27"/>
      <c r="AJ99" s="27"/>
      <c r="AK99" s="27"/>
      <c r="AL99" s="27"/>
      <c r="AM99" s="27"/>
      <c r="AN99" s="27"/>
      <c r="AO99" s="27"/>
      <c r="AP99" s="27"/>
      <c r="AQ99" s="27"/>
      <c r="AR99" s="27"/>
      <c r="AS99" s="27"/>
      <c r="AT99" s="27"/>
      <c r="AU99" s="27"/>
      <c r="AV99" s="27"/>
      <c r="AW99" s="27"/>
      <c r="AX99" s="27"/>
      <c r="AY99" s="27"/>
      <c r="AZ99" s="27"/>
      <c r="BA99" s="27"/>
      <c r="BB99" s="27"/>
      <c r="BC99" s="27"/>
      <c r="BD99" s="27"/>
      <c r="BE99" s="27"/>
      <c r="BF99" s="27"/>
      <c r="BG99" s="27"/>
      <c r="BH99" s="27"/>
      <c r="BI99" s="27"/>
      <c r="BJ99" s="27"/>
      <c r="BK99" s="27"/>
      <c r="BL99" s="27"/>
      <c r="BM99" s="27"/>
      <c r="BN99" s="27"/>
      <c r="BO99" s="27"/>
      <c r="BP99" s="27"/>
      <c r="BQ99" s="27"/>
      <c r="BR99" s="27"/>
      <c r="BS99" s="27"/>
      <c r="BT99" s="27"/>
      <c r="BU99" s="27"/>
      <c r="BV99" s="27"/>
      <c r="BW99" s="27"/>
      <c r="BX99" s="27"/>
      <c r="BY99" s="27"/>
      <c r="BZ99" s="27"/>
      <c r="CA99" s="27"/>
      <c r="CB99" s="27"/>
      <c r="CC99" s="27"/>
      <c r="CD99" s="27"/>
      <c r="CE99" s="27"/>
      <c r="CF99" s="27"/>
      <c r="CG99" s="27"/>
      <c r="CH99" s="27"/>
      <c r="CI99" s="27"/>
      <c r="CJ99" s="27"/>
      <c r="CK99" s="27"/>
      <c r="CL99" s="27"/>
      <c r="CM99" s="27"/>
      <c r="CN99" s="27"/>
      <c r="CO99" s="27"/>
      <c r="CP99" s="27"/>
      <c r="CQ99" s="27"/>
      <c r="CR99" s="27"/>
      <c r="CS99" s="27"/>
      <c r="CT99" s="27"/>
      <c r="CU99" s="27"/>
      <c r="CV99" s="27"/>
      <c r="CW99" s="27"/>
      <c r="CX99" s="27"/>
      <c r="CY99" s="27"/>
      <c r="CZ99" s="27"/>
      <c r="DA99" s="27"/>
      <c r="DB99" s="27"/>
      <c r="DC99" s="27"/>
      <c r="DD99" s="27"/>
      <c r="DE99" s="27"/>
      <c r="DF99" s="27"/>
      <c r="DG99" s="27"/>
      <c r="DH99" s="27"/>
      <c r="DI99" s="27"/>
      <c r="DJ99" s="27"/>
      <c r="DK99" s="27"/>
      <c r="DL99" s="27"/>
      <c r="DM99" s="27"/>
      <c r="DN99" s="27"/>
      <c r="DO99" s="27"/>
      <c r="DP99" s="27"/>
      <c r="DQ99" s="27"/>
      <c r="DR99" s="27"/>
      <c r="DS99" s="27"/>
      <c r="DT99" s="27"/>
      <c r="DU99" s="27"/>
      <c r="DV99" s="27"/>
      <c r="DW99" s="27"/>
      <c r="DX99" s="27"/>
      <c r="DY99" s="27"/>
      <c r="DZ99" s="27"/>
      <c r="EA99" s="27"/>
      <c r="EB99" s="27"/>
      <c r="EC99" s="27"/>
      <c r="ED99" s="27"/>
      <c r="EE99" s="27"/>
      <c r="EF99" s="27"/>
      <c r="EG99" s="27"/>
      <c r="EH99" s="27"/>
      <c r="EI99" s="27"/>
      <c r="EJ99" s="27"/>
      <c r="EK99" s="27"/>
      <c r="EL99" s="27"/>
      <c r="EM99" s="27"/>
      <c r="EN99" s="27"/>
      <c r="EO99" s="27"/>
      <c r="EP99" s="27"/>
      <c r="EQ99" s="27"/>
      <c r="ER99" s="27"/>
      <c r="ES99" s="27"/>
      <c r="ET99" s="27"/>
      <c r="EU99" s="27"/>
      <c r="EV99" s="27"/>
      <c r="EW99" s="27"/>
      <c r="EX99" s="27"/>
      <c r="EY99" s="27"/>
      <c r="EZ99" s="27"/>
      <c r="FA99" s="27"/>
      <c r="FB99" s="27"/>
      <c r="FC99" s="27"/>
      <c r="FD99" s="27"/>
      <c r="FE99" s="27"/>
    </row>
    <row r="100" spans="1:161" x14ac:dyDescent="0.25">
      <c r="A100" s="56"/>
      <c r="B100" s="29"/>
      <c r="C100" s="29"/>
      <c r="D100" s="29"/>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c r="AC100" s="27"/>
      <c r="AD100" s="27"/>
      <c r="AE100" s="27"/>
      <c r="AF100" s="27"/>
      <c r="AG100" s="27"/>
      <c r="AH100" s="27"/>
      <c r="AI100" s="27"/>
      <c r="AJ100" s="27"/>
      <c r="AK100" s="27"/>
      <c r="AL100" s="27"/>
      <c r="AM100" s="27"/>
      <c r="AN100" s="27"/>
      <c r="AO100" s="27"/>
      <c r="AP100" s="27"/>
      <c r="AQ100" s="27"/>
      <c r="AR100" s="27"/>
      <c r="AS100" s="27"/>
      <c r="AT100" s="27"/>
      <c r="AU100" s="27"/>
      <c r="AV100" s="27"/>
      <c r="AW100" s="27"/>
      <c r="AX100" s="27"/>
      <c r="AY100" s="27"/>
      <c r="AZ100" s="27"/>
      <c r="BA100" s="27"/>
      <c r="BB100" s="27"/>
      <c r="BC100" s="27"/>
      <c r="BD100" s="27"/>
      <c r="BE100" s="27"/>
      <c r="BF100" s="27"/>
      <c r="BG100" s="27"/>
      <c r="BH100" s="27"/>
      <c r="BI100" s="27"/>
      <c r="BJ100" s="27"/>
      <c r="BK100" s="27"/>
      <c r="BL100" s="27"/>
      <c r="BM100" s="27"/>
      <c r="BN100" s="27"/>
      <c r="BO100" s="27"/>
      <c r="BP100" s="27"/>
      <c r="BQ100" s="27"/>
      <c r="BR100" s="27"/>
      <c r="BS100" s="27"/>
      <c r="BT100" s="27"/>
      <c r="BU100" s="27"/>
      <c r="BV100" s="27"/>
      <c r="BW100" s="27"/>
      <c r="BX100" s="27"/>
      <c r="BY100" s="27"/>
      <c r="BZ100" s="27"/>
      <c r="CA100" s="27"/>
      <c r="CB100" s="27"/>
      <c r="CC100" s="27"/>
      <c r="CD100" s="27"/>
      <c r="CE100" s="27"/>
      <c r="CF100" s="27"/>
      <c r="CG100" s="27"/>
      <c r="CH100" s="27"/>
      <c r="CI100" s="27"/>
      <c r="CJ100" s="27"/>
      <c r="CK100" s="27"/>
      <c r="CL100" s="27"/>
      <c r="CM100" s="27"/>
      <c r="CN100" s="27"/>
      <c r="CO100" s="27"/>
      <c r="CP100" s="27"/>
      <c r="CQ100" s="27"/>
      <c r="CR100" s="27"/>
      <c r="CS100" s="27"/>
      <c r="CT100" s="27"/>
      <c r="CU100" s="27"/>
      <c r="CV100" s="27"/>
      <c r="CW100" s="27"/>
      <c r="CX100" s="27"/>
      <c r="CY100" s="27"/>
      <c r="CZ100" s="27"/>
      <c r="DA100" s="27"/>
      <c r="DB100" s="27"/>
      <c r="DC100" s="27"/>
      <c r="DD100" s="27"/>
      <c r="DE100" s="27"/>
      <c r="DF100" s="27"/>
      <c r="DG100" s="27"/>
      <c r="DH100" s="27"/>
      <c r="DI100" s="27"/>
      <c r="DJ100" s="27"/>
      <c r="DK100" s="27"/>
      <c r="DL100" s="27"/>
      <c r="DM100" s="27"/>
      <c r="DN100" s="27"/>
      <c r="DO100" s="27"/>
      <c r="DP100" s="27"/>
      <c r="DQ100" s="27"/>
      <c r="DR100" s="27"/>
      <c r="DS100" s="27"/>
      <c r="DT100" s="27"/>
      <c r="DU100" s="27"/>
      <c r="DV100" s="27"/>
      <c r="DW100" s="27"/>
      <c r="DX100" s="27"/>
      <c r="DY100" s="27"/>
      <c r="DZ100" s="27"/>
      <c r="EA100" s="27"/>
      <c r="EB100" s="27"/>
      <c r="EC100" s="27"/>
      <c r="ED100" s="27"/>
      <c r="EE100" s="27"/>
      <c r="EF100" s="27"/>
      <c r="EG100" s="27"/>
      <c r="EH100" s="27"/>
      <c r="EI100" s="27"/>
      <c r="EJ100" s="27"/>
      <c r="EK100" s="27"/>
      <c r="EL100" s="27"/>
      <c r="EM100" s="27"/>
      <c r="EN100" s="27"/>
      <c r="EO100" s="27"/>
      <c r="EP100" s="27"/>
      <c r="EQ100" s="27"/>
      <c r="ER100" s="27"/>
      <c r="ES100" s="27"/>
      <c r="ET100" s="27"/>
      <c r="EU100" s="27"/>
      <c r="EV100" s="27"/>
      <c r="EW100" s="27"/>
      <c r="EX100" s="27"/>
      <c r="EY100" s="27"/>
      <c r="EZ100" s="27"/>
      <c r="FA100" s="27"/>
      <c r="FB100" s="27"/>
      <c r="FC100" s="27"/>
      <c r="FD100" s="27"/>
      <c r="FE100" s="27"/>
    </row>
    <row r="101" spans="1:161" x14ac:dyDescent="0.25">
      <c r="A101" s="56"/>
      <c r="B101" s="29"/>
      <c r="C101" s="29"/>
      <c r="D101" s="29"/>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c r="AD101" s="27"/>
      <c r="AE101" s="27"/>
      <c r="AF101" s="27"/>
      <c r="AG101" s="27"/>
      <c r="AH101" s="27"/>
      <c r="AI101" s="27"/>
      <c r="AJ101" s="27"/>
      <c r="AK101" s="27"/>
      <c r="AL101" s="27"/>
      <c r="AM101" s="27"/>
      <c r="AN101" s="27"/>
      <c r="AO101" s="27"/>
      <c r="AP101" s="27"/>
      <c r="AQ101" s="27"/>
      <c r="AR101" s="27"/>
      <c r="AS101" s="27"/>
      <c r="AT101" s="27"/>
      <c r="AU101" s="27"/>
      <c r="AV101" s="27"/>
      <c r="AW101" s="27"/>
      <c r="AX101" s="27"/>
      <c r="AY101" s="27"/>
      <c r="AZ101" s="27"/>
      <c r="BA101" s="27"/>
      <c r="BB101" s="27"/>
      <c r="BC101" s="27"/>
      <c r="BD101" s="27"/>
      <c r="BE101" s="27"/>
      <c r="BF101" s="27"/>
      <c r="BG101" s="27"/>
      <c r="BH101" s="27"/>
      <c r="BI101" s="27"/>
      <c r="BJ101" s="27"/>
      <c r="BK101" s="27"/>
      <c r="BL101" s="27"/>
      <c r="BM101" s="27"/>
      <c r="BN101" s="27"/>
      <c r="BO101" s="27"/>
      <c r="BP101" s="27"/>
      <c r="BQ101" s="27"/>
      <c r="BR101" s="27"/>
      <c r="BS101" s="27"/>
      <c r="BT101" s="27"/>
      <c r="BU101" s="27"/>
      <c r="BV101" s="27"/>
      <c r="BW101" s="27"/>
      <c r="BX101" s="27"/>
      <c r="BY101" s="27"/>
      <c r="BZ101" s="27"/>
      <c r="CA101" s="27"/>
      <c r="CB101" s="27"/>
      <c r="CC101" s="27"/>
      <c r="CD101" s="27"/>
      <c r="CE101" s="27"/>
      <c r="CF101" s="27"/>
      <c r="CG101" s="27"/>
      <c r="CH101" s="27"/>
      <c r="CI101" s="27"/>
      <c r="CJ101" s="27"/>
      <c r="CK101" s="27"/>
      <c r="CL101" s="27"/>
      <c r="CM101" s="27"/>
      <c r="CN101" s="27"/>
      <c r="CO101" s="27"/>
      <c r="CP101" s="27"/>
      <c r="CQ101" s="27"/>
      <c r="CR101" s="27"/>
      <c r="CS101" s="27"/>
      <c r="CT101" s="27"/>
      <c r="CU101" s="27"/>
      <c r="CV101" s="27"/>
      <c r="CW101" s="27"/>
      <c r="CX101" s="27"/>
      <c r="CY101" s="27"/>
      <c r="CZ101" s="27"/>
      <c r="DA101" s="27"/>
      <c r="DB101" s="27"/>
      <c r="DC101" s="27"/>
      <c r="DD101" s="27"/>
      <c r="DE101" s="27"/>
      <c r="DF101" s="27"/>
      <c r="DG101" s="27"/>
      <c r="DH101" s="27"/>
      <c r="DI101" s="27"/>
      <c r="DJ101" s="27"/>
      <c r="DK101" s="27"/>
      <c r="DL101" s="27"/>
      <c r="DM101" s="27"/>
      <c r="DN101" s="27"/>
      <c r="DO101" s="27"/>
      <c r="DP101" s="27"/>
      <c r="DQ101" s="27"/>
      <c r="DR101" s="27"/>
      <c r="DS101" s="27"/>
      <c r="DT101" s="27"/>
      <c r="DU101" s="27"/>
      <c r="DV101" s="27"/>
      <c r="DW101" s="27"/>
      <c r="DX101" s="27"/>
      <c r="DY101" s="27"/>
      <c r="DZ101" s="27"/>
      <c r="EA101" s="27"/>
      <c r="EB101" s="27"/>
      <c r="EC101" s="27"/>
      <c r="ED101" s="27"/>
      <c r="EE101" s="27"/>
      <c r="EF101" s="27"/>
      <c r="EG101" s="27"/>
      <c r="EH101" s="27"/>
      <c r="EI101" s="27"/>
      <c r="EJ101" s="27"/>
      <c r="EK101" s="27"/>
      <c r="EL101" s="27"/>
      <c r="EM101" s="27"/>
      <c r="EN101" s="27"/>
      <c r="EO101" s="27"/>
      <c r="EP101" s="27"/>
      <c r="EQ101" s="27"/>
      <c r="ER101" s="27"/>
      <c r="ES101" s="27"/>
      <c r="ET101" s="27"/>
      <c r="EU101" s="27"/>
      <c r="EV101" s="27"/>
      <c r="EW101" s="27"/>
      <c r="EX101" s="27"/>
      <c r="EY101" s="27"/>
      <c r="EZ101" s="27"/>
      <c r="FA101" s="27"/>
      <c r="FB101" s="27"/>
      <c r="FC101" s="27"/>
      <c r="FD101" s="27"/>
      <c r="FE101" s="27"/>
    </row>
    <row r="102" spans="1:161" x14ac:dyDescent="0.25">
      <c r="A102" s="56"/>
      <c r="B102" s="29"/>
      <c r="C102" s="29"/>
      <c r="D102" s="29"/>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c r="AC102" s="27"/>
      <c r="AD102" s="27"/>
      <c r="AE102" s="27"/>
      <c r="AF102" s="27"/>
      <c r="AG102" s="27"/>
      <c r="AH102" s="27"/>
      <c r="AI102" s="27"/>
      <c r="AJ102" s="27"/>
      <c r="AK102" s="27"/>
      <c r="AL102" s="27"/>
      <c r="AM102" s="27"/>
      <c r="AN102" s="27"/>
      <c r="AO102" s="27"/>
      <c r="AP102" s="27"/>
      <c r="AQ102" s="27"/>
      <c r="AR102" s="27"/>
      <c r="AS102" s="27"/>
      <c r="AT102" s="27"/>
      <c r="AU102" s="27"/>
      <c r="AV102" s="27"/>
      <c r="AW102" s="27"/>
      <c r="AX102" s="27"/>
      <c r="AY102" s="27"/>
      <c r="AZ102" s="27"/>
      <c r="BA102" s="27"/>
      <c r="BB102" s="27"/>
      <c r="BC102" s="27"/>
      <c r="BD102" s="27"/>
      <c r="BE102" s="27"/>
      <c r="BF102" s="27"/>
      <c r="BG102" s="27"/>
      <c r="BH102" s="27"/>
      <c r="BI102" s="27"/>
      <c r="BJ102" s="27"/>
      <c r="BK102" s="27"/>
      <c r="BL102" s="27"/>
      <c r="BM102" s="27"/>
      <c r="BN102" s="27"/>
      <c r="BO102" s="27"/>
      <c r="BP102" s="27"/>
      <c r="BQ102" s="27"/>
      <c r="BR102" s="27"/>
      <c r="BS102" s="27"/>
      <c r="BT102" s="27"/>
      <c r="BU102" s="27"/>
      <c r="BV102" s="27"/>
      <c r="BW102" s="27"/>
      <c r="BX102" s="27"/>
      <c r="BY102" s="27"/>
      <c r="BZ102" s="27"/>
      <c r="CA102" s="27"/>
      <c r="CB102" s="27"/>
      <c r="CC102" s="27"/>
      <c r="CD102" s="27"/>
      <c r="CE102" s="27"/>
      <c r="CF102" s="27"/>
      <c r="CG102" s="27"/>
      <c r="CH102" s="27"/>
      <c r="CI102" s="27"/>
      <c r="CJ102" s="27"/>
      <c r="CK102" s="27"/>
      <c r="CL102" s="27"/>
      <c r="CM102" s="27"/>
      <c r="CN102" s="27"/>
      <c r="CO102" s="27"/>
      <c r="CP102" s="27"/>
      <c r="CQ102" s="27"/>
      <c r="CR102" s="27"/>
      <c r="CS102" s="27"/>
      <c r="CT102" s="27"/>
      <c r="CU102" s="27"/>
      <c r="CV102" s="27"/>
      <c r="CW102" s="27"/>
      <c r="CX102" s="27"/>
      <c r="CY102" s="27"/>
      <c r="CZ102" s="27"/>
      <c r="DA102" s="27"/>
      <c r="DB102" s="27"/>
      <c r="DC102" s="27"/>
      <c r="DD102" s="27"/>
      <c r="DE102" s="27"/>
      <c r="DF102" s="27"/>
      <c r="DG102" s="27"/>
      <c r="DH102" s="27"/>
      <c r="DI102" s="27"/>
      <c r="DJ102" s="27"/>
      <c r="DK102" s="27"/>
      <c r="DL102" s="27"/>
      <c r="DM102" s="27"/>
      <c r="DN102" s="27"/>
      <c r="DO102" s="27"/>
      <c r="DP102" s="27"/>
      <c r="DQ102" s="27"/>
      <c r="DR102" s="27"/>
      <c r="DS102" s="27"/>
      <c r="DT102" s="27"/>
      <c r="DU102" s="27"/>
      <c r="DV102" s="27"/>
      <c r="DW102" s="27"/>
      <c r="DX102" s="27"/>
      <c r="DY102" s="27"/>
      <c r="DZ102" s="27"/>
      <c r="EA102" s="27"/>
      <c r="EB102" s="27"/>
      <c r="EC102" s="27"/>
      <c r="ED102" s="27"/>
      <c r="EE102" s="27"/>
      <c r="EF102" s="27"/>
      <c r="EG102" s="27"/>
      <c r="EH102" s="27"/>
      <c r="EI102" s="27"/>
      <c r="EJ102" s="27"/>
      <c r="EK102" s="27"/>
      <c r="EL102" s="27"/>
      <c r="EM102" s="27"/>
      <c r="EN102" s="27"/>
      <c r="EO102" s="27"/>
      <c r="EP102" s="27"/>
      <c r="EQ102" s="27"/>
      <c r="ER102" s="27"/>
      <c r="ES102" s="27"/>
      <c r="ET102" s="27"/>
      <c r="EU102" s="27"/>
      <c r="EV102" s="27"/>
      <c r="EW102" s="27"/>
      <c r="EX102" s="27"/>
      <c r="EY102" s="27"/>
      <c r="EZ102" s="27"/>
      <c r="FA102" s="27"/>
      <c r="FB102" s="27"/>
      <c r="FC102" s="27"/>
      <c r="FD102" s="27"/>
      <c r="FE102" s="27"/>
    </row>
    <row r="103" spans="1:161" x14ac:dyDescent="0.25">
      <c r="A103" s="56"/>
      <c r="B103" s="29"/>
      <c r="C103" s="29"/>
      <c r="D103" s="29"/>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c r="AC103" s="27"/>
      <c r="AD103" s="27"/>
      <c r="AE103" s="27"/>
      <c r="AF103" s="27"/>
      <c r="AG103" s="27"/>
      <c r="AH103" s="27"/>
      <c r="AI103" s="27"/>
      <c r="AJ103" s="27"/>
      <c r="AK103" s="27"/>
      <c r="AL103" s="27"/>
      <c r="AM103" s="27"/>
      <c r="AN103" s="27"/>
      <c r="AO103" s="27"/>
      <c r="AP103" s="27"/>
      <c r="AQ103" s="27"/>
      <c r="AR103" s="27"/>
      <c r="AS103" s="27"/>
      <c r="AT103" s="27"/>
      <c r="AU103" s="27"/>
      <c r="AV103" s="27"/>
      <c r="AW103" s="27"/>
      <c r="AX103" s="27"/>
      <c r="AY103" s="27"/>
      <c r="AZ103" s="27"/>
      <c r="BA103" s="27"/>
      <c r="BB103" s="27"/>
      <c r="BC103" s="27"/>
      <c r="BD103" s="27"/>
      <c r="BE103" s="27"/>
      <c r="BF103" s="27"/>
      <c r="BG103" s="27"/>
      <c r="BH103" s="27"/>
      <c r="BI103" s="27"/>
      <c r="BJ103" s="27"/>
      <c r="BK103" s="27"/>
      <c r="BL103" s="27"/>
      <c r="BM103" s="27"/>
      <c r="BN103" s="27"/>
      <c r="BO103" s="27"/>
      <c r="BP103" s="27"/>
      <c r="BQ103" s="27"/>
      <c r="BR103" s="27"/>
      <c r="BS103" s="27"/>
      <c r="BT103" s="27"/>
      <c r="BU103" s="27"/>
      <c r="BV103" s="27"/>
      <c r="BW103" s="27"/>
      <c r="BX103" s="27"/>
      <c r="BY103" s="27"/>
      <c r="BZ103" s="27"/>
      <c r="CA103" s="27"/>
      <c r="CB103" s="27"/>
      <c r="CC103" s="27"/>
      <c r="CD103" s="27"/>
      <c r="CE103" s="27"/>
      <c r="CF103" s="27"/>
      <c r="CG103" s="27"/>
      <c r="CH103" s="27"/>
      <c r="CI103" s="27"/>
      <c r="CJ103" s="27"/>
      <c r="CK103" s="27"/>
      <c r="CL103" s="27"/>
      <c r="CM103" s="27"/>
      <c r="CN103" s="27"/>
      <c r="CO103" s="27"/>
      <c r="CP103" s="27"/>
      <c r="CQ103" s="27"/>
      <c r="CR103" s="27"/>
      <c r="CS103" s="27"/>
      <c r="CT103" s="27"/>
      <c r="CU103" s="27"/>
      <c r="CV103" s="27"/>
      <c r="CW103" s="27"/>
      <c r="CX103" s="27"/>
      <c r="CY103" s="27"/>
      <c r="CZ103" s="27"/>
      <c r="DA103" s="27"/>
      <c r="DB103" s="27"/>
      <c r="DC103" s="27"/>
      <c r="DD103" s="27"/>
      <c r="DE103" s="27"/>
      <c r="DF103" s="27"/>
      <c r="DG103" s="27"/>
      <c r="DH103" s="27"/>
      <c r="DI103" s="27"/>
      <c r="DJ103" s="27"/>
      <c r="DK103" s="27"/>
      <c r="DL103" s="27"/>
      <c r="DM103" s="27"/>
      <c r="DN103" s="27"/>
      <c r="DO103" s="27"/>
      <c r="DP103" s="27"/>
      <c r="DQ103" s="27"/>
      <c r="DR103" s="27"/>
      <c r="DS103" s="27"/>
      <c r="DT103" s="27"/>
      <c r="DU103" s="27"/>
      <c r="DV103" s="27"/>
      <c r="DW103" s="27"/>
      <c r="DX103" s="27"/>
      <c r="DY103" s="27"/>
      <c r="DZ103" s="27"/>
      <c r="EA103" s="27"/>
      <c r="EB103" s="27"/>
      <c r="EC103" s="27"/>
      <c r="ED103" s="27"/>
      <c r="EE103" s="27"/>
      <c r="EF103" s="27"/>
      <c r="EG103" s="27"/>
      <c r="EH103" s="27"/>
      <c r="EI103" s="27"/>
      <c r="EJ103" s="27"/>
      <c r="EK103" s="27"/>
      <c r="EL103" s="27"/>
      <c r="EM103" s="27"/>
      <c r="EN103" s="27"/>
      <c r="EO103" s="27"/>
      <c r="EP103" s="27"/>
      <c r="EQ103" s="27"/>
      <c r="ER103" s="27"/>
      <c r="ES103" s="27"/>
      <c r="ET103" s="27"/>
      <c r="EU103" s="27"/>
      <c r="EV103" s="27"/>
      <c r="EW103" s="27"/>
      <c r="EX103" s="27"/>
      <c r="EY103" s="27"/>
      <c r="EZ103" s="27"/>
      <c r="FA103" s="27"/>
      <c r="FB103" s="27"/>
      <c r="FC103" s="27"/>
      <c r="FD103" s="27"/>
      <c r="FE103" s="27"/>
    </row>
    <row r="104" spans="1:161" x14ac:dyDescent="0.25">
      <c r="A104" s="56"/>
      <c r="B104" s="29"/>
      <c r="C104" s="29"/>
      <c r="D104" s="29"/>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c r="AC104" s="27"/>
      <c r="AD104" s="27"/>
      <c r="AE104" s="27"/>
      <c r="AF104" s="27"/>
      <c r="AG104" s="27"/>
      <c r="AH104" s="27"/>
      <c r="AI104" s="27"/>
      <c r="AJ104" s="27"/>
      <c r="AK104" s="27"/>
      <c r="AL104" s="27"/>
      <c r="AM104" s="27"/>
      <c r="AN104" s="27"/>
      <c r="AO104" s="27"/>
      <c r="AP104" s="27"/>
      <c r="AQ104" s="27"/>
      <c r="AR104" s="27"/>
      <c r="AS104" s="27"/>
      <c r="AT104" s="27"/>
      <c r="AU104" s="27"/>
      <c r="AV104" s="27"/>
      <c r="AW104" s="27"/>
      <c r="AX104" s="27"/>
      <c r="AY104" s="27"/>
      <c r="AZ104" s="27"/>
      <c r="BA104" s="27"/>
      <c r="BB104" s="27"/>
      <c r="BC104" s="27"/>
      <c r="BD104" s="27"/>
      <c r="BE104" s="27"/>
      <c r="BF104" s="27"/>
      <c r="BG104" s="27"/>
      <c r="BH104" s="27"/>
      <c r="BI104" s="27"/>
      <c r="BJ104" s="27"/>
      <c r="BK104" s="27"/>
      <c r="BL104" s="27"/>
      <c r="BM104" s="27"/>
      <c r="BN104" s="27"/>
      <c r="BO104" s="27"/>
      <c r="BP104" s="27"/>
      <c r="BQ104" s="27"/>
      <c r="BR104" s="27"/>
      <c r="BS104" s="27"/>
      <c r="BT104" s="27"/>
      <c r="BU104" s="27"/>
      <c r="BV104" s="27"/>
      <c r="BW104" s="27"/>
      <c r="BX104" s="27"/>
      <c r="BY104" s="27"/>
      <c r="BZ104" s="27"/>
      <c r="CA104" s="27"/>
      <c r="CB104" s="27"/>
      <c r="CC104" s="27"/>
      <c r="CD104" s="27"/>
      <c r="CE104" s="27"/>
      <c r="CF104" s="27"/>
      <c r="CG104" s="27"/>
      <c r="CH104" s="27"/>
      <c r="CI104" s="27"/>
      <c r="CJ104" s="27"/>
      <c r="CK104" s="27"/>
      <c r="CL104" s="27"/>
      <c r="CM104" s="27"/>
      <c r="CN104" s="27"/>
      <c r="CO104" s="27"/>
      <c r="CP104" s="27"/>
      <c r="CQ104" s="27"/>
      <c r="CR104" s="27"/>
      <c r="CS104" s="27"/>
      <c r="CT104" s="27"/>
      <c r="CU104" s="27"/>
      <c r="CV104" s="27"/>
      <c r="CW104" s="27"/>
      <c r="CX104" s="27"/>
      <c r="CY104" s="27"/>
      <c r="CZ104" s="27"/>
      <c r="DA104" s="27"/>
      <c r="DB104" s="27"/>
      <c r="DC104" s="27"/>
      <c r="DD104" s="27"/>
      <c r="DE104" s="27"/>
      <c r="DF104" s="27"/>
      <c r="DG104" s="27"/>
      <c r="DH104" s="27"/>
      <c r="DI104" s="27"/>
      <c r="DJ104" s="27"/>
      <c r="DK104" s="27"/>
      <c r="DL104" s="27"/>
      <c r="DM104" s="27"/>
      <c r="DN104" s="27"/>
      <c r="DO104" s="27"/>
      <c r="DP104" s="27"/>
      <c r="DQ104" s="27"/>
      <c r="DR104" s="27"/>
      <c r="DS104" s="27"/>
      <c r="DT104" s="27"/>
      <c r="DU104" s="27"/>
      <c r="DV104" s="27"/>
      <c r="DW104" s="27"/>
      <c r="DX104" s="27"/>
      <c r="DY104" s="27"/>
      <c r="DZ104" s="27"/>
      <c r="EA104" s="27"/>
      <c r="EB104" s="27"/>
      <c r="EC104" s="27"/>
      <c r="ED104" s="27"/>
      <c r="EE104" s="27"/>
      <c r="EF104" s="27"/>
      <c r="EG104" s="27"/>
      <c r="EH104" s="27"/>
      <c r="EI104" s="27"/>
      <c r="EJ104" s="27"/>
      <c r="EK104" s="27"/>
      <c r="EL104" s="27"/>
      <c r="EM104" s="27"/>
      <c r="EN104" s="27"/>
      <c r="EO104" s="27"/>
      <c r="EP104" s="27"/>
      <c r="EQ104" s="27"/>
      <c r="ER104" s="27"/>
      <c r="ES104" s="27"/>
      <c r="ET104" s="27"/>
      <c r="EU104" s="27"/>
      <c r="EV104" s="27"/>
      <c r="EW104" s="27"/>
      <c r="EX104" s="27"/>
      <c r="EY104" s="27"/>
      <c r="EZ104" s="27"/>
      <c r="FA104" s="27"/>
      <c r="FB104" s="27"/>
      <c r="FC104" s="27"/>
      <c r="FD104" s="27"/>
      <c r="FE104" s="27"/>
    </row>
    <row r="105" spans="1:161" x14ac:dyDescent="0.25">
      <c r="A105" s="56"/>
      <c r="B105" s="29"/>
      <c r="C105" s="29"/>
      <c r="D105" s="29"/>
      <c r="E105" s="27"/>
      <c r="F105" s="27"/>
      <c r="G105" s="27"/>
      <c r="H105" s="27"/>
      <c r="I105" s="27"/>
      <c r="J105" s="27"/>
      <c r="K105" s="27"/>
      <c r="L105" s="27"/>
      <c r="M105" s="27"/>
      <c r="N105" s="27"/>
      <c r="O105" s="27"/>
      <c r="P105" s="27"/>
      <c r="Q105" s="27"/>
      <c r="R105" s="27"/>
      <c r="S105" s="27"/>
      <c r="T105" s="27"/>
      <c r="U105" s="27"/>
      <c r="V105" s="27"/>
      <c r="W105" s="27"/>
      <c r="X105" s="27"/>
      <c r="Y105" s="27"/>
      <c r="Z105" s="27"/>
      <c r="AA105" s="27"/>
      <c r="AB105" s="27"/>
      <c r="AC105" s="27"/>
      <c r="AD105" s="27"/>
      <c r="AE105" s="27"/>
      <c r="AF105" s="27"/>
      <c r="AG105" s="27"/>
      <c r="AH105" s="27"/>
      <c r="AI105" s="27"/>
      <c r="AJ105" s="27"/>
      <c r="AK105" s="27"/>
      <c r="AL105" s="27"/>
      <c r="AM105" s="27"/>
      <c r="AN105" s="27"/>
      <c r="AO105" s="27"/>
      <c r="AP105" s="27"/>
      <c r="AQ105" s="27"/>
      <c r="AR105" s="27"/>
      <c r="AS105" s="27"/>
      <c r="AT105" s="27"/>
      <c r="AU105" s="27"/>
      <c r="AV105" s="27"/>
      <c r="AW105" s="27"/>
      <c r="AX105" s="27"/>
      <c r="AY105" s="27"/>
      <c r="AZ105" s="27"/>
      <c r="BA105" s="27"/>
      <c r="BB105" s="27"/>
      <c r="BC105" s="27"/>
      <c r="BD105" s="27"/>
      <c r="BE105" s="27"/>
      <c r="BF105" s="27"/>
      <c r="BG105" s="27"/>
      <c r="BH105" s="27"/>
      <c r="BI105" s="27"/>
      <c r="BJ105" s="27"/>
      <c r="BK105" s="27"/>
      <c r="BL105" s="27"/>
      <c r="BM105" s="27"/>
      <c r="BN105" s="27"/>
      <c r="BO105" s="27"/>
      <c r="BP105" s="27"/>
      <c r="BQ105" s="27"/>
      <c r="BR105" s="27"/>
      <c r="BS105" s="27"/>
      <c r="BT105" s="27"/>
      <c r="BU105" s="27"/>
      <c r="BV105" s="27"/>
      <c r="BW105" s="27"/>
      <c r="BX105" s="27"/>
      <c r="BY105" s="27"/>
      <c r="BZ105" s="27"/>
      <c r="CA105" s="27"/>
      <c r="CB105" s="27"/>
      <c r="CC105" s="27"/>
      <c r="CD105" s="27"/>
      <c r="CE105" s="27"/>
      <c r="CF105" s="27"/>
      <c r="CG105" s="27"/>
      <c r="CH105" s="27"/>
      <c r="CI105" s="27"/>
      <c r="CJ105" s="27"/>
      <c r="CK105" s="27"/>
      <c r="CL105" s="27"/>
      <c r="CM105" s="27"/>
      <c r="CN105" s="27"/>
      <c r="CO105" s="27"/>
      <c r="CP105" s="27"/>
      <c r="CQ105" s="27"/>
      <c r="CR105" s="27"/>
      <c r="CS105" s="27"/>
      <c r="CT105" s="27"/>
      <c r="CU105" s="27"/>
      <c r="CV105" s="27"/>
      <c r="CW105" s="27"/>
      <c r="CX105" s="27"/>
      <c r="CY105" s="27"/>
      <c r="CZ105" s="27"/>
      <c r="DA105" s="27"/>
      <c r="DB105" s="27"/>
      <c r="DC105" s="27"/>
      <c r="DD105" s="27"/>
      <c r="DE105" s="27"/>
      <c r="DF105" s="27"/>
      <c r="DG105" s="27"/>
      <c r="DH105" s="27"/>
      <c r="DI105" s="27"/>
      <c r="DJ105" s="27"/>
      <c r="DK105" s="27"/>
      <c r="DL105" s="27"/>
      <c r="DM105" s="27"/>
      <c r="DN105" s="27"/>
      <c r="DO105" s="27"/>
      <c r="DP105" s="27"/>
      <c r="DQ105" s="27"/>
      <c r="DR105" s="27"/>
      <c r="DS105" s="27"/>
      <c r="DT105" s="27"/>
      <c r="DU105" s="27"/>
      <c r="DV105" s="27"/>
      <c r="DW105" s="27"/>
      <c r="DX105" s="27"/>
      <c r="DY105" s="27"/>
      <c r="DZ105" s="27"/>
      <c r="EA105" s="27"/>
      <c r="EB105" s="27"/>
      <c r="EC105" s="27"/>
      <c r="ED105" s="27"/>
      <c r="EE105" s="27"/>
      <c r="EF105" s="27"/>
      <c r="EG105" s="27"/>
      <c r="EH105" s="27"/>
      <c r="EI105" s="27"/>
      <c r="EJ105" s="27"/>
      <c r="EK105" s="27"/>
      <c r="EL105" s="27"/>
      <c r="EM105" s="27"/>
      <c r="EN105" s="27"/>
      <c r="EO105" s="27"/>
      <c r="EP105" s="27"/>
      <c r="EQ105" s="27"/>
      <c r="ER105" s="27"/>
      <c r="ES105" s="27"/>
      <c r="ET105" s="27"/>
      <c r="EU105" s="27"/>
      <c r="EV105" s="27"/>
      <c r="EW105" s="27"/>
      <c r="EX105" s="27"/>
      <c r="EY105" s="27"/>
      <c r="EZ105" s="27"/>
      <c r="FA105" s="27"/>
      <c r="FB105" s="27"/>
      <c r="FC105" s="27"/>
      <c r="FD105" s="27"/>
      <c r="FE105" s="27"/>
    </row>
    <row r="106" spans="1:161" x14ac:dyDescent="0.25">
      <c r="A106" s="56"/>
      <c r="B106" s="29"/>
      <c r="C106" s="29"/>
      <c r="D106" s="29"/>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c r="AE106" s="27"/>
      <c r="AF106" s="27"/>
      <c r="AG106" s="27"/>
      <c r="AH106" s="27"/>
      <c r="AI106" s="27"/>
      <c r="AJ106" s="27"/>
      <c r="AK106" s="27"/>
      <c r="AL106" s="27"/>
      <c r="AM106" s="27"/>
      <c r="AN106" s="27"/>
      <c r="AO106" s="27"/>
      <c r="AP106" s="27"/>
      <c r="AQ106" s="27"/>
      <c r="AR106" s="27"/>
      <c r="AS106" s="27"/>
      <c r="AT106" s="27"/>
      <c r="AU106" s="27"/>
      <c r="AV106" s="27"/>
      <c r="AW106" s="27"/>
      <c r="AX106" s="27"/>
      <c r="AY106" s="27"/>
      <c r="AZ106" s="27"/>
      <c r="BA106" s="27"/>
      <c r="BB106" s="27"/>
      <c r="BC106" s="27"/>
      <c r="BD106" s="27"/>
      <c r="BE106" s="27"/>
      <c r="BF106" s="27"/>
      <c r="BG106" s="27"/>
      <c r="BH106" s="27"/>
      <c r="BI106" s="27"/>
      <c r="BJ106" s="27"/>
      <c r="BK106" s="27"/>
      <c r="BL106" s="27"/>
      <c r="BM106" s="27"/>
      <c r="BN106" s="27"/>
      <c r="BO106" s="27"/>
      <c r="BP106" s="27"/>
      <c r="BQ106" s="27"/>
      <c r="BR106" s="27"/>
      <c r="BS106" s="27"/>
      <c r="BT106" s="27"/>
      <c r="BU106" s="27"/>
      <c r="BV106" s="27"/>
      <c r="BW106" s="27"/>
      <c r="BX106" s="27"/>
      <c r="BY106" s="27"/>
      <c r="BZ106" s="27"/>
      <c r="CA106" s="27"/>
      <c r="CB106" s="27"/>
      <c r="CC106" s="27"/>
      <c r="CD106" s="27"/>
      <c r="CE106" s="27"/>
      <c r="CF106" s="27"/>
      <c r="CG106" s="27"/>
      <c r="CH106" s="27"/>
      <c r="CI106" s="27"/>
      <c r="CJ106" s="27"/>
      <c r="CK106" s="27"/>
      <c r="CL106" s="27"/>
      <c r="CM106" s="27"/>
      <c r="CN106" s="27"/>
      <c r="CO106" s="27"/>
      <c r="CP106" s="27"/>
      <c r="CQ106" s="27"/>
      <c r="CR106" s="27"/>
      <c r="CS106" s="27"/>
      <c r="CT106" s="27"/>
      <c r="CU106" s="27"/>
      <c r="CV106" s="27"/>
      <c r="CW106" s="27"/>
      <c r="CX106" s="27"/>
      <c r="CY106" s="27"/>
      <c r="CZ106" s="27"/>
      <c r="DA106" s="27"/>
      <c r="DB106" s="27"/>
      <c r="DC106" s="27"/>
      <c r="DD106" s="27"/>
      <c r="DE106" s="27"/>
      <c r="DF106" s="27"/>
      <c r="DG106" s="27"/>
      <c r="DH106" s="27"/>
      <c r="DI106" s="27"/>
      <c r="DJ106" s="27"/>
      <c r="DK106" s="27"/>
      <c r="DL106" s="27"/>
      <c r="DM106" s="27"/>
      <c r="DN106" s="27"/>
      <c r="DO106" s="27"/>
      <c r="DP106" s="27"/>
      <c r="DQ106" s="27"/>
      <c r="DR106" s="27"/>
      <c r="DS106" s="27"/>
      <c r="DT106" s="27"/>
      <c r="DU106" s="27"/>
      <c r="DV106" s="27"/>
      <c r="DW106" s="27"/>
      <c r="DX106" s="27"/>
      <c r="DY106" s="27"/>
      <c r="DZ106" s="27"/>
      <c r="EA106" s="27"/>
      <c r="EB106" s="27"/>
      <c r="EC106" s="27"/>
      <c r="ED106" s="27"/>
      <c r="EE106" s="27"/>
      <c r="EF106" s="27"/>
      <c r="EG106" s="27"/>
      <c r="EH106" s="27"/>
      <c r="EI106" s="27"/>
      <c r="EJ106" s="27"/>
      <c r="EK106" s="27"/>
      <c r="EL106" s="27"/>
      <c r="EM106" s="27"/>
      <c r="EN106" s="27"/>
      <c r="EO106" s="27"/>
      <c r="EP106" s="27"/>
      <c r="EQ106" s="27"/>
      <c r="ER106" s="27"/>
      <c r="ES106" s="27"/>
      <c r="ET106" s="27"/>
      <c r="EU106" s="27"/>
      <c r="EV106" s="27"/>
      <c r="EW106" s="27"/>
      <c r="EX106" s="27"/>
      <c r="EY106" s="27"/>
      <c r="EZ106" s="27"/>
      <c r="FA106" s="27"/>
      <c r="FB106" s="27"/>
      <c r="FC106" s="27"/>
      <c r="FD106" s="27"/>
      <c r="FE106" s="27"/>
    </row>
    <row r="107" spans="1:161" x14ac:dyDescent="0.25">
      <c r="A107" s="56"/>
      <c r="B107" s="29"/>
      <c r="C107" s="29"/>
      <c r="D107" s="29"/>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c r="BA107" s="27"/>
      <c r="BB107" s="27"/>
      <c r="BC107" s="27"/>
      <c r="BD107" s="27"/>
      <c r="BE107" s="27"/>
      <c r="BF107" s="27"/>
      <c r="BG107" s="27"/>
      <c r="BH107" s="27"/>
      <c r="BI107" s="27"/>
      <c r="BJ107" s="27"/>
      <c r="BK107" s="27"/>
      <c r="BL107" s="27"/>
      <c r="BM107" s="27"/>
      <c r="BN107" s="27"/>
      <c r="BO107" s="27"/>
      <c r="BP107" s="27"/>
      <c r="BQ107" s="27"/>
      <c r="BR107" s="27"/>
      <c r="BS107" s="27"/>
      <c r="BT107" s="27"/>
      <c r="BU107" s="27"/>
      <c r="BV107" s="27"/>
      <c r="BW107" s="27"/>
      <c r="BX107" s="27"/>
      <c r="BY107" s="27"/>
      <c r="BZ107" s="27"/>
      <c r="CA107" s="27"/>
      <c r="CB107" s="27"/>
      <c r="CC107" s="27"/>
      <c r="CD107" s="27"/>
      <c r="CE107" s="27"/>
      <c r="CF107" s="27"/>
      <c r="CG107" s="27"/>
      <c r="CH107" s="27"/>
      <c r="CI107" s="27"/>
      <c r="CJ107" s="27"/>
      <c r="CK107" s="27"/>
      <c r="CL107" s="27"/>
      <c r="CM107" s="27"/>
      <c r="CN107" s="27"/>
      <c r="CO107" s="27"/>
      <c r="CP107" s="27"/>
      <c r="CQ107" s="27"/>
      <c r="CR107" s="27"/>
      <c r="CS107" s="27"/>
      <c r="CT107" s="27"/>
      <c r="CU107" s="27"/>
      <c r="CV107" s="27"/>
      <c r="CW107" s="27"/>
      <c r="CX107" s="27"/>
      <c r="CY107" s="27"/>
      <c r="CZ107" s="27"/>
      <c r="DA107" s="27"/>
      <c r="DB107" s="27"/>
      <c r="DC107" s="27"/>
      <c r="DD107" s="27"/>
      <c r="DE107" s="27"/>
      <c r="DF107" s="27"/>
      <c r="DG107" s="27"/>
      <c r="DH107" s="27"/>
      <c r="DI107" s="27"/>
      <c r="DJ107" s="27"/>
      <c r="DK107" s="27"/>
      <c r="DL107" s="27"/>
      <c r="DM107" s="27"/>
      <c r="DN107" s="27"/>
      <c r="DO107" s="27"/>
      <c r="DP107" s="27"/>
      <c r="DQ107" s="27"/>
      <c r="DR107" s="27"/>
      <c r="DS107" s="27"/>
      <c r="DT107" s="27"/>
      <c r="DU107" s="27"/>
      <c r="DV107" s="27"/>
      <c r="DW107" s="27"/>
      <c r="DX107" s="27"/>
      <c r="DY107" s="27"/>
      <c r="DZ107" s="27"/>
      <c r="EA107" s="27"/>
      <c r="EB107" s="27"/>
      <c r="EC107" s="27"/>
      <c r="ED107" s="27"/>
      <c r="EE107" s="27"/>
      <c r="EF107" s="27"/>
      <c r="EG107" s="27"/>
      <c r="EH107" s="27"/>
      <c r="EI107" s="27"/>
      <c r="EJ107" s="27"/>
      <c r="EK107" s="27"/>
      <c r="EL107" s="27"/>
      <c r="EM107" s="27"/>
      <c r="EN107" s="27"/>
      <c r="EO107" s="27"/>
      <c r="EP107" s="27"/>
      <c r="EQ107" s="27"/>
      <c r="ER107" s="27"/>
      <c r="ES107" s="27"/>
      <c r="ET107" s="27"/>
      <c r="EU107" s="27"/>
      <c r="EV107" s="27"/>
      <c r="EW107" s="27"/>
      <c r="EX107" s="27"/>
      <c r="EY107" s="27"/>
      <c r="EZ107" s="27"/>
      <c r="FA107" s="27"/>
      <c r="FB107" s="27"/>
      <c r="FC107" s="27"/>
      <c r="FD107" s="27"/>
      <c r="FE107" s="27"/>
    </row>
    <row r="108" spans="1:161" x14ac:dyDescent="0.25">
      <c r="A108" s="56"/>
      <c r="B108" s="29"/>
      <c r="C108" s="29"/>
      <c r="D108" s="29"/>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c r="BA108" s="27"/>
      <c r="BB108" s="27"/>
      <c r="BC108" s="27"/>
      <c r="BD108" s="27"/>
      <c r="BE108" s="27"/>
      <c r="BF108" s="27"/>
      <c r="BG108" s="27"/>
      <c r="BH108" s="27"/>
      <c r="BI108" s="27"/>
      <c r="BJ108" s="27"/>
      <c r="BK108" s="27"/>
      <c r="BL108" s="27"/>
      <c r="BM108" s="27"/>
      <c r="BN108" s="27"/>
      <c r="BO108" s="27"/>
      <c r="BP108" s="27"/>
      <c r="BQ108" s="27"/>
      <c r="BR108" s="27"/>
      <c r="BS108" s="27"/>
      <c r="BT108" s="27"/>
      <c r="BU108" s="27"/>
      <c r="BV108" s="27"/>
      <c r="BW108" s="27"/>
      <c r="BX108" s="27"/>
      <c r="BY108" s="27"/>
      <c r="BZ108" s="27"/>
      <c r="CA108" s="27"/>
      <c r="CB108" s="27"/>
      <c r="CC108" s="27"/>
      <c r="CD108" s="27"/>
      <c r="CE108" s="27"/>
      <c r="CF108" s="27"/>
      <c r="CG108" s="27"/>
      <c r="CH108" s="27"/>
      <c r="CI108" s="27"/>
      <c r="CJ108" s="27"/>
      <c r="CK108" s="27"/>
      <c r="CL108" s="27"/>
      <c r="CM108" s="27"/>
      <c r="CN108" s="27"/>
      <c r="CO108" s="27"/>
      <c r="CP108" s="27"/>
      <c r="CQ108" s="27"/>
      <c r="CR108" s="27"/>
      <c r="CS108" s="27"/>
      <c r="CT108" s="27"/>
      <c r="CU108" s="27"/>
      <c r="CV108" s="27"/>
      <c r="CW108" s="27"/>
      <c r="CX108" s="27"/>
      <c r="CY108" s="27"/>
      <c r="CZ108" s="27"/>
      <c r="DA108" s="27"/>
      <c r="DB108" s="27"/>
      <c r="DC108" s="27"/>
      <c r="DD108" s="27"/>
      <c r="DE108" s="27"/>
      <c r="DF108" s="27"/>
      <c r="DG108" s="27"/>
      <c r="DH108" s="27"/>
      <c r="DI108" s="27"/>
      <c r="DJ108" s="27"/>
      <c r="DK108" s="27"/>
      <c r="DL108" s="27"/>
      <c r="DM108" s="27"/>
      <c r="DN108" s="27"/>
      <c r="DO108" s="27"/>
      <c r="DP108" s="27"/>
      <c r="DQ108" s="27"/>
      <c r="DR108" s="27"/>
      <c r="DS108" s="27"/>
      <c r="DT108" s="27"/>
      <c r="DU108" s="27"/>
      <c r="DV108" s="27"/>
      <c r="DW108" s="27"/>
      <c r="DX108" s="27"/>
      <c r="DY108" s="27"/>
      <c r="DZ108" s="27"/>
      <c r="EA108" s="27"/>
      <c r="EB108" s="27"/>
      <c r="EC108" s="27"/>
      <c r="ED108" s="27"/>
      <c r="EE108" s="27"/>
      <c r="EF108" s="27"/>
      <c r="EG108" s="27"/>
      <c r="EH108" s="27"/>
      <c r="EI108" s="27"/>
      <c r="EJ108" s="27"/>
      <c r="EK108" s="27"/>
      <c r="EL108" s="27"/>
      <c r="EM108" s="27"/>
      <c r="EN108" s="27"/>
      <c r="EO108" s="27"/>
      <c r="EP108" s="27"/>
      <c r="EQ108" s="27"/>
      <c r="ER108" s="27"/>
      <c r="ES108" s="27"/>
      <c r="ET108" s="27"/>
      <c r="EU108" s="27"/>
      <c r="EV108" s="27"/>
      <c r="EW108" s="27"/>
      <c r="EX108" s="27"/>
      <c r="EY108" s="27"/>
      <c r="EZ108" s="27"/>
      <c r="FA108" s="27"/>
      <c r="FB108" s="27"/>
      <c r="FC108" s="27"/>
      <c r="FD108" s="27"/>
      <c r="FE108" s="27"/>
    </row>
    <row r="109" spans="1:161" x14ac:dyDescent="0.25">
      <c r="A109" s="56"/>
      <c r="B109" s="29"/>
      <c r="C109" s="29"/>
      <c r="D109" s="29"/>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c r="AC109" s="27"/>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c r="BA109" s="27"/>
      <c r="BB109" s="27"/>
      <c r="BC109" s="27"/>
      <c r="BD109" s="27"/>
      <c r="BE109" s="27"/>
      <c r="BF109" s="27"/>
      <c r="BG109" s="27"/>
      <c r="BH109" s="27"/>
      <c r="BI109" s="27"/>
      <c r="BJ109" s="27"/>
      <c r="BK109" s="27"/>
      <c r="BL109" s="27"/>
      <c r="BM109" s="27"/>
      <c r="BN109" s="27"/>
      <c r="BO109" s="27"/>
      <c r="BP109" s="27"/>
      <c r="BQ109" s="27"/>
      <c r="BR109" s="27"/>
      <c r="BS109" s="27"/>
      <c r="BT109" s="27"/>
      <c r="BU109" s="27"/>
      <c r="BV109" s="27"/>
      <c r="BW109" s="27"/>
      <c r="BX109" s="27"/>
      <c r="BY109" s="27"/>
      <c r="BZ109" s="27"/>
      <c r="CA109" s="27"/>
      <c r="CB109" s="27"/>
      <c r="CC109" s="27"/>
      <c r="CD109" s="27"/>
      <c r="CE109" s="27"/>
      <c r="CF109" s="27"/>
      <c r="CG109" s="27"/>
      <c r="CH109" s="27"/>
      <c r="CI109" s="27"/>
      <c r="CJ109" s="27"/>
      <c r="CK109" s="27"/>
      <c r="CL109" s="27"/>
      <c r="CM109" s="27"/>
      <c r="CN109" s="27"/>
      <c r="CO109" s="27"/>
      <c r="CP109" s="27"/>
      <c r="CQ109" s="27"/>
      <c r="CR109" s="27"/>
      <c r="CS109" s="27"/>
      <c r="CT109" s="27"/>
      <c r="CU109" s="27"/>
      <c r="CV109" s="27"/>
      <c r="CW109" s="27"/>
      <c r="CX109" s="27"/>
      <c r="CY109" s="27"/>
      <c r="CZ109" s="27"/>
      <c r="DA109" s="27"/>
      <c r="DB109" s="27"/>
      <c r="DC109" s="27"/>
      <c r="DD109" s="27"/>
      <c r="DE109" s="27"/>
      <c r="DF109" s="27"/>
      <c r="DG109" s="27"/>
      <c r="DH109" s="27"/>
      <c r="DI109" s="27"/>
      <c r="DJ109" s="27"/>
      <c r="DK109" s="27"/>
      <c r="DL109" s="27"/>
      <c r="DM109" s="27"/>
      <c r="DN109" s="27"/>
      <c r="DO109" s="27"/>
      <c r="DP109" s="27"/>
      <c r="DQ109" s="27"/>
      <c r="DR109" s="27"/>
      <c r="DS109" s="27"/>
      <c r="DT109" s="27"/>
      <c r="DU109" s="27"/>
      <c r="DV109" s="27"/>
      <c r="DW109" s="27"/>
      <c r="DX109" s="27"/>
      <c r="DY109" s="27"/>
      <c r="DZ109" s="27"/>
      <c r="EA109" s="27"/>
      <c r="EB109" s="27"/>
      <c r="EC109" s="27"/>
      <c r="ED109" s="27"/>
      <c r="EE109" s="27"/>
      <c r="EF109" s="27"/>
      <c r="EG109" s="27"/>
      <c r="EH109" s="27"/>
      <c r="EI109" s="27"/>
      <c r="EJ109" s="27"/>
      <c r="EK109" s="27"/>
      <c r="EL109" s="27"/>
      <c r="EM109" s="27"/>
      <c r="EN109" s="27"/>
      <c r="EO109" s="27"/>
      <c r="EP109" s="27"/>
      <c r="EQ109" s="27"/>
      <c r="ER109" s="27"/>
      <c r="ES109" s="27"/>
      <c r="ET109" s="27"/>
      <c r="EU109" s="27"/>
      <c r="EV109" s="27"/>
      <c r="EW109" s="27"/>
      <c r="EX109" s="27"/>
      <c r="EY109" s="27"/>
      <c r="EZ109" s="27"/>
      <c r="FA109" s="27"/>
      <c r="FB109" s="27"/>
      <c r="FC109" s="27"/>
      <c r="FD109" s="27"/>
      <c r="FE109" s="27"/>
    </row>
    <row r="110" spans="1:161" x14ac:dyDescent="0.25">
      <c r="A110" s="56"/>
      <c r="B110" s="29"/>
      <c r="C110" s="29"/>
      <c r="D110" s="29"/>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c r="BA110" s="27"/>
      <c r="BB110" s="27"/>
      <c r="BC110" s="27"/>
      <c r="BD110" s="27"/>
      <c r="BE110" s="27"/>
      <c r="BF110" s="27"/>
      <c r="BG110" s="27"/>
      <c r="BH110" s="27"/>
      <c r="BI110" s="27"/>
      <c r="BJ110" s="27"/>
      <c r="BK110" s="27"/>
      <c r="BL110" s="27"/>
      <c r="BM110" s="27"/>
      <c r="BN110" s="27"/>
      <c r="BO110" s="27"/>
      <c r="BP110" s="27"/>
      <c r="BQ110" s="27"/>
      <c r="BR110" s="27"/>
      <c r="BS110" s="27"/>
      <c r="BT110" s="27"/>
      <c r="BU110" s="27"/>
      <c r="BV110" s="27"/>
      <c r="BW110" s="27"/>
      <c r="BX110" s="27"/>
      <c r="BY110" s="27"/>
      <c r="BZ110" s="27"/>
      <c r="CA110" s="27"/>
      <c r="CB110" s="27"/>
      <c r="CC110" s="27"/>
      <c r="CD110" s="27"/>
      <c r="CE110" s="27"/>
      <c r="CF110" s="27"/>
      <c r="CG110" s="27"/>
      <c r="CH110" s="27"/>
      <c r="CI110" s="27"/>
      <c r="CJ110" s="27"/>
      <c r="CK110" s="27"/>
      <c r="CL110" s="27"/>
      <c r="CM110" s="27"/>
      <c r="CN110" s="27"/>
      <c r="CO110" s="27"/>
      <c r="CP110" s="27"/>
      <c r="CQ110" s="27"/>
      <c r="CR110" s="27"/>
      <c r="CS110" s="27"/>
      <c r="CT110" s="27"/>
      <c r="CU110" s="27"/>
      <c r="CV110" s="27"/>
      <c r="CW110" s="27"/>
      <c r="CX110" s="27"/>
      <c r="CY110" s="27"/>
      <c r="CZ110" s="27"/>
      <c r="DA110" s="27"/>
      <c r="DB110" s="27"/>
      <c r="DC110" s="27"/>
      <c r="DD110" s="27"/>
      <c r="DE110" s="27"/>
      <c r="DF110" s="27"/>
      <c r="DG110" s="27"/>
      <c r="DH110" s="27"/>
      <c r="DI110" s="27"/>
      <c r="DJ110" s="27"/>
      <c r="DK110" s="27"/>
      <c r="DL110" s="27"/>
      <c r="DM110" s="27"/>
      <c r="DN110" s="27"/>
      <c r="DO110" s="27"/>
      <c r="DP110" s="27"/>
      <c r="DQ110" s="27"/>
      <c r="DR110" s="27"/>
      <c r="DS110" s="27"/>
      <c r="DT110" s="27"/>
      <c r="DU110" s="27"/>
      <c r="DV110" s="27"/>
      <c r="DW110" s="27"/>
      <c r="DX110" s="27"/>
      <c r="DY110" s="27"/>
      <c r="DZ110" s="27"/>
      <c r="EA110" s="27"/>
      <c r="EB110" s="27"/>
      <c r="EC110" s="27"/>
      <c r="ED110" s="27"/>
      <c r="EE110" s="27"/>
      <c r="EF110" s="27"/>
      <c r="EG110" s="27"/>
      <c r="EH110" s="27"/>
      <c r="EI110" s="27"/>
      <c r="EJ110" s="27"/>
      <c r="EK110" s="27"/>
      <c r="EL110" s="27"/>
      <c r="EM110" s="27"/>
      <c r="EN110" s="27"/>
      <c r="EO110" s="27"/>
      <c r="EP110" s="27"/>
      <c r="EQ110" s="27"/>
      <c r="ER110" s="27"/>
      <c r="ES110" s="27"/>
      <c r="ET110" s="27"/>
      <c r="EU110" s="27"/>
      <c r="EV110" s="27"/>
      <c r="EW110" s="27"/>
      <c r="EX110" s="27"/>
      <c r="EY110" s="27"/>
      <c r="EZ110" s="27"/>
      <c r="FA110" s="27"/>
      <c r="FB110" s="27"/>
      <c r="FC110" s="27"/>
      <c r="FD110" s="27"/>
      <c r="FE110" s="27"/>
    </row>
    <row r="111" spans="1:161" x14ac:dyDescent="0.25">
      <c r="A111" s="56"/>
      <c r="B111" s="29"/>
      <c r="C111" s="29"/>
      <c r="D111" s="29"/>
      <c r="E111" s="27"/>
      <c r="F111" s="27"/>
      <c r="G111" s="27"/>
      <c r="H111" s="27"/>
      <c r="I111" s="27"/>
      <c r="J111" s="27"/>
      <c r="K111" s="27"/>
      <c r="L111" s="27"/>
      <c r="M111" s="27"/>
      <c r="N111" s="27"/>
      <c r="O111" s="27"/>
      <c r="P111" s="27"/>
      <c r="Q111" s="27"/>
      <c r="R111" s="27"/>
      <c r="S111" s="27"/>
      <c r="T111" s="27"/>
      <c r="U111" s="27"/>
      <c r="V111" s="27"/>
      <c r="W111" s="27"/>
      <c r="X111" s="27"/>
      <c r="Y111" s="27"/>
      <c r="Z111" s="27"/>
      <c r="AA111" s="27"/>
      <c r="AB111" s="27"/>
      <c r="AC111" s="27"/>
      <c r="AD111" s="27"/>
      <c r="AE111" s="27"/>
      <c r="AF111" s="27"/>
      <c r="AG111" s="27"/>
      <c r="AH111" s="27"/>
      <c r="AI111" s="27"/>
      <c r="AJ111" s="27"/>
      <c r="AK111" s="27"/>
      <c r="AL111" s="27"/>
      <c r="AM111" s="27"/>
      <c r="AN111" s="27"/>
      <c r="AO111" s="27"/>
      <c r="AP111" s="27"/>
      <c r="AQ111" s="27"/>
      <c r="AR111" s="27"/>
      <c r="AS111" s="27"/>
      <c r="AT111" s="27"/>
      <c r="AU111" s="27"/>
      <c r="AV111" s="27"/>
      <c r="AW111" s="27"/>
      <c r="AX111" s="27"/>
      <c r="AY111" s="27"/>
      <c r="AZ111" s="27"/>
      <c r="BA111" s="27"/>
      <c r="BB111" s="27"/>
      <c r="BC111" s="27"/>
      <c r="BD111" s="27"/>
      <c r="BE111" s="27"/>
      <c r="BF111" s="27"/>
      <c r="BG111" s="27"/>
      <c r="BH111" s="27"/>
      <c r="BI111" s="27"/>
      <c r="BJ111" s="27"/>
      <c r="BK111" s="27"/>
      <c r="BL111" s="27"/>
      <c r="BM111" s="27"/>
      <c r="BN111" s="27"/>
      <c r="BO111" s="27"/>
      <c r="BP111" s="27"/>
      <c r="BQ111" s="27"/>
      <c r="BR111" s="27"/>
      <c r="BS111" s="27"/>
      <c r="BT111" s="27"/>
      <c r="BU111" s="27"/>
      <c r="BV111" s="27"/>
      <c r="BW111" s="27"/>
      <c r="BX111" s="27"/>
      <c r="BY111" s="27"/>
      <c r="BZ111" s="27"/>
      <c r="CA111" s="27"/>
      <c r="CB111" s="27"/>
      <c r="CC111" s="27"/>
      <c r="CD111" s="27"/>
      <c r="CE111" s="27"/>
      <c r="CF111" s="27"/>
      <c r="CG111" s="27"/>
      <c r="CH111" s="27"/>
      <c r="CI111" s="27"/>
      <c r="CJ111" s="27"/>
      <c r="CK111" s="27"/>
      <c r="CL111" s="27"/>
      <c r="CM111" s="27"/>
      <c r="CN111" s="27"/>
      <c r="CO111" s="27"/>
      <c r="CP111" s="27"/>
      <c r="CQ111" s="27"/>
      <c r="CR111" s="27"/>
      <c r="CS111" s="27"/>
      <c r="CT111" s="27"/>
      <c r="CU111" s="27"/>
      <c r="CV111" s="27"/>
      <c r="CW111" s="27"/>
      <c r="CX111" s="27"/>
      <c r="CY111" s="27"/>
      <c r="CZ111" s="27"/>
      <c r="DA111" s="27"/>
      <c r="DB111" s="27"/>
      <c r="DC111" s="27"/>
      <c r="DD111" s="27"/>
      <c r="DE111" s="27"/>
      <c r="DF111" s="27"/>
      <c r="DG111" s="27"/>
      <c r="DH111" s="27"/>
      <c r="DI111" s="27"/>
      <c r="DJ111" s="27"/>
      <c r="DK111" s="27"/>
      <c r="DL111" s="27"/>
      <c r="DM111" s="27"/>
      <c r="DN111" s="27"/>
      <c r="DO111" s="27"/>
      <c r="DP111" s="27"/>
      <c r="DQ111" s="27"/>
      <c r="DR111" s="27"/>
      <c r="DS111" s="27"/>
      <c r="DT111" s="27"/>
      <c r="DU111" s="27"/>
      <c r="DV111" s="27"/>
      <c r="DW111" s="27"/>
      <c r="DX111" s="27"/>
      <c r="DY111" s="27"/>
      <c r="DZ111" s="27"/>
      <c r="EA111" s="27"/>
      <c r="EB111" s="27"/>
      <c r="EC111" s="27"/>
      <c r="ED111" s="27"/>
      <c r="EE111" s="27"/>
      <c r="EF111" s="27"/>
      <c r="EG111" s="27"/>
      <c r="EH111" s="27"/>
      <c r="EI111" s="27"/>
      <c r="EJ111" s="27"/>
      <c r="EK111" s="27"/>
      <c r="EL111" s="27"/>
      <c r="EM111" s="27"/>
      <c r="EN111" s="27"/>
      <c r="EO111" s="27"/>
      <c r="EP111" s="27"/>
      <c r="EQ111" s="27"/>
      <c r="ER111" s="27"/>
      <c r="ES111" s="27"/>
      <c r="ET111" s="27"/>
      <c r="EU111" s="27"/>
      <c r="EV111" s="27"/>
      <c r="EW111" s="27"/>
      <c r="EX111" s="27"/>
      <c r="EY111" s="27"/>
      <c r="EZ111" s="27"/>
      <c r="FA111" s="27"/>
      <c r="FB111" s="27"/>
      <c r="FC111" s="27"/>
      <c r="FD111" s="27"/>
      <c r="FE111" s="27"/>
    </row>
    <row r="112" spans="1:161" x14ac:dyDescent="0.25">
      <c r="A112" s="56"/>
      <c r="B112" s="29"/>
      <c r="C112" s="29"/>
      <c r="D112" s="29"/>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c r="BA112" s="27"/>
      <c r="BB112" s="27"/>
      <c r="BC112" s="27"/>
      <c r="BD112" s="27"/>
      <c r="BE112" s="27"/>
      <c r="BF112" s="27"/>
      <c r="BG112" s="27"/>
      <c r="BH112" s="27"/>
      <c r="BI112" s="27"/>
      <c r="BJ112" s="27"/>
      <c r="BK112" s="27"/>
      <c r="BL112" s="27"/>
      <c r="BM112" s="27"/>
      <c r="BN112" s="27"/>
      <c r="BO112" s="27"/>
      <c r="BP112" s="27"/>
      <c r="BQ112" s="27"/>
      <c r="BR112" s="27"/>
      <c r="BS112" s="27"/>
      <c r="BT112" s="27"/>
      <c r="BU112" s="27"/>
      <c r="BV112" s="27"/>
      <c r="BW112" s="27"/>
      <c r="BX112" s="27"/>
      <c r="BY112" s="27"/>
      <c r="BZ112" s="27"/>
      <c r="CA112" s="27"/>
      <c r="CB112" s="27"/>
      <c r="CC112" s="27"/>
      <c r="CD112" s="27"/>
      <c r="CE112" s="27"/>
      <c r="CF112" s="27"/>
      <c r="CG112" s="27"/>
      <c r="CH112" s="27"/>
      <c r="CI112" s="27"/>
      <c r="CJ112" s="27"/>
      <c r="CK112" s="27"/>
      <c r="CL112" s="27"/>
      <c r="CM112" s="27"/>
      <c r="CN112" s="27"/>
      <c r="CO112" s="27"/>
      <c r="CP112" s="27"/>
      <c r="CQ112" s="27"/>
      <c r="CR112" s="27"/>
      <c r="CS112" s="27"/>
      <c r="CT112" s="27"/>
      <c r="CU112" s="27"/>
      <c r="CV112" s="27"/>
      <c r="CW112" s="27"/>
      <c r="CX112" s="27"/>
      <c r="CY112" s="27"/>
      <c r="CZ112" s="27"/>
      <c r="DA112" s="27"/>
      <c r="DB112" s="27"/>
      <c r="DC112" s="27"/>
      <c r="DD112" s="27"/>
      <c r="DE112" s="27"/>
      <c r="DF112" s="27"/>
      <c r="DG112" s="27"/>
      <c r="DH112" s="27"/>
      <c r="DI112" s="27"/>
      <c r="DJ112" s="27"/>
      <c r="DK112" s="27"/>
      <c r="DL112" s="27"/>
      <c r="DM112" s="27"/>
      <c r="DN112" s="27"/>
      <c r="DO112" s="27"/>
      <c r="DP112" s="27"/>
      <c r="DQ112" s="27"/>
      <c r="DR112" s="27"/>
      <c r="DS112" s="27"/>
      <c r="DT112" s="27"/>
      <c r="DU112" s="27"/>
      <c r="DV112" s="27"/>
      <c r="DW112" s="27"/>
      <c r="DX112" s="27"/>
      <c r="DY112" s="27"/>
      <c r="DZ112" s="27"/>
      <c r="EA112" s="27"/>
      <c r="EB112" s="27"/>
      <c r="EC112" s="27"/>
      <c r="ED112" s="27"/>
      <c r="EE112" s="27"/>
      <c r="EF112" s="27"/>
      <c r="EG112" s="27"/>
      <c r="EH112" s="27"/>
      <c r="EI112" s="27"/>
      <c r="EJ112" s="27"/>
      <c r="EK112" s="27"/>
      <c r="EL112" s="27"/>
      <c r="EM112" s="27"/>
      <c r="EN112" s="27"/>
      <c r="EO112" s="27"/>
      <c r="EP112" s="27"/>
      <c r="EQ112" s="27"/>
      <c r="ER112" s="27"/>
      <c r="ES112" s="27"/>
      <c r="ET112" s="27"/>
      <c r="EU112" s="27"/>
      <c r="EV112" s="27"/>
      <c r="EW112" s="27"/>
      <c r="EX112" s="27"/>
      <c r="EY112" s="27"/>
      <c r="EZ112" s="27"/>
      <c r="FA112" s="27"/>
      <c r="FB112" s="27"/>
      <c r="FC112" s="27"/>
      <c r="FD112" s="27"/>
      <c r="FE112" s="27"/>
    </row>
    <row r="113" spans="1:161" x14ac:dyDescent="0.25">
      <c r="A113" s="56"/>
      <c r="B113" s="29"/>
      <c r="C113" s="29"/>
      <c r="D113" s="29"/>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7"/>
      <c r="BH113" s="27"/>
      <c r="BI113" s="27"/>
      <c r="BJ113" s="27"/>
      <c r="BK113" s="27"/>
      <c r="BL113" s="27"/>
      <c r="BM113" s="27"/>
      <c r="BN113" s="27"/>
      <c r="BO113" s="27"/>
      <c r="BP113" s="27"/>
      <c r="BQ113" s="27"/>
      <c r="BR113" s="27"/>
      <c r="BS113" s="27"/>
      <c r="BT113" s="27"/>
      <c r="BU113" s="27"/>
      <c r="BV113" s="27"/>
      <c r="BW113" s="27"/>
      <c r="BX113" s="27"/>
      <c r="BY113" s="27"/>
      <c r="BZ113" s="27"/>
      <c r="CA113" s="27"/>
      <c r="CB113" s="27"/>
      <c r="CC113" s="27"/>
      <c r="CD113" s="27"/>
      <c r="CE113" s="27"/>
      <c r="CF113" s="27"/>
      <c r="CG113" s="27"/>
      <c r="CH113" s="27"/>
      <c r="CI113" s="27"/>
      <c r="CJ113" s="27"/>
      <c r="CK113" s="27"/>
      <c r="CL113" s="27"/>
      <c r="CM113" s="27"/>
      <c r="CN113" s="27"/>
      <c r="CO113" s="27"/>
      <c r="CP113" s="27"/>
      <c r="CQ113" s="27"/>
      <c r="CR113" s="27"/>
      <c r="CS113" s="27"/>
      <c r="CT113" s="27"/>
      <c r="CU113" s="27"/>
      <c r="CV113" s="27"/>
      <c r="CW113" s="27"/>
      <c r="CX113" s="27"/>
      <c r="CY113" s="27"/>
      <c r="CZ113" s="27"/>
      <c r="DA113" s="27"/>
      <c r="DB113" s="27"/>
      <c r="DC113" s="27"/>
      <c r="DD113" s="27"/>
      <c r="DE113" s="27"/>
      <c r="DF113" s="27"/>
      <c r="DG113" s="27"/>
      <c r="DH113" s="27"/>
      <c r="DI113" s="27"/>
      <c r="DJ113" s="27"/>
      <c r="DK113" s="27"/>
      <c r="DL113" s="27"/>
      <c r="DM113" s="27"/>
      <c r="DN113" s="27"/>
      <c r="DO113" s="27"/>
      <c r="DP113" s="27"/>
      <c r="DQ113" s="27"/>
      <c r="DR113" s="27"/>
      <c r="DS113" s="27"/>
      <c r="DT113" s="27"/>
      <c r="DU113" s="27"/>
      <c r="DV113" s="27"/>
      <c r="DW113" s="27"/>
      <c r="DX113" s="27"/>
      <c r="DY113" s="27"/>
      <c r="DZ113" s="27"/>
      <c r="EA113" s="27"/>
      <c r="EB113" s="27"/>
      <c r="EC113" s="27"/>
      <c r="ED113" s="27"/>
      <c r="EE113" s="27"/>
      <c r="EF113" s="27"/>
      <c r="EG113" s="27"/>
      <c r="EH113" s="27"/>
      <c r="EI113" s="27"/>
      <c r="EJ113" s="27"/>
      <c r="EK113" s="27"/>
      <c r="EL113" s="27"/>
      <c r="EM113" s="27"/>
      <c r="EN113" s="27"/>
      <c r="EO113" s="27"/>
      <c r="EP113" s="27"/>
      <c r="EQ113" s="27"/>
      <c r="ER113" s="27"/>
      <c r="ES113" s="27"/>
      <c r="ET113" s="27"/>
      <c r="EU113" s="27"/>
      <c r="EV113" s="27"/>
      <c r="EW113" s="27"/>
      <c r="EX113" s="27"/>
      <c r="EY113" s="27"/>
      <c r="EZ113" s="27"/>
      <c r="FA113" s="27"/>
      <c r="FB113" s="27"/>
      <c r="FC113" s="27"/>
      <c r="FD113" s="27"/>
      <c r="FE113" s="27"/>
    </row>
    <row r="114" spans="1:161" x14ac:dyDescent="0.25">
      <c r="A114" s="56"/>
      <c r="B114" s="29"/>
      <c r="C114" s="29"/>
      <c r="D114" s="29"/>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c r="AD114" s="27"/>
      <c r="AE114" s="27"/>
      <c r="AF114" s="27"/>
      <c r="AG114" s="27"/>
      <c r="AH114" s="27"/>
      <c r="AI114" s="27"/>
      <c r="AJ114" s="27"/>
      <c r="AK114" s="27"/>
      <c r="AL114" s="27"/>
      <c r="AM114" s="27"/>
      <c r="AN114" s="27"/>
      <c r="AO114" s="27"/>
      <c r="AP114" s="27"/>
      <c r="AQ114" s="27"/>
      <c r="AR114" s="27"/>
      <c r="AS114" s="27"/>
      <c r="AT114" s="27"/>
      <c r="AU114" s="27"/>
      <c r="AV114" s="27"/>
      <c r="AW114" s="27"/>
      <c r="AX114" s="27"/>
      <c r="AY114" s="27"/>
      <c r="AZ114" s="27"/>
      <c r="BA114" s="27"/>
      <c r="BB114" s="27"/>
      <c r="BC114" s="27"/>
      <c r="BD114" s="27"/>
      <c r="BE114" s="27"/>
      <c r="BF114" s="27"/>
      <c r="BG114" s="27"/>
      <c r="BH114" s="27"/>
      <c r="BI114" s="27"/>
      <c r="BJ114" s="27"/>
      <c r="BK114" s="27"/>
      <c r="BL114" s="27"/>
      <c r="BM114" s="27"/>
      <c r="BN114" s="27"/>
      <c r="BO114" s="27"/>
      <c r="BP114" s="27"/>
      <c r="BQ114" s="27"/>
      <c r="BR114" s="27"/>
      <c r="BS114" s="27"/>
      <c r="BT114" s="27"/>
      <c r="BU114" s="27"/>
      <c r="BV114" s="27"/>
      <c r="BW114" s="27"/>
      <c r="BX114" s="27"/>
      <c r="BY114" s="27"/>
      <c r="BZ114" s="27"/>
      <c r="CA114" s="27"/>
      <c r="CB114" s="27"/>
      <c r="CC114" s="27"/>
      <c r="CD114" s="27"/>
      <c r="CE114" s="27"/>
      <c r="CF114" s="27"/>
      <c r="CG114" s="27"/>
      <c r="CH114" s="27"/>
      <c r="CI114" s="27"/>
      <c r="CJ114" s="27"/>
      <c r="CK114" s="27"/>
      <c r="CL114" s="27"/>
      <c r="CM114" s="27"/>
      <c r="CN114" s="27"/>
      <c r="CO114" s="27"/>
      <c r="CP114" s="27"/>
      <c r="CQ114" s="27"/>
      <c r="CR114" s="27"/>
      <c r="CS114" s="27"/>
      <c r="CT114" s="27"/>
      <c r="CU114" s="27"/>
      <c r="CV114" s="27"/>
      <c r="CW114" s="27"/>
      <c r="CX114" s="27"/>
      <c r="CY114" s="27"/>
      <c r="CZ114" s="27"/>
      <c r="DA114" s="27"/>
      <c r="DB114" s="27"/>
      <c r="DC114" s="27"/>
      <c r="DD114" s="27"/>
      <c r="DE114" s="27"/>
      <c r="DF114" s="27"/>
      <c r="DG114" s="27"/>
      <c r="DH114" s="27"/>
      <c r="DI114" s="27"/>
      <c r="DJ114" s="27"/>
      <c r="DK114" s="27"/>
      <c r="DL114" s="27"/>
      <c r="DM114" s="27"/>
      <c r="DN114" s="27"/>
      <c r="DO114" s="27"/>
      <c r="DP114" s="27"/>
      <c r="DQ114" s="27"/>
      <c r="DR114" s="27"/>
      <c r="DS114" s="27"/>
      <c r="DT114" s="27"/>
      <c r="DU114" s="27"/>
      <c r="DV114" s="27"/>
      <c r="DW114" s="27"/>
      <c r="DX114" s="27"/>
      <c r="DY114" s="27"/>
      <c r="DZ114" s="27"/>
      <c r="EA114" s="27"/>
      <c r="EB114" s="27"/>
      <c r="EC114" s="27"/>
      <c r="ED114" s="27"/>
      <c r="EE114" s="27"/>
      <c r="EF114" s="27"/>
      <c r="EG114" s="27"/>
      <c r="EH114" s="27"/>
      <c r="EI114" s="27"/>
      <c r="EJ114" s="27"/>
      <c r="EK114" s="27"/>
      <c r="EL114" s="27"/>
      <c r="EM114" s="27"/>
      <c r="EN114" s="27"/>
      <c r="EO114" s="27"/>
      <c r="EP114" s="27"/>
      <c r="EQ114" s="27"/>
      <c r="ER114" s="27"/>
      <c r="ES114" s="27"/>
      <c r="ET114" s="27"/>
      <c r="EU114" s="27"/>
      <c r="EV114" s="27"/>
      <c r="EW114" s="27"/>
      <c r="EX114" s="27"/>
      <c r="EY114" s="27"/>
      <c r="EZ114" s="27"/>
      <c r="FA114" s="27"/>
      <c r="FB114" s="27"/>
      <c r="FC114" s="27"/>
      <c r="FD114" s="27"/>
      <c r="FE114" s="27"/>
    </row>
    <row r="115" spans="1:161" x14ac:dyDescent="0.25">
      <c r="A115" s="56"/>
      <c r="B115" s="29"/>
      <c r="C115" s="29"/>
      <c r="D115" s="29"/>
      <c r="E115" s="27"/>
      <c r="F115" s="27"/>
      <c r="G115" s="27"/>
      <c r="H115" s="27"/>
      <c r="I115" s="27"/>
      <c r="J115" s="27"/>
      <c r="K115" s="27"/>
      <c r="L115" s="27"/>
      <c r="M115" s="27"/>
      <c r="N115" s="27"/>
      <c r="O115" s="27"/>
      <c r="P115" s="27"/>
      <c r="Q115" s="27"/>
      <c r="R115" s="27"/>
      <c r="S115" s="27"/>
      <c r="T115" s="27"/>
      <c r="U115" s="27"/>
      <c r="V115" s="27"/>
      <c r="W115" s="27"/>
      <c r="X115" s="27"/>
      <c r="Y115" s="27"/>
      <c r="Z115" s="27"/>
      <c r="AA115" s="27"/>
      <c r="AB115" s="27"/>
      <c r="AC115" s="27"/>
      <c r="AD115" s="27"/>
      <c r="AE115" s="27"/>
      <c r="AF115" s="27"/>
      <c r="AG115" s="27"/>
      <c r="AH115" s="27"/>
      <c r="AI115" s="27"/>
      <c r="AJ115" s="27"/>
      <c r="AK115" s="27"/>
      <c r="AL115" s="27"/>
      <c r="AM115" s="27"/>
      <c r="AN115" s="27"/>
      <c r="AO115" s="27"/>
      <c r="AP115" s="27"/>
      <c r="AQ115" s="27"/>
      <c r="AR115" s="27"/>
      <c r="AS115" s="27"/>
      <c r="AT115" s="27"/>
      <c r="AU115" s="27"/>
      <c r="AV115" s="27"/>
      <c r="AW115" s="27"/>
      <c r="AX115" s="27"/>
      <c r="AY115" s="27"/>
      <c r="AZ115" s="27"/>
      <c r="BA115" s="27"/>
      <c r="BB115" s="27"/>
      <c r="BC115" s="27"/>
      <c r="BD115" s="27"/>
      <c r="BE115" s="27"/>
      <c r="BF115" s="27"/>
      <c r="BG115" s="27"/>
      <c r="BH115" s="27"/>
      <c r="BI115" s="27"/>
      <c r="BJ115" s="27"/>
      <c r="BK115" s="27"/>
      <c r="BL115" s="27"/>
      <c r="BM115" s="27"/>
      <c r="BN115" s="27"/>
      <c r="BO115" s="27"/>
      <c r="BP115" s="27"/>
      <c r="BQ115" s="27"/>
      <c r="BR115" s="27"/>
      <c r="BS115" s="27"/>
      <c r="BT115" s="27"/>
      <c r="BU115" s="27"/>
      <c r="BV115" s="27"/>
      <c r="BW115" s="27"/>
      <c r="BX115" s="27"/>
      <c r="BY115" s="27"/>
      <c r="BZ115" s="27"/>
      <c r="CA115" s="27"/>
      <c r="CB115" s="27"/>
      <c r="CC115" s="27"/>
      <c r="CD115" s="27"/>
      <c r="CE115" s="27"/>
      <c r="CF115" s="27"/>
      <c r="CG115" s="27"/>
      <c r="CH115" s="27"/>
      <c r="CI115" s="27"/>
      <c r="CJ115" s="27"/>
      <c r="CK115" s="27"/>
      <c r="CL115" s="27"/>
      <c r="CM115" s="27"/>
      <c r="CN115" s="27"/>
      <c r="CO115" s="27"/>
      <c r="CP115" s="27"/>
      <c r="CQ115" s="27"/>
      <c r="CR115" s="27"/>
      <c r="CS115" s="27"/>
      <c r="CT115" s="27"/>
      <c r="CU115" s="27"/>
      <c r="CV115" s="27"/>
      <c r="CW115" s="27"/>
      <c r="CX115" s="27"/>
      <c r="CY115" s="27"/>
      <c r="CZ115" s="27"/>
      <c r="DA115" s="27"/>
      <c r="DB115" s="27"/>
      <c r="DC115" s="27"/>
      <c r="DD115" s="27"/>
      <c r="DE115" s="27"/>
      <c r="DF115" s="27"/>
      <c r="DG115" s="27"/>
      <c r="DH115" s="27"/>
      <c r="DI115" s="27"/>
      <c r="DJ115" s="27"/>
      <c r="DK115" s="27"/>
      <c r="DL115" s="27"/>
      <c r="DM115" s="27"/>
      <c r="DN115" s="27"/>
      <c r="DO115" s="27"/>
      <c r="DP115" s="27"/>
      <c r="DQ115" s="27"/>
      <c r="DR115" s="27"/>
      <c r="DS115" s="27"/>
      <c r="DT115" s="27"/>
      <c r="DU115" s="27"/>
      <c r="DV115" s="27"/>
      <c r="DW115" s="27"/>
      <c r="DX115" s="27"/>
      <c r="DY115" s="27"/>
      <c r="DZ115" s="27"/>
      <c r="EA115" s="27"/>
      <c r="EB115" s="27"/>
      <c r="EC115" s="27"/>
      <c r="ED115" s="27"/>
      <c r="EE115" s="27"/>
      <c r="EF115" s="27"/>
      <c r="EG115" s="27"/>
      <c r="EH115" s="27"/>
      <c r="EI115" s="27"/>
      <c r="EJ115" s="27"/>
      <c r="EK115" s="27"/>
      <c r="EL115" s="27"/>
      <c r="EM115" s="27"/>
      <c r="EN115" s="27"/>
      <c r="EO115" s="27"/>
      <c r="EP115" s="27"/>
      <c r="EQ115" s="27"/>
      <c r="ER115" s="27"/>
      <c r="ES115" s="27"/>
      <c r="ET115" s="27"/>
      <c r="EU115" s="27"/>
      <c r="EV115" s="27"/>
      <c r="EW115" s="27"/>
      <c r="EX115" s="27"/>
      <c r="EY115" s="27"/>
      <c r="EZ115" s="27"/>
      <c r="FA115" s="27"/>
      <c r="FB115" s="27"/>
      <c r="FC115" s="27"/>
      <c r="FD115" s="27"/>
      <c r="FE115" s="27"/>
    </row>
    <row r="116" spans="1:161" x14ac:dyDescent="0.25">
      <c r="A116" s="56"/>
      <c r="B116" s="29"/>
      <c r="C116" s="29"/>
      <c r="D116" s="29"/>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c r="AD116" s="27"/>
      <c r="AE116" s="27"/>
      <c r="AF116" s="27"/>
      <c r="AG116" s="27"/>
      <c r="AH116" s="27"/>
      <c r="AI116" s="27"/>
      <c r="AJ116" s="27"/>
      <c r="AK116" s="27"/>
      <c r="AL116" s="27"/>
      <c r="AM116" s="27"/>
      <c r="AN116" s="27"/>
      <c r="AO116" s="27"/>
      <c r="AP116" s="27"/>
      <c r="AQ116" s="27"/>
      <c r="AR116" s="27"/>
      <c r="AS116" s="27"/>
      <c r="AT116" s="27"/>
      <c r="AU116" s="27"/>
      <c r="AV116" s="27"/>
      <c r="AW116" s="27"/>
      <c r="AX116" s="27"/>
      <c r="AY116" s="27"/>
      <c r="AZ116" s="27"/>
      <c r="BA116" s="27"/>
      <c r="BB116" s="27"/>
      <c r="BC116" s="27"/>
      <c r="BD116" s="27"/>
      <c r="BE116" s="27"/>
      <c r="BF116" s="27"/>
      <c r="BG116" s="27"/>
      <c r="BH116" s="27"/>
      <c r="BI116" s="27"/>
      <c r="BJ116" s="27"/>
      <c r="BK116" s="27"/>
      <c r="BL116" s="27"/>
      <c r="BM116" s="27"/>
      <c r="BN116" s="27"/>
      <c r="BO116" s="27"/>
      <c r="BP116" s="27"/>
      <c r="BQ116" s="27"/>
      <c r="BR116" s="27"/>
      <c r="BS116" s="27"/>
      <c r="BT116" s="27"/>
      <c r="BU116" s="27"/>
      <c r="BV116" s="27"/>
      <c r="BW116" s="27"/>
      <c r="BX116" s="27"/>
      <c r="BY116" s="27"/>
      <c r="BZ116" s="27"/>
      <c r="CA116" s="27"/>
      <c r="CB116" s="27"/>
      <c r="CC116" s="27"/>
      <c r="CD116" s="27"/>
      <c r="CE116" s="27"/>
      <c r="CF116" s="27"/>
      <c r="CG116" s="27"/>
      <c r="CH116" s="27"/>
      <c r="CI116" s="27"/>
      <c r="CJ116" s="27"/>
      <c r="CK116" s="27"/>
      <c r="CL116" s="27"/>
      <c r="CM116" s="27"/>
      <c r="CN116" s="27"/>
      <c r="CO116" s="27"/>
      <c r="CP116" s="27"/>
      <c r="CQ116" s="27"/>
      <c r="CR116" s="27"/>
      <c r="CS116" s="27"/>
      <c r="CT116" s="27"/>
      <c r="CU116" s="27"/>
      <c r="CV116" s="27"/>
      <c r="CW116" s="27"/>
      <c r="CX116" s="27"/>
      <c r="CY116" s="27"/>
      <c r="CZ116" s="27"/>
      <c r="DA116" s="27"/>
      <c r="DB116" s="27"/>
      <c r="DC116" s="27"/>
      <c r="DD116" s="27"/>
      <c r="DE116" s="27"/>
      <c r="DF116" s="27"/>
      <c r="DG116" s="27"/>
      <c r="DH116" s="27"/>
      <c r="DI116" s="27"/>
      <c r="DJ116" s="27"/>
      <c r="DK116" s="27"/>
      <c r="DL116" s="27"/>
      <c r="DM116" s="27"/>
      <c r="DN116" s="27"/>
      <c r="DO116" s="27"/>
      <c r="DP116" s="27"/>
      <c r="DQ116" s="27"/>
      <c r="DR116" s="27"/>
      <c r="DS116" s="27"/>
      <c r="DT116" s="27"/>
      <c r="DU116" s="27"/>
      <c r="DV116" s="27"/>
      <c r="DW116" s="27"/>
      <c r="DX116" s="27"/>
      <c r="DY116" s="27"/>
      <c r="DZ116" s="27"/>
      <c r="EA116" s="27"/>
      <c r="EB116" s="27"/>
      <c r="EC116" s="27"/>
      <c r="ED116" s="27"/>
      <c r="EE116" s="27"/>
      <c r="EF116" s="27"/>
      <c r="EG116" s="27"/>
      <c r="EH116" s="27"/>
      <c r="EI116" s="27"/>
      <c r="EJ116" s="27"/>
      <c r="EK116" s="27"/>
      <c r="EL116" s="27"/>
      <c r="EM116" s="27"/>
      <c r="EN116" s="27"/>
      <c r="EO116" s="27"/>
      <c r="EP116" s="27"/>
      <c r="EQ116" s="27"/>
      <c r="ER116" s="27"/>
      <c r="ES116" s="27"/>
      <c r="ET116" s="27"/>
      <c r="EU116" s="27"/>
      <c r="EV116" s="27"/>
      <c r="EW116" s="27"/>
      <c r="EX116" s="27"/>
      <c r="EY116" s="27"/>
      <c r="EZ116" s="27"/>
      <c r="FA116" s="27"/>
      <c r="FB116" s="27"/>
      <c r="FC116" s="27"/>
      <c r="FD116" s="27"/>
      <c r="FE116" s="27"/>
    </row>
    <row r="117" spans="1:161" x14ac:dyDescent="0.25">
      <c r="A117" s="56"/>
      <c r="B117" s="29"/>
      <c r="C117" s="29"/>
      <c r="D117" s="29"/>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c r="AC117" s="27"/>
      <c r="AD117" s="27"/>
      <c r="AE117" s="27"/>
      <c r="AF117" s="27"/>
      <c r="AG117" s="27"/>
      <c r="AH117" s="27"/>
      <c r="AI117" s="27"/>
      <c r="AJ117" s="27"/>
      <c r="AK117" s="27"/>
      <c r="AL117" s="27"/>
      <c r="AM117" s="27"/>
      <c r="AN117" s="27"/>
      <c r="AO117" s="27"/>
      <c r="AP117" s="27"/>
      <c r="AQ117" s="27"/>
      <c r="AR117" s="27"/>
      <c r="AS117" s="27"/>
      <c r="AT117" s="27"/>
      <c r="AU117" s="27"/>
      <c r="AV117" s="27"/>
      <c r="AW117" s="27"/>
      <c r="AX117" s="27"/>
      <c r="AY117" s="27"/>
      <c r="AZ117" s="27"/>
      <c r="BA117" s="27"/>
      <c r="BB117" s="27"/>
      <c r="BC117" s="27"/>
      <c r="BD117" s="27"/>
      <c r="BE117" s="27"/>
      <c r="BF117" s="27"/>
      <c r="BG117" s="27"/>
      <c r="BH117" s="27"/>
      <c r="BI117" s="27"/>
      <c r="BJ117" s="27"/>
      <c r="BK117" s="27"/>
      <c r="BL117" s="27"/>
      <c r="BM117" s="27"/>
      <c r="BN117" s="27"/>
      <c r="BO117" s="27"/>
      <c r="BP117" s="27"/>
      <c r="BQ117" s="27"/>
      <c r="BR117" s="27"/>
      <c r="BS117" s="27"/>
      <c r="BT117" s="27"/>
      <c r="BU117" s="27"/>
      <c r="BV117" s="27"/>
      <c r="BW117" s="27"/>
      <c r="BX117" s="27"/>
      <c r="BY117" s="27"/>
      <c r="BZ117" s="27"/>
      <c r="CA117" s="27"/>
      <c r="CB117" s="27"/>
      <c r="CC117" s="27"/>
      <c r="CD117" s="27"/>
      <c r="CE117" s="27"/>
      <c r="CF117" s="27"/>
      <c r="CG117" s="27"/>
      <c r="CH117" s="27"/>
      <c r="CI117" s="27"/>
      <c r="CJ117" s="27"/>
      <c r="CK117" s="27"/>
      <c r="CL117" s="27"/>
      <c r="CM117" s="27"/>
      <c r="CN117" s="27"/>
      <c r="CO117" s="27"/>
      <c r="CP117" s="27"/>
      <c r="CQ117" s="27"/>
      <c r="CR117" s="27"/>
      <c r="CS117" s="27"/>
      <c r="CT117" s="27"/>
      <c r="CU117" s="27"/>
      <c r="CV117" s="27"/>
      <c r="CW117" s="27"/>
      <c r="CX117" s="27"/>
      <c r="CY117" s="27"/>
      <c r="CZ117" s="27"/>
      <c r="DA117" s="27"/>
      <c r="DB117" s="27"/>
      <c r="DC117" s="27"/>
      <c r="DD117" s="27"/>
      <c r="DE117" s="27"/>
      <c r="DF117" s="27"/>
      <c r="DG117" s="27"/>
      <c r="DH117" s="27"/>
      <c r="DI117" s="27"/>
      <c r="DJ117" s="27"/>
      <c r="DK117" s="27"/>
      <c r="DL117" s="27"/>
      <c r="DM117" s="27"/>
      <c r="DN117" s="27"/>
      <c r="DO117" s="27"/>
      <c r="DP117" s="27"/>
      <c r="DQ117" s="27"/>
      <c r="DR117" s="27"/>
      <c r="DS117" s="27"/>
      <c r="DT117" s="27"/>
      <c r="DU117" s="27"/>
      <c r="DV117" s="27"/>
      <c r="DW117" s="27"/>
      <c r="DX117" s="27"/>
      <c r="DY117" s="27"/>
      <c r="DZ117" s="27"/>
      <c r="EA117" s="27"/>
      <c r="EB117" s="27"/>
      <c r="EC117" s="27"/>
      <c r="ED117" s="27"/>
      <c r="EE117" s="27"/>
      <c r="EF117" s="27"/>
      <c r="EG117" s="27"/>
      <c r="EH117" s="27"/>
      <c r="EI117" s="27"/>
      <c r="EJ117" s="27"/>
      <c r="EK117" s="27"/>
      <c r="EL117" s="27"/>
      <c r="EM117" s="27"/>
      <c r="EN117" s="27"/>
      <c r="EO117" s="27"/>
      <c r="EP117" s="27"/>
      <c r="EQ117" s="27"/>
      <c r="ER117" s="27"/>
      <c r="ES117" s="27"/>
      <c r="ET117" s="27"/>
      <c r="EU117" s="27"/>
      <c r="EV117" s="27"/>
      <c r="EW117" s="27"/>
      <c r="EX117" s="27"/>
      <c r="EY117" s="27"/>
      <c r="EZ117" s="27"/>
      <c r="FA117" s="27"/>
      <c r="FB117" s="27"/>
      <c r="FC117" s="27"/>
      <c r="FD117" s="27"/>
      <c r="FE117" s="27"/>
    </row>
    <row r="118" spans="1:161" x14ac:dyDescent="0.25">
      <c r="A118" s="56"/>
      <c r="B118" s="29"/>
      <c r="C118" s="29"/>
      <c r="D118" s="29"/>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c r="BA118" s="27"/>
      <c r="BB118" s="27"/>
      <c r="BC118" s="27"/>
      <c r="BD118" s="27"/>
      <c r="BE118" s="27"/>
      <c r="BF118" s="27"/>
      <c r="BG118" s="27"/>
      <c r="BH118" s="27"/>
      <c r="BI118" s="27"/>
      <c r="BJ118" s="27"/>
      <c r="BK118" s="27"/>
      <c r="BL118" s="27"/>
      <c r="BM118" s="27"/>
      <c r="BN118" s="27"/>
      <c r="BO118" s="27"/>
      <c r="BP118" s="27"/>
      <c r="BQ118" s="27"/>
      <c r="BR118" s="27"/>
      <c r="BS118" s="27"/>
      <c r="BT118" s="27"/>
      <c r="BU118" s="27"/>
      <c r="BV118" s="27"/>
      <c r="BW118" s="27"/>
      <c r="BX118" s="27"/>
      <c r="BY118" s="27"/>
      <c r="BZ118" s="27"/>
      <c r="CA118" s="27"/>
      <c r="CB118" s="27"/>
      <c r="CC118" s="27"/>
      <c r="CD118" s="27"/>
      <c r="CE118" s="27"/>
      <c r="CF118" s="27"/>
      <c r="CG118" s="27"/>
      <c r="CH118" s="27"/>
      <c r="CI118" s="27"/>
      <c r="CJ118" s="27"/>
      <c r="CK118" s="27"/>
      <c r="CL118" s="27"/>
      <c r="CM118" s="27"/>
      <c r="CN118" s="27"/>
      <c r="CO118" s="27"/>
      <c r="CP118" s="27"/>
      <c r="CQ118" s="27"/>
      <c r="CR118" s="27"/>
      <c r="CS118" s="27"/>
      <c r="CT118" s="27"/>
      <c r="CU118" s="27"/>
      <c r="CV118" s="27"/>
      <c r="CW118" s="27"/>
      <c r="CX118" s="27"/>
      <c r="CY118" s="27"/>
      <c r="CZ118" s="27"/>
      <c r="DA118" s="27"/>
      <c r="DB118" s="27"/>
      <c r="DC118" s="27"/>
      <c r="DD118" s="27"/>
      <c r="DE118" s="27"/>
      <c r="DF118" s="27"/>
      <c r="DG118" s="27"/>
      <c r="DH118" s="27"/>
      <c r="DI118" s="27"/>
      <c r="DJ118" s="27"/>
      <c r="DK118" s="27"/>
      <c r="DL118" s="27"/>
      <c r="DM118" s="27"/>
      <c r="DN118" s="27"/>
      <c r="DO118" s="27"/>
      <c r="DP118" s="27"/>
      <c r="DQ118" s="27"/>
      <c r="DR118" s="27"/>
      <c r="DS118" s="27"/>
      <c r="DT118" s="27"/>
      <c r="DU118" s="27"/>
      <c r="DV118" s="27"/>
      <c r="DW118" s="27"/>
      <c r="DX118" s="27"/>
      <c r="DY118" s="27"/>
      <c r="DZ118" s="27"/>
      <c r="EA118" s="27"/>
      <c r="EB118" s="27"/>
      <c r="EC118" s="27"/>
      <c r="ED118" s="27"/>
      <c r="EE118" s="27"/>
      <c r="EF118" s="27"/>
      <c r="EG118" s="27"/>
      <c r="EH118" s="27"/>
      <c r="EI118" s="27"/>
      <c r="EJ118" s="27"/>
      <c r="EK118" s="27"/>
      <c r="EL118" s="27"/>
      <c r="EM118" s="27"/>
      <c r="EN118" s="27"/>
      <c r="EO118" s="27"/>
      <c r="EP118" s="27"/>
      <c r="EQ118" s="27"/>
      <c r="ER118" s="27"/>
      <c r="ES118" s="27"/>
      <c r="ET118" s="27"/>
      <c r="EU118" s="27"/>
      <c r="EV118" s="27"/>
      <c r="EW118" s="27"/>
      <c r="EX118" s="27"/>
      <c r="EY118" s="27"/>
      <c r="EZ118" s="27"/>
      <c r="FA118" s="27"/>
      <c r="FB118" s="27"/>
      <c r="FC118" s="27"/>
      <c r="FD118" s="27"/>
      <c r="FE118" s="27"/>
    </row>
    <row r="119" spans="1:161" x14ac:dyDescent="0.25">
      <c r="A119" s="56"/>
      <c r="B119" s="29"/>
      <c r="C119" s="29"/>
      <c r="D119" s="29"/>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c r="BA119" s="27"/>
      <c r="BB119" s="27"/>
      <c r="BC119" s="27"/>
      <c r="BD119" s="27"/>
      <c r="BE119" s="27"/>
      <c r="BF119" s="27"/>
      <c r="BG119" s="27"/>
      <c r="BH119" s="27"/>
      <c r="BI119" s="27"/>
      <c r="BJ119" s="27"/>
      <c r="BK119" s="27"/>
      <c r="BL119" s="27"/>
      <c r="BM119" s="27"/>
      <c r="BN119" s="27"/>
      <c r="BO119" s="27"/>
      <c r="BP119" s="27"/>
      <c r="BQ119" s="27"/>
      <c r="BR119" s="27"/>
      <c r="BS119" s="27"/>
      <c r="BT119" s="27"/>
      <c r="BU119" s="27"/>
      <c r="BV119" s="27"/>
      <c r="BW119" s="27"/>
      <c r="BX119" s="27"/>
      <c r="BY119" s="27"/>
      <c r="BZ119" s="27"/>
      <c r="CA119" s="27"/>
      <c r="CB119" s="27"/>
      <c r="CC119" s="27"/>
      <c r="CD119" s="27"/>
      <c r="CE119" s="27"/>
      <c r="CF119" s="27"/>
      <c r="CG119" s="27"/>
      <c r="CH119" s="27"/>
      <c r="CI119" s="27"/>
      <c r="CJ119" s="27"/>
      <c r="CK119" s="27"/>
      <c r="CL119" s="27"/>
      <c r="CM119" s="27"/>
      <c r="CN119" s="27"/>
      <c r="CO119" s="27"/>
      <c r="CP119" s="27"/>
      <c r="CQ119" s="27"/>
      <c r="CR119" s="27"/>
      <c r="CS119" s="27"/>
      <c r="CT119" s="27"/>
      <c r="CU119" s="27"/>
      <c r="CV119" s="27"/>
      <c r="CW119" s="27"/>
      <c r="CX119" s="27"/>
      <c r="CY119" s="27"/>
      <c r="CZ119" s="27"/>
      <c r="DA119" s="27"/>
      <c r="DB119" s="27"/>
      <c r="DC119" s="27"/>
      <c r="DD119" s="27"/>
      <c r="DE119" s="27"/>
      <c r="DF119" s="27"/>
      <c r="DG119" s="27"/>
      <c r="DH119" s="27"/>
      <c r="DI119" s="27"/>
      <c r="DJ119" s="27"/>
      <c r="DK119" s="27"/>
      <c r="DL119" s="27"/>
      <c r="DM119" s="27"/>
      <c r="DN119" s="27"/>
      <c r="DO119" s="27"/>
      <c r="DP119" s="27"/>
      <c r="DQ119" s="27"/>
      <c r="DR119" s="27"/>
      <c r="DS119" s="27"/>
      <c r="DT119" s="27"/>
      <c r="DU119" s="27"/>
      <c r="DV119" s="27"/>
      <c r="DW119" s="27"/>
      <c r="DX119" s="27"/>
      <c r="DY119" s="27"/>
      <c r="DZ119" s="27"/>
      <c r="EA119" s="27"/>
      <c r="EB119" s="27"/>
      <c r="EC119" s="27"/>
      <c r="ED119" s="27"/>
      <c r="EE119" s="27"/>
      <c r="EF119" s="27"/>
      <c r="EG119" s="27"/>
      <c r="EH119" s="27"/>
      <c r="EI119" s="27"/>
      <c r="EJ119" s="27"/>
      <c r="EK119" s="27"/>
      <c r="EL119" s="27"/>
      <c r="EM119" s="27"/>
      <c r="EN119" s="27"/>
      <c r="EO119" s="27"/>
      <c r="EP119" s="27"/>
      <c r="EQ119" s="27"/>
      <c r="ER119" s="27"/>
      <c r="ES119" s="27"/>
      <c r="ET119" s="27"/>
      <c r="EU119" s="27"/>
      <c r="EV119" s="27"/>
      <c r="EW119" s="27"/>
      <c r="EX119" s="27"/>
      <c r="EY119" s="27"/>
      <c r="EZ119" s="27"/>
      <c r="FA119" s="27"/>
      <c r="FB119" s="27"/>
      <c r="FC119" s="27"/>
      <c r="FD119" s="27"/>
      <c r="FE119" s="27"/>
    </row>
    <row r="120" spans="1:161" x14ac:dyDescent="0.25">
      <c r="A120" s="56"/>
      <c r="B120" s="29"/>
      <c r="C120" s="29"/>
      <c r="D120" s="29"/>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c r="AC120" s="27"/>
      <c r="AD120" s="27"/>
      <c r="AE120" s="27"/>
      <c r="AF120" s="27"/>
      <c r="AG120" s="27"/>
      <c r="AH120" s="27"/>
      <c r="AI120" s="27"/>
      <c r="AJ120" s="27"/>
      <c r="AK120" s="27"/>
      <c r="AL120" s="27"/>
      <c r="AM120" s="27"/>
      <c r="AN120" s="27"/>
      <c r="AO120" s="27"/>
      <c r="AP120" s="27"/>
      <c r="AQ120" s="27"/>
      <c r="AR120" s="27"/>
      <c r="AS120" s="27"/>
      <c r="AT120" s="27"/>
      <c r="AU120" s="27"/>
      <c r="AV120" s="27"/>
      <c r="AW120" s="27"/>
      <c r="AX120" s="27"/>
      <c r="AY120" s="27"/>
      <c r="AZ120" s="27"/>
      <c r="BA120" s="27"/>
      <c r="BB120" s="27"/>
      <c r="BC120" s="27"/>
      <c r="BD120" s="27"/>
      <c r="BE120" s="27"/>
      <c r="BF120" s="27"/>
      <c r="BG120" s="27"/>
      <c r="BH120" s="27"/>
      <c r="BI120" s="27"/>
      <c r="BJ120" s="27"/>
      <c r="BK120" s="27"/>
      <c r="BL120" s="27"/>
      <c r="BM120" s="27"/>
      <c r="BN120" s="27"/>
      <c r="BO120" s="27"/>
      <c r="BP120" s="27"/>
      <c r="BQ120" s="27"/>
      <c r="BR120" s="27"/>
      <c r="BS120" s="27"/>
      <c r="BT120" s="27"/>
      <c r="BU120" s="27"/>
      <c r="BV120" s="27"/>
      <c r="BW120" s="27"/>
      <c r="BX120" s="27"/>
      <c r="BY120" s="27"/>
      <c r="BZ120" s="27"/>
      <c r="CA120" s="27"/>
      <c r="CB120" s="27"/>
      <c r="CC120" s="27"/>
      <c r="CD120" s="27"/>
      <c r="CE120" s="27"/>
      <c r="CF120" s="27"/>
      <c r="CG120" s="27"/>
      <c r="CH120" s="27"/>
      <c r="CI120" s="27"/>
      <c r="CJ120" s="27"/>
      <c r="CK120" s="27"/>
      <c r="CL120" s="27"/>
      <c r="CM120" s="27"/>
      <c r="CN120" s="27"/>
      <c r="CO120" s="27"/>
      <c r="CP120" s="27"/>
      <c r="CQ120" s="27"/>
      <c r="CR120" s="27"/>
      <c r="CS120" s="27"/>
      <c r="CT120" s="27"/>
      <c r="CU120" s="27"/>
      <c r="CV120" s="27"/>
      <c r="CW120" s="27"/>
      <c r="CX120" s="27"/>
      <c r="CY120" s="27"/>
      <c r="CZ120" s="27"/>
      <c r="DA120" s="27"/>
      <c r="DB120" s="27"/>
      <c r="DC120" s="27"/>
      <c r="DD120" s="27"/>
      <c r="DE120" s="27"/>
      <c r="DF120" s="27"/>
      <c r="DG120" s="27"/>
      <c r="DH120" s="27"/>
      <c r="DI120" s="27"/>
      <c r="DJ120" s="27"/>
      <c r="DK120" s="27"/>
      <c r="DL120" s="27"/>
      <c r="DM120" s="27"/>
      <c r="DN120" s="27"/>
      <c r="DO120" s="27"/>
      <c r="DP120" s="27"/>
      <c r="DQ120" s="27"/>
      <c r="DR120" s="27"/>
      <c r="DS120" s="27"/>
      <c r="DT120" s="27"/>
      <c r="DU120" s="27"/>
      <c r="DV120" s="27"/>
      <c r="DW120" s="27"/>
      <c r="DX120" s="27"/>
      <c r="DY120" s="27"/>
      <c r="DZ120" s="27"/>
      <c r="EA120" s="27"/>
      <c r="EB120" s="27"/>
      <c r="EC120" s="27"/>
      <c r="ED120" s="27"/>
      <c r="EE120" s="27"/>
      <c r="EF120" s="27"/>
      <c r="EG120" s="27"/>
      <c r="EH120" s="27"/>
      <c r="EI120" s="27"/>
      <c r="EJ120" s="27"/>
      <c r="EK120" s="27"/>
      <c r="EL120" s="27"/>
      <c r="EM120" s="27"/>
      <c r="EN120" s="27"/>
      <c r="EO120" s="27"/>
      <c r="EP120" s="27"/>
      <c r="EQ120" s="27"/>
      <c r="ER120" s="27"/>
      <c r="ES120" s="27"/>
      <c r="ET120" s="27"/>
      <c r="EU120" s="27"/>
      <c r="EV120" s="27"/>
      <c r="EW120" s="27"/>
      <c r="EX120" s="27"/>
      <c r="EY120" s="27"/>
      <c r="EZ120" s="27"/>
      <c r="FA120" s="27"/>
      <c r="FB120" s="27"/>
      <c r="FC120" s="27"/>
      <c r="FD120" s="27"/>
      <c r="FE120" s="27"/>
    </row>
    <row r="121" spans="1:161" x14ac:dyDescent="0.25">
      <c r="A121" s="56"/>
      <c r="B121" s="29"/>
      <c r="C121" s="29"/>
      <c r="D121" s="29"/>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c r="BZ121" s="27"/>
      <c r="CA121" s="27"/>
      <c r="CB121" s="27"/>
      <c r="CC121" s="27"/>
      <c r="CD121" s="27"/>
      <c r="CE121" s="27"/>
      <c r="CF121" s="27"/>
      <c r="CG121" s="27"/>
      <c r="CH121" s="27"/>
      <c r="CI121" s="27"/>
      <c r="CJ121" s="27"/>
      <c r="CK121" s="27"/>
      <c r="CL121" s="27"/>
      <c r="CM121" s="27"/>
      <c r="CN121" s="27"/>
      <c r="CO121" s="27"/>
      <c r="CP121" s="27"/>
      <c r="CQ121" s="27"/>
      <c r="CR121" s="27"/>
      <c r="CS121" s="27"/>
      <c r="CT121" s="27"/>
      <c r="CU121" s="27"/>
      <c r="CV121" s="27"/>
      <c r="CW121" s="27"/>
      <c r="CX121" s="27"/>
      <c r="CY121" s="27"/>
      <c r="CZ121" s="27"/>
      <c r="DA121" s="27"/>
      <c r="DB121" s="27"/>
      <c r="DC121" s="27"/>
      <c r="DD121" s="27"/>
      <c r="DE121" s="27"/>
      <c r="DF121" s="27"/>
      <c r="DG121" s="27"/>
      <c r="DH121" s="27"/>
      <c r="DI121" s="27"/>
      <c r="DJ121" s="27"/>
      <c r="DK121" s="27"/>
      <c r="DL121" s="27"/>
      <c r="DM121" s="27"/>
      <c r="DN121" s="27"/>
      <c r="DO121" s="27"/>
      <c r="DP121" s="27"/>
      <c r="DQ121" s="27"/>
      <c r="DR121" s="27"/>
      <c r="DS121" s="27"/>
      <c r="DT121" s="27"/>
      <c r="DU121" s="27"/>
      <c r="DV121" s="27"/>
      <c r="DW121" s="27"/>
      <c r="DX121" s="27"/>
      <c r="DY121" s="27"/>
      <c r="DZ121" s="27"/>
      <c r="EA121" s="27"/>
      <c r="EB121" s="27"/>
      <c r="EC121" s="27"/>
      <c r="ED121" s="27"/>
      <c r="EE121" s="27"/>
      <c r="EF121" s="27"/>
      <c r="EG121" s="27"/>
      <c r="EH121" s="27"/>
      <c r="EI121" s="27"/>
      <c r="EJ121" s="27"/>
      <c r="EK121" s="27"/>
      <c r="EL121" s="27"/>
      <c r="EM121" s="27"/>
      <c r="EN121" s="27"/>
      <c r="EO121" s="27"/>
      <c r="EP121" s="27"/>
      <c r="EQ121" s="27"/>
      <c r="ER121" s="27"/>
      <c r="ES121" s="27"/>
      <c r="ET121" s="27"/>
      <c r="EU121" s="27"/>
      <c r="EV121" s="27"/>
      <c r="EW121" s="27"/>
      <c r="EX121" s="27"/>
      <c r="EY121" s="27"/>
      <c r="EZ121" s="27"/>
      <c r="FA121" s="27"/>
      <c r="FB121" s="27"/>
      <c r="FC121" s="27"/>
      <c r="FD121" s="27"/>
      <c r="FE121" s="27"/>
    </row>
    <row r="122" spans="1:161" x14ac:dyDescent="0.25">
      <c r="A122" s="51"/>
      <c r="B122" s="29"/>
      <c r="C122" s="29"/>
      <c r="D122" s="29"/>
      <c r="F122" s="27"/>
      <c r="G122" s="27"/>
      <c r="H122" s="27"/>
    </row>
    <row r="123" spans="1:161" x14ac:dyDescent="0.25">
      <c r="A123" s="51"/>
      <c r="F123" s="27"/>
      <c r="G123" s="27"/>
      <c r="H123" s="27"/>
    </row>
    <row r="124" spans="1:161" x14ac:dyDescent="0.25">
      <c r="A124" s="51"/>
    </row>
    <row r="125" spans="1:161" x14ac:dyDescent="0.25">
      <c r="A125" s="51"/>
    </row>
    <row r="126" spans="1:161" x14ac:dyDescent="0.25">
      <c r="A126" s="51"/>
    </row>
    <row r="127" spans="1:161" x14ac:dyDescent="0.25">
      <c r="A127" s="51"/>
    </row>
    <row r="128" spans="1:161" x14ac:dyDescent="0.25">
      <c r="A128" s="51"/>
    </row>
  </sheetData>
  <mergeCells count="2">
    <mergeCell ref="A3:A4"/>
    <mergeCell ref="B4:D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0948-BCD7-410C-BBA6-44B143FEDB98}">
  <sheetPr codeName="Tabelle11"/>
  <dimension ref="A1:XEY389"/>
  <sheetViews>
    <sheetView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5" width="15.81640625" style="135" customWidth="1"/>
    <col min="6" max="7" width="15.81640625" style="16" customWidth="1"/>
    <col min="8" max="9" width="11.54296875" style="16" customWidth="1"/>
    <col min="10" max="16384" width="11.54296875" style="16"/>
  </cols>
  <sheetData>
    <row r="1" spans="1:16379" s="19" customFormat="1" ht="20" customHeight="1" x14ac:dyDescent="0.35">
      <c r="A1" s="314" t="s">
        <v>21</v>
      </c>
      <c r="B1" s="6"/>
      <c r="C1" s="134"/>
      <c r="D1" s="134"/>
      <c r="E1" s="134"/>
      <c r="F1" s="6"/>
      <c r="G1" s="6"/>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row>
    <row r="2" spans="1:16379" ht="40.5" customHeight="1" x14ac:dyDescent="0.3">
      <c r="A2" s="28" t="s">
        <v>2027</v>
      </c>
      <c r="B2" s="28"/>
      <c r="C2" s="28"/>
      <c r="D2" s="28"/>
      <c r="E2" s="28"/>
      <c r="F2" s="28"/>
      <c r="G2" s="28"/>
    </row>
    <row r="3" spans="1:16379" ht="14.5" customHeight="1" x14ac:dyDescent="0.3">
      <c r="A3" s="252"/>
      <c r="B3" s="340" t="s">
        <v>92</v>
      </c>
      <c r="C3" s="338" t="s">
        <v>309</v>
      </c>
      <c r="D3" s="338"/>
      <c r="E3" s="338" t="s">
        <v>92</v>
      </c>
      <c r="F3" s="338" t="s">
        <v>1741</v>
      </c>
      <c r="G3" s="338"/>
      <c r="H3" s="137"/>
    </row>
    <row r="4" spans="1:16379" ht="14.5" customHeight="1" x14ac:dyDescent="0.3">
      <c r="A4" s="253" t="s">
        <v>1400</v>
      </c>
      <c r="B4" s="340"/>
      <c r="C4" s="219" t="s">
        <v>310</v>
      </c>
      <c r="D4" s="219" t="s">
        <v>311</v>
      </c>
      <c r="E4" s="338"/>
      <c r="F4" s="219" t="s">
        <v>310</v>
      </c>
      <c r="G4" s="219" t="s">
        <v>311</v>
      </c>
      <c r="H4" s="137"/>
    </row>
    <row r="5" spans="1:16379" ht="14.5" customHeight="1" x14ac:dyDescent="0.3">
      <c r="A5" s="254"/>
      <c r="B5" s="340" t="s">
        <v>1468</v>
      </c>
      <c r="C5" s="338"/>
      <c r="D5" s="338"/>
      <c r="E5" s="338" t="s">
        <v>1742</v>
      </c>
      <c r="F5" s="338"/>
      <c r="G5" s="338"/>
      <c r="H5" s="137"/>
    </row>
    <row r="6" spans="1:16379" ht="14.5" customHeight="1" x14ac:dyDescent="0.3">
      <c r="A6" s="110" t="s">
        <v>92</v>
      </c>
      <c r="B6" s="327">
        <v>37326</v>
      </c>
      <c r="C6" s="327">
        <v>26155</v>
      </c>
      <c r="D6" s="327">
        <v>11165</v>
      </c>
      <c r="E6" s="331">
        <v>34.4</v>
      </c>
      <c r="F6" s="303">
        <v>40</v>
      </c>
      <c r="G6" s="303">
        <v>21.2</v>
      </c>
      <c r="H6" s="256"/>
      <c r="I6" s="265"/>
      <c r="J6" s="265"/>
      <c r="K6" s="265"/>
    </row>
    <row r="7" spans="1:16379" ht="21" customHeight="1" x14ac:dyDescent="0.3">
      <c r="A7" s="110" t="s">
        <v>1859</v>
      </c>
      <c r="B7" s="327">
        <v>296</v>
      </c>
      <c r="C7" s="327">
        <v>212</v>
      </c>
      <c r="D7" s="327">
        <v>84</v>
      </c>
      <c r="E7" s="306">
        <v>34.9</v>
      </c>
      <c r="F7" s="303">
        <v>41.5</v>
      </c>
      <c r="G7" s="303">
        <v>18.2</v>
      </c>
      <c r="H7" s="256"/>
      <c r="I7" s="265"/>
      <c r="J7" s="265"/>
      <c r="K7" s="265"/>
    </row>
    <row r="8" spans="1:16379" ht="14.5" customHeight="1" x14ac:dyDescent="0.3">
      <c r="A8" s="111" t="s">
        <v>94</v>
      </c>
      <c r="B8" s="270">
        <v>248</v>
      </c>
      <c r="C8" s="270">
        <v>171</v>
      </c>
      <c r="D8" s="270">
        <v>77</v>
      </c>
      <c r="E8" s="305">
        <v>34.4</v>
      </c>
      <c r="F8" s="299">
        <v>41.7</v>
      </c>
      <c r="G8" s="299">
        <v>17.899999999999999</v>
      </c>
      <c r="H8" s="256"/>
      <c r="I8" s="265"/>
      <c r="J8" s="265"/>
      <c r="K8" s="265"/>
    </row>
    <row r="9" spans="1:16379" ht="14.5" customHeight="1" x14ac:dyDescent="0.3">
      <c r="A9" s="148" t="s">
        <v>1471</v>
      </c>
      <c r="B9" s="270">
        <v>17</v>
      </c>
      <c r="C9" s="272">
        <v>10</v>
      </c>
      <c r="D9" s="272">
        <v>7</v>
      </c>
      <c r="E9" s="305">
        <v>30.7</v>
      </c>
      <c r="F9" s="300">
        <v>40.6</v>
      </c>
      <c r="G9" s="300">
        <v>17</v>
      </c>
      <c r="H9" s="257"/>
      <c r="I9" s="265"/>
      <c r="J9" s="265"/>
      <c r="K9" s="265"/>
    </row>
    <row r="10" spans="1:16379" ht="14.5" customHeight="1" x14ac:dyDescent="0.3">
      <c r="A10" s="148" t="s">
        <v>1472</v>
      </c>
      <c r="B10" s="270">
        <v>12</v>
      </c>
      <c r="C10" s="272">
        <v>8</v>
      </c>
      <c r="D10" s="271" t="s">
        <v>219</v>
      </c>
      <c r="E10" s="305">
        <v>31.8</v>
      </c>
      <c r="F10" s="300">
        <v>40.1</v>
      </c>
      <c r="G10" s="271" t="s">
        <v>219</v>
      </c>
      <c r="H10" s="257"/>
      <c r="I10" s="265"/>
      <c r="J10" s="265"/>
      <c r="K10" s="265"/>
    </row>
    <row r="11" spans="1:16379" ht="14.5" customHeight="1" x14ac:dyDescent="0.3">
      <c r="A11" s="148" t="s">
        <v>1473</v>
      </c>
      <c r="B11" s="270">
        <v>11</v>
      </c>
      <c r="C11" s="272">
        <v>8</v>
      </c>
      <c r="D11" s="271" t="s">
        <v>219</v>
      </c>
      <c r="E11" s="305">
        <v>33.6</v>
      </c>
      <c r="F11" s="300">
        <v>40.700000000000003</v>
      </c>
      <c r="G11" s="271" t="s">
        <v>219</v>
      </c>
      <c r="H11" s="257"/>
      <c r="I11" s="265"/>
      <c r="J11" s="265"/>
      <c r="K11" s="265"/>
    </row>
    <row r="12" spans="1:16379" ht="14.5" customHeight="1" x14ac:dyDescent="0.3">
      <c r="A12" s="148" t="s">
        <v>1474</v>
      </c>
      <c r="B12" s="270">
        <v>37</v>
      </c>
      <c r="C12" s="270">
        <v>24</v>
      </c>
      <c r="D12" s="270">
        <v>13</v>
      </c>
      <c r="E12" s="305">
        <v>32.5</v>
      </c>
      <c r="F12" s="299">
        <v>41.6</v>
      </c>
      <c r="G12" s="299">
        <v>16.3</v>
      </c>
      <c r="H12" s="256"/>
      <c r="I12" s="265"/>
      <c r="J12" s="265"/>
      <c r="K12" s="265"/>
    </row>
    <row r="13" spans="1:16379" ht="14.5" customHeight="1" x14ac:dyDescent="0.3">
      <c r="A13" s="148" t="s">
        <v>1475</v>
      </c>
      <c r="B13" s="270">
        <v>126</v>
      </c>
      <c r="C13" s="270">
        <v>91</v>
      </c>
      <c r="D13" s="270">
        <v>36</v>
      </c>
      <c r="E13" s="305">
        <v>35.4</v>
      </c>
      <c r="F13" s="299">
        <v>42.3</v>
      </c>
      <c r="G13" s="299">
        <v>17.8</v>
      </c>
      <c r="H13" s="256"/>
      <c r="I13" s="265"/>
      <c r="J13" s="265"/>
      <c r="K13" s="265"/>
    </row>
    <row r="14" spans="1:16379" ht="14.5" customHeight="1" x14ac:dyDescent="0.3">
      <c r="A14" s="148" t="s">
        <v>1476</v>
      </c>
      <c r="B14" s="270">
        <v>44</v>
      </c>
      <c r="C14" s="270">
        <v>31</v>
      </c>
      <c r="D14" s="270">
        <v>13</v>
      </c>
      <c r="E14" s="305">
        <v>35.4</v>
      </c>
      <c r="F14" s="299">
        <v>41.2</v>
      </c>
      <c r="G14" s="299">
        <v>21.3</v>
      </c>
      <c r="H14" s="256"/>
      <c r="I14" s="265"/>
      <c r="J14" s="265"/>
      <c r="K14" s="265"/>
    </row>
    <row r="15" spans="1:16379" ht="14.5" customHeight="1" x14ac:dyDescent="0.3">
      <c r="A15" s="148" t="s">
        <v>1477</v>
      </c>
      <c r="B15" s="271" t="s">
        <v>219</v>
      </c>
      <c r="C15" s="271" t="s">
        <v>219</v>
      </c>
      <c r="D15" s="271" t="s">
        <v>219</v>
      </c>
      <c r="E15" s="332" t="s">
        <v>219</v>
      </c>
      <c r="F15" s="271" t="s">
        <v>219</v>
      </c>
      <c r="G15" s="271" t="s">
        <v>219</v>
      </c>
      <c r="H15" s="257"/>
      <c r="I15" s="265"/>
      <c r="J15" s="265"/>
      <c r="K15" s="265"/>
    </row>
    <row r="16" spans="1:16379" ht="14.5" customHeight="1" x14ac:dyDescent="0.3">
      <c r="A16" s="111" t="s">
        <v>95</v>
      </c>
      <c r="B16" s="270">
        <v>45</v>
      </c>
      <c r="C16" s="270">
        <v>38</v>
      </c>
      <c r="D16" s="272">
        <v>6</v>
      </c>
      <c r="E16" s="305">
        <v>37.9</v>
      </c>
      <c r="F16" s="299">
        <v>40.4</v>
      </c>
      <c r="G16" s="300">
        <v>22.2</v>
      </c>
      <c r="H16" s="258"/>
      <c r="I16" s="265"/>
      <c r="J16" s="265"/>
      <c r="K16" s="265"/>
    </row>
    <row r="17" spans="1:11" ht="14.5" customHeight="1" x14ac:dyDescent="0.3">
      <c r="A17" s="148" t="s">
        <v>1478</v>
      </c>
      <c r="B17" s="270">
        <v>34</v>
      </c>
      <c r="C17" s="270">
        <v>29</v>
      </c>
      <c r="D17" s="271" t="s">
        <v>219</v>
      </c>
      <c r="E17" s="305">
        <v>37.9</v>
      </c>
      <c r="F17" s="299">
        <v>40.4</v>
      </c>
      <c r="G17" s="271" t="s">
        <v>219</v>
      </c>
      <c r="H17" s="258"/>
      <c r="I17" s="265"/>
      <c r="J17" s="265"/>
      <c r="K17" s="265"/>
    </row>
    <row r="18" spans="1:11" ht="14.5" customHeight="1" x14ac:dyDescent="0.3">
      <c r="A18" s="148" t="s">
        <v>1479</v>
      </c>
      <c r="B18" s="271" t="s">
        <v>219</v>
      </c>
      <c r="C18" s="271" t="s">
        <v>219</v>
      </c>
      <c r="D18" s="271" t="s">
        <v>219</v>
      </c>
      <c r="E18" s="332" t="s">
        <v>219</v>
      </c>
      <c r="F18" s="271" t="s">
        <v>219</v>
      </c>
      <c r="G18" s="271" t="s">
        <v>219</v>
      </c>
      <c r="H18" s="257"/>
      <c r="I18" s="265"/>
      <c r="J18" s="265"/>
      <c r="K18" s="281"/>
    </row>
    <row r="19" spans="1:11" ht="14.5" customHeight="1" x14ac:dyDescent="0.3">
      <c r="A19" s="148" t="s">
        <v>1752</v>
      </c>
      <c r="B19" s="271" t="s">
        <v>219</v>
      </c>
      <c r="C19" s="271" t="s">
        <v>219</v>
      </c>
      <c r="D19" s="271" t="s">
        <v>219</v>
      </c>
      <c r="E19" s="332" t="s">
        <v>219</v>
      </c>
      <c r="F19" s="271" t="s">
        <v>219</v>
      </c>
      <c r="G19" s="271" t="s">
        <v>219</v>
      </c>
      <c r="H19" s="257"/>
      <c r="I19" s="265"/>
      <c r="J19" s="265"/>
      <c r="K19" s="265"/>
    </row>
    <row r="20" spans="1:11" ht="14.5" customHeight="1" x14ac:dyDescent="0.3">
      <c r="A20" s="148" t="s">
        <v>1480</v>
      </c>
      <c r="B20" s="272">
        <v>8</v>
      </c>
      <c r="C20" s="272">
        <v>7</v>
      </c>
      <c r="D20" s="271" t="s">
        <v>219</v>
      </c>
      <c r="E20" s="333">
        <v>37.700000000000003</v>
      </c>
      <c r="F20" s="300">
        <v>40.5</v>
      </c>
      <c r="G20" s="271" t="s">
        <v>219</v>
      </c>
      <c r="H20" s="257"/>
      <c r="I20" s="265"/>
      <c r="J20" s="265"/>
      <c r="K20" s="265"/>
    </row>
    <row r="21" spans="1:11" ht="14.5" customHeight="1" x14ac:dyDescent="0.3">
      <c r="A21" s="111" t="s">
        <v>96</v>
      </c>
      <c r="B21" s="271" t="s">
        <v>219</v>
      </c>
      <c r="C21" s="271" t="s">
        <v>219</v>
      </c>
      <c r="D21" s="271" t="s">
        <v>219</v>
      </c>
      <c r="E21" s="332" t="s">
        <v>219</v>
      </c>
      <c r="F21" s="271" t="s">
        <v>219</v>
      </c>
      <c r="G21" s="271" t="s">
        <v>219</v>
      </c>
      <c r="H21" s="257"/>
      <c r="I21" s="265"/>
      <c r="J21" s="265"/>
      <c r="K21" s="265"/>
    </row>
    <row r="22" spans="1:11" ht="14.5" customHeight="1" x14ac:dyDescent="0.3">
      <c r="A22" s="148" t="s">
        <v>1481</v>
      </c>
      <c r="B22" s="271" t="s">
        <v>219</v>
      </c>
      <c r="C22" s="271" t="s">
        <v>219</v>
      </c>
      <c r="D22" s="271" t="s">
        <v>219</v>
      </c>
      <c r="E22" s="332" t="s">
        <v>219</v>
      </c>
      <c r="F22" s="271" t="s">
        <v>219</v>
      </c>
      <c r="G22" s="271" t="s">
        <v>219</v>
      </c>
      <c r="H22" s="257"/>
      <c r="I22" s="265"/>
      <c r="J22" s="265"/>
      <c r="K22" s="265"/>
    </row>
    <row r="23" spans="1:11" ht="14.5" customHeight="1" x14ac:dyDescent="0.3">
      <c r="A23" s="148" t="s">
        <v>1482</v>
      </c>
      <c r="B23" s="271" t="s">
        <v>219</v>
      </c>
      <c r="C23" s="271" t="s">
        <v>219</v>
      </c>
      <c r="D23" s="271" t="s">
        <v>219</v>
      </c>
      <c r="E23" s="332" t="s">
        <v>219</v>
      </c>
      <c r="F23" s="271" t="s">
        <v>219</v>
      </c>
      <c r="G23" s="271" t="s">
        <v>219</v>
      </c>
      <c r="H23" s="257"/>
      <c r="I23" s="265"/>
      <c r="J23" s="265"/>
      <c r="K23" s="265"/>
    </row>
    <row r="24" spans="1:11" ht="14.5" customHeight="1" x14ac:dyDescent="0.3">
      <c r="A24" s="110" t="s">
        <v>1860</v>
      </c>
      <c r="B24" s="327">
        <v>73</v>
      </c>
      <c r="C24" s="327">
        <v>66</v>
      </c>
      <c r="D24" s="328">
        <v>7</v>
      </c>
      <c r="E24" s="306">
        <v>39</v>
      </c>
      <c r="F24" s="303">
        <v>40.700000000000003</v>
      </c>
      <c r="G24" s="330">
        <v>21.9</v>
      </c>
      <c r="H24" s="258"/>
      <c r="I24" s="265"/>
      <c r="J24" s="265"/>
      <c r="K24" s="265"/>
    </row>
    <row r="25" spans="1:11" ht="14.5" customHeight="1" x14ac:dyDescent="0.3">
      <c r="A25" s="111" t="s">
        <v>98</v>
      </c>
      <c r="B25" s="272">
        <v>8</v>
      </c>
      <c r="C25" s="272">
        <v>7</v>
      </c>
      <c r="D25" s="271" t="s">
        <v>219</v>
      </c>
      <c r="E25" s="333">
        <v>38.6</v>
      </c>
      <c r="F25" s="300">
        <v>40.299999999999997</v>
      </c>
      <c r="G25" s="271" t="s">
        <v>219</v>
      </c>
      <c r="H25" s="257"/>
      <c r="I25" s="265"/>
      <c r="J25" s="265"/>
      <c r="K25" s="265"/>
    </row>
    <row r="26" spans="1:11" ht="14.5" customHeight="1" x14ac:dyDescent="0.3">
      <c r="A26" s="148" t="s">
        <v>1483</v>
      </c>
      <c r="B26" s="271" t="s">
        <v>219</v>
      </c>
      <c r="C26" s="271" t="s">
        <v>219</v>
      </c>
      <c r="D26" s="271" t="s">
        <v>219</v>
      </c>
      <c r="E26" s="332" t="s">
        <v>219</v>
      </c>
      <c r="F26" s="271" t="s">
        <v>219</v>
      </c>
      <c r="G26" s="271" t="s">
        <v>219</v>
      </c>
      <c r="H26" s="257"/>
      <c r="I26" s="265"/>
      <c r="J26" s="265"/>
      <c r="K26" s="265"/>
    </row>
    <row r="27" spans="1:11" ht="14.5" customHeight="1" x14ac:dyDescent="0.3">
      <c r="A27" s="148" t="s">
        <v>1484</v>
      </c>
      <c r="B27" s="271" t="s">
        <v>219</v>
      </c>
      <c r="C27" s="271" t="s">
        <v>219</v>
      </c>
      <c r="D27" s="271" t="s">
        <v>219</v>
      </c>
      <c r="E27" s="332" t="s">
        <v>219</v>
      </c>
      <c r="F27" s="271" t="s">
        <v>219</v>
      </c>
      <c r="G27" s="271" t="s">
        <v>219</v>
      </c>
      <c r="H27" s="257"/>
      <c r="I27" s="265"/>
      <c r="J27" s="265"/>
      <c r="K27" s="265"/>
    </row>
    <row r="28" spans="1:11" ht="14.5" customHeight="1" x14ac:dyDescent="0.3">
      <c r="A28" s="111" t="s">
        <v>99</v>
      </c>
      <c r="B28" s="271" t="s">
        <v>219</v>
      </c>
      <c r="C28" s="271" t="s">
        <v>219</v>
      </c>
      <c r="D28" s="271" t="s">
        <v>219</v>
      </c>
      <c r="E28" s="332" t="s">
        <v>219</v>
      </c>
      <c r="F28" s="271" t="s">
        <v>219</v>
      </c>
      <c r="G28" s="271" t="s">
        <v>219</v>
      </c>
      <c r="H28" s="257"/>
      <c r="I28" s="265"/>
      <c r="J28" s="265"/>
      <c r="K28" s="265"/>
    </row>
    <row r="29" spans="1:11" ht="14.5" customHeight="1" x14ac:dyDescent="0.3">
      <c r="A29" s="148" t="s">
        <v>1485</v>
      </c>
      <c r="B29" s="271" t="s">
        <v>219</v>
      </c>
      <c r="C29" s="271" t="s">
        <v>219</v>
      </c>
      <c r="D29" s="271" t="s">
        <v>219</v>
      </c>
      <c r="E29" s="332" t="s">
        <v>219</v>
      </c>
      <c r="F29" s="271" t="s">
        <v>219</v>
      </c>
      <c r="G29" s="271" t="s">
        <v>219</v>
      </c>
      <c r="H29" s="257"/>
      <c r="I29" s="265"/>
      <c r="J29" s="265"/>
      <c r="K29" s="265"/>
    </row>
    <row r="30" spans="1:11" ht="14.5" customHeight="1" x14ac:dyDescent="0.3">
      <c r="A30" s="148" t="s">
        <v>1486</v>
      </c>
      <c r="B30" s="271" t="s">
        <v>219</v>
      </c>
      <c r="C30" s="271" t="s">
        <v>219</v>
      </c>
      <c r="D30" s="271" t="s">
        <v>219</v>
      </c>
      <c r="E30" s="332" t="s">
        <v>219</v>
      </c>
      <c r="F30" s="271" t="s">
        <v>219</v>
      </c>
      <c r="G30" s="271" t="s">
        <v>219</v>
      </c>
      <c r="H30" s="257"/>
      <c r="I30" s="265"/>
      <c r="J30" s="265"/>
      <c r="K30" s="265"/>
    </row>
    <row r="31" spans="1:11" ht="14.5" customHeight="1" x14ac:dyDescent="0.3">
      <c r="A31" s="111" t="s">
        <v>100</v>
      </c>
      <c r="B31" s="271" t="s">
        <v>219</v>
      </c>
      <c r="C31" s="271" t="s">
        <v>219</v>
      </c>
      <c r="D31" s="271" t="s">
        <v>219</v>
      </c>
      <c r="E31" s="332" t="s">
        <v>219</v>
      </c>
      <c r="F31" s="271" t="s">
        <v>219</v>
      </c>
      <c r="G31" s="271" t="s">
        <v>219</v>
      </c>
      <c r="H31" s="257"/>
      <c r="I31" s="265"/>
      <c r="J31" s="265"/>
      <c r="K31" s="265"/>
    </row>
    <row r="32" spans="1:11" ht="14.5" customHeight="1" x14ac:dyDescent="0.3">
      <c r="A32" s="148" t="s">
        <v>1487</v>
      </c>
      <c r="B32" s="271" t="s">
        <v>219</v>
      </c>
      <c r="C32" s="271" t="s">
        <v>219</v>
      </c>
      <c r="D32" s="271" t="s">
        <v>219</v>
      </c>
      <c r="E32" s="332" t="s">
        <v>219</v>
      </c>
      <c r="F32" s="271" t="s">
        <v>219</v>
      </c>
      <c r="G32" s="271" t="s">
        <v>219</v>
      </c>
      <c r="H32" s="257"/>
      <c r="I32" s="265"/>
      <c r="J32" s="265"/>
      <c r="K32" s="265"/>
    </row>
    <row r="33" spans="1:11" ht="14.5" customHeight="1" x14ac:dyDescent="0.3">
      <c r="A33" s="148" t="s">
        <v>1488</v>
      </c>
      <c r="B33" s="271" t="s">
        <v>219</v>
      </c>
      <c r="C33" s="271" t="s">
        <v>219</v>
      </c>
      <c r="D33" s="271" t="s">
        <v>219</v>
      </c>
      <c r="E33" s="332" t="s">
        <v>219</v>
      </c>
      <c r="F33" s="271" t="s">
        <v>219</v>
      </c>
      <c r="G33" s="271" t="s">
        <v>219</v>
      </c>
      <c r="H33" s="257"/>
      <c r="I33" s="265"/>
      <c r="J33" s="265"/>
      <c r="K33" s="265"/>
    </row>
    <row r="34" spans="1:11" ht="14.5" customHeight="1" x14ac:dyDescent="0.3">
      <c r="A34" s="111" t="s">
        <v>101</v>
      </c>
      <c r="B34" s="270">
        <v>45</v>
      </c>
      <c r="C34" s="270">
        <v>42</v>
      </c>
      <c r="D34" s="271" t="s">
        <v>219</v>
      </c>
      <c r="E34" s="305">
        <v>39.200000000000003</v>
      </c>
      <c r="F34" s="299">
        <v>40.9</v>
      </c>
      <c r="G34" s="271" t="s">
        <v>219</v>
      </c>
      <c r="H34" s="257"/>
      <c r="I34" s="265"/>
      <c r="J34" s="265"/>
      <c r="K34" s="265"/>
    </row>
    <row r="35" spans="1:11" ht="14.5" customHeight="1" x14ac:dyDescent="0.3">
      <c r="A35" s="148" t="s">
        <v>1489</v>
      </c>
      <c r="B35" s="270">
        <v>26</v>
      </c>
      <c r="C35" s="270">
        <v>24</v>
      </c>
      <c r="D35" s="271" t="s">
        <v>219</v>
      </c>
      <c r="E35" s="305">
        <v>39.799999999999997</v>
      </c>
      <c r="F35" s="299">
        <v>41.6</v>
      </c>
      <c r="G35" s="271" t="s">
        <v>219</v>
      </c>
      <c r="H35" s="257"/>
      <c r="I35" s="265"/>
      <c r="J35" s="265"/>
      <c r="K35" s="265"/>
    </row>
    <row r="36" spans="1:11" ht="14.5" customHeight="1" x14ac:dyDescent="0.3">
      <c r="A36" s="148" t="s">
        <v>1490</v>
      </c>
      <c r="B36" s="270">
        <v>19</v>
      </c>
      <c r="C36" s="270">
        <v>17</v>
      </c>
      <c r="D36" s="271" t="s">
        <v>219</v>
      </c>
      <c r="E36" s="305">
        <v>38.4</v>
      </c>
      <c r="F36" s="299">
        <v>39.9</v>
      </c>
      <c r="G36" s="271" t="s">
        <v>219</v>
      </c>
      <c r="H36" s="257"/>
      <c r="I36" s="265"/>
      <c r="J36" s="265"/>
      <c r="K36" s="265"/>
    </row>
    <row r="37" spans="1:11" ht="14.5" customHeight="1" x14ac:dyDescent="0.3">
      <c r="A37" s="111" t="s">
        <v>102</v>
      </c>
      <c r="B37" s="272">
        <v>8</v>
      </c>
      <c r="C37" s="272">
        <v>7</v>
      </c>
      <c r="D37" s="271" t="s">
        <v>219</v>
      </c>
      <c r="E37" s="333">
        <v>38.200000000000003</v>
      </c>
      <c r="F37" s="300">
        <v>40.4</v>
      </c>
      <c r="G37" s="271" t="s">
        <v>219</v>
      </c>
      <c r="H37" s="257"/>
      <c r="I37" s="265"/>
      <c r="J37" s="265"/>
      <c r="K37" s="265"/>
    </row>
    <row r="38" spans="1:11" ht="14.5" customHeight="1" x14ac:dyDescent="0.3">
      <c r="A38" s="148" t="s">
        <v>1491</v>
      </c>
      <c r="B38" s="272">
        <v>7</v>
      </c>
      <c r="C38" s="271" t="s">
        <v>219</v>
      </c>
      <c r="D38" s="271" t="s">
        <v>219</v>
      </c>
      <c r="E38" s="333">
        <v>37.5</v>
      </c>
      <c r="F38" s="271" t="s">
        <v>219</v>
      </c>
      <c r="G38" s="271" t="s">
        <v>219</v>
      </c>
      <c r="H38" s="257"/>
      <c r="I38" s="265"/>
      <c r="J38" s="265"/>
      <c r="K38" s="265"/>
    </row>
    <row r="39" spans="1:11" ht="14.5" customHeight="1" x14ac:dyDescent="0.3">
      <c r="A39" s="148" t="s">
        <v>1492</v>
      </c>
      <c r="B39" s="271" t="s">
        <v>219</v>
      </c>
      <c r="C39" s="271" t="s">
        <v>219</v>
      </c>
      <c r="D39" s="271" t="s">
        <v>219</v>
      </c>
      <c r="E39" s="332" t="s">
        <v>219</v>
      </c>
      <c r="F39" s="271" t="s">
        <v>219</v>
      </c>
      <c r="G39" s="271" t="s">
        <v>219</v>
      </c>
      <c r="H39" s="257"/>
      <c r="I39" s="265"/>
      <c r="J39" s="265"/>
      <c r="K39" s="265"/>
    </row>
    <row r="40" spans="1:11" ht="14.5" customHeight="1" x14ac:dyDescent="0.3">
      <c r="A40" s="110" t="s">
        <v>1861</v>
      </c>
      <c r="B40" s="327">
        <v>7716</v>
      </c>
      <c r="C40" s="327">
        <v>6756</v>
      </c>
      <c r="D40" s="327">
        <v>960</v>
      </c>
      <c r="E40" s="306">
        <v>37.299999999999997</v>
      </c>
      <c r="F40" s="303">
        <v>39.5</v>
      </c>
      <c r="G40" s="303">
        <v>21.5</v>
      </c>
      <c r="H40" s="256"/>
      <c r="I40" s="265"/>
      <c r="J40" s="265"/>
      <c r="K40" s="265"/>
    </row>
    <row r="41" spans="1:11" ht="14.5" customHeight="1" x14ac:dyDescent="0.3">
      <c r="A41" s="111" t="s">
        <v>104</v>
      </c>
      <c r="B41" s="270">
        <v>635</v>
      </c>
      <c r="C41" s="270">
        <v>467</v>
      </c>
      <c r="D41" s="270">
        <v>168</v>
      </c>
      <c r="E41" s="305">
        <v>34.9</v>
      </c>
      <c r="F41" s="299">
        <v>40.1</v>
      </c>
      <c r="G41" s="299">
        <v>20.2</v>
      </c>
      <c r="H41" s="256"/>
      <c r="I41" s="265"/>
      <c r="J41" s="265"/>
      <c r="K41" s="265"/>
    </row>
    <row r="42" spans="1:11" ht="14.5" customHeight="1" x14ac:dyDescent="0.3">
      <c r="A42" s="148" t="s">
        <v>1493</v>
      </c>
      <c r="B42" s="270">
        <v>140</v>
      </c>
      <c r="C42" s="270">
        <v>103</v>
      </c>
      <c r="D42" s="270">
        <v>37</v>
      </c>
      <c r="E42" s="305">
        <v>34.9</v>
      </c>
      <c r="F42" s="299">
        <v>40.4</v>
      </c>
      <c r="G42" s="299">
        <v>19.7</v>
      </c>
      <c r="H42" s="256"/>
      <c r="I42" s="265"/>
      <c r="J42" s="265"/>
      <c r="K42" s="265"/>
    </row>
    <row r="43" spans="1:11" ht="14.5" customHeight="1" x14ac:dyDescent="0.3">
      <c r="A43" s="148" t="s">
        <v>1494</v>
      </c>
      <c r="B43" s="271" t="s">
        <v>219</v>
      </c>
      <c r="C43" s="271" t="s">
        <v>219</v>
      </c>
      <c r="D43" s="271" t="s">
        <v>219</v>
      </c>
      <c r="E43" s="332" t="s">
        <v>219</v>
      </c>
      <c r="F43" s="271" t="s">
        <v>219</v>
      </c>
      <c r="G43" s="271" t="s">
        <v>219</v>
      </c>
      <c r="H43" s="257"/>
      <c r="I43" s="265"/>
      <c r="J43" s="265"/>
      <c r="K43" s="265"/>
    </row>
    <row r="44" spans="1:11" ht="14.5" customHeight="1" x14ac:dyDescent="0.3">
      <c r="A44" s="148" t="s">
        <v>1495</v>
      </c>
      <c r="B44" s="270">
        <v>13</v>
      </c>
      <c r="C44" s="272">
        <v>11</v>
      </c>
      <c r="D44" s="271" t="s">
        <v>219</v>
      </c>
      <c r="E44" s="305">
        <v>37.1</v>
      </c>
      <c r="F44" s="300">
        <v>40.200000000000003</v>
      </c>
      <c r="G44" s="271" t="s">
        <v>219</v>
      </c>
      <c r="H44" s="257"/>
      <c r="I44" s="265"/>
      <c r="J44" s="265"/>
      <c r="K44" s="265"/>
    </row>
    <row r="45" spans="1:11" ht="14.5" customHeight="1" x14ac:dyDescent="0.3">
      <c r="A45" s="148" t="s">
        <v>1496</v>
      </c>
      <c r="B45" s="271" t="s">
        <v>219</v>
      </c>
      <c r="C45" s="271" t="s">
        <v>219</v>
      </c>
      <c r="D45" s="271" t="s">
        <v>219</v>
      </c>
      <c r="E45" s="332" t="s">
        <v>219</v>
      </c>
      <c r="F45" s="271" t="s">
        <v>219</v>
      </c>
      <c r="G45" s="271" t="s">
        <v>219</v>
      </c>
      <c r="H45" s="257"/>
      <c r="I45" s="265"/>
      <c r="J45" s="265"/>
      <c r="K45" s="265"/>
    </row>
    <row r="46" spans="1:11" ht="14.5" customHeight="1" x14ac:dyDescent="0.3">
      <c r="A46" s="148" t="s">
        <v>1497</v>
      </c>
      <c r="B46" s="270">
        <v>40</v>
      </c>
      <c r="C46" s="270">
        <v>34</v>
      </c>
      <c r="D46" s="271" t="s">
        <v>219</v>
      </c>
      <c r="E46" s="305">
        <v>37.700000000000003</v>
      </c>
      <c r="F46" s="299">
        <v>40.299999999999997</v>
      </c>
      <c r="G46" s="271" t="s">
        <v>219</v>
      </c>
      <c r="H46" s="258"/>
      <c r="I46" s="265"/>
      <c r="J46" s="265"/>
      <c r="K46" s="265"/>
    </row>
    <row r="47" spans="1:11" ht="14.5" customHeight="1" x14ac:dyDescent="0.3">
      <c r="A47" s="148" t="s">
        <v>1498</v>
      </c>
      <c r="B47" s="272">
        <v>7</v>
      </c>
      <c r="C47" s="271" t="s">
        <v>219</v>
      </c>
      <c r="D47" s="271" t="s">
        <v>219</v>
      </c>
      <c r="E47" s="333">
        <v>33.5</v>
      </c>
      <c r="F47" s="271" t="s">
        <v>219</v>
      </c>
      <c r="G47" s="271" t="s">
        <v>219</v>
      </c>
      <c r="H47" s="257"/>
      <c r="I47" s="265"/>
      <c r="J47" s="265"/>
      <c r="K47" s="265"/>
    </row>
    <row r="48" spans="1:11" ht="14.5" customHeight="1" x14ac:dyDescent="0.3">
      <c r="A48" s="148" t="s">
        <v>1499</v>
      </c>
      <c r="B48" s="270">
        <v>235</v>
      </c>
      <c r="C48" s="270">
        <v>143</v>
      </c>
      <c r="D48" s="270">
        <v>92</v>
      </c>
      <c r="E48" s="305">
        <v>31.9</v>
      </c>
      <c r="F48" s="299">
        <v>39.700000000000003</v>
      </c>
      <c r="G48" s="299">
        <v>19.8</v>
      </c>
      <c r="H48" s="256"/>
      <c r="I48" s="265"/>
      <c r="J48" s="265"/>
      <c r="K48" s="265"/>
    </row>
    <row r="49" spans="1:11" ht="14.5" customHeight="1" x14ac:dyDescent="0.3">
      <c r="A49" s="148" t="s">
        <v>1500</v>
      </c>
      <c r="B49" s="270">
        <v>168</v>
      </c>
      <c r="C49" s="270">
        <v>144</v>
      </c>
      <c r="D49" s="270">
        <v>24</v>
      </c>
      <c r="E49" s="305">
        <v>37.700000000000003</v>
      </c>
      <c r="F49" s="299">
        <v>40.1</v>
      </c>
      <c r="G49" s="299">
        <v>22.5</v>
      </c>
      <c r="H49" s="256"/>
      <c r="I49" s="265"/>
      <c r="J49" s="265"/>
      <c r="K49" s="265"/>
    </row>
    <row r="50" spans="1:11" ht="14.5" customHeight="1" x14ac:dyDescent="0.3">
      <c r="A50" s="148" t="s">
        <v>1501</v>
      </c>
      <c r="B50" s="270">
        <v>23</v>
      </c>
      <c r="C50" s="270">
        <v>19</v>
      </c>
      <c r="D50" s="271" t="s">
        <v>219</v>
      </c>
      <c r="E50" s="305">
        <v>36.6</v>
      </c>
      <c r="F50" s="299">
        <v>40.6</v>
      </c>
      <c r="G50" s="271" t="s">
        <v>219</v>
      </c>
      <c r="H50" s="257"/>
      <c r="I50" s="265"/>
      <c r="J50" s="265"/>
      <c r="K50" s="265"/>
    </row>
    <row r="51" spans="1:11" ht="14.5" customHeight="1" x14ac:dyDescent="0.3">
      <c r="A51" s="111" t="s">
        <v>105</v>
      </c>
      <c r="B51" s="270">
        <v>63</v>
      </c>
      <c r="C51" s="270">
        <v>52</v>
      </c>
      <c r="D51" s="270">
        <v>11</v>
      </c>
      <c r="E51" s="305">
        <v>36.799999999999997</v>
      </c>
      <c r="F51" s="299">
        <v>40</v>
      </c>
      <c r="G51" s="299">
        <v>21.4</v>
      </c>
      <c r="H51" s="258"/>
      <c r="I51" s="265"/>
      <c r="J51" s="265"/>
      <c r="K51" s="265"/>
    </row>
    <row r="52" spans="1:11" ht="14.5" customHeight="1" x14ac:dyDescent="0.3">
      <c r="A52" s="148" t="s">
        <v>1502</v>
      </c>
      <c r="B52" s="270">
        <v>63</v>
      </c>
      <c r="C52" s="270">
        <v>52</v>
      </c>
      <c r="D52" s="270">
        <v>11</v>
      </c>
      <c r="E52" s="305">
        <v>36.799999999999997</v>
      </c>
      <c r="F52" s="299">
        <v>40</v>
      </c>
      <c r="G52" s="299">
        <v>21.4</v>
      </c>
      <c r="H52" s="258"/>
      <c r="I52" s="265"/>
      <c r="J52" s="265"/>
      <c r="K52" s="265"/>
    </row>
    <row r="53" spans="1:11" ht="14.5" customHeight="1" x14ac:dyDescent="0.3">
      <c r="A53" s="111" t="s">
        <v>106</v>
      </c>
      <c r="B53" s="272">
        <v>9</v>
      </c>
      <c r="C53" s="272">
        <v>8</v>
      </c>
      <c r="D53" s="271" t="s">
        <v>219</v>
      </c>
      <c r="E53" s="333">
        <v>38.200000000000003</v>
      </c>
      <c r="F53" s="300">
        <v>40.200000000000003</v>
      </c>
      <c r="G53" s="271" t="s">
        <v>219</v>
      </c>
      <c r="H53" s="257"/>
      <c r="I53" s="265"/>
      <c r="J53" s="265"/>
      <c r="K53" s="265"/>
    </row>
    <row r="54" spans="1:11" ht="14.5" customHeight="1" x14ac:dyDescent="0.3">
      <c r="A54" s="148" t="s">
        <v>1503</v>
      </c>
      <c r="B54" s="272">
        <v>9</v>
      </c>
      <c r="C54" s="272">
        <v>8</v>
      </c>
      <c r="D54" s="271" t="s">
        <v>219</v>
      </c>
      <c r="E54" s="333">
        <v>38.200000000000003</v>
      </c>
      <c r="F54" s="300">
        <v>40.200000000000003</v>
      </c>
      <c r="G54" s="271" t="s">
        <v>219</v>
      </c>
      <c r="H54" s="257"/>
      <c r="I54" s="265"/>
      <c r="J54" s="265"/>
      <c r="K54" s="265"/>
    </row>
    <row r="55" spans="1:11" ht="14.5" customHeight="1" x14ac:dyDescent="0.3">
      <c r="A55" s="111" t="s">
        <v>107</v>
      </c>
      <c r="B55" s="270">
        <v>95</v>
      </c>
      <c r="C55" s="270">
        <v>77</v>
      </c>
      <c r="D55" s="270">
        <v>18</v>
      </c>
      <c r="E55" s="305">
        <v>35.700000000000003</v>
      </c>
      <c r="F55" s="299">
        <v>39.200000000000003</v>
      </c>
      <c r="G55" s="299">
        <v>20.8</v>
      </c>
      <c r="H55" s="256"/>
      <c r="I55" s="265"/>
      <c r="J55" s="265"/>
      <c r="K55" s="265"/>
    </row>
    <row r="56" spans="1:11" ht="14.5" customHeight="1" x14ac:dyDescent="0.3">
      <c r="A56" s="148" t="s">
        <v>1504</v>
      </c>
      <c r="B56" s="271" t="s">
        <v>219</v>
      </c>
      <c r="C56" s="271" t="s">
        <v>219</v>
      </c>
      <c r="D56" s="271" t="s">
        <v>219</v>
      </c>
      <c r="E56" s="332" t="s">
        <v>219</v>
      </c>
      <c r="F56" s="271" t="s">
        <v>219</v>
      </c>
      <c r="G56" s="271" t="s">
        <v>219</v>
      </c>
      <c r="H56" s="257"/>
      <c r="I56" s="265"/>
      <c r="J56" s="265"/>
      <c r="K56" s="265"/>
    </row>
    <row r="57" spans="1:11" ht="14.5" customHeight="1" x14ac:dyDescent="0.3">
      <c r="A57" s="148" t="s">
        <v>1505</v>
      </c>
      <c r="B57" s="271" t="s">
        <v>219</v>
      </c>
      <c r="C57" s="271" t="s">
        <v>219</v>
      </c>
      <c r="D57" s="271" t="s">
        <v>219</v>
      </c>
      <c r="E57" s="332" t="s">
        <v>219</v>
      </c>
      <c r="F57" s="271" t="s">
        <v>219</v>
      </c>
      <c r="G57" s="271" t="s">
        <v>219</v>
      </c>
      <c r="H57" s="257"/>
      <c r="I57" s="265"/>
      <c r="J57" s="265"/>
      <c r="K57" s="265"/>
    </row>
    <row r="58" spans="1:11" ht="14.5" customHeight="1" x14ac:dyDescent="0.3">
      <c r="A58" s="148" t="s">
        <v>1506</v>
      </c>
      <c r="B58" s="270">
        <v>17</v>
      </c>
      <c r="C58" s="270">
        <v>13</v>
      </c>
      <c r="D58" s="271" t="s">
        <v>219</v>
      </c>
      <c r="E58" s="305">
        <v>34.200000000000003</v>
      </c>
      <c r="F58" s="299">
        <v>39.200000000000003</v>
      </c>
      <c r="G58" s="271" t="s">
        <v>219</v>
      </c>
      <c r="H58" s="257"/>
      <c r="I58" s="265"/>
      <c r="J58" s="265"/>
      <c r="K58" s="265"/>
    </row>
    <row r="59" spans="1:11" ht="14.5" customHeight="1" x14ac:dyDescent="0.3">
      <c r="A59" s="148" t="s">
        <v>1507</v>
      </c>
      <c r="B59" s="270">
        <v>71</v>
      </c>
      <c r="C59" s="270">
        <v>58</v>
      </c>
      <c r="D59" s="270">
        <v>13</v>
      </c>
      <c r="E59" s="305">
        <v>36</v>
      </c>
      <c r="F59" s="299">
        <v>39.200000000000003</v>
      </c>
      <c r="G59" s="299">
        <v>21.6</v>
      </c>
      <c r="H59" s="256"/>
      <c r="I59" s="265"/>
      <c r="J59" s="265"/>
      <c r="K59" s="265"/>
    </row>
    <row r="60" spans="1:11" ht="14.5" customHeight="1" x14ac:dyDescent="0.3">
      <c r="A60" s="111" t="s">
        <v>108</v>
      </c>
      <c r="B60" s="270">
        <v>54</v>
      </c>
      <c r="C60" s="270">
        <v>38</v>
      </c>
      <c r="D60" s="270">
        <v>16</v>
      </c>
      <c r="E60" s="305">
        <v>34.700000000000003</v>
      </c>
      <c r="F60" s="299">
        <v>39.6</v>
      </c>
      <c r="G60" s="299">
        <v>23</v>
      </c>
      <c r="H60" s="256"/>
      <c r="I60" s="265"/>
      <c r="J60" s="265"/>
      <c r="K60" s="265"/>
    </row>
    <row r="61" spans="1:11" ht="14.5" customHeight="1" x14ac:dyDescent="0.3">
      <c r="A61" s="148" t="s">
        <v>1508</v>
      </c>
      <c r="B61" s="270">
        <v>51</v>
      </c>
      <c r="C61" s="270">
        <v>35</v>
      </c>
      <c r="D61" s="270">
        <v>16</v>
      </c>
      <c r="E61" s="305">
        <v>34.5</v>
      </c>
      <c r="F61" s="299">
        <v>39.6</v>
      </c>
      <c r="G61" s="299">
        <v>22.9</v>
      </c>
      <c r="H61" s="256"/>
      <c r="I61" s="265"/>
      <c r="J61" s="265"/>
      <c r="K61" s="265"/>
    </row>
    <row r="62" spans="1:11" ht="14.5" customHeight="1" x14ac:dyDescent="0.3">
      <c r="A62" s="148" t="s">
        <v>1509</v>
      </c>
      <c r="B62" s="271" t="s">
        <v>219</v>
      </c>
      <c r="C62" s="271" t="s">
        <v>219</v>
      </c>
      <c r="D62" s="271" t="s">
        <v>219</v>
      </c>
      <c r="E62" s="332" t="s">
        <v>219</v>
      </c>
      <c r="F62" s="271" t="s">
        <v>219</v>
      </c>
      <c r="G62" s="271" t="s">
        <v>219</v>
      </c>
      <c r="H62" s="257"/>
      <c r="I62" s="265"/>
      <c r="J62" s="265"/>
      <c r="K62" s="265"/>
    </row>
    <row r="63" spans="1:11" ht="14.5" customHeight="1" x14ac:dyDescent="0.3">
      <c r="A63" s="148" t="s">
        <v>1510</v>
      </c>
      <c r="B63" s="271" t="s">
        <v>219</v>
      </c>
      <c r="C63" s="271" t="s">
        <v>219</v>
      </c>
      <c r="D63" s="271" t="s">
        <v>219</v>
      </c>
      <c r="E63" s="332" t="s">
        <v>219</v>
      </c>
      <c r="F63" s="271" t="s">
        <v>219</v>
      </c>
      <c r="G63" s="271" t="s">
        <v>219</v>
      </c>
      <c r="H63" s="257"/>
      <c r="I63" s="265"/>
      <c r="J63" s="265"/>
      <c r="K63" s="265"/>
    </row>
    <row r="64" spans="1:11" ht="14.5" customHeight="1" x14ac:dyDescent="0.3">
      <c r="A64" s="111" t="s">
        <v>109</v>
      </c>
      <c r="B64" s="270">
        <v>16</v>
      </c>
      <c r="C64" s="270">
        <v>13</v>
      </c>
      <c r="D64" s="271" t="s">
        <v>219</v>
      </c>
      <c r="E64" s="305">
        <v>36.299999999999997</v>
      </c>
      <c r="F64" s="299">
        <v>40.200000000000003</v>
      </c>
      <c r="G64" s="271" t="s">
        <v>219</v>
      </c>
      <c r="H64" s="257"/>
      <c r="I64" s="265"/>
      <c r="J64" s="265"/>
      <c r="K64" s="265"/>
    </row>
    <row r="65" spans="1:11" ht="14.5" customHeight="1" x14ac:dyDescent="0.3">
      <c r="A65" s="148" t="s">
        <v>1511</v>
      </c>
      <c r="B65" s="271" t="s">
        <v>219</v>
      </c>
      <c r="C65" s="271" t="s">
        <v>219</v>
      </c>
      <c r="D65" s="271" t="s">
        <v>219</v>
      </c>
      <c r="E65" s="332" t="s">
        <v>219</v>
      </c>
      <c r="F65" s="271" t="s">
        <v>219</v>
      </c>
      <c r="G65" s="271" t="s">
        <v>219</v>
      </c>
      <c r="H65" s="257"/>
      <c r="I65" s="265"/>
      <c r="J65" s="265"/>
      <c r="K65" s="265"/>
    </row>
    <row r="66" spans="1:11" ht="14.5" customHeight="1" x14ac:dyDescent="0.3">
      <c r="A66" s="148" t="s">
        <v>1512</v>
      </c>
      <c r="B66" s="272">
        <v>11</v>
      </c>
      <c r="C66" s="272">
        <v>9</v>
      </c>
      <c r="D66" s="271" t="s">
        <v>219</v>
      </c>
      <c r="E66" s="333">
        <v>37</v>
      </c>
      <c r="F66" s="300">
        <v>40.4</v>
      </c>
      <c r="G66" s="271" t="s">
        <v>219</v>
      </c>
      <c r="H66" s="257"/>
      <c r="I66" s="265"/>
      <c r="J66" s="265"/>
      <c r="K66" s="265"/>
    </row>
    <row r="67" spans="1:11" ht="14.5" customHeight="1" x14ac:dyDescent="0.3">
      <c r="A67" s="111" t="s">
        <v>110</v>
      </c>
      <c r="B67" s="270">
        <v>153</v>
      </c>
      <c r="C67" s="270">
        <v>134</v>
      </c>
      <c r="D67" s="270">
        <v>19</v>
      </c>
      <c r="E67" s="305">
        <v>37.700000000000003</v>
      </c>
      <c r="F67" s="299">
        <v>40.299999999999997</v>
      </c>
      <c r="G67" s="299">
        <v>19.399999999999999</v>
      </c>
      <c r="H67" s="256"/>
      <c r="I67" s="265"/>
      <c r="J67" s="265"/>
      <c r="K67" s="265"/>
    </row>
    <row r="68" spans="1:11" ht="14.5" customHeight="1" x14ac:dyDescent="0.3">
      <c r="A68" s="148" t="s">
        <v>1513</v>
      </c>
      <c r="B68" s="270">
        <v>20</v>
      </c>
      <c r="C68" s="270">
        <v>18</v>
      </c>
      <c r="D68" s="271" t="s">
        <v>219</v>
      </c>
      <c r="E68" s="305">
        <v>38</v>
      </c>
      <c r="F68" s="299">
        <v>41</v>
      </c>
      <c r="G68" s="271" t="s">
        <v>219</v>
      </c>
      <c r="H68" s="257"/>
      <c r="I68" s="265"/>
      <c r="J68" s="265"/>
      <c r="K68" s="265"/>
    </row>
    <row r="69" spans="1:11" ht="14.5" customHeight="1" x14ac:dyDescent="0.3">
      <c r="A69" s="148" t="s">
        <v>1514</v>
      </c>
      <c r="B69" s="270">
        <v>133</v>
      </c>
      <c r="C69" s="270">
        <v>116</v>
      </c>
      <c r="D69" s="270">
        <v>17</v>
      </c>
      <c r="E69" s="305">
        <v>37.700000000000003</v>
      </c>
      <c r="F69" s="299">
        <v>40.200000000000003</v>
      </c>
      <c r="G69" s="299">
        <v>20</v>
      </c>
      <c r="H69" s="256"/>
      <c r="I69" s="265"/>
      <c r="J69" s="265"/>
      <c r="K69" s="265"/>
    </row>
    <row r="70" spans="1:11" ht="14.5" customHeight="1" x14ac:dyDescent="0.3">
      <c r="A70" s="111" t="s">
        <v>111</v>
      </c>
      <c r="B70" s="270">
        <v>119</v>
      </c>
      <c r="C70" s="270">
        <v>107</v>
      </c>
      <c r="D70" s="270">
        <v>12</v>
      </c>
      <c r="E70" s="305">
        <v>37.9</v>
      </c>
      <c r="F70" s="299">
        <v>39.700000000000003</v>
      </c>
      <c r="G70" s="299">
        <v>22.5</v>
      </c>
      <c r="H70" s="256"/>
      <c r="I70" s="265"/>
      <c r="J70" s="265"/>
      <c r="K70" s="265"/>
    </row>
    <row r="71" spans="1:11" ht="14.5" customHeight="1" x14ac:dyDescent="0.3">
      <c r="A71" s="148" t="s">
        <v>1515</v>
      </c>
      <c r="B71" s="270">
        <v>54</v>
      </c>
      <c r="C71" s="270">
        <v>50</v>
      </c>
      <c r="D71" s="271" t="s">
        <v>219</v>
      </c>
      <c r="E71" s="305">
        <v>38.5</v>
      </c>
      <c r="F71" s="299">
        <v>39.799999999999997</v>
      </c>
      <c r="G71" s="271" t="s">
        <v>219</v>
      </c>
      <c r="H71" s="257"/>
      <c r="I71" s="265"/>
      <c r="J71" s="265"/>
      <c r="K71" s="265"/>
    </row>
    <row r="72" spans="1:11" ht="14.5" customHeight="1" x14ac:dyDescent="0.3">
      <c r="A72" s="148" t="s">
        <v>1516</v>
      </c>
      <c r="B72" s="270">
        <v>65</v>
      </c>
      <c r="C72" s="270">
        <v>57</v>
      </c>
      <c r="D72" s="272">
        <v>8</v>
      </c>
      <c r="E72" s="305">
        <v>37.5</v>
      </c>
      <c r="F72" s="299">
        <v>39.700000000000003</v>
      </c>
      <c r="G72" s="300">
        <v>22.1</v>
      </c>
      <c r="H72" s="258"/>
      <c r="I72" s="265"/>
      <c r="J72" s="265"/>
      <c r="K72" s="265"/>
    </row>
    <row r="73" spans="1:11" ht="14.5" customHeight="1" x14ac:dyDescent="0.3">
      <c r="A73" s="111" t="s">
        <v>112</v>
      </c>
      <c r="B73" s="270">
        <v>167</v>
      </c>
      <c r="C73" s="270">
        <v>129</v>
      </c>
      <c r="D73" s="270">
        <v>38</v>
      </c>
      <c r="E73" s="305">
        <v>34.700000000000003</v>
      </c>
      <c r="F73" s="299">
        <v>39.5</v>
      </c>
      <c r="G73" s="299">
        <v>18.600000000000001</v>
      </c>
      <c r="H73" s="256"/>
      <c r="I73" s="265"/>
      <c r="J73" s="265"/>
      <c r="K73" s="265"/>
    </row>
    <row r="74" spans="1:11" ht="14.5" customHeight="1" x14ac:dyDescent="0.3">
      <c r="A74" s="148" t="s">
        <v>1517</v>
      </c>
      <c r="B74" s="270">
        <v>160</v>
      </c>
      <c r="C74" s="270">
        <v>123</v>
      </c>
      <c r="D74" s="270">
        <v>36</v>
      </c>
      <c r="E74" s="305">
        <v>34.700000000000003</v>
      </c>
      <c r="F74" s="299">
        <v>39.5</v>
      </c>
      <c r="G74" s="299">
        <v>18.5</v>
      </c>
      <c r="H74" s="256"/>
      <c r="I74" s="265"/>
      <c r="J74" s="265"/>
      <c r="K74" s="265"/>
    </row>
    <row r="75" spans="1:11" ht="14.5" customHeight="1" x14ac:dyDescent="0.3">
      <c r="A75" s="148" t="s">
        <v>1518</v>
      </c>
      <c r="B75" s="272">
        <v>7</v>
      </c>
      <c r="C75" s="271" t="s">
        <v>219</v>
      </c>
      <c r="D75" s="271" t="s">
        <v>219</v>
      </c>
      <c r="E75" s="333">
        <v>36</v>
      </c>
      <c r="F75" s="271" t="s">
        <v>219</v>
      </c>
      <c r="G75" s="271" t="s">
        <v>219</v>
      </c>
      <c r="H75" s="257"/>
      <c r="I75" s="265"/>
      <c r="J75" s="265"/>
      <c r="K75" s="265"/>
    </row>
    <row r="76" spans="1:11" ht="14.5" customHeight="1" x14ac:dyDescent="0.3">
      <c r="A76" s="111" t="s">
        <v>113</v>
      </c>
      <c r="B76" s="270">
        <v>18</v>
      </c>
      <c r="C76" s="270">
        <v>16</v>
      </c>
      <c r="D76" s="271" t="s">
        <v>219</v>
      </c>
      <c r="E76" s="305">
        <v>39.799999999999997</v>
      </c>
      <c r="F76" s="299">
        <v>41.3</v>
      </c>
      <c r="G76" s="271" t="s">
        <v>219</v>
      </c>
      <c r="H76" s="257"/>
      <c r="I76" s="265"/>
      <c r="J76" s="265"/>
      <c r="K76" s="265"/>
    </row>
    <row r="77" spans="1:11" ht="14.5" customHeight="1" x14ac:dyDescent="0.3">
      <c r="A77" s="148" t="s">
        <v>1519</v>
      </c>
      <c r="B77" s="271" t="s">
        <v>219</v>
      </c>
      <c r="C77" s="271" t="s">
        <v>219</v>
      </c>
      <c r="D77" s="271" t="s">
        <v>219</v>
      </c>
      <c r="E77" s="332" t="s">
        <v>219</v>
      </c>
      <c r="F77" s="271" t="s">
        <v>219</v>
      </c>
      <c r="G77" s="271" t="s">
        <v>219</v>
      </c>
      <c r="H77" s="257"/>
      <c r="I77" s="265"/>
      <c r="J77" s="265"/>
      <c r="K77" s="265"/>
    </row>
    <row r="78" spans="1:11" ht="14.5" customHeight="1" x14ac:dyDescent="0.3">
      <c r="A78" s="148" t="s">
        <v>1520</v>
      </c>
      <c r="B78" s="270">
        <v>17</v>
      </c>
      <c r="C78" s="270">
        <v>15</v>
      </c>
      <c r="D78" s="271" t="s">
        <v>219</v>
      </c>
      <c r="E78" s="305">
        <v>39.9</v>
      </c>
      <c r="F78" s="299">
        <v>41.3</v>
      </c>
      <c r="G78" s="271" t="s">
        <v>219</v>
      </c>
      <c r="H78" s="257"/>
      <c r="I78" s="265"/>
      <c r="J78" s="265"/>
      <c r="K78" s="265"/>
    </row>
    <row r="79" spans="1:11" ht="14.5" customHeight="1" x14ac:dyDescent="0.3">
      <c r="A79" s="111" t="s">
        <v>114</v>
      </c>
      <c r="B79" s="270">
        <v>358</v>
      </c>
      <c r="C79" s="270">
        <v>316</v>
      </c>
      <c r="D79" s="270">
        <v>42</v>
      </c>
      <c r="E79" s="305">
        <v>38.1</v>
      </c>
      <c r="F79" s="299">
        <v>40</v>
      </c>
      <c r="G79" s="299">
        <v>24</v>
      </c>
      <c r="H79" s="256"/>
      <c r="I79" s="265"/>
      <c r="J79" s="265"/>
      <c r="K79" s="265"/>
    </row>
    <row r="80" spans="1:11" ht="14.5" customHeight="1" x14ac:dyDescent="0.3">
      <c r="A80" s="148" t="s">
        <v>1521</v>
      </c>
      <c r="B80" s="270">
        <v>127</v>
      </c>
      <c r="C80" s="270">
        <v>113</v>
      </c>
      <c r="D80" s="270">
        <v>13</v>
      </c>
      <c r="E80" s="305">
        <v>38.299999999999997</v>
      </c>
      <c r="F80" s="299">
        <v>40</v>
      </c>
      <c r="G80" s="299">
        <v>23.7</v>
      </c>
      <c r="H80" s="256"/>
      <c r="I80" s="265"/>
      <c r="J80" s="265"/>
      <c r="K80" s="265"/>
    </row>
    <row r="81" spans="1:11" ht="14.5" customHeight="1" x14ac:dyDescent="0.3">
      <c r="A81" s="148" t="s">
        <v>1522</v>
      </c>
      <c r="B81" s="271" t="s">
        <v>219</v>
      </c>
      <c r="C81" s="271" t="s">
        <v>219</v>
      </c>
      <c r="D81" s="271" t="s">
        <v>219</v>
      </c>
      <c r="E81" s="332" t="s">
        <v>219</v>
      </c>
      <c r="F81" s="271" t="s">
        <v>219</v>
      </c>
      <c r="G81" s="271" t="s">
        <v>219</v>
      </c>
      <c r="H81" s="257"/>
      <c r="I81" s="265"/>
      <c r="J81" s="265"/>
      <c r="K81" s="265"/>
    </row>
    <row r="82" spans="1:11" ht="14.5" customHeight="1" x14ac:dyDescent="0.3">
      <c r="A82" s="148" t="s">
        <v>1523</v>
      </c>
      <c r="B82" s="270">
        <v>20</v>
      </c>
      <c r="C82" s="270">
        <v>18</v>
      </c>
      <c r="D82" s="271" t="s">
        <v>219</v>
      </c>
      <c r="E82" s="305">
        <v>38.6</v>
      </c>
      <c r="F82" s="299">
        <v>40.299999999999997</v>
      </c>
      <c r="G82" s="271" t="s">
        <v>219</v>
      </c>
      <c r="H82" s="257"/>
      <c r="I82" s="265"/>
      <c r="J82" s="265"/>
      <c r="K82" s="265"/>
    </row>
    <row r="83" spans="1:11" ht="14.5" customHeight="1" x14ac:dyDescent="0.3">
      <c r="A83" s="148" t="s">
        <v>1524</v>
      </c>
      <c r="B83" s="270">
        <v>40</v>
      </c>
      <c r="C83" s="270">
        <v>33</v>
      </c>
      <c r="D83" s="272">
        <v>7</v>
      </c>
      <c r="E83" s="305">
        <v>37</v>
      </c>
      <c r="F83" s="299">
        <v>40.1</v>
      </c>
      <c r="G83" s="300">
        <v>22.4</v>
      </c>
      <c r="H83" s="258"/>
      <c r="I83" s="265"/>
      <c r="J83" s="265"/>
      <c r="K83" s="265"/>
    </row>
    <row r="84" spans="1:11" ht="14.5" customHeight="1" x14ac:dyDescent="0.3">
      <c r="A84" s="148" t="s">
        <v>1525</v>
      </c>
      <c r="B84" s="270">
        <v>79</v>
      </c>
      <c r="C84" s="270">
        <v>68</v>
      </c>
      <c r="D84" s="272">
        <v>11</v>
      </c>
      <c r="E84" s="305">
        <v>37.700000000000003</v>
      </c>
      <c r="F84" s="299">
        <v>39.799999999999997</v>
      </c>
      <c r="G84" s="300">
        <v>24.5</v>
      </c>
      <c r="H84" s="258"/>
      <c r="I84" s="265"/>
      <c r="J84" s="265"/>
      <c r="K84" s="265"/>
    </row>
    <row r="85" spans="1:11" ht="14.5" customHeight="1" x14ac:dyDescent="0.3">
      <c r="A85" s="148" t="s">
        <v>1526</v>
      </c>
      <c r="B85" s="270">
        <v>89</v>
      </c>
      <c r="C85" s="270">
        <v>81</v>
      </c>
      <c r="D85" s="272">
        <v>9</v>
      </c>
      <c r="E85" s="305">
        <v>38.4</v>
      </c>
      <c r="F85" s="299">
        <v>39.9</v>
      </c>
      <c r="G85" s="300">
        <v>24.8</v>
      </c>
      <c r="H85" s="258"/>
      <c r="I85" s="265"/>
      <c r="J85" s="265"/>
      <c r="K85" s="265"/>
    </row>
    <row r="86" spans="1:11" ht="14.5" customHeight="1" x14ac:dyDescent="0.3">
      <c r="A86" s="111" t="s">
        <v>115</v>
      </c>
      <c r="B86" s="270">
        <v>222</v>
      </c>
      <c r="C86" s="270">
        <v>186</v>
      </c>
      <c r="D86" s="270">
        <v>35</v>
      </c>
      <c r="E86" s="305">
        <v>37.799999999999997</v>
      </c>
      <c r="F86" s="299">
        <v>40.4</v>
      </c>
      <c r="G86" s="299">
        <v>24.4</v>
      </c>
      <c r="H86" s="256"/>
      <c r="I86" s="265"/>
      <c r="J86" s="265"/>
      <c r="K86" s="265"/>
    </row>
    <row r="87" spans="1:11" ht="14.5" customHeight="1" x14ac:dyDescent="0.3">
      <c r="A87" s="148" t="s">
        <v>1527</v>
      </c>
      <c r="B87" s="271" t="s">
        <v>219</v>
      </c>
      <c r="C87" s="271" t="s">
        <v>219</v>
      </c>
      <c r="D87" s="271" t="s">
        <v>219</v>
      </c>
      <c r="E87" s="332" t="s">
        <v>219</v>
      </c>
      <c r="F87" s="271" t="s">
        <v>219</v>
      </c>
      <c r="G87" s="271" t="s">
        <v>219</v>
      </c>
      <c r="H87" s="257"/>
      <c r="I87" s="265"/>
      <c r="J87" s="265"/>
      <c r="K87" s="265"/>
    </row>
    <row r="88" spans="1:11" ht="14.5" customHeight="1" x14ac:dyDescent="0.3">
      <c r="A88" s="148" t="s">
        <v>1528</v>
      </c>
      <c r="B88" s="270">
        <v>219</v>
      </c>
      <c r="C88" s="270">
        <v>184</v>
      </c>
      <c r="D88" s="270">
        <v>35</v>
      </c>
      <c r="E88" s="305">
        <v>37.799999999999997</v>
      </c>
      <c r="F88" s="299">
        <v>40.4</v>
      </c>
      <c r="G88" s="299">
        <v>24.5</v>
      </c>
      <c r="H88" s="256"/>
      <c r="I88" s="265"/>
      <c r="J88" s="265"/>
      <c r="K88" s="265"/>
    </row>
    <row r="89" spans="1:11" ht="14.5" customHeight="1" x14ac:dyDescent="0.3">
      <c r="A89" s="111" t="s">
        <v>116</v>
      </c>
      <c r="B89" s="270">
        <v>275</v>
      </c>
      <c r="C89" s="270">
        <v>240</v>
      </c>
      <c r="D89" s="270">
        <v>35</v>
      </c>
      <c r="E89" s="305">
        <v>37.5</v>
      </c>
      <c r="F89" s="299">
        <v>39.9</v>
      </c>
      <c r="G89" s="299">
        <v>20.9</v>
      </c>
      <c r="H89" s="256"/>
      <c r="I89" s="265"/>
      <c r="J89" s="265"/>
      <c r="K89" s="265"/>
    </row>
    <row r="90" spans="1:11" ht="14.5" customHeight="1" x14ac:dyDescent="0.3">
      <c r="A90" s="148" t="s">
        <v>1529</v>
      </c>
      <c r="B90" s="270">
        <v>47</v>
      </c>
      <c r="C90" s="270">
        <v>42</v>
      </c>
      <c r="D90" s="271" t="s">
        <v>219</v>
      </c>
      <c r="E90" s="305">
        <v>37.9</v>
      </c>
      <c r="F90" s="299">
        <v>39.799999999999997</v>
      </c>
      <c r="G90" s="271" t="s">
        <v>219</v>
      </c>
      <c r="H90" s="257"/>
      <c r="I90" s="265"/>
      <c r="J90" s="265"/>
      <c r="K90" s="265"/>
    </row>
    <row r="91" spans="1:11" ht="14.5" customHeight="1" x14ac:dyDescent="0.3">
      <c r="A91" s="148" t="s">
        <v>1530</v>
      </c>
      <c r="B91" s="270">
        <v>228</v>
      </c>
      <c r="C91" s="270">
        <v>198</v>
      </c>
      <c r="D91" s="270">
        <v>30</v>
      </c>
      <c r="E91" s="305">
        <v>37.4</v>
      </c>
      <c r="F91" s="299">
        <v>39.9</v>
      </c>
      <c r="G91" s="299">
        <v>20.9</v>
      </c>
      <c r="H91" s="256"/>
      <c r="I91" s="265"/>
      <c r="J91" s="265"/>
      <c r="K91" s="265"/>
    </row>
    <row r="92" spans="1:11" ht="14.5" customHeight="1" x14ac:dyDescent="0.3">
      <c r="A92" s="111" t="s">
        <v>117</v>
      </c>
      <c r="B92" s="270">
        <v>191</v>
      </c>
      <c r="C92" s="270">
        <v>170</v>
      </c>
      <c r="D92" s="270">
        <v>21</v>
      </c>
      <c r="E92" s="305">
        <v>38.299999999999997</v>
      </c>
      <c r="F92" s="299">
        <v>40.5</v>
      </c>
      <c r="G92" s="299">
        <v>20.399999999999999</v>
      </c>
      <c r="H92" s="256"/>
      <c r="I92" s="265"/>
      <c r="J92" s="265"/>
      <c r="K92" s="265"/>
    </row>
    <row r="93" spans="1:11" ht="14.5" customHeight="1" x14ac:dyDescent="0.3">
      <c r="A93" s="148" t="s">
        <v>1531</v>
      </c>
      <c r="B93" s="270">
        <v>44</v>
      </c>
      <c r="C93" s="270">
        <v>39</v>
      </c>
      <c r="D93" s="271" t="s">
        <v>219</v>
      </c>
      <c r="E93" s="305">
        <v>38.200000000000003</v>
      </c>
      <c r="F93" s="299">
        <v>40.299999999999997</v>
      </c>
      <c r="G93" s="271" t="s">
        <v>219</v>
      </c>
      <c r="H93" s="257"/>
      <c r="I93" s="265"/>
      <c r="J93" s="265"/>
      <c r="K93" s="265"/>
    </row>
    <row r="94" spans="1:11" s="65" customFormat="1" ht="14.5" customHeight="1" x14ac:dyDescent="0.3">
      <c r="A94" s="148" t="s">
        <v>1532</v>
      </c>
      <c r="B94" s="271" t="s">
        <v>219</v>
      </c>
      <c r="C94" s="271" t="s">
        <v>219</v>
      </c>
      <c r="D94" s="271" t="s">
        <v>219</v>
      </c>
      <c r="E94" s="332" t="s">
        <v>219</v>
      </c>
      <c r="F94" s="271" t="s">
        <v>219</v>
      </c>
      <c r="G94" s="271" t="s">
        <v>219</v>
      </c>
      <c r="H94" s="257"/>
      <c r="I94" s="265"/>
      <c r="J94" s="265"/>
      <c r="K94" s="265"/>
    </row>
    <row r="95" spans="1:11" ht="14.5" customHeight="1" x14ac:dyDescent="0.3">
      <c r="A95" s="148" t="s">
        <v>1533</v>
      </c>
      <c r="B95" s="270">
        <v>13</v>
      </c>
      <c r="C95" s="270">
        <v>12</v>
      </c>
      <c r="D95" s="271" t="s">
        <v>219</v>
      </c>
      <c r="E95" s="305">
        <v>38.799999999999997</v>
      </c>
      <c r="F95" s="299">
        <v>40.799999999999997</v>
      </c>
      <c r="G95" s="271" t="s">
        <v>219</v>
      </c>
      <c r="H95" s="257"/>
      <c r="I95" s="265"/>
      <c r="J95" s="265"/>
      <c r="K95" s="265"/>
    </row>
    <row r="96" spans="1:11" ht="14.5" customHeight="1" x14ac:dyDescent="0.3">
      <c r="A96" s="148" t="s">
        <v>1534</v>
      </c>
      <c r="B96" s="270">
        <v>33</v>
      </c>
      <c r="C96" s="270">
        <v>29</v>
      </c>
      <c r="D96" s="271" t="s">
        <v>219</v>
      </c>
      <c r="E96" s="305">
        <v>37.299999999999997</v>
      </c>
      <c r="F96" s="299">
        <v>39.299999999999997</v>
      </c>
      <c r="G96" s="271" t="s">
        <v>219</v>
      </c>
      <c r="H96" s="257"/>
      <c r="I96" s="265"/>
      <c r="J96" s="265"/>
      <c r="K96" s="265"/>
    </row>
    <row r="97" spans="1:11" ht="14.5" customHeight="1" x14ac:dyDescent="0.3">
      <c r="A97" s="148" t="s">
        <v>1535</v>
      </c>
      <c r="B97" s="272">
        <v>8</v>
      </c>
      <c r="C97" s="272">
        <v>7</v>
      </c>
      <c r="D97" s="271" t="s">
        <v>219</v>
      </c>
      <c r="E97" s="333">
        <v>38.5</v>
      </c>
      <c r="F97" s="300">
        <v>39.5</v>
      </c>
      <c r="G97" s="271" t="s">
        <v>219</v>
      </c>
      <c r="H97" s="257"/>
      <c r="I97" s="265"/>
      <c r="J97" s="265"/>
      <c r="K97" s="265"/>
    </row>
    <row r="98" spans="1:11" ht="14.5" customHeight="1" x14ac:dyDescent="0.3">
      <c r="A98" s="148" t="s">
        <v>1536</v>
      </c>
      <c r="B98" s="270">
        <v>63</v>
      </c>
      <c r="C98" s="270">
        <v>58</v>
      </c>
      <c r="D98" s="271" t="s">
        <v>219</v>
      </c>
      <c r="E98" s="305">
        <v>39.799999999999997</v>
      </c>
      <c r="F98" s="299">
        <v>41.4</v>
      </c>
      <c r="G98" s="271" t="s">
        <v>219</v>
      </c>
      <c r="H98" s="257"/>
      <c r="I98" s="265"/>
      <c r="J98" s="265"/>
      <c r="K98" s="265"/>
    </row>
    <row r="99" spans="1:11" ht="14.5" customHeight="1" x14ac:dyDescent="0.3">
      <c r="A99" s="148" t="s">
        <v>1537</v>
      </c>
      <c r="B99" s="270">
        <v>17</v>
      </c>
      <c r="C99" s="270">
        <v>12</v>
      </c>
      <c r="D99" s="271" t="s">
        <v>219</v>
      </c>
      <c r="E99" s="305">
        <v>33.5</v>
      </c>
      <c r="F99" s="299">
        <v>40.1</v>
      </c>
      <c r="G99" s="271" t="s">
        <v>219</v>
      </c>
      <c r="H99" s="257"/>
      <c r="I99" s="265"/>
      <c r="J99" s="265"/>
      <c r="K99" s="265"/>
    </row>
    <row r="100" spans="1:11" ht="14.5" customHeight="1" x14ac:dyDescent="0.3">
      <c r="A100" s="148" t="s">
        <v>1538</v>
      </c>
      <c r="B100" s="272">
        <v>8</v>
      </c>
      <c r="C100" s="272">
        <v>7</v>
      </c>
      <c r="D100" s="271" t="s">
        <v>219</v>
      </c>
      <c r="E100" s="333">
        <v>37.6</v>
      </c>
      <c r="F100" s="300">
        <v>40.200000000000003</v>
      </c>
      <c r="G100" s="271" t="s">
        <v>219</v>
      </c>
      <c r="H100" s="257"/>
      <c r="I100" s="265"/>
      <c r="J100" s="265"/>
      <c r="K100" s="265"/>
    </row>
    <row r="101" spans="1:11" ht="14.5" customHeight="1" x14ac:dyDescent="0.3">
      <c r="A101" s="111" t="s">
        <v>118</v>
      </c>
      <c r="B101" s="270">
        <v>228</v>
      </c>
      <c r="C101" s="270">
        <v>214</v>
      </c>
      <c r="D101" s="270">
        <v>14</v>
      </c>
      <c r="E101" s="305">
        <v>37.9</v>
      </c>
      <c r="F101" s="299">
        <v>39</v>
      </c>
      <c r="G101" s="299">
        <v>21.7</v>
      </c>
      <c r="H101" s="256"/>
      <c r="I101" s="265"/>
      <c r="J101" s="265"/>
      <c r="K101" s="265"/>
    </row>
    <row r="102" spans="1:11" ht="14.5" customHeight="1" x14ac:dyDescent="0.3">
      <c r="A102" s="148" t="s">
        <v>1539</v>
      </c>
      <c r="B102" s="270">
        <v>65</v>
      </c>
      <c r="C102" s="270">
        <v>61</v>
      </c>
      <c r="D102" s="271" t="s">
        <v>219</v>
      </c>
      <c r="E102" s="305">
        <v>37.9</v>
      </c>
      <c r="F102" s="299">
        <v>38.9</v>
      </c>
      <c r="G102" s="271" t="s">
        <v>219</v>
      </c>
      <c r="H102" s="257"/>
      <c r="I102" s="265"/>
      <c r="J102" s="265"/>
      <c r="K102" s="265"/>
    </row>
    <row r="103" spans="1:11" ht="14.5" customHeight="1" x14ac:dyDescent="0.3">
      <c r="A103" s="148" t="s">
        <v>1540</v>
      </c>
      <c r="B103" s="270">
        <v>14</v>
      </c>
      <c r="C103" s="270">
        <v>13</v>
      </c>
      <c r="D103" s="271" t="s">
        <v>219</v>
      </c>
      <c r="E103" s="305">
        <v>37.6</v>
      </c>
      <c r="F103" s="299">
        <v>39.200000000000003</v>
      </c>
      <c r="G103" s="271" t="s">
        <v>219</v>
      </c>
      <c r="H103" s="257"/>
      <c r="I103" s="265"/>
      <c r="J103" s="265"/>
      <c r="K103" s="265"/>
    </row>
    <row r="104" spans="1:11" ht="14.5" customHeight="1" x14ac:dyDescent="0.3">
      <c r="A104" s="148" t="s">
        <v>1541</v>
      </c>
      <c r="B104" s="270">
        <v>12</v>
      </c>
      <c r="C104" s="272">
        <v>12</v>
      </c>
      <c r="D104" s="271" t="s">
        <v>219</v>
      </c>
      <c r="E104" s="305">
        <v>37</v>
      </c>
      <c r="F104" s="300">
        <v>38.200000000000003</v>
      </c>
      <c r="G104" s="271" t="s">
        <v>219</v>
      </c>
      <c r="H104" s="257"/>
      <c r="I104" s="265"/>
      <c r="J104" s="265"/>
      <c r="K104" s="265"/>
    </row>
    <row r="105" spans="1:11" ht="14.5" customHeight="1" x14ac:dyDescent="0.3">
      <c r="A105" s="148" t="s">
        <v>1542</v>
      </c>
      <c r="B105" s="270">
        <v>50</v>
      </c>
      <c r="C105" s="270">
        <v>47</v>
      </c>
      <c r="D105" s="271" t="s">
        <v>219</v>
      </c>
      <c r="E105" s="305">
        <v>37.799999999999997</v>
      </c>
      <c r="F105" s="299">
        <v>38.9</v>
      </c>
      <c r="G105" s="271" t="s">
        <v>219</v>
      </c>
      <c r="H105" s="257"/>
      <c r="I105" s="265"/>
      <c r="J105" s="265"/>
      <c r="K105" s="265"/>
    </row>
    <row r="106" spans="1:11" ht="14.5" customHeight="1" x14ac:dyDescent="0.3">
      <c r="A106" s="148" t="s">
        <v>1543</v>
      </c>
      <c r="B106" s="270">
        <v>86</v>
      </c>
      <c r="C106" s="270">
        <v>80</v>
      </c>
      <c r="D106" s="271" t="s">
        <v>219</v>
      </c>
      <c r="E106" s="305">
        <v>38.1</v>
      </c>
      <c r="F106" s="299">
        <v>39.1</v>
      </c>
      <c r="G106" s="271" t="s">
        <v>219</v>
      </c>
      <c r="H106" s="257"/>
      <c r="I106" s="265"/>
      <c r="J106" s="265"/>
      <c r="K106" s="265"/>
    </row>
    <row r="107" spans="1:11" ht="14.5" customHeight="1" x14ac:dyDescent="0.3">
      <c r="A107" s="111" t="s">
        <v>119</v>
      </c>
      <c r="B107" s="270">
        <v>882</v>
      </c>
      <c r="C107" s="270">
        <v>795</v>
      </c>
      <c r="D107" s="270">
        <v>87</v>
      </c>
      <c r="E107" s="305">
        <v>37.5</v>
      </c>
      <c r="F107" s="299">
        <v>39.4</v>
      </c>
      <c r="G107" s="299">
        <v>19.899999999999999</v>
      </c>
      <c r="H107" s="256"/>
      <c r="I107" s="265"/>
      <c r="J107" s="265"/>
      <c r="K107" s="265"/>
    </row>
    <row r="108" spans="1:11" ht="14.5" customHeight="1" x14ac:dyDescent="0.3">
      <c r="A108" s="148" t="s">
        <v>1544</v>
      </c>
      <c r="B108" s="270">
        <v>408</v>
      </c>
      <c r="C108" s="270">
        <v>372</v>
      </c>
      <c r="D108" s="270">
        <v>36</v>
      </c>
      <c r="E108" s="305">
        <v>37.799999999999997</v>
      </c>
      <c r="F108" s="299">
        <v>39.6</v>
      </c>
      <c r="G108" s="299">
        <v>19.600000000000001</v>
      </c>
      <c r="H108" s="256"/>
      <c r="I108" s="265"/>
      <c r="J108" s="265"/>
      <c r="K108" s="265"/>
    </row>
    <row r="109" spans="1:11" ht="14.5" customHeight="1" x14ac:dyDescent="0.3">
      <c r="A109" s="148" t="s">
        <v>1545</v>
      </c>
      <c r="B109" s="270">
        <v>20</v>
      </c>
      <c r="C109" s="270">
        <v>18</v>
      </c>
      <c r="D109" s="271" t="s">
        <v>219</v>
      </c>
      <c r="E109" s="305">
        <v>38.200000000000003</v>
      </c>
      <c r="F109" s="299">
        <v>39.9</v>
      </c>
      <c r="G109" s="271" t="s">
        <v>219</v>
      </c>
      <c r="H109" s="257"/>
      <c r="I109" s="265"/>
      <c r="J109" s="265"/>
      <c r="K109" s="265"/>
    </row>
    <row r="110" spans="1:11" ht="14.5" customHeight="1" x14ac:dyDescent="0.3">
      <c r="A110" s="148" t="s">
        <v>1546</v>
      </c>
      <c r="B110" s="271" t="s">
        <v>219</v>
      </c>
      <c r="C110" s="271" t="s">
        <v>219</v>
      </c>
      <c r="D110" s="271" t="s">
        <v>219</v>
      </c>
      <c r="E110" s="332" t="s">
        <v>219</v>
      </c>
      <c r="F110" s="271" t="s">
        <v>219</v>
      </c>
      <c r="G110" s="271" t="s">
        <v>219</v>
      </c>
      <c r="H110" s="257"/>
      <c r="I110" s="265"/>
      <c r="J110" s="265"/>
      <c r="K110" s="265"/>
    </row>
    <row r="111" spans="1:11" ht="14.5" customHeight="1" x14ac:dyDescent="0.3">
      <c r="A111" s="148" t="s">
        <v>1547</v>
      </c>
      <c r="B111" s="272">
        <v>8</v>
      </c>
      <c r="C111" s="272">
        <v>7</v>
      </c>
      <c r="D111" s="271" t="s">
        <v>219</v>
      </c>
      <c r="E111" s="333">
        <v>36.5</v>
      </c>
      <c r="F111" s="300">
        <v>38.4</v>
      </c>
      <c r="G111" s="271" t="s">
        <v>219</v>
      </c>
      <c r="H111" s="257"/>
      <c r="I111" s="265"/>
      <c r="J111" s="265"/>
      <c r="K111" s="265"/>
    </row>
    <row r="112" spans="1:11" ht="14.5" customHeight="1" x14ac:dyDescent="0.3">
      <c r="A112" s="148" t="s">
        <v>1548</v>
      </c>
      <c r="B112" s="270">
        <v>40</v>
      </c>
      <c r="C112" s="270">
        <v>36</v>
      </c>
      <c r="D112" s="271" t="s">
        <v>219</v>
      </c>
      <c r="E112" s="305">
        <v>37.299999999999997</v>
      </c>
      <c r="F112" s="299">
        <v>39</v>
      </c>
      <c r="G112" s="271" t="s">
        <v>219</v>
      </c>
      <c r="H112" s="257"/>
      <c r="I112" s="265"/>
      <c r="J112" s="265"/>
      <c r="K112" s="265"/>
    </row>
    <row r="113" spans="1:11" ht="14.5" customHeight="1" x14ac:dyDescent="0.3">
      <c r="A113" s="148" t="s">
        <v>1549</v>
      </c>
      <c r="B113" s="270">
        <v>137</v>
      </c>
      <c r="C113" s="270">
        <v>122</v>
      </c>
      <c r="D113" s="270">
        <v>15</v>
      </c>
      <c r="E113" s="305">
        <v>37</v>
      </c>
      <c r="F113" s="299">
        <v>39.200000000000003</v>
      </c>
      <c r="G113" s="299">
        <v>18.600000000000001</v>
      </c>
      <c r="H113" s="256"/>
      <c r="I113" s="265"/>
      <c r="J113" s="265"/>
      <c r="K113" s="265"/>
    </row>
    <row r="114" spans="1:11" ht="14.5" customHeight="1" x14ac:dyDescent="0.3">
      <c r="A114" s="148" t="s">
        <v>1550</v>
      </c>
      <c r="B114" s="270">
        <v>144</v>
      </c>
      <c r="C114" s="270">
        <v>128</v>
      </c>
      <c r="D114" s="270">
        <v>17</v>
      </c>
      <c r="E114" s="305">
        <v>37</v>
      </c>
      <c r="F114" s="299">
        <v>39.200000000000003</v>
      </c>
      <c r="G114" s="299">
        <v>19.5</v>
      </c>
      <c r="H114" s="256"/>
      <c r="I114" s="265"/>
      <c r="J114" s="265"/>
      <c r="K114" s="265"/>
    </row>
    <row r="115" spans="1:11" ht="14.5" customHeight="1" x14ac:dyDescent="0.3">
      <c r="A115" s="148" t="s">
        <v>1551</v>
      </c>
      <c r="B115" s="270">
        <v>120</v>
      </c>
      <c r="C115" s="270">
        <v>108</v>
      </c>
      <c r="D115" s="270">
        <v>11</v>
      </c>
      <c r="E115" s="305">
        <v>37.6</v>
      </c>
      <c r="F115" s="299">
        <v>39.299999999999997</v>
      </c>
      <c r="G115" s="299">
        <v>21.5</v>
      </c>
      <c r="H115" s="256"/>
      <c r="I115" s="265"/>
      <c r="J115" s="265"/>
      <c r="K115" s="265"/>
    </row>
    <row r="116" spans="1:11" ht="14.5" customHeight="1" x14ac:dyDescent="0.3">
      <c r="A116" s="111" t="s">
        <v>120</v>
      </c>
      <c r="B116" s="270">
        <v>388</v>
      </c>
      <c r="C116" s="270">
        <v>340</v>
      </c>
      <c r="D116" s="270">
        <v>48</v>
      </c>
      <c r="E116" s="305">
        <v>37.6</v>
      </c>
      <c r="F116" s="299">
        <v>39.6</v>
      </c>
      <c r="G116" s="299">
        <v>23.3</v>
      </c>
      <c r="H116" s="256"/>
      <c r="I116" s="265"/>
      <c r="J116" s="265"/>
      <c r="K116" s="265"/>
    </row>
    <row r="117" spans="1:11" s="1" customFormat="1" ht="14.5" customHeight="1" x14ac:dyDescent="0.25">
      <c r="A117" s="148" t="s">
        <v>1552</v>
      </c>
      <c r="B117" s="270">
        <v>193</v>
      </c>
      <c r="C117" s="270">
        <v>168</v>
      </c>
      <c r="D117" s="270">
        <v>25</v>
      </c>
      <c r="E117" s="305">
        <v>37.5</v>
      </c>
      <c r="F117" s="299">
        <v>39.5</v>
      </c>
      <c r="G117" s="299">
        <v>24.4</v>
      </c>
      <c r="H117" s="256"/>
      <c r="I117" s="265"/>
      <c r="J117" s="265"/>
      <c r="K117" s="265"/>
    </row>
    <row r="118" spans="1:11" customFormat="1" ht="14.5" customHeight="1" x14ac:dyDescent="0.35">
      <c r="A118" s="148" t="s">
        <v>1553</v>
      </c>
      <c r="B118" s="270">
        <v>31</v>
      </c>
      <c r="C118" s="270">
        <v>27</v>
      </c>
      <c r="D118" s="271" t="s">
        <v>219</v>
      </c>
      <c r="E118" s="305">
        <v>38.200000000000003</v>
      </c>
      <c r="F118" s="299">
        <v>40.200000000000003</v>
      </c>
      <c r="G118" s="271" t="s">
        <v>219</v>
      </c>
      <c r="H118" s="257"/>
      <c r="I118" s="265"/>
      <c r="J118" s="265"/>
      <c r="K118" s="265"/>
    </row>
    <row r="119" spans="1:11" ht="14.5" customHeight="1" x14ac:dyDescent="0.3">
      <c r="A119" s="148" t="s">
        <v>1554</v>
      </c>
      <c r="B119" s="270">
        <v>37</v>
      </c>
      <c r="C119" s="270">
        <v>33</v>
      </c>
      <c r="D119" s="271" t="s">
        <v>219</v>
      </c>
      <c r="E119" s="305">
        <v>38</v>
      </c>
      <c r="F119" s="299">
        <v>40</v>
      </c>
      <c r="G119" s="271" t="s">
        <v>219</v>
      </c>
      <c r="H119" s="257"/>
      <c r="I119" s="265"/>
      <c r="J119" s="265"/>
      <c r="K119" s="265"/>
    </row>
    <row r="120" spans="1:11" ht="14.5" customHeight="1" x14ac:dyDescent="0.3">
      <c r="A120" s="148" t="s">
        <v>1555</v>
      </c>
      <c r="B120" s="270">
        <v>17</v>
      </c>
      <c r="C120" s="270">
        <v>16</v>
      </c>
      <c r="D120" s="271" t="s">
        <v>219</v>
      </c>
      <c r="E120" s="305">
        <v>38.200000000000003</v>
      </c>
      <c r="F120" s="299">
        <v>40.4</v>
      </c>
      <c r="G120" s="271" t="s">
        <v>219</v>
      </c>
      <c r="H120" s="257"/>
      <c r="I120" s="265"/>
      <c r="J120" s="265"/>
      <c r="K120" s="265"/>
    </row>
    <row r="121" spans="1:11" ht="14.5" customHeight="1" x14ac:dyDescent="0.3">
      <c r="A121" s="148" t="s">
        <v>1556</v>
      </c>
      <c r="B121" s="270">
        <v>71</v>
      </c>
      <c r="C121" s="270">
        <v>63</v>
      </c>
      <c r="D121" s="272">
        <v>8</v>
      </c>
      <c r="E121" s="305">
        <v>37.5</v>
      </c>
      <c r="F121" s="299">
        <v>39.4</v>
      </c>
      <c r="G121" s="300">
        <v>21.7</v>
      </c>
      <c r="H121" s="258"/>
      <c r="I121" s="265"/>
      <c r="J121" s="265"/>
      <c r="K121" s="265"/>
    </row>
    <row r="122" spans="1:11" ht="14.5" customHeight="1" x14ac:dyDescent="0.3">
      <c r="A122" s="148" t="s">
        <v>1557</v>
      </c>
      <c r="B122" s="272">
        <v>8</v>
      </c>
      <c r="C122" s="272">
        <v>7</v>
      </c>
      <c r="D122" s="271" t="s">
        <v>219</v>
      </c>
      <c r="E122" s="333">
        <v>39.700000000000003</v>
      </c>
      <c r="F122" s="300">
        <v>40.700000000000003</v>
      </c>
      <c r="G122" s="271" t="s">
        <v>219</v>
      </c>
      <c r="H122" s="257"/>
      <c r="I122" s="265"/>
      <c r="J122" s="265"/>
      <c r="K122" s="265"/>
    </row>
    <row r="123" spans="1:11" ht="14.5" customHeight="1" x14ac:dyDescent="0.3">
      <c r="A123" s="148" t="s">
        <v>1558</v>
      </c>
      <c r="B123" s="270">
        <v>28</v>
      </c>
      <c r="C123" s="270">
        <v>23</v>
      </c>
      <c r="D123" s="271" t="s">
        <v>219</v>
      </c>
      <c r="E123" s="305">
        <v>36.799999999999997</v>
      </c>
      <c r="F123" s="299">
        <v>39.6</v>
      </c>
      <c r="G123" s="271" t="s">
        <v>219</v>
      </c>
      <c r="H123" s="257"/>
      <c r="I123" s="265"/>
      <c r="J123" s="265"/>
      <c r="K123" s="265"/>
    </row>
    <row r="124" spans="1:11" ht="14.5" customHeight="1" x14ac:dyDescent="0.3">
      <c r="A124" s="148" t="s">
        <v>1559</v>
      </c>
      <c r="B124" s="271" t="s">
        <v>219</v>
      </c>
      <c r="C124" s="271" t="s">
        <v>219</v>
      </c>
      <c r="D124" s="271" t="s">
        <v>219</v>
      </c>
      <c r="E124" s="332" t="s">
        <v>219</v>
      </c>
      <c r="F124" s="271" t="s">
        <v>219</v>
      </c>
      <c r="G124" s="271" t="s">
        <v>219</v>
      </c>
      <c r="H124" s="257"/>
      <c r="I124" s="265"/>
      <c r="J124" s="265"/>
      <c r="K124" s="265"/>
    </row>
    <row r="125" spans="1:11" ht="14.5" customHeight="1" x14ac:dyDescent="0.3">
      <c r="A125" s="111" t="s">
        <v>121</v>
      </c>
      <c r="B125" s="270">
        <v>383</v>
      </c>
      <c r="C125" s="270">
        <v>339</v>
      </c>
      <c r="D125" s="270">
        <v>44</v>
      </c>
      <c r="E125" s="305">
        <v>37.4</v>
      </c>
      <c r="F125" s="299">
        <v>39.4</v>
      </c>
      <c r="G125" s="299">
        <v>22.5</v>
      </c>
      <c r="H125" s="256"/>
      <c r="I125" s="265"/>
      <c r="J125" s="265"/>
      <c r="K125" s="265"/>
    </row>
    <row r="126" spans="1:11" ht="14.5" customHeight="1" x14ac:dyDescent="0.3">
      <c r="A126" s="148" t="s">
        <v>1560</v>
      </c>
      <c r="B126" s="270">
        <v>57</v>
      </c>
      <c r="C126" s="270">
        <v>53</v>
      </c>
      <c r="D126" s="271" t="s">
        <v>219</v>
      </c>
      <c r="E126" s="305">
        <v>37.5</v>
      </c>
      <c r="F126" s="299">
        <v>38.799999999999997</v>
      </c>
      <c r="G126" s="271" t="s">
        <v>219</v>
      </c>
      <c r="H126" s="257"/>
      <c r="I126" s="265"/>
      <c r="J126" s="265"/>
      <c r="K126" s="265"/>
    </row>
    <row r="127" spans="1:11" ht="14.5" customHeight="1" x14ac:dyDescent="0.3">
      <c r="A127" s="148" t="s">
        <v>1561</v>
      </c>
      <c r="B127" s="270">
        <v>16</v>
      </c>
      <c r="C127" s="270">
        <v>14</v>
      </c>
      <c r="D127" s="271" t="s">
        <v>219</v>
      </c>
      <c r="E127" s="305">
        <v>38.700000000000003</v>
      </c>
      <c r="F127" s="299">
        <v>40.1</v>
      </c>
      <c r="G127" s="271" t="s">
        <v>219</v>
      </c>
      <c r="H127" s="257"/>
      <c r="I127" s="265"/>
      <c r="J127" s="265"/>
      <c r="K127" s="265"/>
    </row>
    <row r="128" spans="1:11" ht="14.5" customHeight="1" x14ac:dyDescent="0.3">
      <c r="A128" s="148" t="s">
        <v>1562</v>
      </c>
      <c r="B128" s="270">
        <v>30</v>
      </c>
      <c r="C128" s="270">
        <v>26</v>
      </c>
      <c r="D128" s="271" t="s">
        <v>219</v>
      </c>
      <c r="E128" s="305">
        <v>37.1</v>
      </c>
      <c r="F128" s="299">
        <v>39.5</v>
      </c>
      <c r="G128" s="271" t="s">
        <v>219</v>
      </c>
      <c r="H128" s="257"/>
      <c r="I128" s="265"/>
      <c r="J128" s="265"/>
      <c r="K128" s="265"/>
    </row>
    <row r="129" spans="1:11" ht="14.5" customHeight="1" x14ac:dyDescent="0.3">
      <c r="A129" s="148" t="s">
        <v>1563</v>
      </c>
      <c r="B129" s="270">
        <v>25</v>
      </c>
      <c r="C129" s="270">
        <v>22</v>
      </c>
      <c r="D129" s="271" t="s">
        <v>219</v>
      </c>
      <c r="E129" s="305">
        <v>37</v>
      </c>
      <c r="F129" s="299">
        <v>39.1</v>
      </c>
      <c r="G129" s="271" t="s">
        <v>219</v>
      </c>
      <c r="H129" s="257"/>
      <c r="I129" s="265"/>
      <c r="J129" s="265"/>
      <c r="K129" s="265"/>
    </row>
    <row r="130" spans="1:11" ht="14.5" customHeight="1" x14ac:dyDescent="0.3">
      <c r="A130" s="148" t="s">
        <v>1564</v>
      </c>
      <c r="B130" s="270">
        <v>40</v>
      </c>
      <c r="C130" s="270">
        <v>34</v>
      </c>
      <c r="D130" s="271" t="s">
        <v>219</v>
      </c>
      <c r="E130" s="305">
        <v>36.299999999999997</v>
      </c>
      <c r="F130" s="299">
        <v>38.200000000000003</v>
      </c>
      <c r="G130" s="271" t="s">
        <v>219</v>
      </c>
      <c r="H130" s="257"/>
      <c r="I130" s="265"/>
      <c r="J130" s="265"/>
      <c r="K130" s="265"/>
    </row>
    <row r="131" spans="1:11" ht="14.5" customHeight="1" x14ac:dyDescent="0.3">
      <c r="A131" s="148" t="s">
        <v>1565</v>
      </c>
      <c r="B131" s="270">
        <v>215</v>
      </c>
      <c r="C131" s="270">
        <v>189</v>
      </c>
      <c r="D131" s="270">
        <v>26</v>
      </c>
      <c r="E131" s="305">
        <v>37.6</v>
      </c>
      <c r="F131" s="299">
        <v>39.700000000000003</v>
      </c>
      <c r="G131" s="299">
        <v>22.3</v>
      </c>
      <c r="H131" s="256"/>
      <c r="I131" s="265"/>
      <c r="J131" s="265"/>
      <c r="K131" s="265"/>
    </row>
    <row r="132" spans="1:11" ht="14.5" customHeight="1" x14ac:dyDescent="0.3">
      <c r="A132" s="111" t="s">
        <v>122</v>
      </c>
      <c r="B132" s="270">
        <v>1258</v>
      </c>
      <c r="C132" s="270">
        <v>1149</v>
      </c>
      <c r="D132" s="270">
        <v>109</v>
      </c>
      <c r="E132" s="305">
        <v>37.9</v>
      </c>
      <c r="F132" s="299">
        <v>39.4</v>
      </c>
      <c r="G132" s="299">
        <v>21.9</v>
      </c>
      <c r="H132" s="256"/>
      <c r="I132" s="265"/>
      <c r="J132" s="265"/>
      <c r="K132" s="265"/>
    </row>
    <row r="133" spans="1:11" ht="14.5" customHeight="1" x14ac:dyDescent="0.3">
      <c r="A133" s="148" t="s">
        <v>1566</v>
      </c>
      <c r="B133" s="270">
        <v>147</v>
      </c>
      <c r="C133" s="270">
        <v>136</v>
      </c>
      <c r="D133" s="272">
        <v>11</v>
      </c>
      <c r="E133" s="305">
        <v>37.4</v>
      </c>
      <c r="F133" s="299">
        <v>38.5</v>
      </c>
      <c r="G133" s="300">
        <v>23.9</v>
      </c>
      <c r="H133" s="256"/>
      <c r="I133" s="265"/>
      <c r="J133" s="265"/>
      <c r="K133" s="265"/>
    </row>
    <row r="134" spans="1:11" ht="14.5" customHeight="1" x14ac:dyDescent="0.3">
      <c r="A134" s="148" t="s">
        <v>1567</v>
      </c>
      <c r="B134" s="270">
        <v>186</v>
      </c>
      <c r="C134" s="270">
        <v>167</v>
      </c>
      <c r="D134" s="270">
        <v>19</v>
      </c>
      <c r="E134" s="305">
        <v>38.1</v>
      </c>
      <c r="F134" s="299">
        <v>39.700000000000003</v>
      </c>
      <c r="G134" s="299">
        <v>22.9</v>
      </c>
      <c r="H134" s="256"/>
      <c r="I134" s="265"/>
      <c r="J134" s="265"/>
      <c r="K134" s="265"/>
    </row>
    <row r="135" spans="1:11" ht="14.5" customHeight="1" x14ac:dyDescent="0.3">
      <c r="A135" s="148" t="s">
        <v>1568</v>
      </c>
      <c r="B135" s="270">
        <v>29</v>
      </c>
      <c r="C135" s="270">
        <v>27</v>
      </c>
      <c r="D135" s="271" t="s">
        <v>219</v>
      </c>
      <c r="E135" s="305">
        <v>37.299999999999997</v>
      </c>
      <c r="F135" s="299">
        <v>39</v>
      </c>
      <c r="G135" s="271" t="s">
        <v>219</v>
      </c>
      <c r="H135" s="257"/>
      <c r="I135" s="265"/>
      <c r="J135" s="265"/>
      <c r="K135" s="265"/>
    </row>
    <row r="136" spans="1:11" ht="14.5" customHeight="1" x14ac:dyDescent="0.3">
      <c r="A136" s="148" t="s">
        <v>1569</v>
      </c>
      <c r="B136" s="270">
        <v>324</v>
      </c>
      <c r="C136" s="270">
        <v>297</v>
      </c>
      <c r="D136" s="270">
        <v>27</v>
      </c>
      <c r="E136" s="305">
        <v>37.799999999999997</v>
      </c>
      <c r="F136" s="299">
        <v>39.200000000000003</v>
      </c>
      <c r="G136" s="299">
        <v>21.7</v>
      </c>
      <c r="H136" s="256"/>
      <c r="I136" s="265"/>
      <c r="J136" s="265"/>
      <c r="K136" s="265"/>
    </row>
    <row r="137" spans="1:11" ht="14.5" customHeight="1" x14ac:dyDescent="0.3">
      <c r="A137" s="148" t="s">
        <v>1570</v>
      </c>
      <c r="B137" s="270">
        <v>572</v>
      </c>
      <c r="C137" s="270">
        <v>522</v>
      </c>
      <c r="D137" s="270">
        <v>50</v>
      </c>
      <c r="E137" s="305">
        <v>38.1</v>
      </c>
      <c r="F137" s="299">
        <v>39.700000000000003</v>
      </c>
      <c r="G137" s="299">
        <v>21.3</v>
      </c>
      <c r="H137" s="256"/>
      <c r="I137" s="265"/>
      <c r="J137" s="265"/>
      <c r="K137" s="265"/>
    </row>
    <row r="138" spans="1:11" ht="14.5" customHeight="1" x14ac:dyDescent="0.3">
      <c r="A138" s="111" t="s">
        <v>123</v>
      </c>
      <c r="B138" s="270">
        <v>1127</v>
      </c>
      <c r="C138" s="270">
        <v>1044</v>
      </c>
      <c r="D138" s="270">
        <v>83</v>
      </c>
      <c r="E138" s="305">
        <v>37.5</v>
      </c>
      <c r="F138" s="299">
        <v>38.700000000000003</v>
      </c>
      <c r="G138" s="299">
        <v>23.3</v>
      </c>
      <c r="H138" s="256"/>
      <c r="I138" s="265"/>
      <c r="J138" s="265"/>
      <c r="K138" s="265"/>
    </row>
    <row r="139" spans="1:11" ht="14.5" customHeight="1" x14ac:dyDescent="0.3">
      <c r="A139" s="148" t="s">
        <v>1571</v>
      </c>
      <c r="B139" s="270">
        <v>573</v>
      </c>
      <c r="C139" s="270">
        <v>532</v>
      </c>
      <c r="D139" s="270">
        <v>40</v>
      </c>
      <c r="E139" s="305">
        <v>37.4</v>
      </c>
      <c r="F139" s="299">
        <v>38.5</v>
      </c>
      <c r="G139" s="299">
        <v>23.7</v>
      </c>
      <c r="H139" s="256"/>
      <c r="I139" s="265"/>
      <c r="J139" s="265"/>
      <c r="K139" s="265"/>
    </row>
    <row r="140" spans="1:11" ht="14.5" customHeight="1" x14ac:dyDescent="0.3">
      <c r="A140" s="148" t="s">
        <v>1572</v>
      </c>
      <c r="B140" s="270">
        <v>64</v>
      </c>
      <c r="C140" s="270">
        <v>58</v>
      </c>
      <c r="D140" s="271" t="s">
        <v>219</v>
      </c>
      <c r="E140" s="305">
        <v>37.700000000000003</v>
      </c>
      <c r="F140" s="299">
        <v>39.200000000000003</v>
      </c>
      <c r="G140" s="271" t="s">
        <v>219</v>
      </c>
      <c r="H140" s="257"/>
      <c r="I140" s="265"/>
      <c r="J140" s="265"/>
      <c r="K140" s="265"/>
    </row>
    <row r="141" spans="1:11" ht="14.5" customHeight="1" x14ac:dyDescent="0.3">
      <c r="A141" s="148" t="s">
        <v>1573</v>
      </c>
      <c r="B141" s="270">
        <v>491</v>
      </c>
      <c r="C141" s="270">
        <v>454</v>
      </c>
      <c r="D141" s="270">
        <v>37</v>
      </c>
      <c r="E141" s="305">
        <v>37.700000000000003</v>
      </c>
      <c r="F141" s="299">
        <v>38.9</v>
      </c>
      <c r="G141" s="299">
        <v>22.9</v>
      </c>
      <c r="H141" s="256"/>
      <c r="I141" s="265"/>
      <c r="J141" s="265"/>
      <c r="K141" s="265"/>
    </row>
    <row r="142" spans="1:11" ht="14.5" customHeight="1" x14ac:dyDescent="0.3">
      <c r="A142" s="111" t="s">
        <v>124</v>
      </c>
      <c r="B142" s="270">
        <v>223</v>
      </c>
      <c r="C142" s="270">
        <v>203</v>
      </c>
      <c r="D142" s="270">
        <v>21</v>
      </c>
      <c r="E142" s="305">
        <v>37.6</v>
      </c>
      <c r="F142" s="299">
        <v>39</v>
      </c>
      <c r="G142" s="299">
        <v>23.6</v>
      </c>
      <c r="H142" s="256"/>
      <c r="I142" s="265"/>
      <c r="J142" s="265"/>
      <c r="K142" s="265"/>
    </row>
    <row r="143" spans="1:11" ht="14.5" customHeight="1" x14ac:dyDescent="0.3">
      <c r="A143" s="148" t="s">
        <v>1574</v>
      </c>
      <c r="B143" s="270">
        <v>34</v>
      </c>
      <c r="C143" s="270">
        <v>31</v>
      </c>
      <c r="D143" s="271" t="s">
        <v>219</v>
      </c>
      <c r="E143" s="305">
        <v>38</v>
      </c>
      <c r="F143" s="299">
        <v>39.200000000000003</v>
      </c>
      <c r="G143" s="271" t="s">
        <v>219</v>
      </c>
      <c r="H143" s="257"/>
      <c r="I143" s="265"/>
      <c r="J143" s="265"/>
      <c r="K143" s="265"/>
    </row>
    <row r="144" spans="1:11" ht="14.5" customHeight="1" x14ac:dyDescent="0.3">
      <c r="A144" s="148" t="s">
        <v>1575</v>
      </c>
      <c r="B144" s="270">
        <v>38</v>
      </c>
      <c r="C144" s="270">
        <v>35</v>
      </c>
      <c r="D144" s="271" t="s">
        <v>219</v>
      </c>
      <c r="E144" s="305">
        <v>38.9</v>
      </c>
      <c r="F144" s="299">
        <v>40</v>
      </c>
      <c r="G144" s="271" t="s">
        <v>219</v>
      </c>
      <c r="H144" s="257"/>
      <c r="I144" s="265"/>
      <c r="J144" s="265"/>
      <c r="K144" s="265"/>
    </row>
    <row r="145" spans="1:11" ht="14.5" customHeight="1" x14ac:dyDescent="0.3">
      <c r="A145" s="148" t="s">
        <v>1576</v>
      </c>
      <c r="B145" s="270">
        <v>125</v>
      </c>
      <c r="C145" s="270">
        <v>112</v>
      </c>
      <c r="D145" s="270">
        <v>13</v>
      </c>
      <c r="E145" s="305">
        <v>37</v>
      </c>
      <c r="F145" s="299">
        <v>38.6</v>
      </c>
      <c r="G145" s="299">
        <v>23.9</v>
      </c>
      <c r="H145" s="256"/>
      <c r="I145" s="265"/>
      <c r="J145" s="265"/>
      <c r="K145" s="265"/>
    </row>
    <row r="146" spans="1:11" ht="14.5" customHeight="1" x14ac:dyDescent="0.3">
      <c r="A146" s="148" t="s">
        <v>1577</v>
      </c>
      <c r="B146" s="272">
        <v>7</v>
      </c>
      <c r="C146" s="272">
        <v>7</v>
      </c>
      <c r="D146" s="271" t="s">
        <v>219</v>
      </c>
      <c r="E146" s="333">
        <v>37.9</v>
      </c>
      <c r="F146" s="300">
        <v>38.200000000000003</v>
      </c>
      <c r="G146" s="271" t="s">
        <v>219</v>
      </c>
      <c r="H146" s="257"/>
      <c r="I146" s="265"/>
      <c r="J146" s="265"/>
      <c r="K146" s="265"/>
    </row>
    <row r="147" spans="1:11" ht="14.5" customHeight="1" x14ac:dyDescent="0.3">
      <c r="A147" s="148" t="s">
        <v>1578</v>
      </c>
      <c r="B147" s="270">
        <v>19</v>
      </c>
      <c r="C147" s="270">
        <v>17</v>
      </c>
      <c r="D147" s="271" t="s">
        <v>219</v>
      </c>
      <c r="E147" s="305">
        <v>38.1</v>
      </c>
      <c r="F147" s="299">
        <v>39.9</v>
      </c>
      <c r="G147" s="271" t="s">
        <v>219</v>
      </c>
      <c r="H147" s="257"/>
      <c r="I147" s="265"/>
      <c r="J147" s="265"/>
      <c r="K147" s="265"/>
    </row>
    <row r="148" spans="1:11" ht="14.5" customHeight="1" x14ac:dyDescent="0.3">
      <c r="A148" s="111" t="s">
        <v>125</v>
      </c>
      <c r="B148" s="270">
        <v>153</v>
      </c>
      <c r="C148" s="270">
        <v>131</v>
      </c>
      <c r="D148" s="270">
        <v>22</v>
      </c>
      <c r="E148" s="305">
        <v>37.1</v>
      </c>
      <c r="F148" s="299">
        <v>39.9</v>
      </c>
      <c r="G148" s="299">
        <v>20.100000000000001</v>
      </c>
      <c r="H148" s="256"/>
      <c r="I148" s="265"/>
      <c r="J148" s="265"/>
      <c r="K148" s="265"/>
    </row>
    <row r="149" spans="1:11" ht="14.5" customHeight="1" x14ac:dyDescent="0.3">
      <c r="A149" s="148" t="s">
        <v>1579</v>
      </c>
      <c r="B149" s="270">
        <v>153</v>
      </c>
      <c r="C149" s="270">
        <v>131</v>
      </c>
      <c r="D149" s="270">
        <v>22</v>
      </c>
      <c r="E149" s="305">
        <v>37.1</v>
      </c>
      <c r="F149" s="299">
        <v>39.9</v>
      </c>
      <c r="G149" s="299">
        <v>20.100000000000001</v>
      </c>
      <c r="H149" s="256"/>
      <c r="I149" s="265"/>
      <c r="J149" s="265"/>
      <c r="K149" s="265"/>
    </row>
    <row r="150" spans="1:11" ht="14.5" customHeight="1" x14ac:dyDescent="0.3">
      <c r="A150" s="111" t="s">
        <v>126</v>
      </c>
      <c r="B150" s="270">
        <v>506</v>
      </c>
      <c r="C150" s="270">
        <v>419</v>
      </c>
      <c r="D150" s="270">
        <v>87</v>
      </c>
      <c r="E150" s="305">
        <v>36.9</v>
      </c>
      <c r="F150" s="299">
        <v>40</v>
      </c>
      <c r="G150" s="299">
        <v>22.3</v>
      </c>
      <c r="H150" s="256"/>
      <c r="I150" s="265"/>
      <c r="J150" s="265"/>
      <c r="K150" s="265"/>
    </row>
    <row r="151" spans="1:11" ht="14.5" customHeight="1" x14ac:dyDescent="0.3">
      <c r="A151" s="148" t="s">
        <v>1580</v>
      </c>
      <c r="B151" s="270">
        <v>14</v>
      </c>
      <c r="C151" s="272">
        <v>10</v>
      </c>
      <c r="D151" s="271" t="s">
        <v>219</v>
      </c>
      <c r="E151" s="305">
        <v>33.799999999999997</v>
      </c>
      <c r="F151" s="300">
        <v>39.5</v>
      </c>
      <c r="G151" s="271" t="s">
        <v>219</v>
      </c>
      <c r="H151" s="257"/>
      <c r="I151" s="265"/>
      <c r="J151" s="265"/>
      <c r="K151" s="265"/>
    </row>
    <row r="152" spans="1:11" ht="14.5" customHeight="1" x14ac:dyDescent="0.3">
      <c r="A152" s="148" t="s">
        <v>1581</v>
      </c>
      <c r="B152" s="272">
        <v>8</v>
      </c>
      <c r="C152" s="271" t="s">
        <v>219</v>
      </c>
      <c r="D152" s="271" t="s">
        <v>219</v>
      </c>
      <c r="E152" s="333">
        <v>36.200000000000003</v>
      </c>
      <c r="F152" s="271" t="s">
        <v>219</v>
      </c>
      <c r="G152" s="271" t="s">
        <v>219</v>
      </c>
      <c r="H152" s="257"/>
      <c r="I152" s="265"/>
      <c r="J152" s="265"/>
      <c r="K152" s="265"/>
    </row>
    <row r="153" spans="1:11" ht="14.5" customHeight="1" x14ac:dyDescent="0.3">
      <c r="A153" s="148" t="s">
        <v>1582</v>
      </c>
      <c r="B153" s="272">
        <v>7</v>
      </c>
      <c r="C153" s="271" t="s">
        <v>219</v>
      </c>
      <c r="D153" s="271" t="s">
        <v>219</v>
      </c>
      <c r="E153" s="333">
        <v>35.700000000000003</v>
      </c>
      <c r="F153" s="271" t="s">
        <v>219</v>
      </c>
      <c r="G153" s="271" t="s">
        <v>219</v>
      </c>
      <c r="H153" s="257"/>
      <c r="I153" s="265"/>
      <c r="J153" s="265"/>
      <c r="K153" s="265"/>
    </row>
    <row r="154" spans="1:11" ht="14.5" customHeight="1" x14ac:dyDescent="0.3">
      <c r="A154" s="148" t="s">
        <v>1583</v>
      </c>
      <c r="B154" s="270">
        <v>13</v>
      </c>
      <c r="C154" s="272">
        <v>9</v>
      </c>
      <c r="D154" s="271" t="s">
        <v>219</v>
      </c>
      <c r="E154" s="305">
        <v>35.700000000000003</v>
      </c>
      <c r="F154" s="300">
        <v>40.299999999999997</v>
      </c>
      <c r="G154" s="271" t="s">
        <v>219</v>
      </c>
      <c r="H154" s="257"/>
      <c r="I154" s="265"/>
      <c r="J154" s="265"/>
      <c r="K154" s="265"/>
    </row>
    <row r="155" spans="1:11" ht="14.5" customHeight="1" x14ac:dyDescent="0.3">
      <c r="A155" s="148" t="s">
        <v>1584</v>
      </c>
      <c r="B155" s="270">
        <v>267</v>
      </c>
      <c r="C155" s="270">
        <v>213</v>
      </c>
      <c r="D155" s="270">
        <v>53</v>
      </c>
      <c r="E155" s="305">
        <v>36.200000000000003</v>
      </c>
      <c r="F155" s="299">
        <v>39.9</v>
      </c>
      <c r="G155" s="301">
        <v>21.6</v>
      </c>
      <c r="H155" s="256"/>
      <c r="I155" s="265"/>
      <c r="J155" s="265"/>
      <c r="K155" s="265"/>
    </row>
    <row r="156" spans="1:11" ht="14.5" customHeight="1" x14ac:dyDescent="0.3">
      <c r="A156" s="148" t="s">
        <v>1585</v>
      </c>
      <c r="B156" s="270">
        <v>197</v>
      </c>
      <c r="C156" s="270">
        <v>175</v>
      </c>
      <c r="D156" s="270">
        <v>22</v>
      </c>
      <c r="E156" s="305">
        <v>38.200000000000003</v>
      </c>
      <c r="F156" s="299">
        <v>40</v>
      </c>
      <c r="G156" s="299">
        <v>24</v>
      </c>
      <c r="H156" s="256"/>
      <c r="I156" s="265"/>
      <c r="J156" s="265"/>
      <c r="K156" s="265"/>
    </row>
    <row r="157" spans="1:11" ht="14.5" customHeight="1" x14ac:dyDescent="0.3">
      <c r="A157" s="111" t="s">
        <v>127</v>
      </c>
      <c r="B157" s="270">
        <v>192</v>
      </c>
      <c r="C157" s="270">
        <v>170</v>
      </c>
      <c r="D157" s="270">
        <v>22</v>
      </c>
      <c r="E157" s="305">
        <v>37.799999999999997</v>
      </c>
      <c r="F157" s="299">
        <v>40.200000000000003</v>
      </c>
      <c r="G157" s="299">
        <v>19</v>
      </c>
      <c r="H157" s="256"/>
      <c r="I157" s="265"/>
      <c r="J157" s="265"/>
      <c r="K157" s="265"/>
    </row>
    <row r="158" spans="1:11" ht="14.5" customHeight="1" x14ac:dyDescent="0.3">
      <c r="A158" s="148" t="s">
        <v>1586</v>
      </c>
      <c r="B158" s="270">
        <v>141</v>
      </c>
      <c r="C158" s="270">
        <v>123</v>
      </c>
      <c r="D158" s="270">
        <v>18</v>
      </c>
      <c r="E158" s="305">
        <v>37.4</v>
      </c>
      <c r="F158" s="299">
        <v>40.1</v>
      </c>
      <c r="G158" s="299">
        <v>18.100000000000001</v>
      </c>
      <c r="H158" s="256"/>
      <c r="I158" s="265"/>
      <c r="J158" s="265"/>
      <c r="K158" s="265"/>
    </row>
    <row r="159" spans="1:11" ht="14.5" customHeight="1" x14ac:dyDescent="0.3">
      <c r="A159" s="148" t="s">
        <v>1587</v>
      </c>
      <c r="B159" s="270">
        <v>51</v>
      </c>
      <c r="C159" s="270">
        <v>46</v>
      </c>
      <c r="D159" s="271" t="s">
        <v>219</v>
      </c>
      <c r="E159" s="305">
        <v>38.9</v>
      </c>
      <c r="F159" s="299">
        <v>40.6</v>
      </c>
      <c r="G159" s="271" t="s">
        <v>219</v>
      </c>
      <c r="H159" s="258"/>
      <c r="I159" s="265"/>
      <c r="J159" s="265"/>
      <c r="K159" s="265"/>
    </row>
    <row r="160" spans="1:11" ht="14.5" customHeight="1" x14ac:dyDescent="0.3">
      <c r="A160" s="110" t="s">
        <v>1862</v>
      </c>
      <c r="B160" s="327">
        <v>365</v>
      </c>
      <c r="C160" s="327">
        <v>315</v>
      </c>
      <c r="D160" s="327">
        <v>51</v>
      </c>
      <c r="E160" s="306">
        <v>37.9</v>
      </c>
      <c r="F160" s="303">
        <v>40.1</v>
      </c>
      <c r="G160" s="303">
        <v>24.3</v>
      </c>
      <c r="H160" s="256"/>
      <c r="I160" s="265"/>
      <c r="J160" s="265"/>
      <c r="K160" s="265"/>
    </row>
    <row r="161" spans="1:11" ht="14.5" customHeight="1" x14ac:dyDescent="0.3">
      <c r="A161" s="111" t="s">
        <v>129</v>
      </c>
      <c r="B161" s="270">
        <v>365</v>
      </c>
      <c r="C161" s="270">
        <v>315</v>
      </c>
      <c r="D161" s="270">
        <v>51</v>
      </c>
      <c r="E161" s="305">
        <v>37.9</v>
      </c>
      <c r="F161" s="299">
        <v>40.1</v>
      </c>
      <c r="G161" s="299">
        <v>24.3</v>
      </c>
      <c r="H161" s="256"/>
      <c r="I161" s="265"/>
      <c r="J161" s="265"/>
      <c r="K161" s="265"/>
    </row>
    <row r="162" spans="1:11" ht="14.5" customHeight="1" x14ac:dyDescent="0.3">
      <c r="A162" s="148" t="s">
        <v>1588</v>
      </c>
      <c r="B162" s="270">
        <v>318</v>
      </c>
      <c r="C162" s="270">
        <v>273</v>
      </c>
      <c r="D162" s="270">
        <v>45</v>
      </c>
      <c r="E162" s="305">
        <v>37.799999999999997</v>
      </c>
      <c r="F162" s="299">
        <v>40.1</v>
      </c>
      <c r="G162" s="299">
        <v>24.4</v>
      </c>
      <c r="H162" s="256"/>
      <c r="I162" s="265"/>
      <c r="J162" s="265"/>
      <c r="K162" s="265"/>
    </row>
    <row r="163" spans="1:11" ht="14.5" customHeight="1" x14ac:dyDescent="0.3">
      <c r="A163" s="148" t="s">
        <v>1589</v>
      </c>
      <c r="B163" s="270">
        <v>17</v>
      </c>
      <c r="C163" s="270">
        <v>14</v>
      </c>
      <c r="D163" s="271" t="s">
        <v>219</v>
      </c>
      <c r="E163" s="305">
        <v>36.200000000000003</v>
      </c>
      <c r="F163" s="299">
        <v>39.4</v>
      </c>
      <c r="G163" s="271" t="s">
        <v>219</v>
      </c>
      <c r="H163" s="257"/>
      <c r="I163" s="265"/>
      <c r="J163" s="265"/>
      <c r="K163" s="265"/>
    </row>
    <row r="164" spans="1:11" ht="14.5" customHeight="1" x14ac:dyDescent="0.3">
      <c r="A164" s="148" t="s">
        <v>1590</v>
      </c>
      <c r="B164" s="270">
        <v>30</v>
      </c>
      <c r="C164" s="270">
        <v>27</v>
      </c>
      <c r="D164" s="271" t="s">
        <v>219</v>
      </c>
      <c r="E164" s="305">
        <v>39.200000000000003</v>
      </c>
      <c r="F164" s="299">
        <v>40.5</v>
      </c>
      <c r="G164" s="271" t="s">
        <v>219</v>
      </c>
      <c r="H164" s="257"/>
      <c r="I164" s="265"/>
      <c r="J164" s="265"/>
      <c r="K164" s="265"/>
    </row>
    <row r="165" spans="1:11" ht="14.5" customHeight="1" x14ac:dyDescent="0.3">
      <c r="A165" s="146" t="s">
        <v>1863</v>
      </c>
      <c r="B165" s="327">
        <v>250</v>
      </c>
      <c r="C165" s="327">
        <v>223</v>
      </c>
      <c r="D165" s="327">
        <v>26</v>
      </c>
      <c r="E165" s="306">
        <v>38.4</v>
      </c>
      <c r="F165" s="303">
        <v>40.5</v>
      </c>
      <c r="G165" s="303">
        <v>21.1</v>
      </c>
      <c r="H165" s="256"/>
      <c r="I165" s="265"/>
      <c r="J165" s="265"/>
      <c r="K165" s="265"/>
    </row>
    <row r="166" spans="1:11" ht="14.5" customHeight="1" x14ac:dyDescent="0.3">
      <c r="A166" s="111" t="s">
        <v>131</v>
      </c>
      <c r="B166" s="270">
        <v>34</v>
      </c>
      <c r="C166" s="270">
        <v>29</v>
      </c>
      <c r="D166" s="271" t="s">
        <v>219</v>
      </c>
      <c r="E166" s="305">
        <v>37.1</v>
      </c>
      <c r="F166" s="299">
        <v>39.799999999999997</v>
      </c>
      <c r="G166" s="271" t="s">
        <v>219</v>
      </c>
      <c r="H166" s="257"/>
      <c r="I166" s="265"/>
      <c r="J166" s="265"/>
      <c r="K166" s="265"/>
    </row>
    <row r="167" spans="1:11" ht="14.5" customHeight="1" x14ac:dyDescent="0.3">
      <c r="A167" s="148" t="s">
        <v>1591</v>
      </c>
      <c r="B167" s="270">
        <v>34</v>
      </c>
      <c r="C167" s="270">
        <v>29</v>
      </c>
      <c r="D167" s="271" t="s">
        <v>219</v>
      </c>
      <c r="E167" s="305">
        <v>37.1</v>
      </c>
      <c r="F167" s="299">
        <v>39.799999999999997</v>
      </c>
      <c r="G167" s="271" t="s">
        <v>219</v>
      </c>
      <c r="H167" s="257"/>
      <c r="I167" s="265"/>
      <c r="J167" s="265"/>
      <c r="K167" s="265"/>
    </row>
    <row r="168" spans="1:11" ht="14.5" customHeight="1" x14ac:dyDescent="0.3">
      <c r="A168" s="111" t="s">
        <v>132</v>
      </c>
      <c r="B168" s="270">
        <v>30</v>
      </c>
      <c r="C168" s="270">
        <v>27</v>
      </c>
      <c r="D168" s="271" t="s">
        <v>219</v>
      </c>
      <c r="E168" s="305">
        <v>38</v>
      </c>
      <c r="F168" s="299">
        <v>40.1</v>
      </c>
      <c r="G168" s="271" t="s">
        <v>219</v>
      </c>
      <c r="H168" s="257"/>
      <c r="I168" s="265"/>
      <c r="J168" s="265"/>
      <c r="K168" s="265"/>
    </row>
    <row r="169" spans="1:11" ht="14.5" customHeight="1" x14ac:dyDescent="0.3">
      <c r="A169" s="148" t="s">
        <v>1592</v>
      </c>
      <c r="B169" s="270">
        <v>30</v>
      </c>
      <c r="C169" s="270">
        <v>27</v>
      </c>
      <c r="D169" s="271" t="s">
        <v>219</v>
      </c>
      <c r="E169" s="305">
        <v>38</v>
      </c>
      <c r="F169" s="299">
        <v>40.1</v>
      </c>
      <c r="G169" s="271" t="s">
        <v>219</v>
      </c>
      <c r="H169" s="257"/>
      <c r="I169" s="265"/>
      <c r="J169" s="265"/>
      <c r="K169" s="265"/>
    </row>
    <row r="170" spans="1:11" ht="14.5" customHeight="1" x14ac:dyDescent="0.3">
      <c r="A170" s="111" t="s">
        <v>133</v>
      </c>
      <c r="B170" s="270">
        <v>165</v>
      </c>
      <c r="C170" s="270">
        <v>149</v>
      </c>
      <c r="D170" s="270">
        <v>16</v>
      </c>
      <c r="E170" s="305">
        <v>38.700000000000003</v>
      </c>
      <c r="F170" s="299">
        <v>40.6</v>
      </c>
      <c r="G170" s="299">
        <v>21.2</v>
      </c>
      <c r="H170" s="256"/>
      <c r="I170" s="265"/>
      <c r="J170" s="265"/>
      <c r="K170" s="265"/>
    </row>
    <row r="171" spans="1:11" ht="14.5" customHeight="1" x14ac:dyDescent="0.3">
      <c r="A171" s="148" t="s">
        <v>1593</v>
      </c>
      <c r="B171" s="270">
        <v>68</v>
      </c>
      <c r="C171" s="270">
        <v>62</v>
      </c>
      <c r="D171" s="271" t="s">
        <v>219</v>
      </c>
      <c r="E171" s="305">
        <v>38.4</v>
      </c>
      <c r="F171" s="299">
        <v>40.299999999999997</v>
      </c>
      <c r="G171" s="271" t="s">
        <v>219</v>
      </c>
      <c r="H171" s="257"/>
      <c r="I171" s="265"/>
      <c r="J171" s="265"/>
      <c r="K171" s="265"/>
    </row>
    <row r="172" spans="1:11" ht="14.5" customHeight="1" x14ac:dyDescent="0.3">
      <c r="A172" s="148" t="s">
        <v>1594</v>
      </c>
      <c r="B172" s="270">
        <v>58</v>
      </c>
      <c r="C172" s="270">
        <v>53</v>
      </c>
      <c r="D172" s="271" t="s">
        <v>219</v>
      </c>
      <c r="E172" s="305">
        <v>39.5</v>
      </c>
      <c r="F172" s="299">
        <v>40.9</v>
      </c>
      <c r="G172" s="271" t="s">
        <v>219</v>
      </c>
      <c r="H172" s="258"/>
      <c r="I172" s="265"/>
      <c r="J172" s="265"/>
      <c r="K172" s="265"/>
    </row>
    <row r="173" spans="1:11" ht="14.5" customHeight="1" x14ac:dyDescent="0.3">
      <c r="A173" s="148" t="s">
        <v>1595</v>
      </c>
      <c r="B173" s="270">
        <v>39</v>
      </c>
      <c r="C173" s="270">
        <v>34</v>
      </c>
      <c r="D173" s="271" t="s">
        <v>219</v>
      </c>
      <c r="E173" s="305">
        <v>38.1</v>
      </c>
      <c r="F173" s="299">
        <v>40.700000000000003</v>
      </c>
      <c r="G173" s="271" t="s">
        <v>219</v>
      </c>
      <c r="H173" s="258"/>
      <c r="I173" s="265"/>
      <c r="J173" s="265"/>
      <c r="K173" s="265"/>
    </row>
    <row r="174" spans="1:11" ht="14.5" customHeight="1" x14ac:dyDescent="0.3">
      <c r="A174" s="111" t="s">
        <v>134</v>
      </c>
      <c r="B174" s="270">
        <v>21</v>
      </c>
      <c r="C174" s="270">
        <v>19</v>
      </c>
      <c r="D174" s="271" t="s">
        <v>219</v>
      </c>
      <c r="E174" s="305">
        <v>39.1</v>
      </c>
      <c r="F174" s="299">
        <v>41.3</v>
      </c>
      <c r="G174" s="271" t="s">
        <v>219</v>
      </c>
      <c r="H174" s="257"/>
      <c r="I174" s="265"/>
      <c r="J174" s="265"/>
      <c r="K174" s="265"/>
    </row>
    <row r="175" spans="1:11" ht="14.5" customHeight="1" x14ac:dyDescent="0.3">
      <c r="A175" s="148" t="s">
        <v>1596</v>
      </c>
      <c r="B175" s="270">
        <v>21</v>
      </c>
      <c r="C175" s="270">
        <v>19</v>
      </c>
      <c r="D175" s="271" t="s">
        <v>219</v>
      </c>
      <c r="E175" s="305">
        <v>39.1</v>
      </c>
      <c r="F175" s="299">
        <v>41.3</v>
      </c>
      <c r="G175" s="271" t="s">
        <v>219</v>
      </c>
      <c r="H175" s="257"/>
      <c r="I175" s="265"/>
      <c r="J175" s="265"/>
      <c r="K175" s="265"/>
    </row>
    <row r="176" spans="1:11" ht="14.5" customHeight="1" x14ac:dyDescent="0.3">
      <c r="A176" s="110" t="s">
        <v>1864</v>
      </c>
      <c r="B176" s="327">
        <v>2067</v>
      </c>
      <c r="C176" s="327">
        <v>1795</v>
      </c>
      <c r="D176" s="327">
        <v>272</v>
      </c>
      <c r="E176" s="306">
        <v>37.6</v>
      </c>
      <c r="F176" s="303">
        <v>40.5</v>
      </c>
      <c r="G176" s="303">
        <v>18.399999999999999</v>
      </c>
      <c r="H176" s="256"/>
      <c r="I176" s="265"/>
      <c r="J176" s="265"/>
      <c r="K176" s="265"/>
    </row>
    <row r="177" spans="1:11" ht="14.5" customHeight="1" x14ac:dyDescent="0.3">
      <c r="A177" s="111" t="s">
        <v>136</v>
      </c>
      <c r="B177" s="270">
        <v>158</v>
      </c>
      <c r="C177" s="270">
        <v>136</v>
      </c>
      <c r="D177" s="270">
        <v>22</v>
      </c>
      <c r="E177" s="305">
        <v>38</v>
      </c>
      <c r="F177" s="299">
        <v>41.1</v>
      </c>
      <c r="G177" s="299">
        <v>18.600000000000001</v>
      </c>
      <c r="H177" s="256"/>
      <c r="I177" s="265"/>
      <c r="J177" s="265"/>
      <c r="K177" s="265"/>
    </row>
    <row r="178" spans="1:11" ht="14.5" customHeight="1" x14ac:dyDescent="0.3">
      <c r="A178" s="148" t="s">
        <v>1597</v>
      </c>
      <c r="B178" s="272">
        <v>9</v>
      </c>
      <c r="C178" s="272">
        <v>7</v>
      </c>
      <c r="D178" s="271" t="s">
        <v>219</v>
      </c>
      <c r="E178" s="333">
        <v>34.799999999999997</v>
      </c>
      <c r="F178" s="300">
        <v>40.6</v>
      </c>
      <c r="G178" s="271" t="s">
        <v>219</v>
      </c>
      <c r="H178" s="257"/>
      <c r="I178" s="265"/>
      <c r="J178" s="265"/>
      <c r="K178" s="265"/>
    </row>
    <row r="179" spans="1:11" ht="14.5" customHeight="1" x14ac:dyDescent="0.3">
      <c r="A179" s="148" t="s">
        <v>1598</v>
      </c>
      <c r="B179" s="270">
        <v>149</v>
      </c>
      <c r="C179" s="270">
        <v>129</v>
      </c>
      <c r="D179" s="270">
        <v>20</v>
      </c>
      <c r="E179" s="305">
        <v>38.200000000000003</v>
      </c>
      <c r="F179" s="299">
        <v>41.2</v>
      </c>
      <c r="G179" s="299">
        <v>18.600000000000001</v>
      </c>
      <c r="H179" s="256"/>
      <c r="I179" s="265"/>
      <c r="J179" s="265"/>
      <c r="K179" s="265"/>
    </row>
    <row r="180" spans="1:11" ht="14.5" customHeight="1" x14ac:dyDescent="0.3">
      <c r="A180" s="111" t="s">
        <v>137</v>
      </c>
      <c r="B180" s="270">
        <v>205</v>
      </c>
      <c r="C180" s="270">
        <v>187</v>
      </c>
      <c r="D180" s="270">
        <v>18</v>
      </c>
      <c r="E180" s="305">
        <v>39.4</v>
      </c>
      <c r="F180" s="299">
        <v>41.2</v>
      </c>
      <c r="G180" s="299">
        <v>20.5</v>
      </c>
      <c r="H180" s="256"/>
      <c r="I180" s="265"/>
      <c r="J180" s="265"/>
      <c r="K180" s="265"/>
    </row>
    <row r="181" spans="1:11" ht="14.5" customHeight="1" x14ac:dyDescent="0.3">
      <c r="A181" s="148" t="s">
        <v>1599</v>
      </c>
      <c r="B181" s="270">
        <v>130</v>
      </c>
      <c r="C181" s="270">
        <v>119</v>
      </c>
      <c r="D181" s="272">
        <v>10</v>
      </c>
      <c r="E181" s="305">
        <v>39.6</v>
      </c>
      <c r="F181" s="299">
        <v>41.2</v>
      </c>
      <c r="G181" s="300">
        <v>20.5</v>
      </c>
      <c r="H181" s="256"/>
      <c r="I181" s="265"/>
      <c r="J181" s="265"/>
      <c r="K181" s="265"/>
    </row>
    <row r="182" spans="1:11" ht="14.5" customHeight="1" x14ac:dyDescent="0.3">
      <c r="A182" s="148" t="s">
        <v>1600</v>
      </c>
      <c r="B182" s="270">
        <v>65</v>
      </c>
      <c r="C182" s="270">
        <v>58</v>
      </c>
      <c r="D182" s="271" t="s">
        <v>219</v>
      </c>
      <c r="E182" s="305">
        <v>39.1</v>
      </c>
      <c r="F182" s="299">
        <v>41.1</v>
      </c>
      <c r="G182" s="271" t="s">
        <v>219</v>
      </c>
      <c r="H182" s="258"/>
      <c r="I182" s="265"/>
      <c r="J182" s="265"/>
      <c r="K182" s="265"/>
    </row>
    <row r="183" spans="1:11" ht="14.5" customHeight="1" x14ac:dyDescent="0.3">
      <c r="A183" s="148" t="s">
        <v>1601</v>
      </c>
      <c r="B183" s="270">
        <v>11</v>
      </c>
      <c r="C183" s="272">
        <v>10</v>
      </c>
      <c r="D183" s="271" t="s">
        <v>219</v>
      </c>
      <c r="E183" s="305">
        <v>39.200000000000003</v>
      </c>
      <c r="F183" s="300">
        <v>41.6</v>
      </c>
      <c r="G183" s="271" t="s">
        <v>219</v>
      </c>
      <c r="H183" s="257"/>
      <c r="I183" s="265"/>
      <c r="J183" s="265"/>
      <c r="K183" s="265"/>
    </row>
    <row r="184" spans="1:11" ht="14.5" customHeight="1" x14ac:dyDescent="0.3">
      <c r="A184" s="111" t="s">
        <v>138</v>
      </c>
      <c r="B184" s="270">
        <v>1704</v>
      </c>
      <c r="C184" s="270">
        <v>1471</v>
      </c>
      <c r="D184" s="270">
        <v>232</v>
      </c>
      <c r="E184" s="305">
        <v>37.4</v>
      </c>
      <c r="F184" s="299">
        <v>40.4</v>
      </c>
      <c r="G184" s="299">
        <v>18.3</v>
      </c>
      <c r="H184" s="256"/>
      <c r="I184" s="265"/>
      <c r="J184" s="265"/>
      <c r="K184" s="265"/>
    </row>
    <row r="185" spans="1:11" ht="14.5" customHeight="1" x14ac:dyDescent="0.3">
      <c r="A185" s="148" t="s">
        <v>1602</v>
      </c>
      <c r="B185" s="270">
        <v>30</v>
      </c>
      <c r="C185" s="270">
        <v>25</v>
      </c>
      <c r="D185" s="271" t="s">
        <v>219</v>
      </c>
      <c r="E185" s="305">
        <v>38</v>
      </c>
      <c r="F185" s="299">
        <v>41.4</v>
      </c>
      <c r="G185" s="271" t="s">
        <v>219</v>
      </c>
      <c r="H185" s="257"/>
      <c r="I185" s="265"/>
      <c r="J185" s="265"/>
      <c r="K185" s="265"/>
    </row>
    <row r="186" spans="1:11" ht="14.5" customHeight="1" x14ac:dyDescent="0.3">
      <c r="A186" s="148" t="s">
        <v>1603</v>
      </c>
      <c r="B186" s="270">
        <v>555</v>
      </c>
      <c r="C186" s="270">
        <v>479</v>
      </c>
      <c r="D186" s="270">
        <v>77</v>
      </c>
      <c r="E186" s="305">
        <v>37</v>
      </c>
      <c r="F186" s="299">
        <v>39.9</v>
      </c>
      <c r="G186" s="299">
        <v>18.2</v>
      </c>
      <c r="H186" s="256"/>
      <c r="I186" s="265"/>
      <c r="J186" s="265"/>
      <c r="K186" s="265"/>
    </row>
    <row r="187" spans="1:11" ht="14.5" customHeight="1" x14ac:dyDescent="0.3">
      <c r="A187" s="148" t="s">
        <v>1604</v>
      </c>
      <c r="B187" s="270">
        <v>327</v>
      </c>
      <c r="C187" s="270">
        <v>279</v>
      </c>
      <c r="D187" s="270">
        <v>48</v>
      </c>
      <c r="E187" s="305">
        <v>36.700000000000003</v>
      </c>
      <c r="F187" s="299">
        <v>40.1</v>
      </c>
      <c r="G187" s="299">
        <v>16.600000000000001</v>
      </c>
      <c r="H187" s="256"/>
      <c r="I187" s="265"/>
      <c r="J187" s="265"/>
      <c r="K187" s="265"/>
    </row>
    <row r="188" spans="1:11" ht="14.5" customHeight="1" x14ac:dyDescent="0.3">
      <c r="A188" s="148" t="s">
        <v>1605</v>
      </c>
      <c r="B188" s="270">
        <v>792</v>
      </c>
      <c r="C188" s="270">
        <v>689</v>
      </c>
      <c r="D188" s="270">
        <v>103</v>
      </c>
      <c r="E188" s="305">
        <v>37.9</v>
      </c>
      <c r="F188" s="299">
        <v>40.799999999999997</v>
      </c>
      <c r="G188" s="299">
        <v>19</v>
      </c>
      <c r="H188" s="256"/>
      <c r="I188" s="265"/>
      <c r="J188" s="265"/>
      <c r="K188" s="265"/>
    </row>
    <row r="189" spans="1:11" ht="14.5" customHeight="1" x14ac:dyDescent="0.3">
      <c r="A189" s="110" t="s">
        <v>1865</v>
      </c>
      <c r="B189" s="327">
        <v>4738</v>
      </c>
      <c r="C189" s="327">
        <v>2922</v>
      </c>
      <c r="D189" s="327">
        <v>1815</v>
      </c>
      <c r="E189" s="306">
        <v>32.4</v>
      </c>
      <c r="F189" s="303">
        <v>39.9</v>
      </c>
      <c r="G189" s="303">
        <v>20.2</v>
      </c>
      <c r="H189" s="256"/>
      <c r="I189" s="265"/>
      <c r="J189" s="265"/>
      <c r="K189" s="265"/>
    </row>
    <row r="190" spans="1:11" ht="14.5" customHeight="1" x14ac:dyDescent="0.3">
      <c r="A190" s="111" t="s">
        <v>140</v>
      </c>
      <c r="B190" s="270">
        <v>576</v>
      </c>
      <c r="C190" s="270">
        <v>489</v>
      </c>
      <c r="D190" s="270">
        <v>86</v>
      </c>
      <c r="E190" s="305">
        <v>37</v>
      </c>
      <c r="F190" s="299">
        <v>40.299999999999997</v>
      </c>
      <c r="G190" s="299">
        <v>18.2</v>
      </c>
      <c r="H190" s="256"/>
      <c r="I190" s="265"/>
      <c r="J190" s="265"/>
      <c r="K190" s="265"/>
    </row>
    <row r="191" spans="1:11" ht="14.5" customHeight="1" x14ac:dyDescent="0.3">
      <c r="A191" s="148" t="s">
        <v>1606</v>
      </c>
      <c r="B191" s="270">
        <v>221</v>
      </c>
      <c r="C191" s="270">
        <v>183</v>
      </c>
      <c r="D191" s="270">
        <v>38</v>
      </c>
      <c r="E191" s="305">
        <v>36.9</v>
      </c>
      <c r="F191" s="299">
        <v>40.799999999999997</v>
      </c>
      <c r="G191" s="299">
        <v>18</v>
      </c>
      <c r="H191" s="256"/>
      <c r="I191" s="265"/>
      <c r="J191" s="265"/>
      <c r="K191" s="265"/>
    </row>
    <row r="192" spans="1:11" ht="14.5" customHeight="1" x14ac:dyDescent="0.3">
      <c r="A192" s="148" t="s">
        <v>1607</v>
      </c>
      <c r="B192" s="270">
        <v>195</v>
      </c>
      <c r="C192" s="270">
        <v>170</v>
      </c>
      <c r="D192" s="270">
        <v>25</v>
      </c>
      <c r="E192" s="305">
        <v>37.1</v>
      </c>
      <c r="F192" s="299">
        <v>40</v>
      </c>
      <c r="G192" s="299">
        <v>17.2</v>
      </c>
      <c r="H192" s="256"/>
      <c r="I192" s="265"/>
      <c r="J192" s="265"/>
      <c r="K192" s="265"/>
    </row>
    <row r="193" spans="1:11" ht="14.5" customHeight="1" x14ac:dyDescent="0.3">
      <c r="A193" s="148" t="s">
        <v>1608</v>
      </c>
      <c r="B193" s="270">
        <v>139</v>
      </c>
      <c r="C193" s="270">
        <v>119</v>
      </c>
      <c r="D193" s="270">
        <v>20</v>
      </c>
      <c r="E193" s="305">
        <v>37.1</v>
      </c>
      <c r="F193" s="299">
        <v>40</v>
      </c>
      <c r="G193" s="299">
        <v>19.600000000000001</v>
      </c>
      <c r="H193" s="256"/>
      <c r="I193" s="265"/>
      <c r="J193" s="265"/>
      <c r="K193" s="265"/>
    </row>
    <row r="194" spans="1:11" ht="14.5" customHeight="1" x14ac:dyDescent="0.3">
      <c r="A194" s="148" t="s">
        <v>1609</v>
      </c>
      <c r="B194" s="270">
        <v>20</v>
      </c>
      <c r="C194" s="270">
        <v>17</v>
      </c>
      <c r="D194" s="271" t="s">
        <v>219</v>
      </c>
      <c r="E194" s="305">
        <v>36.9</v>
      </c>
      <c r="F194" s="299">
        <v>40.200000000000003</v>
      </c>
      <c r="G194" s="271" t="s">
        <v>219</v>
      </c>
      <c r="H194" s="257"/>
      <c r="I194" s="265"/>
      <c r="J194" s="265"/>
      <c r="K194" s="265"/>
    </row>
    <row r="195" spans="1:11" ht="14.5" customHeight="1" x14ac:dyDescent="0.3">
      <c r="A195" s="111" t="s">
        <v>141</v>
      </c>
      <c r="B195" s="270">
        <v>1148</v>
      </c>
      <c r="C195" s="270">
        <v>923</v>
      </c>
      <c r="D195" s="270">
        <v>224</v>
      </c>
      <c r="E195" s="305">
        <v>36.700000000000003</v>
      </c>
      <c r="F195" s="299">
        <v>40.5</v>
      </c>
      <c r="G195" s="299">
        <v>21</v>
      </c>
      <c r="H195" s="256"/>
      <c r="I195" s="265"/>
      <c r="J195" s="265"/>
      <c r="K195" s="265"/>
    </row>
    <row r="196" spans="1:11" ht="14.5" customHeight="1" x14ac:dyDescent="0.3">
      <c r="A196" s="148" t="s">
        <v>1610</v>
      </c>
      <c r="B196" s="270">
        <v>243</v>
      </c>
      <c r="C196" s="270">
        <v>190</v>
      </c>
      <c r="D196" s="270">
        <v>53</v>
      </c>
      <c r="E196" s="305">
        <v>35.799999999999997</v>
      </c>
      <c r="F196" s="299">
        <v>40.299999999999997</v>
      </c>
      <c r="G196" s="299">
        <v>19.7</v>
      </c>
      <c r="H196" s="256"/>
      <c r="I196" s="265"/>
      <c r="J196" s="265"/>
      <c r="K196" s="265"/>
    </row>
    <row r="197" spans="1:11" ht="14.5" customHeight="1" x14ac:dyDescent="0.3">
      <c r="A197" s="148" t="s">
        <v>1611</v>
      </c>
      <c r="B197" s="270">
        <v>33</v>
      </c>
      <c r="C197" s="270">
        <v>24</v>
      </c>
      <c r="D197" s="272">
        <v>8</v>
      </c>
      <c r="E197" s="305">
        <v>36.4</v>
      </c>
      <c r="F197" s="299">
        <v>42.1</v>
      </c>
      <c r="G197" s="300">
        <v>19.399999999999999</v>
      </c>
      <c r="H197" s="258"/>
      <c r="I197" s="265"/>
      <c r="J197" s="265"/>
      <c r="K197" s="265"/>
    </row>
    <row r="198" spans="1:11" ht="14.5" customHeight="1" x14ac:dyDescent="0.3">
      <c r="A198" s="148" t="s">
        <v>1612</v>
      </c>
      <c r="B198" s="270">
        <v>233</v>
      </c>
      <c r="C198" s="270">
        <v>187</v>
      </c>
      <c r="D198" s="270">
        <v>46</v>
      </c>
      <c r="E198" s="305">
        <v>36.799999999999997</v>
      </c>
      <c r="F198" s="299">
        <v>40.299999999999997</v>
      </c>
      <c r="G198" s="299">
        <v>22.1</v>
      </c>
      <c r="H198" s="256"/>
      <c r="I198" s="265"/>
      <c r="J198" s="265"/>
      <c r="K198" s="265"/>
    </row>
    <row r="199" spans="1:11" ht="14.5" customHeight="1" x14ac:dyDescent="0.3">
      <c r="A199" s="148" t="s">
        <v>1613</v>
      </c>
      <c r="B199" s="270">
        <v>239</v>
      </c>
      <c r="C199" s="270">
        <v>182</v>
      </c>
      <c r="D199" s="270">
        <v>57</v>
      </c>
      <c r="E199" s="305">
        <v>35.700000000000003</v>
      </c>
      <c r="F199" s="299">
        <v>40</v>
      </c>
      <c r="G199" s="299">
        <v>21.7</v>
      </c>
      <c r="H199" s="256"/>
      <c r="I199" s="265"/>
      <c r="J199" s="265"/>
      <c r="K199" s="265"/>
    </row>
    <row r="200" spans="1:11" ht="14.5" customHeight="1" x14ac:dyDescent="0.3">
      <c r="A200" s="148" t="s">
        <v>1614</v>
      </c>
      <c r="B200" s="270">
        <v>53</v>
      </c>
      <c r="C200" s="270">
        <v>45</v>
      </c>
      <c r="D200" s="272">
        <v>8</v>
      </c>
      <c r="E200" s="305">
        <v>37.5</v>
      </c>
      <c r="F200" s="299">
        <v>40.1</v>
      </c>
      <c r="G200" s="300">
        <v>22.2</v>
      </c>
      <c r="H200" s="258"/>
      <c r="I200" s="265"/>
      <c r="J200" s="265"/>
      <c r="K200" s="265"/>
    </row>
    <row r="201" spans="1:11" ht="14.5" customHeight="1" x14ac:dyDescent="0.3">
      <c r="A201" s="148" t="s">
        <v>1615</v>
      </c>
      <c r="B201" s="270">
        <v>127</v>
      </c>
      <c r="C201" s="270">
        <v>102</v>
      </c>
      <c r="D201" s="270">
        <v>25</v>
      </c>
      <c r="E201" s="305">
        <v>36.4</v>
      </c>
      <c r="F201" s="299">
        <v>40.5</v>
      </c>
      <c r="G201" s="299">
        <v>19.399999999999999</v>
      </c>
      <c r="H201" s="256"/>
      <c r="I201" s="265"/>
      <c r="J201" s="265"/>
      <c r="K201" s="265"/>
    </row>
    <row r="202" spans="1:11" ht="14.5" customHeight="1" x14ac:dyDescent="0.3">
      <c r="A202" s="148" t="s">
        <v>1616</v>
      </c>
      <c r="B202" s="270">
        <v>210</v>
      </c>
      <c r="C202" s="270">
        <v>184</v>
      </c>
      <c r="D202" s="270">
        <v>26</v>
      </c>
      <c r="E202" s="305">
        <v>38.799999999999997</v>
      </c>
      <c r="F202" s="299">
        <v>41.3</v>
      </c>
      <c r="G202" s="299">
        <v>21.4</v>
      </c>
      <c r="H202" s="256"/>
      <c r="I202" s="265"/>
      <c r="J202" s="265"/>
      <c r="K202" s="265"/>
    </row>
    <row r="203" spans="1:11" ht="14.5" customHeight="1" x14ac:dyDescent="0.3">
      <c r="A203" s="148" t="s">
        <v>1617</v>
      </c>
      <c r="B203" s="272">
        <v>11</v>
      </c>
      <c r="C203" s="272">
        <v>9</v>
      </c>
      <c r="D203" s="271" t="s">
        <v>219</v>
      </c>
      <c r="E203" s="333">
        <v>36.799999999999997</v>
      </c>
      <c r="F203" s="300">
        <v>39.9</v>
      </c>
      <c r="G203" s="271" t="s">
        <v>219</v>
      </c>
      <c r="H203" s="257"/>
      <c r="I203" s="265"/>
      <c r="J203" s="265"/>
      <c r="K203" s="265"/>
    </row>
    <row r="204" spans="1:11" ht="14.5" customHeight="1" x14ac:dyDescent="0.3">
      <c r="A204" s="111" t="s">
        <v>142</v>
      </c>
      <c r="B204" s="270">
        <v>3014</v>
      </c>
      <c r="C204" s="270">
        <v>1509</v>
      </c>
      <c r="D204" s="270">
        <v>1505</v>
      </c>
      <c r="E204" s="305">
        <v>29.8</v>
      </c>
      <c r="F204" s="299">
        <v>39.4</v>
      </c>
      <c r="G204" s="299">
        <v>20.2</v>
      </c>
      <c r="H204" s="256"/>
      <c r="I204" s="265"/>
      <c r="J204" s="265"/>
      <c r="K204" s="265"/>
    </row>
    <row r="205" spans="1:11" ht="14.5" customHeight="1" x14ac:dyDescent="0.3">
      <c r="A205" s="148" t="s">
        <v>1618</v>
      </c>
      <c r="B205" s="270">
        <v>1039</v>
      </c>
      <c r="C205" s="270">
        <v>461</v>
      </c>
      <c r="D205" s="270">
        <v>578</v>
      </c>
      <c r="E205" s="305">
        <v>28.9</v>
      </c>
      <c r="F205" s="299">
        <v>39.200000000000003</v>
      </c>
      <c r="G205" s="299">
        <v>20.7</v>
      </c>
      <c r="H205" s="256"/>
      <c r="I205" s="265"/>
      <c r="J205" s="265"/>
      <c r="K205" s="265"/>
    </row>
    <row r="206" spans="1:11" ht="14.5" customHeight="1" x14ac:dyDescent="0.3">
      <c r="A206" s="148" t="s">
        <v>1619</v>
      </c>
      <c r="B206" s="270">
        <v>385</v>
      </c>
      <c r="C206" s="270">
        <v>190</v>
      </c>
      <c r="D206" s="270">
        <v>195</v>
      </c>
      <c r="E206" s="305">
        <v>29.2</v>
      </c>
      <c r="F206" s="299">
        <v>39.4</v>
      </c>
      <c r="G206" s="299">
        <v>19.3</v>
      </c>
      <c r="H206" s="256"/>
      <c r="I206" s="265"/>
      <c r="J206" s="265"/>
      <c r="K206" s="265"/>
    </row>
    <row r="207" spans="1:11" ht="14.5" customHeight="1" x14ac:dyDescent="0.3">
      <c r="A207" s="148" t="s">
        <v>1620</v>
      </c>
      <c r="B207" s="270">
        <v>70</v>
      </c>
      <c r="C207" s="270">
        <v>32</v>
      </c>
      <c r="D207" s="270">
        <v>38</v>
      </c>
      <c r="E207" s="305">
        <v>27.3</v>
      </c>
      <c r="F207" s="299">
        <v>39.6</v>
      </c>
      <c r="G207" s="299">
        <v>16.7</v>
      </c>
      <c r="H207" s="256"/>
      <c r="I207" s="265"/>
      <c r="J207" s="265"/>
      <c r="K207" s="265"/>
    </row>
    <row r="208" spans="1:11" ht="14.5" customHeight="1" x14ac:dyDescent="0.3">
      <c r="A208" s="148" t="s">
        <v>1621</v>
      </c>
      <c r="B208" s="270">
        <v>58</v>
      </c>
      <c r="C208" s="270">
        <v>44</v>
      </c>
      <c r="D208" s="270">
        <v>13</v>
      </c>
      <c r="E208" s="305">
        <v>35.4</v>
      </c>
      <c r="F208" s="299">
        <v>39.700000000000003</v>
      </c>
      <c r="G208" s="299">
        <v>21.3</v>
      </c>
      <c r="H208" s="256"/>
      <c r="I208" s="265"/>
      <c r="J208" s="265"/>
      <c r="K208" s="265"/>
    </row>
    <row r="209" spans="1:11" ht="14.5" customHeight="1" x14ac:dyDescent="0.3">
      <c r="A209" s="148" t="s">
        <v>1622</v>
      </c>
      <c r="B209" s="270">
        <v>446</v>
      </c>
      <c r="C209" s="270">
        <v>264</v>
      </c>
      <c r="D209" s="270">
        <v>183</v>
      </c>
      <c r="E209" s="305">
        <v>32</v>
      </c>
      <c r="F209" s="299">
        <v>39.6</v>
      </c>
      <c r="G209" s="299">
        <v>21</v>
      </c>
      <c r="H209" s="256"/>
      <c r="I209" s="265"/>
      <c r="J209" s="265"/>
      <c r="K209" s="265"/>
    </row>
    <row r="210" spans="1:11" ht="14.5" customHeight="1" x14ac:dyDescent="0.3">
      <c r="A210" s="148" t="s">
        <v>1623</v>
      </c>
      <c r="B210" s="270">
        <v>97</v>
      </c>
      <c r="C210" s="270">
        <v>49</v>
      </c>
      <c r="D210" s="270">
        <v>48</v>
      </c>
      <c r="E210" s="305">
        <v>29</v>
      </c>
      <c r="F210" s="299">
        <v>39.200000000000003</v>
      </c>
      <c r="G210" s="299">
        <v>18.5</v>
      </c>
      <c r="H210" s="256"/>
      <c r="I210" s="265"/>
      <c r="J210" s="265"/>
      <c r="K210" s="265"/>
    </row>
    <row r="211" spans="1:11" ht="14.5" customHeight="1" x14ac:dyDescent="0.3">
      <c r="A211" s="148" t="s">
        <v>1624</v>
      </c>
      <c r="B211" s="270">
        <v>697</v>
      </c>
      <c r="C211" s="270">
        <v>313</v>
      </c>
      <c r="D211" s="270">
        <v>384</v>
      </c>
      <c r="E211" s="305">
        <v>28.5</v>
      </c>
      <c r="F211" s="299">
        <v>39</v>
      </c>
      <c r="G211" s="299">
        <v>19.8</v>
      </c>
      <c r="H211" s="256"/>
      <c r="I211" s="265"/>
      <c r="J211" s="265"/>
      <c r="K211" s="265"/>
    </row>
    <row r="212" spans="1:11" ht="14.5" customHeight="1" x14ac:dyDescent="0.3">
      <c r="A212" s="148" t="s">
        <v>1625</v>
      </c>
      <c r="B212" s="270">
        <v>23</v>
      </c>
      <c r="C212" s="272">
        <v>11</v>
      </c>
      <c r="D212" s="270">
        <v>12</v>
      </c>
      <c r="E212" s="305">
        <v>28.9</v>
      </c>
      <c r="F212" s="300">
        <v>39.9</v>
      </c>
      <c r="G212" s="299">
        <v>19.2</v>
      </c>
      <c r="H212" s="256"/>
      <c r="I212" s="265"/>
      <c r="J212" s="265"/>
      <c r="K212" s="265"/>
    </row>
    <row r="213" spans="1:11" ht="14.5" customHeight="1" x14ac:dyDescent="0.3">
      <c r="A213" s="148" t="s">
        <v>1626</v>
      </c>
      <c r="B213" s="270">
        <v>199</v>
      </c>
      <c r="C213" s="270">
        <v>145</v>
      </c>
      <c r="D213" s="270">
        <v>54</v>
      </c>
      <c r="E213" s="305">
        <v>35.1</v>
      </c>
      <c r="F213" s="299">
        <v>40.1</v>
      </c>
      <c r="G213" s="299">
        <v>21.6</v>
      </c>
      <c r="H213" s="256"/>
      <c r="I213" s="265"/>
      <c r="J213" s="265"/>
      <c r="K213" s="265"/>
    </row>
    <row r="214" spans="1:11" ht="14.5" customHeight="1" x14ac:dyDescent="0.3">
      <c r="A214" s="110" t="s">
        <v>1866</v>
      </c>
      <c r="B214" s="327">
        <v>1834</v>
      </c>
      <c r="C214" s="327">
        <v>1481</v>
      </c>
      <c r="D214" s="327">
        <v>352</v>
      </c>
      <c r="E214" s="306">
        <v>37</v>
      </c>
      <c r="F214" s="303">
        <v>41</v>
      </c>
      <c r="G214" s="303">
        <v>20.5</v>
      </c>
      <c r="H214" s="256"/>
      <c r="I214" s="265"/>
      <c r="J214" s="265"/>
      <c r="K214" s="265"/>
    </row>
    <row r="215" spans="1:11" ht="14.5" customHeight="1" x14ac:dyDescent="0.3">
      <c r="A215" s="111" t="s">
        <v>144</v>
      </c>
      <c r="B215" s="270">
        <v>579</v>
      </c>
      <c r="C215" s="270">
        <v>468</v>
      </c>
      <c r="D215" s="270">
        <v>110</v>
      </c>
      <c r="E215" s="305">
        <v>36.700000000000003</v>
      </c>
      <c r="F215" s="299">
        <v>40.700000000000003</v>
      </c>
      <c r="G215" s="299">
        <v>19.7</v>
      </c>
      <c r="H215" s="256"/>
      <c r="I215" s="265"/>
      <c r="J215" s="265"/>
      <c r="K215" s="265"/>
    </row>
    <row r="216" spans="1:11" ht="14.5" customHeight="1" x14ac:dyDescent="0.3">
      <c r="A216" s="148" t="s">
        <v>1627</v>
      </c>
      <c r="B216" s="270">
        <v>114</v>
      </c>
      <c r="C216" s="270">
        <v>105</v>
      </c>
      <c r="D216" s="272">
        <v>10</v>
      </c>
      <c r="E216" s="305">
        <v>38.5</v>
      </c>
      <c r="F216" s="299">
        <v>39.799999999999997</v>
      </c>
      <c r="G216" s="300">
        <v>25.2</v>
      </c>
      <c r="H216" s="256"/>
      <c r="I216" s="265"/>
      <c r="J216" s="265"/>
      <c r="K216" s="265"/>
    </row>
    <row r="217" spans="1:11" ht="14.5" customHeight="1" x14ac:dyDescent="0.3">
      <c r="A217" s="148" t="s">
        <v>1628</v>
      </c>
      <c r="B217" s="270">
        <v>29</v>
      </c>
      <c r="C217" s="270">
        <v>27</v>
      </c>
      <c r="D217" s="271" t="s">
        <v>219</v>
      </c>
      <c r="E217" s="305">
        <v>39.6</v>
      </c>
      <c r="F217" s="299">
        <v>40.299999999999997</v>
      </c>
      <c r="G217" s="271" t="s">
        <v>219</v>
      </c>
      <c r="H217" s="257"/>
      <c r="I217" s="265"/>
      <c r="J217" s="265"/>
      <c r="K217" s="265"/>
    </row>
    <row r="218" spans="1:11" ht="14.5" customHeight="1" x14ac:dyDescent="0.3">
      <c r="A218" s="148" t="s">
        <v>1629</v>
      </c>
      <c r="B218" s="270">
        <v>292</v>
      </c>
      <c r="C218" s="270">
        <v>210</v>
      </c>
      <c r="D218" s="270">
        <v>81</v>
      </c>
      <c r="E218" s="305">
        <v>34.1</v>
      </c>
      <c r="F218" s="299">
        <v>40.1</v>
      </c>
      <c r="G218" s="299">
        <v>18.8</v>
      </c>
      <c r="H218" s="256"/>
      <c r="I218" s="265"/>
      <c r="J218" s="265"/>
      <c r="K218" s="265"/>
    </row>
    <row r="219" spans="1:11" ht="14.5" customHeight="1" x14ac:dyDescent="0.3">
      <c r="A219" s="148" t="s">
        <v>1630</v>
      </c>
      <c r="B219" s="270">
        <v>143</v>
      </c>
      <c r="C219" s="270">
        <v>125</v>
      </c>
      <c r="D219" s="270">
        <v>18</v>
      </c>
      <c r="E219" s="305">
        <v>39.9</v>
      </c>
      <c r="F219" s="299">
        <v>42.8</v>
      </c>
      <c r="G219" s="299">
        <v>20</v>
      </c>
      <c r="H219" s="256"/>
      <c r="I219" s="265"/>
      <c r="J219" s="265"/>
      <c r="K219" s="265"/>
    </row>
    <row r="220" spans="1:11" ht="14.5" customHeight="1" x14ac:dyDescent="0.3">
      <c r="A220" s="148" t="s">
        <v>1631</v>
      </c>
      <c r="B220" s="271" t="s">
        <v>219</v>
      </c>
      <c r="C220" s="271" t="s">
        <v>219</v>
      </c>
      <c r="D220" s="271" t="s">
        <v>219</v>
      </c>
      <c r="E220" s="332" t="s">
        <v>219</v>
      </c>
      <c r="F220" s="271" t="s">
        <v>219</v>
      </c>
      <c r="G220" s="271" t="s">
        <v>219</v>
      </c>
      <c r="H220" s="257"/>
      <c r="I220" s="265"/>
      <c r="J220" s="265"/>
      <c r="K220" s="265"/>
    </row>
    <row r="221" spans="1:11" ht="14.5" customHeight="1" x14ac:dyDescent="0.3">
      <c r="A221" s="111" t="s">
        <v>145</v>
      </c>
      <c r="B221" s="270">
        <v>25</v>
      </c>
      <c r="C221" s="270">
        <v>21</v>
      </c>
      <c r="D221" s="271" t="s">
        <v>219</v>
      </c>
      <c r="E221" s="305">
        <v>41.5</v>
      </c>
      <c r="F221" s="299">
        <v>43.8</v>
      </c>
      <c r="G221" s="271" t="s">
        <v>219</v>
      </c>
      <c r="H221" s="257"/>
      <c r="I221" s="265"/>
      <c r="J221" s="265"/>
      <c r="K221" s="265"/>
    </row>
    <row r="222" spans="1:11" ht="14.5" customHeight="1" x14ac:dyDescent="0.3">
      <c r="A222" s="148" t="s">
        <v>1632</v>
      </c>
      <c r="B222" s="272">
        <v>7</v>
      </c>
      <c r="C222" s="271" t="s">
        <v>219</v>
      </c>
      <c r="D222" s="271" t="s">
        <v>219</v>
      </c>
      <c r="E222" s="333">
        <v>42.6</v>
      </c>
      <c r="F222" s="271" t="s">
        <v>219</v>
      </c>
      <c r="G222" s="271" t="s">
        <v>219</v>
      </c>
      <c r="H222" s="257"/>
      <c r="I222" s="265"/>
      <c r="J222" s="265"/>
      <c r="K222" s="265"/>
    </row>
    <row r="223" spans="1:11" ht="14.5" customHeight="1" x14ac:dyDescent="0.3">
      <c r="A223" s="148" t="s">
        <v>1633</v>
      </c>
      <c r="B223" s="272">
        <v>11</v>
      </c>
      <c r="C223" s="272">
        <v>9</v>
      </c>
      <c r="D223" s="271" t="s">
        <v>219</v>
      </c>
      <c r="E223" s="333">
        <v>40.1</v>
      </c>
      <c r="F223" s="300">
        <v>42.5</v>
      </c>
      <c r="G223" s="271" t="s">
        <v>219</v>
      </c>
      <c r="H223" s="257"/>
      <c r="I223" s="265"/>
      <c r="J223" s="265"/>
      <c r="K223" s="265"/>
    </row>
    <row r="224" spans="1:11" ht="14.5" customHeight="1" x14ac:dyDescent="0.3">
      <c r="A224" s="148" t="s">
        <v>1634</v>
      </c>
      <c r="B224" s="271" t="s">
        <v>219</v>
      </c>
      <c r="C224" s="271" t="s">
        <v>219</v>
      </c>
      <c r="D224" s="271" t="s">
        <v>219</v>
      </c>
      <c r="E224" s="332" t="s">
        <v>219</v>
      </c>
      <c r="F224" s="271" t="s">
        <v>219</v>
      </c>
      <c r="G224" s="271" t="s">
        <v>219</v>
      </c>
      <c r="H224" s="257"/>
      <c r="I224" s="265"/>
      <c r="J224" s="265"/>
      <c r="K224" s="265"/>
    </row>
    <row r="225" spans="1:11" ht="14.5" customHeight="1" x14ac:dyDescent="0.3">
      <c r="A225" s="148" t="s">
        <v>1635</v>
      </c>
      <c r="B225" s="271" t="s">
        <v>219</v>
      </c>
      <c r="C225" s="271" t="s">
        <v>219</v>
      </c>
      <c r="D225" s="271" t="s">
        <v>219</v>
      </c>
      <c r="E225" s="332" t="s">
        <v>219</v>
      </c>
      <c r="F225" s="271" t="s">
        <v>219</v>
      </c>
      <c r="G225" s="271" t="s">
        <v>219</v>
      </c>
      <c r="H225" s="257"/>
      <c r="I225" s="265"/>
      <c r="J225" s="265"/>
      <c r="K225" s="265"/>
    </row>
    <row r="226" spans="1:11" ht="14.5" customHeight="1" x14ac:dyDescent="0.3">
      <c r="A226" s="111" t="s">
        <v>146</v>
      </c>
      <c r="B226" s="270">
        <v>63</v>
      </c>
      <c r="C226" s="270">
        <v>43</v>
      </c>
      <c r="D226" s="270">
        <v>21</v>
      </c>
      <c r="E226" s="305">
        <v>33.9</v>
      </c>
      <c r="F226" s="299">
        <v>38.200000000000003</v>
      </c>
      <c r="G226" s="299">
        <v>24.9</v>
      </c>
      <c r="H226" s="256"/>
      <c r="I226" s="265"/>
      <c r="J226" s="265"/>
      <c r="K226" s="265"/>
    </row>
    <row r="227" spans="1:11" ht="14.5" customHeight="1" x14ac:dyDescent="0.3">
      <c r="A227" s="148" t="s">
        <v>1636</v>
      </c>
      <c r="B227" s="270">
        <v>57</v>
      </c>
      <c r="C227" s="270">
        <v>38</v>
      </c>
      <c r="D227" s="270">
        <v>20</v>
      </c>
      <c r="E227" s="305">
        <v>33.6</v>
      </c>
      <c r="F227" s="299">
        <v>38</v>
      </c>
      <c r="G227" s="299">
        <v>24.8</v>
      </c>
      <c r="H227" s="256"/>
      <c r="I227" s="265"/>
      <c r="J227" s="265"/>
      <c r="K227" s="265"/>
    </row>
    <row r="228" spans="1:11" ht="14.5" customHeight="1" x14ac:dyDescent="0.3">
      <c r="A228" s="148" t="s">
        <v>1637</v>
      </c>
      <c r="B228" s="271" t="s">
        <v>219</v>
      </c>
      <c r="C228" s="271" t="s">
        <v>219</v>
      </c>
      <c r="D228" s="271" t="s">
        <v>219</v>
      </c>
      <c r="E228" s="332" t="s">
        <v>219</v>
      </c>
      <c r="F228" s="271" t="s">
        <v>219</v>
      </c>
      <c r="G228" s="271" t="s">
        <v>219</v>
      </c>
      <c r="H228" s="257"/>
      <c r="I228" s="265"/>
      <c r="J228" s="265"/>
      <c r="K228" s="265"/>
    </row>
    <row r="229" spans="1:11" ht="14.5" customHeight="1" x14ac:dyDescent="0.3">
      <c r="A229" s="111" t="s">
        <v>147</v>
      </c>
      <c r="B229" s="270">
        <v>839</v>
      </c>
      <c r="C229" s="270">
        <v>737</v>
      </c>
      <c r="D229" s="270">
        <v>102</v>
      </c>
      <c r="E229" s="305">
        <v>39.200000000000003</v>
      </c>
      <c r="F229" s="299">
        <v>41.6</v>
      </c>
      <c r="G229" s="299">
        <v>21.7</v>
      </c>
      <c r="H229" s="256"/>
      <c r="I229" s="265"/>
      <c r="J229" s="265"/>
      <c r="K229" s="265"/>
    </row>
    <row r="230" spans="1:11" ht="14.5" customHeight="1" x14ac:dyDescent="0.3">
      <c r="A230" s="148" t="s">
        <v>1638</v>
      </c>
      <c r="B230" s="270">
        <v>78</v>
      </c>
      <c r="C230" s="270">
        <v>69</v>
      </c>
      <c r="D230" s="272">
        <v>9</v>
      </c>
      <c r="E230" s="305">
        <v>37.700000000000003</v>
      </c>
      <c r="F230" s="299">
        <v>39.700000000000003</v>
      </c>
      <c r="G230" s="300">
        <v>21.6</v>
      </c>
      <c r="H230" s="256"/>
      <c r="I230" s="265"/>
      <c r="J230" s="265"/>
      <c r="K230" s="265"/>
    </row>
    <row r="231" spans="1:11" ht="14.5" customHeight="1" x14ac:dyDescent="0.3">
      <c r="A231" s="148" t="s">
        <v>1639</v>
      </c>
      <c r="B231" s="270">
        <v>761</v>
      </c>
      <c r="C231" s="270">
        <v>668</v>
      </c>
      <c r="D231" s="270">
        <v>93</v>
      </c>
      <c r="E231" s="305">
        <v>39.299999999999997</v>
      </c>
      <c r="F231" s="299">
        <v>41.8</v>
      </c>
      <c r="G231" s="299">
        <v>21.7</v>
      </c>
      <c r="H231" s="256"/>
      <c r="I231" s="265"/>
      <c r="J231" s="265"/>
      <c r="K231" s="265"/>
    </row>
    <row r="232" spans="1:11" ht="14.5" customHeight="1" x14ac:dyDescent="0.3">
      <c r="A232" s="111" t="s">
        <v>148</v>
      </c>
      <c r="B232" s="270">
        <v>328</v>
      </c>
      <c r="C232" s="270">
        <v>212</v>
      </c>
      <c r="D232" s="270">
        <v>116</v>
      </c>
      <c r="E232" s="305">
        <v>32.4</v>
      </c>
      <c r="F232" s="299">
        <v>39.6</v>
      </c>
      <c r="G232" s="299">
        <v>19.2</v>
      </c>
      <c r="H232" s="256"/>
      <c r="I232" s="265"/>
      <c r="J232" s="265"/>
      <c r="K232" s="265"/>
    </row>
    <row r="233" spans="1:11" ht="14.5" customHeight="1" x14ac:dyDescent="0.3">
      <c r="A233" s="148" t="s">
        <v>1640</v>
      </c>
      <c r="B233" s="271" t="s">
        <v>219</v>
      </c>
      <c r="C233" s="271" t="s">
        <v>219</v>
      </c>
      <c r="D233" s="271" t="s">
        <v>219</v>
      </c>
      <c r="E233" s="332" t="s">
        <v>219</v>
      </c>
      <c r="F233" s="271" t="s">
        <v>219</v>
      </c>
      <c r="G233" s="271" t="s">
        <v>219</v>
      </c>
      <c r="H233" s="257"/>
      <c r="I233" s="265"/>
      <c r="J233" s="265"/>
      <c r="K233" s="265"/>
    </row>
    <row r="234" spans="1:11" ht="14.5" customHeight="1" x14ac:dyDescent="0.3">
      <c r="A234" s="148" t="s">
        <v>1641</v>
      </c>
      <c r="B234" s="270">
        <v>324</v>
      </c>
      <c r="C234" s="270">
        <v>209</v>
      </c>
      <c r="D234" s="270">
        <v>115</v>
      </c>
      <c r="E234" s="305">
        <v>32.4</v>
      </c>
      <c r="F234" s="299">
        <v>39.6</v>
      </c>
      <c r="G234" s="299">
        <v>19.2</v>
      </c>
      <c r="H234" s="256"/>
      <c r="I234" s="265"/>
      <c r="J234" s="265"/>
      <c r="K234" s="265"/>
    </row>
    <row r="235" spans="1:11" ht="14.5" customHeight="1" x14ac:dyDescent="0.3">
      <c r="A235" s="110" t="s">
        <v>1867</v>
      </c>
      <c r="B235" s="327">
        <v>987</v>
      </c>
      <c r="C235" s="327">
        <v>539</v>
      </c>
      <c r="D235" s="327">
        <v>448</v>
      </c>
      <c r="E235" s="306">
        <v>29.9</v>
      </c>
      <c r="F235" s="303">
        <v>40</v>
      </c>
      <c r="G235" s="303">
        <v>17.600000000000001</v>
      </c>
      <c r="H235" s="256"/>
      <c r="I235" s="265"/>
      <c r="J235" s="265"/>
      <c r="K235" s="265"/>
    </row>
    <row r="236" spans="1:11" ht="14.5" customHeight="1" x14ac:dyDescent="0.3">
      <c r="A236" s="111" t="s">
        <v>150</v>
      </c>
      <c r="B236" s="270">
        <v>288</v>
      </c>
      <c r="C236" s="270">
        <v>182</v>
      </c>
      <c r="D236" s="270">
        <v>107</v>
      </c>
      <c r="E236" s="305">
        <v>32.9</v>
      </c>
      <c r="F236" s="299">
        <v>40.200000000000003</v>
      </c>
      <c r="G236" s="299">
        <v>20.3</v>
      </c>
      <c r="H236" s="256"/>
      <c r="I236" s="265"/>
      <c r="J236" s="265"/>
      <c r="K236" s="265"/>
    </row>
    <row r="237" spans="1:11" ht="14.5" customHeight="1" x14ac:dyDescent="0.3">
      <c r="A237" s="148" t="s">
        <v>1642</v>
      </c>
      <c r="B237" s="270">
        <v>258</v>
      </c>
      <c r="C237" s="270">
        <v>168</v>
      </c>
      <c r="D237" s="270">
        <v>90</v>
      </c>
      <c r="E237" s="305">
        <v>33.6</v>
      </c>
      <c r="F237" s="299">
        <v>40.200000000000003</v>
      </c>
      <c r="G237" s="299">
        <v>21.1</v>
      </c>
      <c r="H237" s="256"/>
      <c r="I237" s="265"/>
      <c r="J237" s="265"/>
      <c r="K237" s="265"/>
    </row>
    <row r="238" spans="1:11" ht="14.5" customHeight="1" x14ac:dyDescent="0.3">
      <c r="A238" s="148" t="s">
        <v>1643</v>
      </c>
      <c r="B238" s="270">
        <v>14</v>
      </c>
      <c r="C238" s="272">
        <v>6</v>
      </c>
      <c r="D238" s="272">
        <v>8</v>
      </c>
      <c r="E238" s="305">
        <v>28.3</v>
      </c>
      <c r="F238" s="300">
        <v>40.200000000000003</v>
      </c>
      <c r="G238" s="300">
        <v>18.3</v>
      </c>
      <c r="H238" s="258"/>
      <c r="I238" s="265"/>
      <c r="J238" s="265"/>
      <c r="K238" s="265"/>
    </row>
    <row r="239" spans="1:11" ht="14.5" customHeight="1" x14ac:dyDescent="0.3">
      <c r="A239" s="148" t="s">
        <v>1644</v>
      </c>
      <c r="B239" s="271" t="s">
        <v>219</v>
      </c>
      <c r="C239" s="271" t="s">
        <v>219</v>
      </c>
      <c r="D239" s="271" t="s">
        <v>219</v>
      </c>
      <c r="E239" s="332" t="s">
        <v>219</v>
      </c>
      <c r="F239" s="271" t="s">
        <v>219</v>
      </c>
      <c r="G239" s="271" t="s">
        <v>219</v>
      </c>
      <c r="H239" s="257"/>
      <c r="I239" s="265"/>
      <c r="J239" s="265"/>
      <c r="K239" s="265"/>
    </row>
    <row r="240" spans="1:11" ht="14.5" customHeight="1" x14ac:dyDescent="0.3">
      <c r="A240" s="148" t="s">
        <v>1645</v>
      </c>
      <c r="B240" s="270">
        <v>11</v>
      </c>
      <c r="C240" s="271" t="s">
        <v>219</v>
      </c>
      <c r="D240" s="272">
        <v>7</v>
      </c>
      <c r="E240" s="305">
        <v>23.1</v>
      </c>
      <c r="F240" s="271" t="s">
        <v>219</v>
      </c>
      <c r="G240" s="300">
        <v>13.8</v>
      </c>
      <c r="H240" s="258"/>
      <c r="I240" s="265"/>
      <c r="J240" s="265"/>
      <c r="K240" s="265"/>
    </row>
    <row r="241" spans="1:11" ht="14.5" customHeight="1" x14ac:dyDescent="0.3">
      <c r="A241" s="111" t="s">
        <v>151</v>
      </c>
      <c r="B241" s="270">
        <v>699</v>
      </c>
      <c r="C241" s="270">
        <v>357</v>
      </c>
      <c r="D241" s="270">
        <v>341</v>
      </c>
      <c r="E241" s="305">
        <v>28.6</v>
      </c>
      <c r="F241" s="299">
        <v>39.9</v>
      </c>
      <c r="G241" s="299">
        <v>16.7</v>
      </c>
      <c r="H241" s="256"/>
      <c r="I241" s="265"/>
      <c r="J241" s="265"/>
      <c r="K241" s="265"/>
    </row>
    <row r="242" spans="1:11" ht="14.5" customHeight="1" x14ac:dyDescent="0.3">
      <c r="A242" s="148" t="s">
        <v>1646</v>
      </c>
      <c r="B242" s="270">
        <v>550</v>
      </c>
      <c r="C242" s="270">
        <v>282</v>
      </c>
      <c r="D242" s="270">
        <v>268</v>
      </c>
      <c r="E242" s="305">
        <v>28.6</v>
      </c>
      <c r="F242" s="299">
        <v>40</v>
      </c>
      <c r="G242" s="299">
        <v>16.399999999999999</v>
      </c>
      <c r="H242" s="256"/>
      <c r="I242" s="265"/>
      <c r="J242" s="265"/>
      <c r="K242" s="265"/>
    </row>
    <row r="243" spans="1:11" ht="14.5" customHeight="1" x14ac:dyDescent="0.3">
      <c r="A243" s="148" t="s">
        <v>1647</v>
      </c>
      <c r="B243" s="270">
        <v>124</v>
      </c>
      <c r="C243" s="270">
        <v>67</v>
      </c>
      <c r="D243" s="270">
        <v>57</v>
      </c>
      <c r="E243" s="305">
        <v>30.2</v>
      </c>
      <c r="F243" s="299">
        <v>39.6</v>
      </c>
      <c r="G243" s="299">
        <v>19.2</v>
      </c>
      <c r="H243" s="256"/>
      <c r="I243" s="265"/>
      <c r="J243" s="265"/>
      <c r="K243" s="265"/>
    </row>
    <row r="244" spans="1:11" ht="14.5" customHeight="1" x14ac:dyDescent="0.3">
      <c r="A244" s="148" t="s">
        <v>1648</v>
      </c>
      <c r="B244" s="270">
        <v>25</v>
      </c>
      <c r="C244" s="272">
        <v>9</v>
      </c>
      <c r="D244" s="270">
        <v>16</v>
      </c>
      <c r="E244" s="305">
        <v>22.7</v>
      </c>
      <c r="F244" s="300">
        <v>39.799999999999997</v>
      </c>
      <c r="G244" s="299">
        <v>13.3</v>
      </c>
      <c r="H244" s="256"/>
      <c r="I244" s="265"/>
      <c r="J244" s="265"/>
      <c r="K244" s="265"/>
    </row>
    <row r="245" spans="1:11" ht="14.5" customHeight="1" x14ac:dyDescent="0.3">
      <c r="A245" s="110" t="s">
        <v>1868</v>
      </c>
      <c r="B245" s="327">
        <v>1411</v>
      </c>
      <c r="C245" s="327">
        <v>1108</v>
      </c>
      <c r="D245" s="327">
        <v>303</v>
      </c>
      <c r="E245" s="306">
        <v>36.299999999999997</v>
      </c>
      <c r="F245" s="303">
        <v>40.6</v>
      </c>
      <c r="G245" s="303">
        <v>20.2</v>
      </c>
      <c r="H245" s="256"/>
      <c r="I245" s="265"/>
      <c r="J245" s="265"/>
      <c r="K245" s="265"/>
    </row>
    <row r="246" spans="1:11" ht="14.5" customHeight="1" x14ac:dyDescent="0.3">
      <c r="A246" s="111" t="s">
        <v>153</v>
      </c>
      <c r="B246" s="270">
        <v>204</v>
      </c>
      <c r="C246" s="270">
        <v>112</v>
      </c>
      <c r="D246" s="270">
        <v>91</v>
      </c>
      <c r="E246" s="305">
        <v>28.4</v>
      </c>
      <c r="F246" s="299">
        <v>39.6</v>
      </c>
      <c r="G246" s="299">
        <v>14.6</v>
      </c>
      <c r="H246" s="256"/>
      <c r="I246" s="265"/>
      <c r="J246" s="265"/>
      <c r="K246" s="265"/>
    </row>
    <row r="247" spans="1:11" ht="14.5" customHeight="1" x14ac:dyDescent="0.3">
      <c r="A247" s="148" t="s">
        <v>1649</v>
      </c>
      <c r="B247" s="270">
        <v>174</v>
      </c>
      <c r="C247" s="270">
        <v>87</v>
      </c>
      <c r="D247" s="270">
        <v>86</v>
      </c>
      <c r="E247" s="305">
        <v>26.8</v>
      </c>
      <c r="F247" s="299">
        <v>39.200000000000003</v>
      </c>
      <c r="G247" s="299">
        <v>14.1</v>
      </c>
      <c r="H247" s="256"/>
      <c r="I247" s="265"/>
      <c r="J247" s="265"/>
      <c r="K247" s="265"/>
    </row>
    <row r="248" spans="1:11" ht="14.5" customHeight="1" x14ac:dyDescent="0.3">
      <c r="A248" s="148" t="s">
        <v>1650</v>
      </c>
      <c r="B248" s="270">
        <v>30</v>
      </c>
      <c r="C248" s="270">
        <v>25</v>
      </c>
      <c r="D248" s="271" t="s">
        <v>219</v>
      </c>
      <c r="E248" s="305">
        <v>37.9</v>
      </c>
      <c r="F248" s="299">
        <v>40.9</v>
      </c>
      <c r="G248" s="271" t="s">
        <v>219</v>
      </c>
      <c r="H248" s="258"/>
      <c r="I248" s="265"/>
      <c r="J248" s="265"/>
      <c r="K248" s="265"/>
    </row>
    <row r="249" spans="1:11" ht="14.5" customHeight="1" x14ac:dyDescent="0.3">
      <c r="A249" s="147" t="s">
        <v>154</v>
      </c>
      <c r="B249" s="270">
        <v>42</v>
      </c>
      <c r="C249" s="270">
        <v>29</v>
      </c>
      <c r="D249" s="270">
        <v>12</v>
      </c>
      <c r="E249" s="305">
        <v>35.200000000000003</v>
      </c>
      <c r="F249" s="299">
        <v>41.8</v>
      </c>
      <c r="G249" s="299">
        <v>19.8</v>
      </c>
      <c r="H249" s="256"/>
      <c r="I249" s="265"/>
      <c r="J249" s="265"/>
      <c r="K249" s="265"/>
    </row>
    <row r="250" spans="1:11" ht="14.5" customHeight="1" x14ac:dyDescent="0.3">
      <c r="A250" s="148" t="s">
        <v>1651</v>
      </c>
      <c r="B250" s="270">
        <v>35</v>
      </c>
      <c r="C250" s="270">
        <v>25</v>
      </c>
      <c r="D250" s="272">
        <v>11</v>
      </c>
      <c r="E250" s="305">
        <v>35.5</v>
      </c>
      <c r="F250" s="299">
        <v>42.1</v>
      </c>
      <c r="G250" s="300">
        <v>20</v>
      </c>
      <c r="H250" s="256"/>
      <c r="I250" s="265"/>
      <c r="J250" s="265"/>
      <c r="K250" s="265"/>
    </row>
    <row r="251" spans="1:11" ht="14.5" customHeight="1" x14ac:dyDescent="0.3">
      <c r="A251" s="148" t="s">
        <v>1652</v>
      </c>
      <c r="B251" s="271" t="s">
        <v>219</v>
      </c>
      <c r="C251" s="271" t="s">
        <v>219</v>
      </c>
      <c r="D251" s="271" t="s">
        <v>219</v>
      </c>
      <c r="E251" s="332" t="s">
        <v>219</v>
      </c>
      <c r="F251" s="271" t="s">
        <v>219</v>
      </c>
      <c r="G251" s="271" t="s">
        <v>219</v>
      </c>
      <c r="H251" s="257"/>
      <c r="I251" s="265"/>
      <c r="J251" s="265"/>
      <c r="K251" s="265"/>
    </row>
    <row r="252" spans="1:11" ht="14.5" customHeight="1" x14ac:dyDescent="0.3">
      <c r="A252" s="111" t="s">
        <v>155</v>
      </c>
      <c r="B252" s="270">
        <v>44</v>
      </c>
      <c r="C252" s="270">
        <v>32</v>
      </c>
      <c r="D252" s="270">
        <v>12</v>
      </c>
      <c r="E252" s="305">
        <v>36.1</v>
      </c>
      <c r="F252" s="299">
        <v>40.6</v>
      </c>
      <c r="G252" s="299">
        <v>23.7</v>
      </c>
      <c r="H252" s="256"/>
      <c r="I252" s="265"/>
      <c r="J252" s="265"/>
      <c r="K252" s="265"/>
    </row>
    <row r="253" spans="1:11" ht="14.5" customHeight="1" x14ac:dyDescent="0.3">
      <c r="A253" s="148" t="s">
        <v>1653</v>
      </c>
      <c r="B253" s="270">
        <v>27</v>
      </c>
      <c r="C253" s="270">
        <v>21</v>
      </c>
      <c r="D253" s="272">
        <v>6</v>
      </c>
      <c r="E253" s="305">
        <v>36.4</v>
      </c>
      <c r="F253" s="299">
        <v>40.5</v>
      </c>
      <c r="G253" s="300">
        <v>23.3</v>
      </c>
      <c r="H253" s="258"/>
      <c r="I253" s="265"/>
      <c r="J253" s="265"/>
      <c r="K253" s="265"/>
    </row>
    <row r="254" spans="1:11" ht="14.5" customHeight="1" x14ac:dyDescent="0.3">
      <c r="A254" s="148" t="s">
        <v>1654</v>
      </c>
      <c r="B254" s="270">
        <v>17</v>
      </c>
      <c r="C254" s="270">
        <v>12</v>
      </c>
      <c r="D254" s="271" t="s">
        <v>219</v>
      </c>
      <c r="E254" s="305">
        <v>35.6</v>
      </c>
      <c r="F254" s="299">
        <v>40.700000000000003</v>
      </c>
      <c r="G254" s="271" t="s">
        <v>219</v>
      </c>
      <c r="H254" s="257"/>
      <c r="I254" s="265"/>
      <c r="J254" s="265"/>
      <c r="K254" s="265"/>
    </row>
    <row r="255" spans="1:11" ht="14.5" customHeight="1" x14ac:dyDescent="0.3">
      <c r="A255" s="111" t="s">
        <v>156</v>
      </c>
      <c r="B255" s="270">
        <v>192</v>
      </c>
      <c r="C255" s="270">
        <v>166</v>
      </c>
      <c r="D255" s="270">
        <v>27</v>
      </c>
      <c r="E255" s="305">
        <v>37.799999999999997</v>
      </c>
      <c r="F255" s="299">
        <v>39.9</v>
      </c>
      <c r="G255" s="299">
        <v>24.2</v>
      </c>
      <c r="H255" s="256"/>
      <c r="I255" s="265"/>
      <c r="J255" s="265"/>
      <c r="K255" s="265"/>
    </row>
    <row r="256" spans="1:11" ht="14.5" customHeight="1" x14ac:dyDescent="0.3">
      <c r="A256" s="148" t="s">
        <v>1655</v>
      </c>
      <c r="B256" s="270">
        <v>123</v>
      </c>
      <c r="C256" s="270">
        <v>107</v>
      </c>
      <c r="D256" s="270">
        <v>15</v>
      </c>
      <c r="E256" s="305">
        <v>37.799999999999997</v>
      </c>
      <c r="F256" s="299">
        <v>39.700000000000003</v>
      </c>
      <c r="G256" s="299">
        <v>24.5</v>
      </c>
      <c r="H256" s="256"/>
      <c r="I256" s="265"/>
      <c r="J256" s="265"/>
      <c r="K256" s="265"/>
    </row>
    <row r="257" spans="1:11" ht="14.5" customHeight="1" x14ac:dyDescent="0.3">
      <c r="A257" s="148" t="s">
        <v>1656</v>
      </c>
      <c r="B257" s="270">
        <v>51</v>
      </c>
      <c r="C257" s="270">
        <v>43</v>
      </c>
      <c r="D257" s="272">
        <v>8</v>
      </c>
      <c r="E257" s="305">
        <v>37.9</v>
      </c>
      <c r="F257" s="299">
        <v>40.4</v>
      </c>
      <c r="G257" s="300">
        <v>25</v>
      </c>
      <c r="H257" s="258"/>
      <c r="I257" s="265"/>
      <c r="J257" s="265"/>
      <c r="K257" s="265"/>
    </row>
    <row r="258" spans="1:11" ht="14.5" customHeight="1" x14ac:dyDescent="0.3">
      <c r="A258" s="148" t="s">
        <v>1657</v>
      </c>
      <c r="B258" s="271" t="s">
        <v>219</v>
      </c>
      <c r="C258" s="271" t="s">
        <v>219</v>
      </c>
      <c r="D258" s="271" t="s">
        <v>219</v>
      </c>
      <c r="E258" s="332" t="s">
        <v>219</v>
      </c>
      <c r="F258" s="271" t="s">
        <v>219</v>
      </c>
      <c r="G258" s="271" t="s">
        <v>219</v>
      </c>
      <c r="H258" s="257"/>
      <c r="I258" s="265"/>
      <c r="J258" s="265"/>
      <c r="K258" s="265"/>
    </row>
    <row r="259" spans="1:11" ht="14.5" customHeight="1" x14ac:dyDescent="0.3">
      <c r="A259" s="148" t="s">
        <v>1658</v>
      </c>
      <c r="B259" s="270">
        <v>17</v>
      </c>
      <c r="C259" s="270">
        <v>14</v>
      </c>
      <c r="D259" s="271" t="s">
        <v>219</v>
      </c>
      <c r="E259" s="305">
        <v>37.200000000000003</v>
      </c>
      <c r="F259" s="299">
        <v>40.4</v>
      </c>
      <c r="G259" s="271" t="s">
        <v>219</v>
      </c>
      <c r="H259" s="257"/>
      <c r="I259" s="265"/>
      <c r="J259" s="265"/>
      <c r="K259" s="265"/>
    </row>
    <row r="260" spans="1:11" ht="14.5" customHeight="1" x14ac:dyDescent="0.3">
      <c r="A260" s="111" t="s">
        <v>157</v>
      </c>
      <c r="B260" s="270">
        <v>817</v>
      </c>
      <c r="C260" s="270">
        <v>679</v>
      </c>
      <c r="D260" s="270">
        <v>139</v>
      </c>
      <c r="E260" s="305">
        <v>37.799999999999997</v>
      </c>
      <c r="F260" s="299">
        <v>40.9</v>
      </c>
      <c r="G260" s="299">
        <v>22.4</v>
      </c>
      <c r="H260" s="256"/>
      <c r="I260" s="265"/>
      <c r="J260" s="265"/>
      <c r="K260" s="265"/>
    </row>
    <row r="261" spans="1:11" ht="14.5" customHeight="1" x14ac:dyDescent="0.3">
      <c r="A261" s="148" t="s">
        <v>1659</v>
      </c>
      <c r="B261" s="270">
        <v>817</v>
      </c>
      <c r="C261" s="270">
        <v>679</v>
      </c>
      <c r="D261" s="270">
        <v>139</v>
      </c>
      <c r="E261" s="305">
        <v>37.799999999999997</v>
      </c>
      <c r="F261" s="299">
        <v>40.9</v>
      </c>
      <c r="G261" s="299">
        <v>22.4</v>
      </c>
      <c r="H261" s="256"/>
      <c r="I261" s="265"/>
      <c r="J261" s="265"/>
      <c r="K261" s="265"/>
    </row>
    <row r="262" spans="1:11" ht="14.5" customHeight="1" x14ac:dyDescent="0.3">
      <c r="A262" s="111" t="s">
        <v>158</v>
      </c>
      <c r="B262" s="270">
        <v>112</v>
      </c>
      <c r="C262" s="270">
        <v>89</v>
      </c>
      <c r="D262" s="270">
        <v>22</v>
      </c>
      <c r="E262" s="305">
        <v>37.299999999999997</v>
      </c>
      <c r="F262" s="299">
        <v>40.9</v>
      </c>
      <c r="G262" s="299">
        <v>23</v>
      </c>
      <c r="H262" s="256"/>
      <c r="I262" s="265"/>
      <c r="J262" s="265"/>
      <c r="K262" s="265"/>
    </row>
    <row r="263" spans="1:11" ht="14.5" customHeight="1" x14ac:dyDescent="0.3">
      <c r="A263" s="148" t="s">
        <v>1660</v>
      </c>
      <c r="B263" s="270">
        <v>62</v>
      </c>
      <c r="C263" s="270">
        <v>50</v>
      </c>
      <c r="D263" s="270">
        <v>12</v>
      </c>
      <c r="E263" s="305">
        <v>37.299999999999997</v>
      </c>
      <c r="F263" s="299">
        <v>40.799999999999997</v>
      </c>
      <c r="G263" s="299">
        <v>22.6</v>
      </c>
      <c r="H263" s="256"/>
      <c r="I263" s="265"/>
      <c r="J263" s="265"/>
      <c r="K263" s="265"/>
    </row>
    <row r="264" spans="1:11" ht="14.5" customHeight="1" x14ac:dyDescent="0.3">
      <c r="A264" s="148" t="s">
        <v>1661</v>
      </c>
      <c r="B264" s="270">
        <v>50</v>
      </c>
      <c r="C264" s="270">
        <v>40</v>
      </c>
      <c r="D264" s="272">
        <v>11</v>
      </c>
      <c r="E264" s="305">
        <v>37.4</v>
      </c>
      <c r="F264" s="299">
        <v>41.1</v>
      </c>
      <c r="G264" s="300">
        <v>23.4</v>
      </c>
      <c r="H264" s="256"/>
      <c r="I264" s="265"/>
      <c r="J264" s="265"/>
      <c r="K264" s="265"/>
    </row>
    <row r="265" spans="1:11" ht="14.5" customHeight="1" x14ac:dyDescent="0.3">
      <c r="A265" s="110" t="s">
        <v>1869</v>
      </c>
      <c r="B265" s="327">
        <v>1096</v>
      </c>
      <c r="C265" s="327">
        <v>778</v>
      </c>
      <c r="D265" s="327">
        <v>318</v>
      </c>
      <c r="E265" s="306">
        <v>35.6</v>
      </c>
      <c r="F265" s="303">
        <v>40.5</v>
      </c>
      <c r="G265" s="303">
        <v>23.8</v>
      </c>
      <c r="H265" s="256"/>
      <c r="I265" s="265"/>
      <c r="J265" s="265"/>
      <c r="K265" s="265"/>
    </row>
    <row r="266" spans="1:11" ht="14.5" customHeight="1" x14ac:dyDescent="0.3">
      <c r="A266" s="111" t="s">
        <v>160</v>
      </c>
      <c r="B266" s="270">
        <v>493</v>
      </c>
      <c r="C266" s="270">
        <v>339</v>
      </c>
      <c r="D266" s="270">
        <v>154</v>
      </c>
      <c r="E266" s="305">
        <v>35.5</v>
      </c>
      <c r="F266" s="299">
        <v>40.4</v>
      </c>
      <c r="G266" s="299">
        <v>24.7</v>
      </c>
      <c r="H266" s="256"/>
      <c r="I266" s="265"/>
      <c r="J266" s="265"/>
      <c r="K266" s="265"/>
    </row>
    <row r="267" spans="1:11" ht="14.5" customHeight="1" x14ac:dyDescent="0.3">
      <c r="A267" s="148" t="s">
        <v>1662</v>
      </c>
      <c r="B267" s="270">
        <v>464</v>
      </c>
      <c r="C267" s="270">
        <v>317</v>
      </c>
      <c r="D267" s="270">
        <v>147</v>
      </c>
      <c r="E267" s="305">
        <v>35.4</v>
      </c>
      <c r="F267" s="299">
        <v>40.200000000000003</v>
      </c>
      <c r="G267" s="299">
        <v>24.8</v>
      </c>
      <c r="H267" s="256"/>
      <c r="I267" s="265"/>
      <c r="J267" s="265"/>
      <c r="K267" s="265"/>
    </row>
    <row r="268" spans="1:11" ht="14.5" customHeight="1" x14ac:dyDescent="0.3">
      <c r="A268" s="148" t="s">
        <v>1663</v>
      </c>
      <c r="B268" s="271" t="s">
        <v>219</v>
      </c>
      <c r="C268" s="271" t="s">
        <v>219</v>
      </c>
      <c r="D268" s="271" t="s">
        <v>219</v>
      </c>
      <c r="E268" s="332" t="s">
        <v>219</v>
      </c>
      <c r="F268" s="271" t="s">
        <v>219</v>
      </c>
      <c r="G268" s="271" t="s">
        <v>219</v>
      </c>
      <c r="H268" s="257"/>
      <c r="I268" s="265"/>
      <c r="J268" s="265"/>
      <c r="K268" s="265"/>
    </row>
    <row r="269" spans="1:11" ht="14.5" customHeight="1" x14ac:dyDescent="0.3">
      <c r="A269" s="148" t="s">
        <v>1664</v>
      </c>
      <c r="B269" s="271" t="s">
        <v>219</v>
      </c>
      <c r="C269" s="271" t="s">
        <v>219</v>
      </c>
      <c r="D269" s="271" t="s">
        <v>219</v>
      </c>
      <c r="E269" s="332" t="s">
        <v>219</v>
      </c>
      <c r="F269" s="271" t="s">
        <v>219</v>
      </c>
      <c r="G269" s="271" t="s">
        <v>219</v>
      </c>
      <c r="H269" s="257"/>
      <c r="I269" s="265"/>
      <c r="J269" s="265"/>
      <c r="K269" s="265"/>
    </row>
    <row r="270" spans="1:11" ht="14.5" customHeight="1" x14ac:dyDescent="0.3">
      <c r="A270" s="148" t="s">
        <v>1665</v>
      </c>
      <c r="B270" s="270">
        <v>24</v>
      </c>
      <c r="C270" s="270">
        <v>18</v>
      </c>
      <c r="D270" s="271" t="s">
        <v>219</v>
      </c>
      <c r="E270" s="305">
        <v>37.299999999999997</v>
      </c>
      <c r="F270" s="299">
        <v>42</v>
      </c>
      <c r="G270" s="271" t="s">
        <v>219</v>
      </c>
      <c r="H270" s="258"/>
      <c r="I270" s="265"/>
      <c r="J270" s="265"/>
      <c r="K270" s="265"/>
    </row>
    <row r="271" spans="1:11" ht="14.5" customHeight="1" x14ac:dyDescent="0.3">
      <c r="A271" s="111" t="s">
        <v>161</v>
      </c>
      <c r="B271" s="270">
        <v>284</v>
      </c>
      <c r="C271" s="270">
        <v>210</v>
      </c>
      <c r="D271" s="270">
        <v>74</v>
      </c>
      <c r="E271" s="305">
        <v>35.799999999999997</v>
      </c>
      <c r="F271" s="299">
        <v>39.9</v>
      </c>
      <c r="G271" s="299">
        <v>24.1</v>
      </c>
      <c r="H271" s="256"/>
      <c r="I271" s="265"/>
      <c r="J271" s="265"/>
      <c r="K271" s="265"/>
    </row>
    <row r="272" spans="1:11" ht="14.5" customHeight="1" x14ac:dyDescent="0.3">
      <c r="A272" s="148" t="s">
        <v>1666</v>
      </c>
      <c r="B272" s="270">
        <v>278</v>
      </c>
      <c r="C272" s="270">
        <v>205</v>
      </c>
      <c r="D272" s="270">
        <v>72</v>
      </c>
      <c r="E272" s="305">
        <v>35.799999999999997</v>
      </c>
      <c r="F272" s="299">
        <v>39.9</v>
      </c>
      <c r="G272" s="299">
        <v>24</v>
      </c>
      <c r="H272" s="256"/>
      <c r="I272" s="265"/>
      <c r="J272" s="265"/>
      <c r="K272" s="265"/>
    </row>
    <row r="273" spans="1:11" ht="14.5" customHeight="1" x14ac:dyDescent="0.3">
      <c r="A273" s="148" t="s">
        <v>1667</v>
      </c>
      <c r="B273" s="271" t="s">
        <v>219</v>
      </c>
      <c r="C273" s="271" t="s">
        <v>219</v>
      </c>
      <c r="D273" s="271" t="s">
        <v>219</v>
      </c>
      <c r="E273" s="332" t="s">
        <v>219</v>
      </c>
      <c r="F273" s="271" t="s">
        <v>219</v>
      </c>
      <c r="G273" s="271" t="s">
        <v>219</v>
      </c>
      <c r="H273" s="257"/>
      <c r="I273" s="265"/>
      <c r="J273" s="265"/>
      <c r="K273" s="265"/>
    </row>
    <row r="274" spans="1:11" ht="14.5" customHeight="1" x14ac:dyDescent="0.3">
      <c r="A274" s="148" t="s">
        <v>1668</v>
      </c>
      <c r="B274" s="271" t="s">
        <v>219</v>
      </c>
      <c r="C274" s="271" t="s">
        <v>219</v>
      </c>
      <c r="D274" s="271" t="s">
        <v>219</v>
      </c>
      <c r="E274" s="332" t="s">
        <v>219</v>
      </c>
      <c r="F274" s="271" t="s">
        <v>219</v>
      </c>
      <c r="G274" s="271" t="s">
        <v>219</v>
      </c>
      <c r="H274" s="257"/>
      <c r="I274" s="265"/>
      <c r="J274" s="265"/>
      <c r="K274" s="265"/>
    </row>
    <row r="275" spans="1:11" ht="14.5" customHeight="1" x14ac:dyDescent="0.3">
      <c r="A275" s="111" t="s">
        <v>162</v>
      </c>
      <c r="B275" s="270">
        <v>318</v>
      </c>
      <c r="C275" s="270">
        <v>228</v>
      </c>
      <c r="D275" s="270">
        <v>90</v>
      </c>
      <c r="E275" s="305">
        <v>35.700000000000003</v>
      </c>
      <c r="F275" s="299">
        <v>41.1</v>
      </c>
      <c r="G275" s="299">
        <v>22</v>
      </c>
      <c r="H275" s="256"/>
      <c r="I275" s="265"/>
      <c r="J275" s="265"/>
      <c r="K275" s="265"/>
    </row>
    <row r="276" spans="1:11" ht="14.5" customHeight="1" x14ac:dyDescent="0.3">
      <c r="A276" s="148" t="s">
        <v>1669</v>
      </c>
      <c r="B276" s="270">
        <v>230</v>
      </c>
      <c r="C276" s="270">
        <v>172</v>
      </c>
      <c r="D276" s="270">
        <v>59</v>
      </c>
      <c r="E276" s="305">
        <v>36.799999999999997</v>
      </c>
      <c r="F276" s="299">
        <v>41.4</v>
      </c>
      <c r="G276" s="299">
        <v>23</v>
      </c>
      <c r="H276" s="256"/>
      <c r="I276" s="265"/>
      <c r="J276" s="265"/>
      <c r="K276" s="265"/>
    </row>
    <row r="277" spans="1:11" ht="14.5" customHeight="1" x14ac:dyDescent="0.3">
      <c r="A277" s="148" t="s">
        <v>1670</v>
      </c>
      <c r="B277" s="270">
        <v>82</v>
      </c>
      <c r="C277" s="270">
        <v>52</v>
      </c>
      <c r="D277" s="270">
        <v>30</v>
      </c>
      <c r="E277" s="305">
        <v>32.700000000000003</v>
      </c>
      <c r="F277" s="299">
        <v>40</v>
      </c>
      <c r="G277" s="299">
        <v>20</v>
      </c>
      <c r="H277" s="256"/>
      <c r="I277" s="265"/>
      <c r="J277" s="265"/>
      <c r="K277" s="265"/>
    </row>
    <row r="278" spans="1:11" ht="14.5" customHeight="1" x14ac:dyDescent="0.3">
      <c r="A278" s="148" t="s">
        <v>1671</v>
      </c>
      <c r="B278" s="271" t="s">
        <v>219</v>
      </c>
      <c r="C278" s="271" t="s">
        <v>219</v>
      </c>
      <c r="D278" s="271" t="s">
        <v>219</v>
      </c>
      <c r="E278" s="332" t="s">
        <v>219</v>
      </c>
      <c r="F278" s="271" t="s">
        <v>219</v>
      </c>
      <c r="G278" s="271" t="s">
        <v>219</v>
      </c>
      <c r="H278" s="257"/>
      <c r="I278" s="265"/>
      <c r="J278" s="265"/>
      <c r="K278" s="265"/>
    </row>
    <row r="279" spans="1:11" ht="14.5" customHeight="1" x14ac:dyDescent="0.3">
      <c r="A279" s="110" t="s">
        <v>1870</v>
      </c>
      <c r="B279" s="327">
        <v>297</v>
      </c>
      <c r="C279" s="327">
        <v>190</v>
      </c>
      <c r="D279" s="327">
        <v>107</v>
      </c>
      <c r="E279" s="306">
        <v>32</v>
      </c>
      <c r="F279" s="303">
        <v>40.200000000000003</v>
      </c>
      <c r="G279" s="303">
        <v>17.5</v>
      </c>
      <c r="H279" s="256"/>
      <c r="I279" s="265"/>
      <c r="J279" s="265"/>
      <c r="K279" s="265"/>
    </row>
    <row r="280" spans="1:11" ht="14.5" customHeight="1" x14ac:dyDescent="0.3">
      <c r="A280" s="111" t="s">
        <v>164</v>
      </c>
      <c r="B280" s="270">
        <v>297</v>
      </c>
      <c r="C280" s="270">
        <v>190</v>
      </c>
      <c r="D280" s="270">
        <v>107</v>
      </c>
      <c r="E280" s="305">
        <v>32</v>
      </c>
      <c r="F280" s="299">
        <v>40.200000000000003</v>
      </c>
      <c r="G280" s="299">
        <v>17.5</v>
      </c>
      <c r="H280" s="256"/>
      <c r="I280" s="265"/>
      <c r="J280" s="265"/>
      <c r="K280" s="265"/>
    </row>
    <row r="281" spans="1:11" ht="14.5" customHeight="1" x14ac:dyDescent="0.3">
      <c r="A281" s="148" t="s">
        <v>1672</v>
      </c>
      <c r="B281" s="270">
        <v>25</v>
      </c>
      <c r="C281" s="270">
        <v>19</v>
      </c>
      <c r="D281" s="271" t="s">
        <v>219</v>
      </c>
      <c r="E281" s="305">
        <v>34.9</v>
      </c>
      <c r="F281" s="299">
        <v>40.799999999999997</v>
      </c>
      <c r="G281" s="271" t="s">
        <v>219</v>
      </c>
      <c r="H281" s="257"/>
      <c r="I281" s="265"/>
      <c r="J281" s="265"/>
      <c r="K281" s="265"/>
    </row>
    <row r="282" spans="1:11" ht="14.5" customHeight="1" x14ac:dyDescent="0.3">
      <c r="A282" s="148" t="s">
        <v>1673</v>
      </c>
      <c r="B282" s="270">
        <v>64</v>
      </c>
      <c r="C282" s="270">
        <v>43</v>
      </c>
      <c r="D282" s="270">
        <v>21</v>
      </c>
      <c r="E282" s="305">
        <v>32.6</v>
      </c>
      <c r="F282" s="299">
        <v>40.200000000000003</v>
      </c>
      <c r="G282" s="299">
        <v>17.399999999999999</v>
      </c>
      <c r="H282" s="256"/>
      <c r="I282" s="265"/>
      <c r="J282" s="265"/>
      <c r="K282" s="265"/>
    </row>
    <row r="283" spans="1:11" ht="14.5" customHeight="1" x14ac:dyDescent="0.3">
      <c r="A283" s="148" t="s">
        <v>1674</v>
      </c>
      <c r="B283" s="270">
        <v>208</v>
      </c>
      <c r="C283" s="270">
        <v>128</v>
      </c>
      <c r="D283" s="270">
        <v>80</v>
      </c>
      <c r="E283" s="305">
        <v>31.4</v>
      </c>
      <c r="F283" s="299">
        <v>40.1</v>
      </c>
      <c r="G283" s="299">
        <v>17.5</v>
      </c>
      <c r="H283" s="256"/>
      <c r="I283" s="265"/>
      <c r="J283" s="265"/>
      <c r="K283" s="265"/>
    </row>
    <row r="284" spans="1:11" ht="14.5" customHeight="1" x14ac:dyDescent="0.3">
      <c r="A284" s="146" t="s">
        <v>1871</v>
      </c>
      <c r="B284" s="327">
        <v>1678</v>
      </c>
      <c r="C284" s="327">
        <v>1136</v>
      </c>
      <c r="D284" s="327">
        <v>542</v>
      </c>
      <c r="E284" s="306">
        <v>34.6</v>
      </c>
      <c r="F284" s="303">
        <v>41</v>
      </c>
      <c r="G284" s="303">
        <v>21.2</v>
      </c>
      <c r="H284" s="256"/>
      <c r="I284" s="265"/>
      <c r="J284" s="265"/>
      <c r="K284" s="265"/>
    </row>
    <row r="285" spans="1:11" ht="14.5" customHeight="1" x14ac:dyDescent="0.3">
      <c r="A285" s="111" t="s">
        <v>166</v>
      </c>
      <c r="B285" s="270">
        <v>509</v>
      </c>
      <c r="C285" s="270">
        <v>297</v>
      </c>
      <c r="D285" s="270">
        <v>212</v>
      </c>
      <c r="E285" s="305">
        <v>32.6</v>
      </c>
      <c r="F285" s="299">
        <v>40.700000000000003</v>
      </c>
      <c r="G285" s="299">
        <v>21.2</v>
      </c>
      <c r="H285" s="256"/>
      <c r="I285" s="265"/>
      <c r="J285" s="265"/>
      <c r="K285" s="265"/>
    </row>
    <row r="286" spans="1:11" ht="14.5" customHeight="1" x14ac:dyDescent="0.3">
      <c r="A286" s="148" t="s">
        <v>1675</v>
      </c>
      <c r="B286" s="270">
        <v>188</v>
      </c>
      <c r="C286" s="270">
        <v>107</v>
      </c>
      <c r="D286" s="270">
        <v>81</v>
      </c>
      <c r="E286" s="305">
        <v>31.8</v>
      </c>
      <c r="F286" s="299">
        <v>40.4</v>
      </c>
      <c r="G286" s="299">
        <v>20.399999999999999</v>
      </c>
      <c r="H286" s="256"/>
      <c r="I286" s="265"/>
      <c r="J286" s="265"/>
      <c r="K286" s="265"/>
    </row>
    <row r="287" spans="1:11" ht="14.5" customHeight="1" x14ac:dyDescent="0.3">
      <c r="A287" s="148" t="s">
        <v>1676</v>
      </c>
      <c r="B287" s="270">
        <v>321</v>
      </c>
      <c r="C287" s="270">
        <v>190</v>
      </c>
      <c r="D287" s="270">
        <v>131</v>
      </c>
      <c r="E287" s="305">
        <v>33.1</v>
      </c>
      <c r="F287" s="299">
        <v>40.9</v>
      </c>
      <c r="G287" s="299">
        <v>21.7</v>
      </c>
      <c r="H287" s="256"/>
      <c r="I287" s="265"/>
      <c r="J287" s="265"/>
      <c r="K287" s="265"/>
    </row>
    <row r="288" spans="1:11" ht="14.5" customHeight="1" x14ac:dyDescent="0.3">
      <c r="A288" s="111" t="s">
        <v>167</v>
      </c>
      <c r="B288" s="270">
        <v>183</v>
      </c>
      <c r="C288" s="270">
        <v>137</v>
      </c>
      <c r="D288" s="270">
        <v>46</v>
      </c>
      <c r="E288" s="305">
        <v>37.700000000000003</v>
      </c>
      <c r="F288" s="299">
        <v>43</v>
      </c>
      <c r="G288" s="299">
        <v>21.7</v>
      </c>
      <c r="H288" s="256"/>
      <c r="I288" s="265"/>
      <c r="J288" s="265"/>
      <c r="K288" s="265"/>
    </row>
    <row r="289" spans="1:11" ht="14.5" customHeight="1" x14ac:dyDescent="0.3">
      <c r="A289" s="148" t="s">
        <v>1677</v>
      </c>
      <c r="B289" s="270">
        <v>18</v>
      </c>
      <c r="C289" s="270">
        <v>13</v>
      </c>
      <c r="D289" s="271" t="s">
        <v>219</v>
      </c>
      <c r="E289" s="305">
        <v>36.700000000000003</v>
      </c>
      <c r="F289" s="299">
        <v>40.9</v>
      </c>
      <c r="G289" s="271" t="s">
        <v>219</v>
      </c>
      <c r="H289" s="257"/>
      <c r="I289" s="265"/>
      <c r="J289" s="265"/>
      <c r="K289" s="265"/>
    </row>
    <row r="290" spans="1:11" ht="14.5" customHeight="1" x14ac:dyDescent="0.3">
      <c r="A290" s="148" t="s">
        <v>1678</v>
      </c>
      <c r="B290" s="270">
        <v>166</v>
      </c>
      <c r="C290" s="270">
        <v>124</v>
      </c>
      <c r="D290" s="270">
        <v>41</v>
      </c>
      <c r="E290" s="305">
        <v>37.799999999999997</v>
      </c>
      <c r="F290" s="299">
        <v>43.3</v>
      </c>
      <c r="G290" s="299">
        <v>21.5</v>
      </c>
      <c r="H290" s="256"/>
      <c r="I290" s="265"/>
      <c r="J290" s="265"/>
      <c r="K290" s="265"/>
    </row>
    <row r="291" spans="1:11" ht="14.5" customHeight="1" x14ac:dyDescent="0.3">
      <c r="A291" s="111" t="s">
        <v>168</v>
      </c>
      <c r="B291" s="270">
        <v>476</v>
      </c>
      <c r="C291" s="270">
        <v>356</v>
      </c>
      <c r="D291" s="270">
        <v>119</v>
      </c>
      <c r="E291" s="305">
        <v>35.799999999999997</v>
      </c>
      <c r="F291" s="299">
        <v>40.700000000000003</v>
      </c>
      <c r="G291" s="299">
        <v>21.1</v>
      </c>
      <c r="H291" s="256"/>
      <c r="I291" s="265"/>
      <c r="J291" s="265"/>
      <c r="K291" s="265"/>
    </row>
    <row r="292" spans="1:11" ht="14.5" customHeight="1" x14ac:dyDescent="0.3">
      <c r="A292" s="148" t="s">
        <v>1679</v>
      </c>
      <c r="B292" s="270">
        <v>360</v>
      </c>
      <c r="C292" s="270">
        <v>270</v>
      </c>
      <c r="D292" s="270">
        <v>90</v>
      </c>
      <c r="E292" s="305">
        <v>35.9</v>
      </c>
      <c r="F292" s="299">
        <v>40.9</v>
      </c>
      <c r="G292" s="299">
        <v>20.8</v>
      </c>
      <c r="H292" s="256"/>
      <c r="I292" s="265"/>
      <c r="J292" s="265"/>
      <c r="K292" s="265"/>
    </row>
    <row r="293" spans="1:11" ht="14.5" customHeight="1" x14ac:dyDescent="0.3">
      <c r="A293" s="148" t="s">
        <v>1680</v>
      </c>
      <c r="B293" s="270">
        <v>115</v>
      </c>
      <c r="C293" s="270">
        <v>86</v>
      </c>
      <c r="D293" s="270">
        <v>29</v>
      </c>
      <c r="E293" s="305">
        <v>35.6</v>
      </c>
      <c r="F293" s="299">
        <v>40.200000000000003</v>
      </c>
      <c r="G293" s="299">
        <v>22</v>
      </c>
      <c r="H293" s="256"/>
      <c r="I293" s="265"/>
      <c r="J293" s="265"/>
      <c r="K293" s="265"/>
    </row>
    <row r="294" spans="1:11" ht="14.5" customHeight="1" x14ac:dyDescent="0.3">
      <c r="A294" s="111" t="s">
        <v>169</v>
      </c>
      <c r="B294" s="270">
        <v>222</v>
      </c>
      <c r="C294" s="270">
        <v>154</v>
      </c>
      <c r="D294" s="270">
        <v>68</v>
      </c>
      <c r="E294" s="305">
        <v>35.200000000000003</v>
      </c>
      <c r="F294" s="299">
        <v>40.799999999999997</v>
      </c>
      <c r="G294" s="299">
        <v>22.5</v>
      </c>
      <c r="H294" s="256"/>
      <c r="I294" s="265"/>
      <c r="J294" s="265"/>
      <c r="K294" s="265"/>
    </row>
    <row r="295" spans="1:11" ht="14.5" customHeight="1" x14ac:dyDescent="0.3">
      <c r="A295" s="148" t="s">
        <v>1681</v>
      </c>
      <c r="B295" s="270">
        <v>194</v>
      </c>
      <c r="C295" s="270">
        <v>138</v>
      </c>
      <c r="D295" s="270">
        <v>56</v>
      </c>
      <c r="E295" s="305">
        <v>35.6</v>
      </c>
      <c r="F295" s="299">
        <v>40.700000000000003</v>
      </c>
      <c r="G295" s="299">
        <v>23</v>
      </c>
      <c r="H295" s="256"/>
      <c r="I295" s="265"/>
      <c r="J295" s="265"/>
      <c r="K295" s="265"/>
    </row>
    <row r="296" spans="1:11" ht="14.5" customHeight="1" x14ac:dyDescent="0.3">
      <c r="A296" s="148" t="s">
        <v>1682</v>
      </c>
      <c r="B296" s="270">
        <v>28</v>
      </c>
      <c r="C296" s="270">
        <v>16</v>
      </c>
      <c r="D296" s="270">
        <v>12</v>
      </c>
      <c r="E296" s="305">
        <v>31.9</v>
      </c>
      <c r="F296" s="299">
        <v>41</v>
      </c>
      <c r="G296" s="299">
        <v>20.2</v>
      </c>
      <c r="H296" s="256"/>
      <c r="I296" s="265"/>
      <c r="J296" s="265"/>
      <c r="K296" s="265"/>
    </row>
    <row r="297" spans="1:11" ht="14.5" customHeight="1" x14ac:dyDescent="0.3">
      <c r="A297" s="111" t="s">
        <v>170</v>
      </c>
      <c r="B297" s="270">
        <v>156</v>
      </c>
      <c r="C297" s="270">
        <v>110</v>
      </c>
      <c r="D297" s="270">
        <v>45</v>
      </c>
      <c r="E297" s="305">
        <v>34.700000000000003</v>
      </c>
      <c r="F297" s="299">
        <v>40.9</v>
      </c>
      <c r="G297" s="299">
        <v>19.8</v>
      </c>
      <c r="H297" s="256"/>
      <c r="I297" s="265"/>
      <c r="J297" s="265"/>
      <c r="K297" s="265"/>
    </row>
    <row r="298" spans="1:11" ht="14.5" customHeight="1" x14ac:dyDescent="0.3">
      <c r="A298" s="148" t="s">
        <v>1683</v>
      </c>
      <c r="B298" s="270">
        <v>140</v>
      </c>
      <c r="C298" s="270">
        <v>100</v>
      </c>
      <c r="D298" s="270">
        <v>40</v>
      </c>
      <c r="E298" s="305">
        <v>35</v>
      </c>
      <c r="F298" s="299">
        <v>41</v>
      </c>
      <c r="G298" s="299">
        <v>19.899999999999999</v>
      </c>
      <c r="H298" s="256"/>
      <c r="I298" s="265"/>
      <c r="J298" s="265"/>
      <c r="K298" s="265"/>
    </row>
    <row r="299" spans="1:11" ht="14.5" customHeight="1" x14ac:dyDescent="0.3">
      <c r="A299" s="148" t="s">
        <v>1684</v>
      </c>
      <c r="B299" s="270">
        <v>16</v>
      </c>
      <c r="C299" s="272">
        <v>10</v>
      </c>
      <c r="D299" s="271" t="s">
        <v>219</v>
      </c>
      <c r="E299" s="305">
        <v>32.1</v>
      </c>
      <c r="F299" s="300">
        <v>39.6</v>
      </c>
      <c r="G299" s="271" t="s">
        <v>219</v>
      </c>
      <c r="H299" s="257"/>
      <c r="I299" s="265"/>
      <c r="J299" s="265"/>
      <c r="K299" s="265"/>
    </row>
    <row r="300" spans="1:11" ht="14.5" customHeight="1" x14ac:dyDescent="0.3">
      <c r="A300" s="111" t="s">
        <v>171</v>
      </c>
      <c r="B300" s="270">
        <v>80</v>
      </c>
      <c r="C300" s="270">
        <v>52</v>
      </c>
      <c r="D300" s="270">
        <v>28</v>
      </c>
      <c r="E300" s="305">
        <v>33.4</v>
      </c>
      <c r="F300" s="299">
        <v>40.4</v>
      </c>
      <c r="G300" s="299">
        <v>20.399999999999999</v>
      </c>
      <c r="H300" s="256"/>
      <c r="I300" s="265"/>
      <c r="J300" s="265"/>
      <c r="K300" s="265"/>
    </row>
    <row r="301" spans="1:11" ht="14.5" customHeight="1" x14ac:dyDescent="0.3">
      <c r="A301" s="148" t="s">
        <v>1685</v>
      </c>
      <c r="B301" s="270">
        <v>28</v>
      </c>
      <c r="C301" s="270">
        <v>20</v>
      </c>
      <c r="D301" s="272">
        <v>8</v>
      </c>
      <c r="E301" s="305">
        <v>35</v>
      </c>
      <c r="F301" s="299">
        <v>40.1</v>
      </c>
      <c r="G301" s="300">
        <v>22.1</v>
      </c>
      <c r="H301" s="256"/>
      <c r="I301" s="265"/>
      <c r="J301" s="265"/>
      <c r="K301" s="265"/>
    </row>
    <row r="302" spans="1:11" ht="14.5" customHeight="1" x14ac:dyDescent="0.3">
      <c r="A302" s="148" t="s">
        <v>1686</v>
      </c>
      <c r="B302" s="272">
        <v>8</v>
      </c>
      <c r="C302" s="271" t="s">
        <v>219</v>
      </c>
      <c r="D302" s="271" t="s">
        <v>219</v>
      </c>
      <c r="E302" s="333">
        <v>32.5</v>
      </c>
      <c r="F302" s="271" t="s">
        <v>219</v>
      </c>
      <c r="G302" s="271" t="s">
        <v>219</v>
      </c>
      <c r="H302" s="257"/>
      <c r="I302" s="265"/>
      <c r="J302" s="265"/>
      <c r="K302" s="265"/>
    </row>
    <row r="303" spans="1:11" ht="14.5" customHeight="1" x14ac:dyDescent="0.3">
      <c r="A303" s="148" t="s">
        <v>1687</v>
      </c>
      <c r="B303" s="271" t="s">
        <v>219</v>
      </c>
      <c r="C303" s="271" t="s">
        <v>219</v>
      </c>
      <c r="D303" s="271" t="s">
        <v>219</v>
      </c>
      <c r="E303" s="332" t="s">
        <v>219</v>
      </c>
      <c r="F303" s="271" t="s">
        <v>219</v>
      </c>
      <c r="G303" s="271" t="s">
        <v>219</v>
      </c>
      <c r="H303" s="257"/>
      <c r="I303" s="265"/>
      <c r="J303" s="265"/>
      <c r="K303" s="265"/>
    </row>
    <row r="304" spans="1:11" ht="14.5" customHeight="1" x14ac:dyDescent="0.3">
      <c r="A304" s="148" t="s">
        <v>1688</v>
      </c>
      <c r="B304" s="270">
        <v>37</v>
      </c>
      <c r="C304" s="270">
        <v>24</v>
      </c>
      <c r="D304" s="270">
        <v>13</v>
      </c>
      <c r="E304" s="305">
        <v>33.299999999999997</v>
      </c>
      <c r="F304" s="299">
        <v>40.700000000000003</v>
      </c>
      <c r="G304" s="299">
        <v>20.100000000000001</v>
      </c>
      <c r="H304" s="256"/>
      <c r="I304" s="265"/>
      <c r="J304" s="265"/>
      <c r="K304" s="265"/>
    </row>
    <row r="305" spans="1:11" ht="14.5" customHeight="1" x14ac:dyDescent="0.3">
      <c r="A305" s="111" t="s">
        <v>172</v>
      </c>
      <c r="B305" s="270">
        <v>53</v>
      </c>
      <c r="C305" s="270">
        <v>29</v>
      </c>
      <c r="D305" s="270">
        <v>24</v>
      </c>
      <c r="E305" s="305">
        <v>31.1</v>
      </c>
      <c r="F305" s="299">
        <v>40.4</v>
      </c>
      <c r="G305" s="299">
        <v>19.8</v>
      </c>
      <c r="H305" s="256"/>
      <c r="I305" s="265"/>
      <c r="J305" s="265"/>
      <c r="K305" s="265"/>
    </row>
    <row r="306" spans="1:11" ht="14.5" customHeight="1" x14ac:dyDescent="0.3">
      <c r="A306" s="148" t="s">
        <v>1689</v>
      </c>
      <c r="B306" s="270">
        <v>53</v>
      </c>
      <c r="C306" s="270">
        <v>29</v>
      </c>
      <c r="D306" s="270">
        <v>24</v>
      </c>
      <c r="E306" s="305">
        <v>31.1</v>
      </c>
      <c r="F306" s="299">
        <v>40.4</v>
      </c>
      <c r="G306" s="299">
        <v>19.8</v>
      </c>
      <c r="H306" s="256"/>
      <c r="I306" s="265"/>
      <c r="J306" s="265"/>
      <c r="K306" s="265"/>
    </row>
    <row r="307" spans="1:11" ht="14.5" customHeight="1" x14ac:dyDescent="0.3">
      <c r="A307" s="110" t="s">
        <v>1872</v>
      </c>
      <c r="B307" s="327">
        <v>1560</v>
      </c>
      <c r="C307" s="327">
        <v>903</v>
      </c>
      <c r="D307" s="327">
        <v>657</v>
      </c>
      <c r="E307" s="306">
        <v>30.5</v>
      </c>
      <c r="F307" s="303">
        <v>39.9</v>
      </c>
      <c r="G307" s="303">
        <v>17.5</v>
      </c>
      <c r="H307" s="256"/>
      <c r="I307" s="265"/>
      <c r="J307" s="265"/>
      <c r="K307" s="265"/>
    </row>
    <row r="308" spans="1:11" ht="14.5" customHeight="1" x14ac:dyDescent="0.3">
      <c r="A308" s="111" t="s">
        <v>174</v>
      </c>
      <c r="B308" s="270">
        <v>58</v>
      </c>
      <c r="C308" s="270">
        <v>42</v>
      </c>
      <c r="D308" s="270">
        <v>17</v>
      </c>
      <c r="E308" s="305">
        <v>34.1</v>
      </c>
      <c r="F308" s="299">
        <v>40.1</v>
      </c>
      <c r="G308" s="299">
        <v>19.100000000000001</v>
      </c>
      <c r="H308" s="256"/>
      <c r="I308" s="265"/>
      <c r="J308" s="265"/>
      <c r="K308" s="265"/>
    </row>
    <row r="309" spans="1:11" ht="14.5" customHeight="1" x14ac:dyDescent="0.3">
      <c r="A309" s="148" t="s">
        <v>1690</v>
      </c>
      <c r="B309" s="270">
        <v>21</v>
      </c>
      <c r="C309" s="270">
        <v>13</v>
      </c>
      <c r="D309" s="272">
        <v>8</v>
      </c>
      <c r="E309" s="305">
        <v>32.4</v>
      </c>
      <c r="F309" s="299">
        <v>39.700000000000003</v>
      </c>
      <c r="G309" s="300">
        <v>19.7</v>
      </c>
      <c r="H309" s="258"/>
      <c r="I309" s="265"/>
      <c r="J309" s="265"/>
      <c r="K309" s="265"/>
    </row>
    <row r="310" spans="1:11" ht="14.5" customHeight="1" x14ac:dyDescent="0.3">
      <c r="A310" s="148" t="s">
        <v>1691</v>
      </c>
      <c r="B310" s="270">
        <v>12</v>
      </c>
      <c r="C310" s="272">
        <v>7</v>
      </c>
      <c r="D310" s="271" t="s">
        <v>219</v>
      </c>
      <c r="E310" s="305">
        <v>31</v>
      </c>
      <c r="F310" s="300">
        <v>39.5</v>
      </c>
      <c r="G310" s="271" t="s">
        <v>219</v>
      </c>
      <c r="H310" s="257"/>
      <c r="I310" s="265"/>
      <c r="J310" s="265"/>
      <c r="K310" s="265"/>
    </row>
    <row r="311" spans="1:11" ht="14.5" customHeight="1" x14ac:dyDescent="0.3">
      <c r="A311" s="148" t="s">
        <v>1692</v>
      </c>
      <c r="B311" s="270">
        <v>25</v>
      </c>
      <c r="C311" s="270">
        <v>21</v>
      </c>
      <c r="D311" s="271" t="s">
        <v>219</v>
      </c>
      <c r="E311" s="305">
        <v>37</v>
      </c>
      <c r="F311" s="299">
        <v>40.6</v>
      </c>
      <c r="G311" s="271" t="s">
        <v>219</v>
      </c>
      <c r="H311" s="257"/>
      <c r="I311" s="265"/>
      <c r="J311" s="265"/>
      <c r="K311" s="265"/>
    </row>
    <row r="312" spans="1:11" ht="14.5" customHeight="1" x14ac:dyDescent="0.3">
      <c r="A312" s="148" t="s">
        <v>1693</v>
      </c>
      <c r="B312" s="271" t="s">
        <v>219</v>
      </c>
      <c r="C312" s="271" t="s">
        <v>219</v>
      </c>
      <c r="D312" s="271" t="s">
        <v>219</v>
      </c>
      <c r="E312" s="332" t="s">
        <v>219</v>
      </c>
      <c r="F312" s="271" t="s">
        <v>219</v>
      </c>
      <c r="G312" s="271" t="s">
        <v>219</v>
      </c>
      <c r="H312" s="257"/>
      <c r="I312" s="265"/>
      <c r="J312" s="265"/>
      <c r="K312" s="265"/>
    </row>
    <row r="313" spans="1:11" ht="14.5" customHeight="1" x14ac:dyDescent="0.3">
      <c r="A313" s="111" t="s">
        <v>175</v>
      </c>
      <c r="B313" s="270">
        <v>128</v>
      </c>
      <c r="C313" s="270">
        <v>101</v>
      </c>
      <c r="D313" s="270">
        <v>27</v>
      </c>
      <c r="E313" s="305">
        <v>35.9</v>
      </c>
      <c r="F313" s="299">
        <v>39.6</v>
      </c>
      <c r="G313" s="299">
        <v>21.9</v>
      </c>
      <c r="H313" s="256"/>
      <c r="I313" s="265"/>
      <c r="J313" s="265"/>
      <c r="K313" s="265"/>
    </row>
    <row r="314" spans="1:11" ht="14.5" customHeight="1" x14ac:dyDescent="0.3">
      <c r="A314" s="148" t="s">
        <v>1694</v>
      </c>
      <c r="B314" s="270">
        <v>66</v>
      </c>
      <c r="C314" s="270">
        <v>49</v>
      </c>
      <c r="D314" s="270">
        <v>17</v>
      </c>
      <c r="E314" s="305">
        <v>35.299999999999997</v>
      </c>
      <c r="F314" s="299">
        <v>39.700000000000003</v>
      </c>
      <c r="G314" s="299">
        <v>22.6</v>
      </c>
      <c r="H314" s="256"/>
      <c r="I314" s="265"/>
      <c r="J314" s="265"/>
      <c r="K314" s="265"/>
    </row>
    <row r="315" spans="1:11" ht="14.5" customHeight="1" x14ac:dyDescent="0.3">
      <c r="A315" s="148" t="s">
        <v>1695</v>
      </c>
      <c r="B315" s="270">
        <v>43</v>
      </c>
      <c r="C315" s="270">
        <v>35</v>
      </c>
      <c r="D315" s="272">
        <v>7</v>
      </c>
      <c r="E315" s="305">
        <v>36.299999999999997</v>
      </c>
      <c r="F315" s="299">
        <v>39.700000000000003</v>
      </c>
      <c r="G315" s="300">
        <v>20</v>
      </c>
      <c r="H315" s="258"/>
      <c r="I315" s="265"/>
      <c r="J315" s="265"/>
      <c r="K315" s="265"/>
    </row>
    <row r="316" spans="1:11" ht="14.5" customHeight="1" x14ac:dyDescent="0.3">
      <c r="A316" s="148" t="s">
        <v>1696</v>
      </c>
      <c r="B316" s="270">
        <v>19</v>
      </c>
      <c r="C316" s="270">
        <v>17</v>
      </c>
      <c r="D316" s="271" t="s">
        <v>219</v>
      </c>
      <c r="E316" s="305">
        <v>37.1</v>
      </c>
      <c r="F316" s="299">
        <v>39.299999999999997</v>
      </c>
      <c r="G316" s="271" t="s">
        <v>219</v>
      </c>
      <c r="H316" s="258"/>
      <c r="I316" s="265"/>
      <c r="J316" s="265"/>
      <c r="K316" s="265"/>
    </row>
    <row r="317" spans="1:11" ht="14.5" customHeight="1" x14ac:dyDescent="0.3">
      <c r="A317" s="111" t="s">
        <v>176</v>
      </c>
      <c r="B317" s="270">
        <v>81</v>
      </c>
      <c r="C317" s="270">
        <v>54</v>
      </c>
      <c r="D317" s="270">
        <v>28</v>
      </c>
      <c r="E317" s="305">
        <v>34</v>
      </c>
      <c r="F317" s="299">
        <v>39.9</v>
      </c>
      <c r="G317" s="299">
        <v>22.6</v>
      </c>
      <c r="H317" s="256"/>
      <c r="I317" s="265"/>
      <c r="J317" s="265"/>
      <c r="K317" s="265"/>
    </row>
    <row r="318" spans="1:11" ht="14.5" customHeight="1" x14ac:dyDescent="0.3">
      <c r="A318" s="148" t="s">
        <v>1697</v>
      </c>
      <c r="B318" s="270">
        <v>76</v>
      </c>
      <c r="C318" s="270">
        <v>50</v>
      </c>
      <c r="D318" s="270">
        <v>26</v>
      </c>
      <c r="E318" s="305">
        <v>34</v>
      </c>
      <c r="F318" s="299">
        <v>39.9</v>
      </c>
      <c r="G318" s="299">
        <v>22.7</v>
      </c>
      <c r="H318" s="256"/>
      <c r="I318" s="265"/>
      <c r="J318" s="265"/>
      <c r="K318" s="265"/>
    </row>
    <row r="319" spans="1:11" ht="14.5" customHeight="1" x14ac:dyDescent="0.3">
      <c r="A319" s="148" t="s">
        <v>1698</v>
      </c>
      <c r="B319" s="271" t="s">
        <v>219</v>
      </c>
      <c r="C319" s="271" t="s">
        <v>219</v>
      </c>
      <c r="D319" s="271" t="s">
        <v>219</v>
      </c>
      <c r="E319" s="332" t="s">
        <v>219</v>
      </c>
      <c r="F319" s="271" t="s">
        <v>219</v>
      </c>
      <c r="G319" s="271" t="s">
        <v>219</v>
      </c>
      <c r="H319" s="257"/>
      <c r="I319" s="265"/>
      <c r="J319" s="265"/>
      <c r="K319" s="265"/>
    </row>
    <row r="320" spans="1:11" ht="14.5" customHeight="1" x14ac:dyDescent="0.3">
      <c r="A320" s="111" t="s">
        <v>177</v>
      </c>
      <c r="B320" s="270">
        <v>125</v>
      </c>
      <c r="C320" s="270">
        <v>103</v>
      </c>
      <c r="D320" s="270">
        <v>21</v>
      </c>
      <c r="E320" s="305">
        <v>40.5</v>
      </c>
      <c r="F320" s="299">
        <v>44.6</v>
      </c>
      <c r="G320" s="299">
        <v>20.5</v>
      </c>
      <c r="H320" s="256"/>
      <c r="I320" s="265"/>
      <c r="J320" s="265"/>
      <c r="K320" s="265"/>
    </row>
    <row r="321" spans="1:11" ht="14.5" customHeight="1" x14ac:dyDescent="0.3">
      <c r="A321" s="148" t="s">
        <v>1699</v>
      </c>
      <c r="B321" s="270">
        <v>110</v>
      </c>
      <c r="C321" s="270">
        <v>91</v>
      </c>
      <c r="D321" s="270">
        <v>19</v>
      </c>
      <c r="E321" s="305">
        <v>40.4</v>
      </c>
      <c r="F321" s="299">
        <v>44.6</v>
      </c>
      <c r="G321" s="299">
        <v>20.399999999999999</v>
      </c>
      <c r="H321" s="256"/>
      <c r="I321" s="265"/>
      <c r="J321" s="265"/>
      <c r="K321" s="265"/>
    </row>
    <row r="322" spans="1:11" ht="14.5" customHeight="1" x14ac:dyDescent="0.3">
      <c r="A322" s="148" t="s">
        <v>1700</v>
      </c>
      <c r="B322" s="270">
        <v>14</v>
      </c>
      <c r="C322" s="270">
        <v>12</v>
      </c>
      <c r="D322" s="271" t="s">
        <v>219</v>
      </c>
      <c r="E322" s="305">
        <v>41.4</v>
      </c>
      <c r="F322" s="299">
        <v>44.5</v>
      </c>
      <c r="G322" s="271" t="s">
        <v>219</v>
      </c>
      <c r="H322" s="258"/>
      <c r="I322" s="265"/>
      <c r="J322" s="265"/>
      <c r="K322" s="265"/>
    </row>
    <row r="323" spans="1:11" ht="14.5" customHeight="1" x14ac:dyDescent="0.3">
      <c r="A323" s="148" t="s">
        <v>1701</v>
      </c>
      <c r="B323" s="271" t="s">
        <v>219</v>
      </c>
      <c r="C323" s="271" t="s">
        <v>219</v>
      </c>
      <c r="D323" s="271" t="s">
        <v>219</v>
      </c>
      <c r="E323" s="332" t="s">
        <v>219</v>
      </c>
      <c r="F323" s="271" t="s">
        <v>219</v>
      </c>
      <c r="G323" s="271" t="s">
        <v>219</v>
      </c>
      <c r="H323" s="257"/>
      <c r="I323" s="265"/>
      <c r="J323" s="265"/>
      <c r="K323" s="265"/>
    </row>
    <row r="324" spans="1:11" ht="14.5" customHeight="1" x14ac:dyDescent="0.3">
      <c r="A324" s="111" t="s">
        <v>178</v>
      </c>
      <c r="B324" s="270">
        <v>907</v>
      </c>
      <c r="C324" s="270">
        <v>420</v>
      </c>
      <c r="D324" s="270">
        <v>487</v>
      </c>
      <c r="E324" s="305">
        <v>26.6</v>
      </c>
      <c r="F324" s="299">
        <v>38.700000000000003</v>
      </c>
      <c r="G324" s="299">
        <v>16.100000000000001</v>
      </c>
      <c r="H324" s="256"/>
      <c r="I324" s="265"/>
      <c r="J324" s="265"/>
      <c r="K324" s="265"/>
    </row>
    <row r="325" spans="1:11" ht="14.5" customHeight="1" x14ac:dyDescent="0.3">
      <c r="A325" s="148" t="s">
        <v>1702</v>
      </c>
      <c r="B325" s="270">
        <v>154</v>
      </c>
      <c r="C325" s="270">
        <v>89</v>
      </c>
      <c r="D325" s="270">
        <v>65</v>
      </c>
      <c r="E325" s="305">
        <v>28.4</v>
      </c>
      <c r="F325" s="299">
        <v>39.200000000000003</v>
      </c>
      <c r="G325" s="299">
        <v>13.4</v>
      </c>
      <c r="H325" s="256"/>
      <c r="I325" s="265"/>
      <c r="J325" s="265"/>
      <c r="K325" s="265"/>
    </row>
    <row r="326" spans="1:11" ht="14.5" customHeight="1" x14ac:dyDescent="0.3">
      <c r="A326" s="148" t="s">
        <v>1703</v>
      </c>
      <c r="B326" s="270">
        <v>558</v>
      </c>
      <c r="C326" s="270">
        <v>189</v>
      </c>
      <c r="D326" s="270">
        <v>369</v>
      </c>
      <c r="E326" s="305">
        <v>23.6</v>
      </c>
      <c r="F326" s="299">
        <v>37.700000000000003</v>
      </c>
      <c r="G326" s="299">
        <v>16.3</v>
      </c>
      <c r="H326" s="256"/>
      <c r="I326" s="265"/>
      <c r="J326" s="265"/>
      <c r="K326" s="265"/>
    </row>
    <row r="327" spans="1:11" ht="14.5" customHeight="1" x14ac:dyDescent="0.3">
      <c r="A327" s="148" t="s">
        <v>1704</v>
      </c>
      <c r="B327" s="270">
        <v>195</v>
      </c>
      <c r="C327" s="270">
        <v>142</v>
      </c>
      <c r="D327" s="270">
        <v>53</v>
      </c>
      <c r="E327" s="305">
        <v>33.9</v>
      </c>
      <c r="F327" s="299">
        <v>39.700000000000003</v>
      </c>
      <c r="G327" s="299">
        <v>18.399999999999999</v>
      </c>
      <c r="H327" s="256"/>
      <c r="I327" s="265"/>
      <c r="J327" s="265"/>
      <c r="K327" s="265"/>
    </row>
    <row r="328" spans="1:11" ht="14.5" customHeight="1" x14ac:dyDescent="0.3">
      <c r="A328" s="111" t="s">
        <v>179</v>
      </c>
      <c r="B328" s="270">
        <v>261</v>
      </c>
      <c r="C328" s="270">
        <v>183</v>
      </c>
      <c r="D328" s="270">
        <v>78</v>
      </c>
      <c r="E328" s="305">
        <v>34.5</v>
      </c>
      <c r="F328" s="299">
        <v>40</v>
      </c>
      <c r="G328" s="299">
        <v>21.7</v>
      </c>
      <c r="H328" s="256"/>
      <c r="I328" s="265"/>
      <c r="J328" s="265"/>
      <c r="K328" s="265"/>
    </row>
    <row r="329" spans="1:11" ht="14.5" customHeight="1" x14ac:dyDescent="0.3">
      <c r="A329" s="148" t="s">
        <v>1705</v>
      </c>
      <c r="B329" s="270">
        <v>17</v>
      </c>
      <c r="C329" s="272">
        <v>10</v>
      </c>
      <c r="D329" s="272">
        <v>8</v>
      </c>
      <c r="E329" s="305">
        <v>30.3</v>
      </c>
      <c r="F329" s="300">
        <v>39.5</v>
      </c>
      <c r="G329" s="300">
        <v>18.3</v>
      </c>
      <c r="H329" s="258"/>
      <c r="I329" s="265"/>
      <c r="J329" s="265"/>
      <c r="K329" s="265"/>
    </row>
    <row r="330" spans="1:11" ht="14.5" customHeight="1" x14ac:dyDescent="0.3">
      <c r="A330" s="148" t="s">
        <v>1706</v>
      </c>
      <c r="B330" s="270">
        <v>64</v>
      </c>
      <c r="C330" s="270">
        <v>42</v>
      </c>
      <c r="D330" s="270">
        <v>22</v>
      </c>
      <c r="E330" s="305">
        <v>34.5</v>
      </c>
      <c r="F330" s="299">
        <v>39.200000000000003</v>
      </c>
      <c r="G330" s="299">
        <v>25.6</v>
      </c>
      <c r="H330" s="256"/>
      <c r="I330" s="265"/>
      <c r="J330" s="265"/>
      <c r="K330" s="265"/>
    </row>
    <row r="331" spans="1:11" ht="14.5" customHeight="1" x14ac:dyDescent="0.3">
      <c r="A331" s="148" t="s">
        <v>1707</v>
      </c>
      <c r="B331" s="270">
        <v>29</v>
      </c>
      <c r="C331" s="270">
        <v>21</v>
      </c>
      <c r="D331" s="272">
        <v>8</v>
      </c>
      <c r="E331" s="305">
        <v>35.1</v>
      </c>
      <c r="F331" s="299">
        <v>39.799999999999997</v>
      </c>
      <c r="G331" s="300">
        <v>22.8</v>
      </c>
      <c r="H331" s="256"/>
      <c r="I331" s="265"/>
      <c r="J331" s="265"/>
      <c r="K331" s="265"/>
    </row>
    <row r="332" spans="1:11" ht="14.5" customHeight="1" x14ac:dyDescent="0.3">
      <c r="A332" s="148" t="s">
        <v>1708</v>
      </c>
      <c r="B332" s="270">
        <v>151</v>
      </c>
      <c r="C332" s="270">
        <v>110</v>
      </c>
      <c r="D332" s="270">
        <v>41</v>
      </c>
      <c r="E332" s="305">
        <v>34.9</v>
      </c>
      <c r="F332" s="299">
        <v>40.4</v>
      </c>
      <c r="G332" s="299">
        <v>20</v>
      </c>
      <c r="H332" s="256"/>
      <c r="I332" s="265"/>
      <c r="J332" s="265"/>
      <c r="K332" s="265"/>
    </row>
    <row r="333" spans="1:11" ht="14.5" customHeight="1" x14ac:dyDescent="0.3">
      <c r="A333" s="112" t="s">
        <v>1873</v>
      </c>
      <c r="B333" s="327">
        <v>3302</v>
      </c>
      <c r="C333" s="327">
        <v>2489</v>
      </c>
      <c r="D333" s="327">
        <v>812</v>
      </c>
      <c r="E333" s="306">
        <v>36.799999999999997</v>
      </c>
      <c r="F333" s="303">
        <v>40.5</v>
      </c>
      <c r="G333" s="303">
        <v>25.5</v>
      </c>
      <c r="H333" s="256"/>
      <c r="I333" s="265"/>
      <c r="J333" s="265"/>
      <c r="K333" s="265"/>
    </row>
    <row r="334" spans="1:11" ht="14.5" customHeight="1" x14ac:dyDescent="0.3">
      <c r="A334" s="111" t="s">
        <v>181</v>
      </c>
      <c r="B334" s="270">
        <v>3302</v>
      </c>
      <c r="C334" s="270">
        <v>2489</v>
      </c>
      <c r="D334" s="270">
        <v>812</v>
      </c>
      <c r="E334" s="305">
        <v>36.799999999999997</v>
      </c>
      <c r="F334" s="299">
        <v>40.5</v>
      </c>
      <c r="G334" s="299">
        <v>25.5</v>
      </c>
      <c r="H334" s="256"/>
      <c r="I334" s="265"/>
      <c r="J334" s="265"/>
      <c r="K334" s="265"/>
    </row>
    <row r="335" spans="1:11" ht="14.5" customHeight="1" x14ac:dyDescent="0.3">
      <c r="A335" s="148" t="s">
        <v>1709</v>
      </c>
      <c r="B335" s="270">
        <v>2158</v>
      </c>
      <c r="C335" s="270">
        <v>1513</v>
      </c>
      <c r="D335" s="270">
        <v>645</v>
      </c>
      <c r="E335" s="305">
        <v>35.700000000000003</v>
      </c>
      <c r="F335" s="299">
        <v>40.1</v>
      </c>
      <c r="G335" s="299">
        <v>25.2</v>
      </c>
      <c r="H335" s="256"/>
      <c r="I335" s="265"/>
      <c r="J335" s="265"/>
      <c r="K335" s="265"/>
    </row>
    <row r="336" spans="1:11" ht="14.5" customHeight="1" x14ac:dyDescent="0.3">
      <c r="A336" s="148" t="s">
        <v>1710</v>
      </c>
      <c r="B336" s="270">
        <v>893</v>
      </c>
      <c r="C336" s="270">
        <v>801</v>
      </c>
      <c r="D336" s="270">
        <v>92</v>
      </c>
      <c r="E336" s="305">
        <v>40</v>
      </c>
      <c r="F336" s="299">
        <v>41.5</v>
      </c>
      <c r="G336" s="299">
        <v>26.8</v>
      </c>
      <c r="H336" s="256"/>
      <c r="I336" s="265"/>
      <c r="J336" s="265"/>
      <c r="K336" s="265"/>
    </row>
    <row r="337" spans="1:11" ht="14.5" customHeight="1" x14ac:dyDescent="0.3">
      <c r="A337" s="148" t="s">
        <v>1711</v>
      </c>
      <c r="B337" s="270">
        <v>251</v>
      </c>
      <c r="C337" s="270">
        <v>175</v>
      </c>
      <c r="D337" s="270">
        <v>75</v>
      </c>
      <c r="E337" s="305">
        <v>35.4</v>
      </c>
      <c r="F337" s="299">
        <v>39.299999999999997</v>
      </c>
      <c r="G337" s="299">
        <v>26.2</v>
      </c>
      <c r="H337" s="256"/>
      <c r="I337" s="265"/>
      <c r="J337" s="265"/>
      <c r="K337" s="265"/>
    </row>
    <row r="338" spans="1:11" ht="14.5" customHeight="1" x14ac:dyDescent="0.3">
      <c r="A338" s="110" t="s">
        <v>1874</v>
      </c>
      <c r="B338" s="327">
        <v>2558</v>
      </c>
      <c r="C338" s="327">
        <v>1379</v>
      </c>
      <c r="D338" s="327">
        <v>1179</v>
      </c>
      <c r="E338" s="306">
        <v>31.5</v>
      </c>
      <c r="F338" s="303">
        <v>39.700000000000003</v>
      </c>
      <c r="G338" s="303">
        <v>21.8</v>
      </c>
      <c r="H338" s="256"/>
      <c r="I338" s="265"/>
      <c r="J338" s="265"/>
      <c r="K338" s="265"/>
    </row>
    <row r="339" spans="1:11" ht="14.5" customHeight="1" x14ac:dyDescent="0.3">
      <c r="A339" s="111" t="s">
        <v>183</v>
      </c>
      <c r="B339" s="270">
        <v>2558</v>
      </c>
      <c r="C339" s="270">
        <v>1379</v>
      </c>
      <c r="D339" s="270">
        <v>1179</v>
      </c>
      <c r="E339" s="305">
        <v>31.5</v>
      </c>
      <c r="F339" s="299">
        <v>39.700000000000003</v>
      </c>
      <c r="G339" s="299">
        <v>21.8</v>
      </c>
      <c r="H339" s="256"/>
      <c r="I339" s="265"/>
      <c r="J339" s="265"/>
      <c r="K339" s="265"/>
    </row>
    <row r="340" spans="1:11" ht="14.5" customHeight="1" x14ac:dyDescent="0.3">
      <c r="A340" s="148" t="s">
        <v>1712</v>
      </c>
      <c r="B340" s="270">
        <v>615</v>
      </c>
      <c r="C340" s="270">
        <v>309</v>
      </c>
      <c r="D340" s="270">
        <v>307</v>
      </c>
      <c r="E340" s="305">
        <v>31.2</v>
      </c>
      <c r="F340" s="299">
        <v>37.9</v>
      </c>
      <c r="G340" s="299">
        <v>24.3</v>
      </c>
      <c r="H340" s="256"/>
      <c r="I340" s="265"/>
      <c r="J340" s="265"/>
      <c r="K340" s="265"/>
    </row>
    <row r="341" spans="1:11" ht="14.5" customHeight="1" x14ac:dyDescent="0.3">
      <c r="A341" s="148" t="s">
        <v>1713</v>
      </c>
      <c r="B341" s="270">
        <v>406</v>
      </c>
      <c r="C341" s="270">
        <v>185</v>
      </c>
      <c r="D341" s="270">
        <v>222</v>
      </c>
      <c r="E341" s="305">
        <v>29.1</v>
      </c>
      <c r="F341" s="299">
        <v>38.799999999999997</v>
      </c>
      <c r="G341" s="299">
        <v>21</v>
      </c>
      <c r="H341" s="256"/>
      <c r="I341" s="265"/>
      <c r="J341" s="265"/>
      <c r="K341" s="265"/>
    </row>
    <row r="342" spans="1:11" ht="14.5" customHeight="1" x14ac:dyDescent="0.3">
      <c r="A342" s="148" t="s">
        <v>1714</v>
      </c>
      <c r="B342" s="270">
        <v>701</v>
      </c>
      <c r="C342" s="270">
        <v>448</v>
      </c>
      <c r="D342" s="270">
        <v>253</v>
      </c>
      <c r="E342" s="305">
        <v>34.6</v>
      </c>
      <c r="F342" s="299">
        <v>40.5</v>
      </c>
      <c r="G342" s="299">
        <v>24.1</v>
      </c>
      <c r="H342" s="256"/>
      <c r="I342" s="265"/>
      <c r="J342" s="265"/>
      <c r="K342" s="265"/>
    </row>
    <row r="343" spans="1:11" ht="14.5" customHeight="1" x14ac:dyDescent="0.3">
      <c r="A343" s="148" t="s">
        <v>1715</v>
      </c>
      <c r="B343" s="270">
        <v>479</v>
      </c>
      <c r="C343" s="270">
        <v>252</v>
      </c>
      <c r="D343" s="270">
        <v>226</v>
      </c>
      <c r="E343" s="305">
        <v>30.4</v>
      </c>
      <c r="F343" s="299">
        <v>41.4</v>
      </c>
      <c r="G343" s="299">
        <v>18.100000000000001</v>
      </c>
      <c r="H343" s="256"/>
      <c r="I343" s="265"/>
      <c r="J343" s="265"/>
      <c r="K343" s="265"/>
    </row>
    <row r="344" spans="1:11" ht="14.5" customHeight="1" x14ac:dyDescent="0.3">
      <c r="A344" s="148" t="s">
        <v>1716</v>
      </c>
      <c r="B344" s="270">
        <v>351</v>
      </c>
      <c r="C344" s="270">
        <v>183</v>
      </c>
      <c r="D344" s="270">
        <v>169</v>
      </c>
      <c r="E344" s="305">
        <v>30.1</v>
      </c>
      <c r="F344" s="299">
        <v>39.5</v>
      </c>
      <c r="G344" s="299">
        <v>19.899999999999999</v>
      </c>
      <c r="H344" s="256"/>
      <c r="I344" s="265"/>
      <c r="J344" s="265"/>
      <c r="K344" s="265"/>
    </row>
    <row r="345" spans="1:11" ht="14.5" customHeight="1" x14ac:dyDescent="0.3">
      <c r="A345" s="148" t="s">
        <v>1717</v>
      </c>
      <c r="B345" s="271" t="s">
        <v>219</v>
      </c>
      <c r="C345" s="271" t="s">
        <v>219</v>
      </c>
      <c r="D345" s="271" t="s">
        <v>219</v>
      </c>
      <c r="E345" s="332" t="s">
        <v>219</v>
      </c>
      <c r="F345" s="271" t="s">
        <v>219</v>
      </c>
      <c r="G345" s="271" t="s">
        <v>219</v>
      </c>
      <c r="H345" s="258"/>
      <c r="I345" s="265"/>
      <c r="J345" s="265"/>
      <c r="K345" s="265"/>
    </row>
    <row r="346" spans="1:11" ht="14.5" customHeight="1" x14ac:dyDescent="0.3">
      <c r="A346" s="110" t="s">
        <v>1875</v>
      </c>
      <c r="B346" s="327">
        <v>5169</v>
      </c>
      <c r="C346" s="327">
        <v>2736</v>
      </c>
      <c r="D346" s="327">
        <v>2433</v>
      </c>
      <c r="E346" s="306">
        <v>31.9</v>
      </c>
      <c r="F346" s="303">
        <v>39.5</v>
      </c>
      <c r="G346" s="303">
        <v>23.2</v>
      </c>
      <c r="H346" s="256"/>
      <c r="I346" s="265"/>
      <c r="J346" s="265"/>
      <c r="K346" s="265"/>
    </row>
    <row r="347" spans="1:11" ht="14.5" customHeight="1" x14ac:dyDescent="0.3">
      <c r="A347" s="111" t="s">
        <v>185</v>
      </c>
      <c r="B347" s="270">
        <v>2719</v>
      </c>
      <c r="C347" s="270">
        <v>1531</v>
      </c>
      <c r="D347" s="270">
        <v>1188</v>
      </c>
      <c r="E347" s="305">
        <v>32.5</v>
      </c>
      <c r="F347" s="299">
        <v>40.1</v>
      </c>
      <c r="G347" s="299">
        <v>22.7</v>
      </c>
      <c r="H347" s="256"/>
      <c r="I347" s="265"/>
      <c r="J347" s="265"/>
      <c r="K347" s="265"/>
    </row>
    <row r="348" spans="1:11" ht="14.5" customHeight="1" x14ac:dyDescent="0.3">
      <c r="A348" s="148" t="s">
        <v>1718</v>
      </c>
      <c r="B348" s="270">
        <v>1520</v>
      </c>
      <c r="C348" s="270">
        <v>945</v>
      </c>
      <c r="D348" s="270">
        <v>575</v>
      </c>
      <c r="E348" s="305">
        <v>35</v>
      </c>
      <c r="F348" s="299">
        <v>40.9</v>
      </c>
      <c r="G348" s="299">
        <v>25.2</v>
      </c>
      <c r="H348" s="256"/>
      <c r="I348" s="265"/>
      <c r="J348" s="265"/>
      <c r="K348" s="265"/>
    </row>
    <row r="349" spans="1:11" ht="14.5" customHeight="1" x14ac:dyDescent="0.3">
      <c r="A349" s="148" t="s">
        <v>1719</v>
      </c>
      <c r="B349" s="270">
        <v>799</v>
      </c>
      <c r="C349" s="270">
        <v>390</v>
      </c>
      <c r="D349" s="270">
        <v>409</v>
      </c>
      <c r="E349" s="305">
        <v>29.3</v>
      </c>
      <c r="F349" s="299">
        <v>38.5</v>
      </c>
      <c r="G349" s="299">
        <v>20.6</v>
      </c>
      <c r="H349" s="256"/>
      <c r="I349" s="265"/>
      <c r="J349" s="265"/>
      <c r="K349" s="265"/>
    </row>
    <row r="350" spans="1:11" ht="14.5" customHeight="1" x14ac:dyDescent="0.3">
      <c r="A350" s="148" t="s">
        <v>1720</v>
      </c>
      <c r="B350" s="270">
        <v>400</v>
      </c>
      <c r="C350" s="270">
        <v>197</v>
      </c>
      <c r="D350" s="270">
        <v>203</v>
      </c>
      <c r="E350" s="305">
        <v>29.8</v>
      </c>
      <c r="F350" s="299">
        <v>39.6</v>
      </c>
      <c r="G350" s="299">
        <v>20.3</v>
      </c>
      <c r="H350" s="256"/>
      <c r="I350" s="265"/>
      <c r="J350" s="265"/>
      <c r="K350" s="265"/>
    </row>
    <row r="351" spans="1:11" ht="14.5" customHeight="1" x14ac:dyDescent="0.3">
      <c r="A351" s="111" t="s">
        <v>186</v>
      </c>
      <c r="B351" s="270">
        <v>932</v>
      </c>
      <c r="C351" s="270">
        <v>451</v>
      </c>
      <c r="D351" s="270">
        <v>480</v>
      </c>
      <c r="E351" s="305">
        <v>31.3</v>
      </c>
      <c r="F351" s="299">
        <v>38.799999999999997</v>
      </c>
      <c r="G351" s="299">
        <v>24.3</v>
      </c>
      <c r="H351" s="256"/>
      <c r="I351" s="265"/>
      <c r="J351" s="265"/>
      <c r="K351" s="265"/>
    </row>
    <row r="352" spans="1:11" ht="14.5" customHeight="1" x14ac:dyDescent="0.3">
      <c r="A352" s="148" t="s">
        <v>1721</v>
      </c>
      <c r="B352" s="270">
        <v>384</v>
      </c>
      <c r="C352" s="270">
        <v>193</v>
      </c>
      <c r="D352" s="270">
        <v>191</v>
      </c>
      <c r="E352" s="305">
        <v>31.9</v>
      </c>
      <c r="F352" s="299">
        <v>39</v>
      </c>
      <c r="G352" s="299">
        <v>24.8</v>
      </c>
      <c r="H352" s="256"/>
      <c r="I352" s="265"/>
      <c r="J352" s="265"/>
      <c r="K352" s="265"/>
    </row>
    <row r="353" spans="1:11" ht="14.5" customHeight="1" x14ac:dyDescent="0.3">
      <c r="A353" s="148" t="s">
        <v>1722</v>
      </c>
      <c r="B353" s="270">
        <v>11</v>
      </c>
      <c r="C353" s="271" t="s">
        <v>219</v>
      </c>
      <c r="D353" s="271" t="s">
        <v>219</v>
      </c>
      <c r="E353" s="305">
        <v>31.4</v>
      </c>
      <c r="F353" s="271" t="s">
        <v>219</v>
      </c>
      <c r="G353" s="271" t="s">
        <v>219</v>
      </c>
      <c r="H353" s="258"/>
      <c r="I353" s="265"/>
      <c r="J353" s="265"/>
      <c r="K353" s="265"/>
    </row>
    <row r="354" spans="1:11" ht="14.5" customHeight="1" x14ac:dyDescent="0.3">
      <c r="A354" s="148" t="s">
        <v>1723</v>
      </c>
      <c r="B354" s="270">
        <v>478</v>
      </c>
      <c r="C354" s="270">
        <v>220</v>
      </c>
      <c r="D354" s="270">
        <v>258</v>
      </c>
      <c r="E354" s="305">
        <v>30.8</v>
      </c>
      <c r="F354" s="299">
        <v>38.6</v>
      </c>
      <c r="G354" s="299">
        <v>24.2</v>
      </c>
      <c r="H354" s="256"/>
      <c r="I354" s="265"/>
      <c r="J354" s="265"/>
      <c r="K354" s="265"/>
    </row>
    <row r="355" spans="1:11" ht="14.5" customHeight="1" x14ac:dyDescent="0.3">
      <c r="A355" s="148" t="s">
        <v>1724</v>
      </c>
      <c r="B355" s="270">
        <v>59</v>
      </c>
      <c r="C355" s="270">
        <v>32</v>
      </c>
      <c r="D355" s="270">
        <v>27</v>
      </c>
      <c r="E355" s="305">
        <v>31.8</v>
      </c>
      <c r="F355" s="299">
        <v>39</v>
      </c>
      <c r="G355" s="299">
        <v>23.2</v>
      </c>
      <c r="H355" s="256"/>
      <c r="I355" s="265"/>
      <c r="J355" s="265"/>
      <c r="K355" s="265"/>
    </row>
    <row r="356" spans="1:11" ht="14.5" customHeight="1" x14ac:dyDescent="0.3">
      <c r="A356" s="111" t="s">
        <v>187</v>
      </c>
      <c r="B356" s="270">
        <v>1518</v>
      </c>
      <c r="C356" s="270">
        <v>753</v>
      </c>
      <c r="D356" s="270">
        <v>765</v>
      </c>
      <c r="E356" s="305">
        <v>30.9</v>
      </c>
      <c r="F356" s="299">
        <v>38.799999999999997</v>
      </c>
      <c r="G356" s="299">
        <v>23.2</v>
      </c>
      <c r="H356" s="256"/>
      <c r="I356" s="265"/>
      <c r="J356" s="265"/>
      <c r="K356" s="265"/>
    </row>
    <row r="357" spans="1:11" ht="14.5" customHeight="1" x14ac:dyDescent="0.3">
      <c r="A357" s="148" t="s">
        <v>1725</v>
      </c>
      <c r="B357" s="270">
        <v>606</v>
      </c>
      <c r="C357" s="270">
        <v>306</v>
      </c>
      <c r="D357" s="270">
        <v>300</v>
      </c>
      <c r="E357" s="305">
        <v>30.9</v>
      </c>
      <c r="F357" s="299">
        <v>38.5</v>
      </c>
      <c r="G357" s="299">
        <v>23.2</v>
      </c>
      <c r="H357" s="256"/>
      <c r="I357" s="265"/>
      <c r="J357" s="265"/>
      <c r="K357" s="265"/>
    </row>
    <row r="358" spans="1:11" ht="14.5" customHeight="1" x14ac:dyDescent="0.3">
      <c r="A358" s="148" t="s">
        <v>1726</v>
      </c>
      <c r="B358" s="270">
        <v>913</v>
      </c>
      <c r="C358" s="270">
        <v>448</v>
      </c>
      <c r="D358" s="270">
        <v>465</v>
      </c>
      <c r="E358" s="305">
        <v>30.9</v>
      </c>
      <c r="F358" s="299">
        <v>39</v>
      </c>
      <c r="G358" s="299">
        <v>23.2</v>
      </c>
      <c r="H358" s="256"/>
      <c r="I358" s="265"/>
      <c r="J358" s="265"/>
      <c r="K358" s="265"/>
    </row>
    <row r="359" spans="1:11" ht="14.5" customHeight="1" x14ac:dyDescent="0.3">
      <c r="A359" s="110" t="s">
        <v>1876</v>
      </c>
      <c r="B359" s="327">
        <v>352</v>
      </c>
      <c r="C359" s="327">
        <v>214</v>
      </c>
      <c r="D359" s="327">
        <v>137</v>
      </c>
      <c r="E359" s="306">
        <v>30.8</v>
      </c>
      <c r="F359" s="303">
        <v>39.5</v>
      </c>
      <c r="G359" s="303">
        <v>17.3</v>
      </c>
      <c r="H359" s="256"/>
      <c r="I359" s="265"/>
      <c r="J359" s="265"/>
      <c r="K359" s="265"/>
    </row>
    <row r="360" spans="1:11" ht="14.5" customHeight="1" x14ac:dyDescent="0.3">
      <c r="A360" s="111" t="s">
        <v>189</v>
      </c>
      <c r="B360" s="270">
        <v>71</v>
      </c>
      <c r="C360" s="270">
        <v>53</v>
      </c>
      <c r="D360" s="270">
        <v>18</v>
      </c>
      <c r="E360" s="305">
        <v>34.200000000000003</v>
      </c>
      <c r="F360" s="299">
        <v>39.700000000000003</v>
      </c>
      <c r="G360" s="299">
        <v>18.399999999999999</v>
      </c>
      <c r="H360" s="256"/>
      <c r="I360" s="265"/>
      <c r="J360" s="265"/>
      <c r="K360" s="265"/>
    </row>
    <row r="361" spans="1:11" ht="14.5" customHeight="1" x14ac:dyDescent="0.3">
      <c r="A361" s="148" t="s">
        <v>1727</v>
      </c>
      <c r="B361" s="270">
        <v>71</v>
      </c>
      <c r="C361" s="270">
        <v>53</v>
      </c>
      <c r="D361" s="270">
        <v>18</v>
      </c>
      <c r="E361" s="305">
        <v>34.200000000000003</v>
      </c>
      <c r="F361" s="299">
        <v>39.700000000000003</v>
      </c>
      <c r="G361" s="299">
        <v>18.399999999999999</v>
      </c>
      <c r="H361" s="256"/>
      <c r="I361" s="265"/>
      <c r="J361" s="265"/>
      <c r="K361" s="265"/>
    </row>
    <row r="362" spans="1:11" ht="14.5" customHeight="1" x14ac:dyDescent="0.3">
      <c r="A362" s="111" t="s">
        <v>190</v>
      </c>
      <c r="B362" s="270">
        <v>73</v>
      </c>
      <c r="C362" s="270">
        <v>40</v>
      </c>
      <c r="D362" s="270">
        <v>33</v>
      </c>
      <c r="E362" s="305">
        <v>30.8</v>
      </c>
      <c r="F362" s="299">
        <v>39.6</v>
      </c>
      <c r="G362" s="299">
        <v>20.2</v>
      </c>
      <c r="H362" s="256"/>
      <c r="I362" s="265"/>
      <c r="J362" s="265"/>
      <c r="K362" s="265"/>
    </row>
    <row r="363" spans="1:11" ht="14.5" customHeight="1" x14ac:dyDescent="0.3">
      <c r="A363" s="148" t="s">
        <v>1728</v>
      </c>
      <c r="B363" s="270">
        <v>73</v>
      </c>
      <c r="C363" s="270">
        <v>40</v>
      </c>
      <c r="D363" s="270">
        <v>33</v>
      </c>
      <c r="E363" s="305">
        <v>30.8</v>
      </c>
      <c r="F363" s="299">
        <v>39.6</v>
      </c>
      <c r="G363" s="299">
        <v>20.2</v>
      </c>
      <c r="H363" s="256"/>
      <c r="I363" s="265"/>
      <c r="J363" s="265"/>
      <c r="K363" s="265"/>
    </row>
    <row r="364" spans="1:11" ht="14.5" customHeight="1" x14ac:dyDescent="0.3">
      <c r="A364" s="111" t="s">
        <v>191</v>
      </c>
      <c r="B364" s="270">
        <v>39</v>
      </c>
      <c r="C364" s="270">
        <v>27</v>
      </c>
      <c r="D364" s="270">
        <v>12</v>
      </c>
      <c r="E364" s="305">
        <v>33.700000000000003</v>
      </c>
      <c r="F364" s="299">
        <v>39.799999999999997</v>
      </c>
      <c r="G364" s="299">
        <v>19.899999999999999</v>
      </c>
      <c r="H364" s="256"/>
      <c r="I364" s="265"/>
      <c r="J364" s="265"/>
      <c r="K364" s="265"/>
    </row>
    <row r="365" spans="1:11" ht="14.5" customHeight="1" x14ac:dyDescent="0.3">
      <c r="A365" s="148" t="s">
        <v>1729</v>
      </c>
      <c r="B365" s="270">
        <v>39</v>
      </c>
      <c r="C365" s="270">
        <v>27</v>
      </c>
      <c r="D365" s="270">
        <v>12</v>
      </c>
      <c r="E365" s="305">
        <v>33.700000000000003</v>
      </c>
      <c r="F365" s="299">
        <v>39.799999999999997</v>
      </c>
      <c r="G365" s="299">
        <v>19.899999999999999</v>
      </c>
      <c r="H365" s="256"/>
      <c r="I365" s="265"/>
      <c r="J365" s="265"/>
      <c r="K365" s="265"/>
    </row>
    <row r="366" spans="1:11" ht="14.5" customHeight="1" x14ac:dyDescent="0.3">
      <c r="A366" s="111" t="s">
        <v>192</v>
      </c>
      <c r="B366" s="270">
        <v>169</v>
      </c>
      <c r="C366" s="270">
        <v>95</v>
      </c>
      <c r="D366" s="270">
        <v>74</v>
      </c>
      <c r="E366" s="305">
        <v>28.8</v>
      </c>
      <c r="F366" s="299">
        <v>39.299999999999997</v>
      </c>
      <c r="G366" s="299">
        <v>15.4</v>
      </c>
      <c r="H366" s="256"/>
      <c r="I366" s="265"/>
      <c r="J366" s="265"/>
      <c r="K366" s="265"/>
    </row>
    <row r="367" spans="1:11" ht="14.5" customHeight="1" x14ac:dyDescent="0.3">
      <c r="A367" s="148" t="s">
        <v>1730</v>
      </c>
      <c r="B367" s="270">
        <v>133</v>
      </c>
      <c r="C367" s="270">
        <v>71</v>
      </c>
      <c r="D367" s="270">
        <v>62</v>
      </c>
      <c r="E367" s="305">
        <v>27.7</v>
      </c>
      <c r="F367" s="299">
        <v>39</v>
      </c>
      <c r="G367" s="299">
        <v>14.8</v>
      </c>
      <c r="H367" s="256"/>
      <c r="I367" s="265"/>
      <c r="J367" s="265"/>
      <c r="K367" s="265"/>
    </row>
    <row r="368" spans="1:11" ht="14.5" customHeight="1" x14ac:dyDescent="0.3">
      <c r="A368" s="148" t="s">
        <v>1731</v>
      </c>
      <c r="B368" s="270">
        <v>36</v>
      </c>
      <c r="C368" s="270">
        <v>24</v>
      </c>
      <c r="D368" s="270">
        <v>12</v>
      </c>
      <c r="E368" s="305">
        <v>32.5</v>
      </c>
      <c r="F368" s="299">
        <v>40</v>
      </c>
      <c r="G368" s="299">
        <v>18.2</v>
      </c>
      <c r="H368" s="256"/>
      <c r="I368" s="265"/>
      <c r="J368" s="265"/>
      <c r="K368" s="265"/>
    </row>
    <row r="369" spans="1:11" ht="14.5" customHeight="1" x14ac:dyDescent="0.3">
      <c r="A369" s="110" t="s">
        <v>1877</v>
      </c>
      <c r="B369" s="327">
        <v>1296</v>
      </c>
      <c r="C369" s="327">
        <v>798</v>
      </c>
      <c r="D369" s="327">
        <v>498</v>
      </c>
      <c r="E369" s="306">
        <v>32.1</v>
      </c>
      <c r="F369" s="303">
        <v>40</v>
      </c>
      <c r="G369" s="303">
        <v>19.399999999999999</v>
      </c>
      <c r="H369" s="256"/>
      <c r="I369" s="265"/>
      <c r="J369" s="265"/>
      <c r="K369" s="265"/>
    </row>
    <row r="370" spans="1:11" ht="14.5" customHeight="1" x14ac:dyDescent="0.3">
      <c r="A370" s="147" t="s">
        <v>194</v>
      </c>
      <c r="B370" s="270">
        <v>576</v>
      </c>
      <c r="C370" s="270">
        <v>355</v>
      </c>
      <c r="D370" s="270">
        <v>221</v>
      </c>
      <c r="E370" s="305">
        <v>32.700000000000003</v>
      </c>
      <c r="F370" s="299">
        <v>40.6</v>
      </c>
      <c r="G370" s="299">
        <v>20</v>
      </c>
      <c r="H370" s="256"/>
      <c r="I370" s="265"/>
      <c r="J370" s="265"/>
      <c r="K370" s="265"/>
    </row>
    <row r="371" spans="1:11" ht="14.5" customHeight="1" x14ac:dyDescent="0.3">
      <c r="A371" s="148" t="s">
        <v>1732</v>
      </c>
      <c r="B371" s="270">
        <v>116</v>
      </c>
      <c r="C371" s="270">
        <v>90</v>
      </c>
      <c r="D371" s="270">
        <v>26</v>
      </c>
      <c r="E371" s="305">
        <v>36</v>
      </c>
      <c r="F371" s="299">
        <v>40.299999999999997</v>
      </c>
      <c r="G371" s="299">
        <v>21.2</v>
      </c>
      <c r="H371" s="256"/>
      <c r="I371" s="265"/>
      <c r="J371" s="265"/>
      <c r="K371" s="265"/>
    </row>
    <row r="372" spans="1:11" ht="14.5" customHeight="1" x14ac:dyDescent="0.3">
      <c r="A372" s="148" t="s">
        <v>1733</v>
      </c>
      <c r="B372" s="270">
        <v>12</v>
      </c>
      <c r="C372" s="272">
        <v>9</v>
      </c>
      <c r="D372" s="271" t="s">
        <v>219</v>
      </c>
      <c r="E372" s="305">
        <v>35.1</v>
      </c>
      <c r="F372" s="300">
        <v>39</v>
      </c>
      <c r="G372" s="271" t="s">
        <v>219</v>
      </c>
      <c r="H372" s="257"/>
      <c r="I372" s="265"/>
      <c r="J372" s="265"/>
      <c r="K372" s="265"/>
    </row>
    <row r="373" spans="1:11" ht="14.5" customHeight="1" x14ac:dyDescent="0.3">
      <c r="A373" s="148" t="s">
        <v>1734</v>
      </c>
      <c r="B373" s="270">
        <v>448</v>
      </c>
      <c r="C373" s="270">
        <v>256</v>
      </c>
      <c r="D373" s="270">
        <v>191</v>
      </c>
      <c r="E373" s="305">
        <v>31.8</v>
      </c>
      <c r="F373" s="299">
        <v>40.700000000000003</v>
      </c>
      <c r="G373" s="299">
        <v>19.7</v>
      </c>
      <c r="H373" s="256"/>
      <c r="I373" s="265"/>
      <c r="J373" s="265"/>
      <c r="K373" s="265"/>
    </row>
    <row r="374" spans="1:11" ht="14.5" customHeight="1" x14ac:dyDescent="0.3">
      <c r="A374" s="111" t="s">
        <v>195</v>
      </c>
      <c r="B374" s="270">
        <v>73</v>
      </c>
      <c r="C374" s="270">
        <v>60</v>
      </c>
      <c r="D374" s="270">
        <v>13</v>
      </c>
      <c r="E374" s="305">
        <v>35.9</v>
      </c>
      <c r="F374" s="299">
        <v>39.6</v>
      </c>
      <c r="G374" s="299">
        <v>18.5</v>
      </c>
      <c r="H374" s="256"/>
      <c r="I374" s="265"/>
      <c r="J374" s="265"/>
      <c r="K374" s="265"/>
    </row>
    <row r="375" spans="1:11" ht="14.5" customHeight="1" x14ac:dyDescent="0.3">
      <c r="A375" s="148" t="s">
        <v>1735</v>
      </c>
      <c r="B375" s="272">
        <v>8</v>
      </c>
      <c r="C375" s="272">
        <v>7</v>
      </c>
      <c r="D375" s="271" t="s">
        <v>219</v>
      </c>
      <c r="E375" s="333">
        <v>35.5</v>
      </c>
      <c r="F375" s="300">
        <v>39.4</v>
      </c>
      <c r="G375" s="271" t="s">
        <v>219</v>
      </c>
      <c r="H375" s="257"/>
      <c r="I375" s="265"/>
      <c r="J375" s="265"/>
      <c r="K375" s="265"/>
    </row>
    <row r="376" spans="1:11" ht="14.5" customHeight="1" x14ac:dyDescent="0.3">
      <c r="A376" s="148" t="s">
        <v>1736</v>
      </c>
      <c r="B376" s="270">
        <v>64</v>
      </c>
      <c r="C376" s="270">
        <v>53</v>
      </c>
      <c r="D376" s="270">
        <v>11</v>
      </c>
      <c r="E376" s="305">
        <v>35.9</v>
      </c>
      <c r="F376" s="299">
        <v>39.6</v>
      </c>
      <c r="G376" s="299">
        <v>18.8</v>
      </c>
      <c r="H376" s="256"/>
      <c r="I376" s="265"/>
      <c r="J376" s="265"/>
      <c r="K376" s="265"/>
    </row>
    <row r="377" spans="1:11" ht="14.5" customHeight="1" x14ac:dyDescent="0.3">
      <c r="A377" s="111" t="s">
        <v>196</v>
      </c>
      <c r="B377" s="270">
        <v>647</v>
      </c>
      <c r="C377" s="270">
        <v>383</v>
      </c>
      <c r="D377" s="270">
        <v>264</v>
      </c>
      <c r="E377" s="305">
        <v>31.2</v>
      </c>
      <c r="F377" s="299">
        <v>39.5</v>
      </c>
      <c r="G377" s="299">
        <v>19</v>
      </c>
      <c r="H377" s="256"/>
      <c r="I377" s="265"/>
      <c r="J377" s="265"/>
      <c r="K377" s="265"/>
    </row>
    <row r="378" spans="1:11" ht="14.5" customHeight="1" x14ac:dyDescent="0.3">
      <c r="A378" s="148" t="s">
        <v>1737</v>
      </c>
      <c r="B378" s="270">
        <v>647</v>
      </c>
      <c r="C378" s="270">
        <v>383</v>
      </c>
      <c r="D378" s="270">
        <v>264</v>
      </c>
      <c r="E378" s="305">
        <v>31.2</v>
      </c>
      <c r="F378" s="299">
        <v>39.5</v>
      </c>
      <c r="G378" s="299">
        <v>19</v>
      </c>
      <c r="H378" s="256"/>
      <c r="I378" s="265"/>
      <c r="J378" s="265"/>
      <c r="K378" s="265"/>
    </row>
    <row r="379" spans="1:11" ht="14.5" customHeight="1" x14ac:dyDescent="0.3">
      <c r="A379" s="146" t="s">
        <v>1878</v>
      </c>
      <c r="B379" s="327">
        <v>144</v>
      </c>
      <c r="C379" s="327">
        <v>17</v>
      </c>
      <c r="D379" s="327">
        <v>127</v>
      </c>
      <c r="E379" s="306">
        <v>13.2</v>
      </c>
      <c r="F379" s="303">
        <v>35.9</v>
      </c>
      <c r="G379" s="303">
        <v>10.199999999999999</v>
      </c>
      <c r="H379" s="256"/>
      <c r="I379" s="265"/>
      <c r="J379" s="265"/>
      <c r="K379" s="265"/>
    </row>
    <row r="380" spans="1:11" ht="14.5" customHeight="1" x14ac:dyDescent="0.3">
      <c r="A380" s="111" t="s">
        <v>197</v>
      </c>
      <c r="B380" s="270">
        <v>144</v>
      </c>
      <c r="C380" s="270">
        <v>17</v>
      </c>
      <c r="D380" s="270">
        <v>127</v>
      </c>
      <c r="E380" s="305">
        <v>13.2</v>
      </c>
      <c r="F380" s="299">
        <v>35.6</v>
      </c>
      <c r="G380" s="299">
        <v>10.199999999999999</v>
      </c>
      <c r="H380" s="256"/>
      <c r="I380" s="265"/>
      <c r="J380" s="265"/>
      <c r="K380" s="265"/>
    </row>
    <row r="381" spans="1:11" ht="14.5" customHeight="1" x14ac:dyDescent="0.3">
      <c r="A381" s="148" t="s">
        <v>1738</v>
      </c>
      <c r="B381" s="270">
        <v>144</v>
      </c>
      <c r="C381" s="270">
        <v>17</v>
      </c>
      <c r="D381" s="270">
        <v>127</v>
      </c>
      <c r="E381" s="305">
        <v>13.2</v>
      </c>
      <c r="F381" s="299">
        <v>35.6</v>
      </c>
      <c r="G381" s="299">
        <v>10.199999999999999</v>
      </c>
      <c r="H381" s="256"/>
      <c r="I381" s="265"/>
      <c r="J381" s="265"/>
      <c r="K381" s="265"/>
    </row>
    <row r="382" spans="1:11" ht="14.5" customHeight="1" x14ac:dyDescent="0.3">
      <c r="A382" s="147" t="s">
        <v>198</v>
      </c>
      <c r="B382" s="271" t="s">
        <v>219</v>
      </c>
      <c r="C382" s="271" t="s">
        <v>219</v>
      </c>
      <c r="D382" s="271" t="s">
        <v>219</v>
      </c>
      <c r="E382" s="332" t="s">
        <v>219</v>
      </c>
      <c r="F382" s="271" t="s">
        <v>219</v>
      </c>
      <c r="G382" s="271" t="s">
        <v>219</v>
      </c>
      <c r="H382" s="257"/>
      <c r="I382" s="265"/>
      <c r="J382" s="265"/>
      <c r="K382" s="265"/>
    </row>
    <row r="383" spans="1:11" ht="14.5" customHeight="1" x14ac:dyDescent="0.3">
      <c r="A383" s="148" t="s">
        <v>1739</v>
      </c>
      <c r="B383" s="271" t="s">
        <v>219</v>
      </c>
      <c r="C383" s="271" t="s">
        <v>219</v>
      </c>
      <c r="D383" s="271" t="s">
        <v>219</v>
      </c>
      <c r="E383" s="332" t="s">
        <v>219</v>
      </c>
      <c r="F383" s="271" t="s">
        <v>219</v>
      </c>
      <c r="G383" s="271" t="s">
        <v>219</v>
      </c>
      <c r="H383" s="257"/>
      <c r="I383" s="265"/>
      <c r="J383" s="265"/>
      <c r="K383" s="265"/>
    </row>
    <row r="384" spans="1:11" ht="14.5" customHeight="1" x14ac:dyDescent="0.3">
      <c r="A384" s="110" t="s">
        <v>1879</v>
      </c>
      <c r="B384" s="328">
        <v>11</v>
      </c>
      <c r="C384" s="328">
        <v>9</v>
      </c>
      <c r="D384" s="329" t="s">
        <v>219</v>
      </c>
      <c r="E384" s="334">
        <v>37.799999999999997</v>
      </c>
      <c r="F384" s="330">
        <v>40.700000000000003</v>
      </c>
      <c r="G384" s="329" t="s">
        <v>219</v>
      </c>
      <c r="H384" s="257"/>
      <c r="I384" s="265"/>
      <c r="J384" s="265"/>
      <c r="K384" s="265"/>
    </row>
    <row r="385" spans="1:11" ht="14.5" customHeight="1" x14ac:dyDescent="0.3">
      <c r="A385" s="111" t="s">
        <v>200</v>
      </c>
      <c r="B385" s="272">
        <v>11</v>
      </c>
      <c r="C385" s="272">
        <v>9</v>
      </c>
      <c r="D385" s="271" t="s">
        <v>219</v>
      </c>
      <c r="E385" s="333">
        <v>37.799999999999997</v>
      </c>
      <c r="F385" s="300">
        <v>40.700000000000003</v>
      </c>
      <c r="G385" s="271" t="s">
        <v>219</v>
      </c>
      <c r="H385" s="257"/>
      <c r="I385" s="265"/>
      <c r="J385" s="265"/>
      <c r="K385" s="265"/>
    </row>
    <row r="386" spans="1:11" ht="14.5" customHeight="1" x14ac:dyDescent="0.3">
      <c r="A386" s="148" t="s">
        <v>1740</v>
      </c>
      <c r="B386" s="272">
        <v>11</v>
      </c>
      <c r="C386" s="272">
        <v>9</v>
      </c>
      <c r="D386" s="271" t="s">
        <v>219</v>
      </c>
      <c r="E386" s="335">
        <v>37.799999999999997</v>
      </c>
      <c r="F386" s="300">
        <v>40.700000000000003</v>
      </c>
      <c r="G386" s="271" t="s">
        <v>219</v>
      </c>
      <c r="H386" s="257"/>
      <c r="I386" s="265"/>
      <c r="J386" s="265"/>
      <c r="K386" s="265"/>
    </row>
    <row r="387" spans="1:11" ht="14.5" customHeight="1" x14ac:dyDescent="0.3">
      <c r="A387" s="16" t="s">
        <v>10</v>
      </c>
      <c r="E387" s="279"/>
      <c r="F387" s="280"/>
      <c r="G387" s="280"/>
    </row>
    <row r="388" spans="1:11" x14ac:dyDescent="0.3">
      <c r="A388" s="315" t="s">
        <v>2120</v>
      </c>
    </row>
    <row r="389" spans="1:11" x14ac:dyDescent="0.3">
      <c r="A389" s="145"/>
    </row>
  </sheetData>
  <mergeCells count="6">
    <mergeCell ref="E3:E4"/>
    <mergeCell ref="B5:D5"/>
    <mergeCell ref="E5:G5"/>
    <mergeCell ref="B3:B4"/>
    <mergeCell ref="C3:D3"/>
    <mergeCell ref="F3:G3"/>
  </mergeCells>
  <hyperlinks>
    <hyperlink ref="A1" location="Inhaltsübersicht!A1" display="zur Inhaltsübersicht" xr:uid="{32E5771B-2472-48E3-98F4-9ECECE8306A6}"/>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9CB2E-A81A-4535-B573-DDEAD2BCBBF1}">
  <sheetPr codeName="Tabelle25"/>
  <dimension ref="A1:XEU805"/>
  <sheetViews>
    <sheetView workbookViewId="0">
      <pane ySplit="5" topLeftCell="A6" activePane="bottomLeft" state="frozen"/>
      <selection pane="bottomLeft" activeCell="A2" sqref="A2"/>
    </sheetView>
  </sheetViews>
  <sheetFormatPr baseColWidth="10" defaultColWidth="9.08984375" defaultRowHeight="12.5" x14ac:dyDescent="0.25"/>
  <cols>
    <col min="1" max="1" width="40.81640625" style="34" customWidth="1" collapsed="1"/>
    <col min="2" max="2" width="18.81640625" style="34" customWidth="1"/>
    <col min="3" max="4" width="18.81640625" style="34" customWidth="1" collapsed="1"/>
    <col min="5" max="5" width="9.08984375" style="34"/>
    <col min="6" max="7" width="9.08984375" style="34" collapsed="1"/>
    <col min="8" max="93" width="9.08984375" style="7" collapsed="1"/>
    <col min="94" max="16373" width="9.08984375" style="34" collapsed="1"/>
    <col min="16374" max="16374" width="9.08984375" style="34"/>
    <col min="16375" max="16375" width="9.08984375" style="34" collapsed="1"/>
    <col min="16376" max="16384" width="9.08984375" style="34"/>
  </cols>
  <sheetData>
    <row r="1" spans="1:16373" s="3" customFormat="1" ht="20" customHeight="1" x14ac:dyDescent="0.25">
      <c r="A1" s="314" t="s">
        <v>21</v>
      </c>
      <c r="B1" s="9"/>
      <c r="C1" s="33"/>
      <c r="D1" s="33"/>
      <c r="E1" s="27"/>
      <c r="F1" s="27"/>
      <c r="G1" s="2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row>
    <row r="2" spans="1:16373" s="38" customFormat="1" ht="40.5" customHeight="1" x14ac:dyDescent="0.3">
      <c r="A2" s="28" t="s">
        <v>2023</v>
      </c>
      <c r="B2" s="28"/>
      <c r="C2" s="28"/>
      <c r="D2" s="28"/>
      <c r="H2" s="82"/>
      <c r="I2" s="82"/>
      <c r="J2" s="82"/>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row>
    <row r="3" spans="1:16373" s="20" customFormat="1" ht="14.5" customHeight="1" x14ac:dyDescent="0.35">
      <c r="A3" s="252"/>
      <c r="B3" s="340" t="s">
        <v>92</v>
      </c>
      <c r="C3" s="338" t="s">
        <v>1745</v>
      </c>
      <c r="D3" s="338"/>
      <c r="H3" s="83"/>
      <c r="I3" s="83"/>
      <c r="J3" s="83"/>
      <c r="K3" s="83"/>
      <c r="L3" s="83"/>
      <c r="M3" s="83"/>
      <c r="N3" s="83"/>
      <c r="O3" s="8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row>
    <row r="4" spans="1:16373" s="20" customFormat="1" ht="27" customHeight="1" x14ac:dyDescent="0.35">
      <c r="A4" s="253"/>
      <c r="B4" s="340"/>
      <c r="C4" s="219" t="s">
        <v>1746</v>
      </c>
      <c r="D4" s="337" t="s">
        <v>1747</v>
      </c>
      <c r="H4" s="83"/>
      <c r="I4" s="83"/>
      <c r="J4" s="83"/>
      <c r="K4" s="83"/>
      <c r="L4" s="83"/>
      <c r="M4" s="83"/>
      <c r="N4" s="8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row>
    <row r="5" spans="1:16373" s="20" customFormat="1" ht="14.5" customHeight="1" x14ac:dyDescent="0.35">
      <c r="A5" s="254"/>
      <c r="B5" s="340" t="s">
        <v>220</v>
      </c>
      <c r="C5" s="338"/>
      <c r="D5" s="338"/>
      <c r="H5" s="83"/>
      <c r="I5" s="83"/>
      <c r="J5" s="83"/>
      <c r="K5" s="83"/>
      <c r="L5" s="83"/>
      <c r="M5" s="83"/>
      <c r="N5" s="83"/>
      <c r="O5" s="83"/>
      <c r="P5" s="83"/>
      <c r="Q5" s="83"/>
      <c r="R5" s="83"/>
      <c r="S5" s="83"/>
      <c r="T5" s="83"/>
      <c r="U5" s="83"/>
      <c r="V5" s="83"/>
      <c r="W5" s="83"/>
      <c r="X5" s="83"/>
      <c r="Y5" s="83"/>
      <c r="Z5" s="83"/>
      <c r="AA5" s="83"/>
      <c r="AB5" s="83"/>
      <c r="AC5" s="83"/>
      <c r="AD5" s="83"/>
      <c r="AE5" s="83"/>
      <c r="AF5" s="83"/>
      <c r="AG5" s="83"/>
      <c r="AH5" s="83"/>
      <c r="AI5" s="83"/>
      <c r="AJ5" s="83"/>
      <c r="AK5" s="83"/>
      <c r="AL5" s="83"/>
      <c r="AM5" s="83"/>
      <c r="AN5" s="83"/>
      <c r="AO5" s="83"/>
      <c r="AP5" s="83"/>
      <c r="AQ5" s="83"/>
      <c r="AR5" s="83"/>
      <c r="AS5" s="83"/>
      <c r="AT5" s="83"/>
      <c r="AU5" s="83"/>
      <c r="AV5" s="83"/>
      <c r="AW5" s="83"/>
      <c r="AX5" s="83"/>
      <c r="AY5" s="83"/>
      <c r="AZ5" s="83"/>
      <c r="BA5" s="83"/>
      <c r="BB5" s="83"/>
      <c r="BC5" s="83"/>
      <c r="BD5" s="83"/>
      <c r="BE5" s="83"/>
      <c r="BF5" s="83"/>
      <c r="BG5" s="83"/>
      <c r="BH5" s="83"/>
      <c r="BI5" s="83"/>
      <c r="BJ5" s="83"/>
      <c r="BK5" s="83"/>
      <c r="BL5" s="83"/>
      <c r="BM5" s="83"/>
      <c r="BN5" s="83"/>
      <c r="BO5" s="83"/>
      <c r="BP5" s="83"/>
      <c r="BQ5" s="83"/>
      <c r="BR5" s="83"/>
      <c r="BS5" s="83"/>
      <c r="BT5" s="83"/>
      <c r="BU5" s="83"/>
      <c r="BV5" s="83"/>
      <c r="BW5" s="83"/>
      <c r="BX5" s="83"/>
      <c r="BY5" s="83"/>
      <c r="BZ5" s="83"/>
      <c r="CA5" s="83"/>
      <c r="CB5" s="83"/>
      <c r="CC5" s="83"/>
      <c r="CD5" s="83"/>
      <c r="CE5" s="83"/>
      <c r="CF5" s="83"/>
      <c r="CG5" s="83"/>
      <c r="CH5" s="83"/>
      <c r="CI5" s="83"/>
      <c r="CJ5" s="83"/>
      <c r="CK5" s="83"/>
      <c r="CL5" s="83"/>
      <c r="CM5" s="83"/>
      <c r="CN5" s="83"/>
      <c r="CO5" s="83"/>
    </row>
    <row r="6" spans="1:16373" s="70" customFormat="1" ht="33.5" customHeight="1" x14ac:dyDescent="0.35">
      <c r="A6" s="132" t="s">
        <v>92</v>
      </c>
      <c r="B6" s="132"/>
      <c r="C6" s="132"/>
      <c r="D6" s="132"/>
      <c r="E6" s="69"/>
      <c r="F6" s="69"/>
      <c r="G6" s="69"/>
      <c r="H6" s="85"/>
      <c r="I6" s="85"/>
      <c r="J6" s="85"/>
      <c r="K6" s="85"/>
      <c r="L6" s="85"/>
      <c r="M6" s="85"/>
      <c r="N6" s="85"/>
      <c r="O6" s="85"/>
      <c r="P6" s="85"/>
      <c r="Q6" s="85"/>
      <c r="R6" s="85"/>
      <c r="S6" s="85"/>
      <c r="T6" s="85"/>
      <c r="U6" s="85"/>
      <c r="V6" s="85"/>
      <c r="W6" s="85"/>
      <c r="X6" s="85"/>
      <c r="Y6" s="85"/>
      <c r="Z6" s="85"/>
      <c r="AA6" s="85"/>
      <c r="AB6" s="85"/>
      <c r="AC6" s="85"/>
      <c r="AD6" s="85"/>
      <c r="AE6" s="85"/>
      <c r="AF6" s="85"/>
      <c r="AG6" s="85"/>
      <c r="AH6" s="85"/>
      <c r="AI6" s="85"/>
      <c r="AJ6" s="85"/>
      <c r="AK6" s="85"/>
      <c r="AL6" s="85"/>
      <c r="AM6" s="85"/>
      <c r="AN6" s="85"/>
      <c r="AO6" s="85"/>
      <c r="AP6" s="85"/>
      <c r="AQ6" s="85"/>
      <c r="AR6" s="85"/>
      <c r="AS6" s="85"/>
      <c r="AT6" s="85"/>
      <c r="AU6" s="85"/>
      <c r="AV6" s="85"/>
      <c r="AW6" s="85"/>
      <c r="AX6" s="85"/>
      <c r="AY6" s="85"/>
      <c r="AZ6" s="85"/>
      <c r="BA6" s="85"/>
      <c r="BB6" s="85"/>
      <c r="BC6" s="85"/>
      <c r="BD6" s="85"/>
      <c r="BE6" s="85"/>
      <c r="BF6" s="85"/>
      <c r="BG6" s="85"/>
      <c r="BH6" s="85"/>
      <c r="BI6" s="85"/>
      <c r="BJ6" s="85"/>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row>
    <row r="7" spans="1:16373" s="35" customFormat="1" ht="14.5" customHeight="1" x14ac:dyDescent="0.35">
      <c r="A7" s="126" t="s">
        <v>1393</v>
      </c>
      <c r="B7" s="152"/>
      <c r="C7" s="152"/>
      <c r="D7" s="152"/>
      <c r="E7" s="23"/>
      <c r="F7" s="24"/>
      <c r="G7" s="79"/>
      <c r="H7" s="86"/>
      <c r="I7" s="86"/>
      <c r="J7" s="86"/>
      <c r="K7" s="86"/>
      <c r="L7" s="86"/>
      <c r="M7" s="86"/>
      <c r="N7" s="86"/>
      <c r="O7" s="86"/>
      <c r="P7" s="86"/>
      <c r="Q7" s="86"/>
      <c r="R7" s="86"/>
      <c r="S7" s="86"/>
      <c r="T7" s="86"/>
      <c r="U7" s="86"/>
      <c r="V7" s="86"/>
      <c r="W7" s="86"/>
      <c r="X7" s="86"/>
      <c r="Y7" s="86"/>
      <c r="Z7" s="86"/>
      <c r="AA7" s="86"/>
      <c r="AB7" s="86"/>
      <c r="AC7" s="86"/>
      <c r="AD7" s="86"/>
      <c r="AE7" s="86"/>
      <c r="AF7" s="86"/>
      <c r="AG7" s="86"/>
      <c r="AH7" s="86"/>
      <c r="AI7" s="86"/>
      <c r="AJ7" s="86"/>
      <c r="AK7" s="86"/>
      <c r="AL7" s="86"/>
      <c r="AM7" s="86"/>
      <c r="AN7" s="86"/>
      <c r="AO7" s="86"/>
      <c r="AP7" s="86"/>
      <c r="AQ7" s="86"/>
      <c r="AR7" s="86"/>
      <c r="AS7" s="86"/>
      <c r="AT7" s="86"/>
      <c r="AU7" s="86"/>
      <c r="AV7" s="86"/>
      <c r="AW7" s="86"/>
      <c r="AX7" s="86"/>
      <c r="AY7" s="86"/>
      <c r="AZ7" s="86"/>
      <c r="BA7" s="86"/>
      <c r="BB7" s="86"/>
      <c r="BC7" s="86"/>
      <c r="BD7" s="86"/>
      <c r="BE7" s="86"/>
      <c r="BF7" s="86"/>
      <c r="BG7" s="86"/>
      <c r="BH7" s="86"/>
      <c r="BI7" s="86"/>
      <c r="BJ7" s="86"/>
      <c r="BK7" s="86"/>
      <c r="BL7" s="86"/>
      <c r="BM7" s="86"/>
      <c r="BN7" s="86"/>
      <c r="BO7" s="86"/>
      <c r="BP7" s="86"/>
      <c r="BQ7" s="86"/>
      <c r="BR7" s="86"/>
      <c r="BS7" s="86"/>
      <c r="BT7" s="86"/>
      <c r="BU7" s="86"/>
      <c r="BV7" s="86"/>
      <c r="BW7" s="86"/>
      <c r="BX7" s="86"/>
      <c r="BY7" s="86"/>
      <c r="BZ7" s="86"/>
      <c r="CA7" s="86"/>
      <c r="CB7" s="86"/>
      <c r="CC7" s="86"/>
      <c r="CD7" s="86"/>
      <c r="CE7" s="86"/>
      <c r="CF7" s="86"/>
      <c r="CG7" s="86"/>
      <c r="CH7" s="86"/>
      <c r="CI7" s="86"/>
      <c r="CJ7" s="86"/>
      <c r="CK7" s="86"/>
      <c r="CL7" s="86"/>
      <c r="CM7" s="86"/>
      <c r="CN7" s="86"/>
    </row>
    <row r="8" spans="1:16373" ht="14.5" customHeight="1" x14ac:dyDescent="0.35">
      <c r="A8" s="93" t="s">
        <v>67</v>
      </c>
      <c r="B8" s="270">
        <v>41008</v>
      </c>
      <c r="C8" s="270">
        <v>2091</v>
      </c>
      <c r="D8" s="270">
        <v>3144</v>
      </c>
      <c r="E8" s="23"/>
      <c r="F8" s="260"/>
      <c r="G8" s="260"/>
      <c r="H8" s="260"/>
      <c r="J8" s="275"/>
      <c r="K8" s="275"/>
      <c r="L8" s="275"/>
      <c r="M8" s="277"/>
      <c r="N8" s="277"/>
      <c r="O8" s="277"/>
      <c r="P8" s="277"/>
      <c r="CN8" s="34"/>
      <c r="CO8" s="34"/>
    </row>
    <row r="9" spans="1:16373" s="36" customFormat="1" ht="14.5" customHeight="1" x14ac:dyDescent="0.35">
      <c r="A9" s="94" t="s">
        <v>84</v>
      </c>
      <c r="B9" s="270">
        <v>3541</v>
      </c>
      <c r="C9" s="270">
        <v>90</v>
      </c>
      <c r="D9" s="270">
        <v>151</v>
      </c>
      <c r="E9" s="23"/>
      <c r="F9" s="260"/>
      <c r="G9" s="260"/>
      <c r="H9" s="260"/>
      <c r="I9" s="87"/>
      <c r="J9" s="275"/>
      <c r="K9" s="275"/>
      <c r="L9" s="275"/>
      <c r="M9" s="277"/>
      <c r="N9" s="277"/>
      <c r="O9" s="277"/>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row>
    <row r="10" spans="1:16373" s="36" customFormat="1" ht="14.5" customHeight="1" x14ac:dyDescent="0.35">
      <c r="A10" s="94" t="s">
        <v>85</v>
      </c>
      <c r="B10" s="270">
        <v>37326</v>
      </c>
      <c r="C10" s="270">
        <v>1998</v>
      </c>
      <c r="D10" s="270">
        <v>2989</v>
      </c>
      <c r="E10" s="23"/>
      <c r="F10" s="260"/>
      <c r="G10" s="260"/>
      <c r="H10" s="260"/>
      <c r="I10" s="87"/>
      <c r="J10" s="275"/>
      <c r="K10" s="275"/>
      <c r="L10" s="275"/>
      <c r="M10" s="277"/>
      <c r="N10" s="277"/>
      <c r="O10" s="277"/>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row>
    <row r="11" spans="1:16373" s="36" customFormat="1" ht="14.5" customHeight="1" x14ac:dyDescent="0.35">
      <c r="A11" s="93"/>
      <c r="B11" s="260"/>
      <c r="C11" s="260"/>
      <c r="D11" s="260"/>
      <c r="E11" s="23"/>
      <c r="F11" s="260"/>
      <c r="G11" s="260"/>
      <c r="H11" s="260"/>
      <c r="I11" s="87"/>
      <c r="J11" s="278"/>
      <c r="K11" s="278"/>
      <c r="L11" s="278"/>
      <c r="M11" s="277"/>
      <c r="N11" s="277"/>
      <c r="O11" s="277"/>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row>
    <row r="12" spans="1:16373" s="36" customFormat="1" ht="14.5" customHeight="1" x14ac:dyDescent="0.35">
      <c r="A12" s="149" t="s">
        <v>1743</v>
      </c>
      <c r="B12" s="260"/>
      <c r="C12" s="260"/>
      <c r="D12" s="260"/>
      <c r="E12" s="23"/>
      <c r="F12" s="260"/>
      <c r="G12" s="260"/>
      <c r="H12" s="260"/>
      <c r="I12" s="87"/>
      <c r="J12" s="278"/>
      <c r="K12" s="278"/>
      <c r="L12" s="278"/>
      <c r="M12" s="277"/>
      <c r="N12" s="277"/>
      <c r="O12" s="277"/>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row>
    <row r="13" spans="1:16373" s="36" customFormat="1" ht="14.5" customHeight="1" x14ac:dyDescent="0.35">
      <c r="A13" s="94" t="s">
        <v>348</v>
      </c>
      <c r="B13" s="270">
        <v>3947</v>
      </c>
      <c r="C13" s="270">
        <v>455</v>
      </c>
      <c r="D13" s="270">
        <v>615</v>
      </c>
      <c r="E13" s="23"/>
      <c r="F13" s="260"/>
      <c r="G13" s="260"/>
      <c r="H13" s="260"/>
      <c r="I13" s="87"/>
      <c r="J13" s="275"/>
      <c r="K13" s="275"/>
      <c r="L13" s="275"/>
      <c r="M13" s="277"/>
      <c r="N13" s="277"/>
      <c r="O13" s="277"/>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row>
    <row r="14" spans="1:16373" s="36" customFormat="1" ht="14.5" customHeight="1" x14ac:dyDescent="0.35">
      <c r="A14" s="94" t="s">
        <v>1753</v>
      </c>
      <c r="B14" s="270">
        <v>8330</v>
      </c>
      <c r="C14" s="270">
        <v>742</v>
      </c>
      <c r="D14" s="270">
        <v>1056</v>
      </c>
      <c r="E14" s="23"/>
      <c r="F14" s="260"/>
      <c r="G14" s="260"/>
      <c r="H14" s="260"/>
      <c r="I14" s="87"/>
      <c r="J14" s="275"/>
      <c r="K14" s="275"/>
      <c r="L14" s="275"/>
      <c r="M14" s="277"/>
      <c r="N14" s="277"/>
      <c r="O14" s="277"/>
      <c r="P14" s="87"/>
      <c r="Q14" s="87"/>
      <c r="R14" s="87"/>
      <c r="S14" s="87"/>
      <c r="T14" s="87"/>
      <c r="U14" s="87"/>
      <c r="V14" s="87"/>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87"/>
      <c r="AV14" s="87"/>
      <c r="AW14" s="87"/>
      <c r="AX14" s="87"/>
      <c r="AY14" s="87"/>
      <c r="AZ14" s="87"/>
      <c r="BA14" s="87"/>
      <c r="BB14" s="87"/>
      <c r="BC14" s="87"/>
      <c r="BD14" s="87"/>
      <c r="BE14" s="87"/>
      <c r="BF14" s="87"/>
      <c r="BG14" s="87"/>
      <c r="BH14" s="87"/>
      <c r="BI14" s="87"/>
      <c r="BJ14" s="87"/>
      <c r="BK14" s="87"/>
      <c r="BL14" s="87"/>
      <c r="BM14" s="87"/>
      <c r="BN14" s="87"/>
      <c r="BO14" s="87"/>
      <c r="BP14" s="87"/>
      <c r="BQ14" s="87"/>
      <c r="BR14" s="87"/>
      <c r="BS14" s="87"/>
      <c r="BT14" s="87"/>
      <c r="BU14" s="87"/>
      <c r="BV14" s="87"/>
      <c r="BW14" s="87"/>
      <c r="BX14" s="87"/>
      <c r="BY14" s="87"/>
      <c r="BZ14" s="87"/>
      <c r="CA14" s="87"/>
      <c r="CB14" s="87"/>
      <c r="CC14" s="87"/>
      <c r="CD14" s="87"/>
      <c r="CE14" s="87"/>
      <c r="CF14" s="87"/>
      <c r="CG14" s="87"/>
      <c r="CH14" s="87"/>
      <c r="CI14" s="87"/>
      <c r="CJ14" s="87"/>
      <c r="CK14" s="87"/>
      <c r="CL14" s="87"/>
      <c r="CM14" s="87"/>
    </row>
    <row r="15" spans="1:16373" s="36" customFormat="1" ht="14.5" customHeight="1" x14ac:dyDescent="0.35">
      <c r="A15" s="94" t="s">
        <v>1754</v>
      </c>
      <c r="B15" s="270">
        <v>8730</v>
      </c>
      <c r="C15" s="270">
        <v>429</v>
      </c>
      <c r="D15" s="270">
        <v>686</v>
      </c>
      <c r="E15" s="23"/>
      <c r="F15" s="260"/>
      <c r="G15" s="260"/>
      <c r="H15" s="260"/>
      <c r="I15" s="87"/>
      <c r="J15" s="275"/>
      <c r="K15" s="275"/>
      <c r="L15" s="275"/>
      <c r="M15" s="277"/>
      <c r="N15" s="277"/>
      <c r="O15" s="277"/>
      <c r="P15" s="87"/>
      <c r="Q15" s="87"/>
      <c r="R15" s="87"/>
      <c r="S15" s="87"/>
      <c r="T15" s="87"/>
      <c r="U15" s="87"/>
      <c r="V15" s="87"/>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BH15" s="87"/>
      <c r="BI15" s="87"/>
      <c r="BJ15" s="87"/>
      <c r="BK15" s="87"/>
      <c r="BL15" s="87"/>
      <c r="BM15" s="87"/>
      <c r="BN15" s="87"/>
      <c r="BO15" s="87"/>
      <c r="BP15" s="87"/>
      <c r="BQ15" s="87"/>
      <c r="BR15" s="87"/>
      <c r="BS15" s="87"/>
      <c r="BT15" s="87"/>
      <c r="BU15" s="87"/>
      <c r="BV15" s="87"/>
      <c r="BW15" s="87"/>
      <c r="BX15" s="87"/>
      <c r="BY15" s="87"/>
      <c r="BZ15" s="87"/>
      <c r="CA15" s="87"/>
      <c r="CB15" s="87"/>
      <c r="CC15" s="87"/>
      <c r="CD15" s="87"/>
      <c r="CE15" s="87"/>
      <c r="CF15" s="87"/>
      <c r="CG15" s="87"/>
      <c r="CH15" s="87"/>
      <c r="CI15" s="87"/>
      <c r="CJ15" s="87"/>
      <c r="CK15" s="87"/>
      <c r="CL15" s="87"/>
      <c r="CM15" s="87"/>
    </row>
    <row r="16" spans="1:16373" s="36" customFormat="1" ht="14.5" customHeight="1" x14ac:dyDescent="0.35">
      <c r="A16" s="94" t="s">
        <v>1755</v>
      </c>
      <c r="B16" s="270">
        <v>9644</v>
      </c>
      <c r="C16" s="270">
        <v>287</v>
      </c>
      <c r="D16" s="270">
        <v>479</v>
      </c>
      <c r="E16" s="23"/>
      <c r="F16" s="260"/>
      <c r="G16" s="260"/>
      <c r="H16" s="260"/>
      <c r="I16" s="87"/>
      <c r="J16" s="275"/>
      <c r="K16" s="275"/>
      <c r="L16" s="275"/>
      <c r="M16" s="277"/>
      <c r="N16" s="277"/>
      <c r="O16" s="277"/>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row>
    <row r="17" spans="1:91" s="36" customFormat="1" ht="14.5" customHeight="1" x14ac:dyDescent="0.35">
      <c r="A17" s="94" t="s">
        <v>349</v>
      </c>
      <c r="B17" s="270">
        <v>9031</v>
      </c>
      <c r="C17" s="270">
        <v>160</v>
      </c>
      <c r="D17" s="270">
        <v>275</v>
      </c>
      <c r="E17" s="23"/>
      <c r="F17" s="260"/>
      <c r="G17" s="260"/>
      <c r="H17" s="260"/>
      <c r="I17" s="87"/>
      <c r="J17" s="275"/>
      <c r="K17" s="275"/>
      <c r="L17" s="275"/>
      <c r="M17" s="277"/>
      <c r="N17" s="277"/>
      <c r="O17" s="277"/>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row>
    <row r="18" spans="1:91" s="36" customFormat="1" ht="14.5" customHeight="1" x14ac:dyDescent="0.35">
      <c r="A18" s="94" t="s">
        <v>1744</v>
      </c>
      <c r="B18" s="270">
        <v>1325</v>
      </c>
      <c r="C18" s="270">
        <v>18</v>
      </c>
      <c r="D18" s="270">
        <v>33</v>
      </c>
      <c r="E18" s="23"/>
      <c r="F18" s="260"/>
      <c r="G18" s="260"/>
      <c r="H18" s="260"/>
      <c r="I18" s="87"/>
      <c r="J18" s="275"/>
      <c r="K18" s="275"/>
      <c r="L18" s="275"/>
      <c r="M18" s="277"/>
      <c r="N18" s="277"/>
      <c r="O18" s="277"/>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row>
    <row r="19" spans="1:91" s="73" customFormat="1" ht="33.5" customHeight="1" x14ac:dyDescent="0.35">
      <c r="A19" s="132" t="s">
        <v>233</v>
      </c>
      <c r="B19" s="132"/>
      <c r="C19" s="132"/>
      <c r="D19" s="132"/>
      <c r="E19" s="72"/>
      <c r="F19" s="260"/>
      <c r="G19" s="260"/>
      <c r="H19" s="260"/>
      <c r="I19" s="89"/>
      <c r="J19" s="278"/>
      <c r="K19" s="278"/>
      <c r="L19" s="278"/>
      <c r="M19" s="277"/>
      <c r="N19" s="277"/>
      <c r="O19" s="277"/>
      <c r="P19" s="89"/>
      <c r="Q19" s="89"/>
      <c r="R19" s="89"/>
      <c r="S19" s="89"/>
      <c r="T19" s="89"/>
      <c r="U19" s="89"/>
      <c r="V19" s="89"/>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c r="AV19" s="89"/>
      <c r="AW19" s="89"/>
      <c r="AX19" s="89"/>
      <c r="AY19" s="89"/>
      <c r="AZ19" s="89"/>
      <c r="BA19" s="89"/>
      <c r="BB19" s="89"/>
      <c r="BC19" s="89"/>
      <c r="BD19" s="89"/>
      <c r="BE19" s="89"/>
      <c r="BF19" s="89"/>
      <c r="BG19" s="89"/>
      <c r="BH19" s="89"/>
      <c r="BI19" s="89"/>
      <c r="BJ19" s="89"/>
      <c r="BK19" s="89"/>
      <c r="BL19" s="89"/>
      <c r="BM19" s="89"/>
      <c r="BN19" s="89"/>
      <c r="BO19" s="89"/>
      <c r="BP19" s="89"/>
      <c r="BQ19" s="89"/>
      <c r="BR19" s="89"/>
      <c r="BS19" s="89"/>
      <c r="BT19" s="89"/>
      <c r="BU19" s="89"/>
      <c r="BV19" s="89"/>
      <c r="BW19" s="89"/>
      <c r="BX19" s="89"/>
      <c r="BY19" s="89"/>
      <c r="BZ19" s="89"/>
      <c r="CA19" s="89"/>
      <c r="CB19" s="89"/>
      <c r="CC19" s="89"/>
      <c r="CD19" s="89"/>
      <c r="CE19" s="89"/>
      <c r="CF19" s="89"/>
      <c r="CG19" s="89"/>
      <c r="CH19" s="89"/>
      <c r="CI19" s="89"/>
      <c r="CJ19" s="89"/>
      <c r="CK19" s="89"/>
      <c r="CL19" s="89"/>
      <c r="CM19" s="89"/>
    </row>
    <row r="20" spans="1:91" s="37" customFormat="1" ht="14.5" customHeight="1" x14ac:dyDescent="0.35">
      <c r="A20" s="126" t="s">
        <v>1393</v>
      </c>
      <c r="B20" s="150"/>
      <c r="C20" s="123"/>
      <c r="D20" s="23"/>
      <c r="E20" s="23"/>
      <c r="F20" s="260"/>
      <c r="G20" s="260"/>
      <c r="H20" s="260"/>
      <c r="I20" s="90"/>
      <c r="J20" s="278"/>
      <c r="K20" s="278"/>
      <c r="L20" s="278"/>
      <c r="M20" s="277"/>
      <c r="N20" s="277"/>
      <c r="O20" s="277"/>
      <c r="P20" s="90"/>
      <c r="Q20" s="90"/>
      <c r="R20" s="90"/>
      <c r="S20" s="90"/>
      <c r="T20" s="90"/>
      <c r="U20" s="90"/>
      <c r="V20" s="90"/>
      <c r="W20" s="90"/>
      <c r="X20" s="90"/>
      <c r="Y20" s="90"/>
      <c r="Z20" s="90"/>
      <c r="AA20" s="90"/>
      <c r="AB20" s="90"/>
      <c r="AC20" s="90"/>
      <c r="AD20" s="90"/>
      <c r="AE20" s="90"/>
      <c r="AF20" s="90"/>
      <c r="AG20" s="90"/>
      <c r="AH20" s="90"/>
      <c r="AI20" s="90"/>
      <c r="AJ20" s="90"/>
      <c r="AK20" s="90"/>
      <c r="AL20" s="90"/>
      <c r="AM20" s="90"/>
      <c r="AN20" s="90"/>
      <c r="AO20" s="90"/>
      <c r="AP20" s="90"/>
      <c r="AQ20" s="90"/>
      <c r="AR20" s="90"/>
      <c r="AS20" s="90"/>
      <c r="AT20" s="90"/>
      <c r="AU20" s="90"/>
      <c r="AV20" s="90"/>
      <c r="AW20" s="90"/>
      <c r="AX20" s="90"/>
      <c r="AY20" s="90"/>
      <c r="AZ20" s="90"/>
      <c r="BA20" s="90"/>
      <c r="BB20" s="90"/>
      <c r="BC20" s="90"/>
      <c r="BD20" s="90"/>
      <c r="BE20" s="90"/>
      <c r="BF20" s="90"/>
      <c r="BG20" s="90"/>
      <c r="BH20" s="90"/>
      <c r="BI20" s="90"/>
      <c r="BJ20" s="90"/>
      <c r="BK20" s="90"/>
      <c r="BL20" s="90"/>
      <c r="BM20" s="90"/>
      <c r="BN20" s="90"/>
      <c r="BO20" s="90"/>
      <c r="BP20" s="90"/>
      <c r="BQ20" s="90"/>
      <c r="BR20" s="90"/>
      <c r="BS20" s="90"/>
      <c r="BT20" s="90"/>
      <c r="BU20" s="90"/>
      <c r="BV20" s="90"/>
      <c r="BW20" s="90"/>
      <c r="BX20" s="90"/>
      <c r="BY20" s="90"/>
      <c r="BZ20" s="90"/>
      <c r="CA20" s="90"/>
      <c r="CB20" s="90"/>
      <c r="CC20" s="90"/>
      <c r="CD20" s="90"/>
      <c r="CE20" s="90"/>
      <c r="CF20" s="90"/>
      <c r="CG20" s="90"/>
      <c r="CH20" s="90"/>
      <c r="CI20" s="90"/>
      <c r="CJ20" s="90"/>
      <c r="CK20" s="90"/>
      <c r="CL20" s="90"/>
      <c r="CM20" s="90"/>
    </row>
    <row r="21" spans="1:91" s="36" customFormat="1" ht="14.5" customHeight="1" x14ac:dyDescent="0.35">
      <c r="A21" s="93" t="s">
        <v>67</v>
      </c>
      <c r="B21" s="270">
        <v>21803</v>
      </c>
      <c r="C21" s="270">
        <v>1098</v>
      </c>
      <c r="D21" s="270">
        <v>1637</v>
      </c>
      <c r="E21" s="23"/>
      <c r="F21" s="260"/>
      <c r="G21" s="260"/>
      <c r="H21" s="260"/>
      <c r="I21" s="87"/>
      <c r="J21" s="275"/>
      <c r="K21" s="275"/>
      <c r="L21" s="275"/>
      <c r="M21" s="277"/>
      <c r="N21" s="277"/>
      <c r="O21" s="277"/>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row>
    <row r="22" spans="1:91" s="36" customFormat="1" ht="14.5" customHeight="1" x14ac:dyDescent="0.35">
      <c r="A22" s="94" t="s">
        <v>84</v>
      </c>
      <c r="B22" s="270">
        <v>2385</v>
      </c>
      <c r="C22" s="270">
        <v>57</v>
      </c>
      <c r="D22" s="270">
        <v>96</v>
      </c>
      <c r="E22" s="23"/>
      <c r="F22" s="260"/>
      <c r="G22" s="260"/>
      <c r="H22" s="260"/>
      <c r="I22" s="87"/>
      <c r="J22" s="275"/>
      <c r="K22" s="275"/>
      <c r="L22" s="275"/>
      <c r="M22" s="277"/>
      <c r="N22" s="277"/>
      <c r="O22" s="277"/>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row>
    <row r="23" spans="1:91" s="36" customFormat="1" ht="14.5" customHeight="1" x14ac:dyDescent="0.35">
      <c r="A23" s="94" t="s">
        <v>85</v>
      </c>
      <c r="B23" s="270">
        <v>19365</v>
      </c>
      <c r="C23" s="270">
        <v>1039</v>
      </c>
      <c r="D23" s="270">
        <v>1538</v>
      </c>
      <c r="E23" s="23"/>
      <c r="F23" s="260"/>
      <c r="G23" s="260"/>
      <c r="H23" s="260"/>
      <c r="I23" s="87"/>
      <c r="J23" s="275"/>
      <c r="K23" s="275"/>
      <c r="L23" s="275"/>
      <c r="M23" s="277"/>
      <c r="N23" s="277"/>
      <c r="O23" s="277"/>
      <c r="P23" s="87"/>
      <c r="Q23" s="87"/>
      <c r="R23" s="87"/>
      <c r="S23" s="87"/>
      <c r="T23" s="87"/>
      <c r="U23" s="87"/>
      <c r="V23" s="87"/>
      <c r="W23" s="87"/>
      <c r="X23" s="87"/>
      <c r="Y23" s="87"/>
      <c r="Z23" s="87"/>
      <c r="AA23" s="87"/>
      <c r="AB23" s="87"/>
      <c r="AC23" s="87"/>
      <c r="AD23" s="87"/>
      <c r="AE23" s="87"/>
      <c r="AF23" s="87"/>
      <c r="AG23" s="87"/>
      <c r="AH23" s="87"/>
      <c r="AI23" s="87"/>
      <c r="AJ23" s="87"/>
      <c r="AK23" s="87"/>
      <c r="AL23" s="87"/>
      <c r="AM23" s="87"/>
      <c r="AN23" s="87"/>
      <c r="AO23" s="87"/>
      <c r="AP23" s="87"/>
      <c r="AQ23" s="87"/>
      <c r="AR23" s="87"/>
      <c r="AS23" s="87"/>
      <c r="AT23" s="87"/>
      <c r="AU23" s="87"/>
      <c r="AV23" s="87"/>
      <c r="AW23" s="87"/>
      <c r="AX23" s="87"/>
      <c r="AY23" s="87"/>
      <c r="AZ23" s="87"/>
      <c r="BA23" s="87"/>
      <c r="BB23" s="87"/>
      <c r="BC23" s="87"/>
      <c r="BD23" s="87"/>
      <c r="BE23" s="87"/>
      <c r="BF23" s="87"/>
      <c r="BG23" s="87"/>
      <c r="BH23" s="87"/>
      <c r="BI23" s="87"/>
      <c r="BJ23" s="87"/>
      <c r="BK23" s="87"/>
      <c r="BL23" s="87"/>
      <c r="BM23" s="87"/>
      <c r="BN23" s="87"/>
      <c r="BO23" s="87"/>
      <c r="BP23" s="87"/>
      <c r="BQ23" s="87"/>
      <c r="BR23" s="87"/>
      <c r="BS23" s="87"/>
      <c r="BT23" s="87"/>
      <c r="BU23" s="87"/>
      <c r="BV23" s="87"/>
      <c r="BW23" s="87"/>
      <c r="BX23" s="87"/>
      <c r="BY23" s="87"/>
      <c r="BZ23" s="87"/>
      <c r="CA23" s="87"/>
      <c r="CB23" s="87"/>
      <c r="CC23" s="87"/>
      <c r="CD23" s="87"/>
      <c r="CE23" s="87"/>
      <c r="CF23" s="87"/>
      <c r="CG23" s="87"/>
      <c r="CH23" s="87"/>
      <c r="CI23" s="87"/>
      <c r="CJ23" s="87"/>
      <c r="CK23" s="87"/>
      <c r="CL23" s="87"/>
      <c r="CM23" s="87"/>
    </row>
    <row r="24" spans="1:91" s="36" customFormat="1" ht="14.5" customHeight="1" x14ac:dyDescent="0.35">
      <c r="A24" s="93"/>
      <c r="B24" s="260"/>
      <c r="C24" s="260"/>
      <c r="D24" s="260"/>
      <c r="E24" s="22"/>
      <c r="F24" s="260"/>
      <c r="G24" s="260"/>
      <c r="H24" s="260"/>
      <c r="I24" s="87"/>
      <c r="J24" s="278"/>
      <c r="K24" s="278"/>
      <c r="L24" s="278"/>
      <c r="M24" s="277"/>
      <c r="N24" s="277"/>
      <c r="O24" s="277"/>
      <c r="P24" s="87"/>
      <c r="Q24" s="87"/>
      <c r="R24" s="87"/>
      <c r="S24" s="87"/>
      <c r="T24" s="87"/>
      <c r="U24" s="87"/>
      <c r="V24" s="87"/>
      <c r="W24" s="87"/>
      <c r="X24" s="87"/>
      <c r="Y24" s="87"/>
      <c r="Z24" s="87"/>
      <c r="AA24" s="87"/>
      <c r="AB24" s="87"/>
      <c r="AC24" s="87"/>
      <c r="AD24" s="87"/>
      <c r="AE24" s="87"/>
      <c r="AF24" s="87"/>
      <c r="AG24" s="87"/>
      <c r="AH24" s="87"/>
      <c r="AI24" s="87"/>
      <c r="AJ24" s="87"/>
      <c r="AK24" s="87"/>
      <c r="AL24" s="87"/>
      <c r="AM24" s="87"/>
      <c r="AN24" s="87"/>
      <c r="AO24" s="87"/>
      <c r="AP24" s="87"/>
      <c r="AQ24" s="87"/>
      <c r="AR24" s="87"/>
      <c r="AS24" s="87"/>
      <c r="AT24" s="87"/>
      <c r="AU24" s="87"/>
      <c r="AV24" s="87"/>
      <c r="AW24" s="87"/>
      <c r="AX24" s="87"/>
      <c r="AY24" s="87"/>
      <c r="AZ24" s="87"/>
      <c r="BA24" s="87"/>
      <c r="BB24" s="87"/>
      <c r="BC24" s="87"/>
      <c r="BD24" s="87"/>
      <c r="BE24" s="87"/>
      <c r="BF24" s="87"/>
      <c r="BG24" s="87"/>
      <c r="BH24" s="87"/>
      <c r="BI24" s="87"/>
      <c r="BJ24" s="87"/>
      <c r="BK24" s="87"/>
      <c r="BL24" s="87"/>
      <c r="BM24" s="87"/>
      <c r="BN24" s="87"/>
      <c r="BO24" s="87"/>
      <c r="BP24" s="87"/>
      <c r="BQ24" s="87"/>
      <c r="BR24" s="87"/>
      <c r="BS24" s="87"/>
      <c r="BT24" s="87"/>
      <c r="BU24" s="87"/>
      <c r="BV24" s="87"/>
      <c r="BW24" s="87"/>
      <c r="BX24" s="87"/>
      <c r="BY24" s="87"/>
      <c r="BZ24" s="87"/>
      <c r="CA24" s="87"/>
      <c r="CB24" s="87"/>
      <c r="CC24" s="87"/>
      <c r="CD24" s="87"/>
      <c r="CE24" s="87"/>
      <c r="CF24" s="87"/>
      <c r="CG24" s="87"/>
      <c r="CH24" s="87"/>
      <c r="CI24" s="87"/>
      <c r="CJ24" s="87"/>
      <c r="CK24" s="87"/>
      <c r="CL24" s="87"/>
      <c r="CM24" s="87"/>
    </row>
    <row r="25" spans="1:91" s="36" customFormat="1" ht="14.5" customHeight="1" x14ac:dyDescent="0.35">
      <c r="A25" s="149" t="s">
        <v>1743</v>
      </c>
      <c r="B25" s="260"/>
      <c r="C25" s="260"/>
      <c r="D25" s="260"/>
      <c r="E25" s="24"/>
      <c r="F25" s="260"/>
      <c r="G25" s="260"/>
      <c r="H25" s="260"/>
      <c r="I25" s="87"/>
      <c r="J25" s="278"/>
      <c r="K25" s="278"/>
      <c r="L25" s="278"/>
      <c r="M25" s="277"/>
      <c r="N25" s="277"/>
      <c r="O25" s="277"/>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row>
    <row r="26" spans="1:91" s="36" customFormat="1" ht="14.5" customHeight="1" x14ac:dyDescent="0.35">
      <c r="A26" s="94" t="s">
        <v>348</v>
      </c>
      <c r="B26" s="270">
        <v>2136</v>
      </c>
      <c r="C26" s="270">
        <v>236</v>
      </c>
      <c r="D26" s="270">
        <v>312</v>
      </c>
      <c r="E26" s="23"/>
      <c r="F26" s="260"/>
      <c r="G26" s="260"/>
      <c r="H26" s="260"/>
      <c r="I26" s="87"/>
      <c r="J26" s="275"/>
      <c r="K26" s="275"/>
      <c r="L26" s="275"/>
      <c r="M26" s="277"/>
      <c r="N26" s="277"/>
      <c r="O26" s="277"/>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row>
    <row r="27" spans="1:91" s="36" customFormat="1" ht="14.5" customHeight="1" x14ac:dyDescent="0.35">
      <c r="A27" s="94" t="s">
        <v>1753</v>
      </c>
      <c r="B27" s="270">
        <v>4474</v>
      </c>
      <c r="C27" s="270">
        <v>400</v>
      </c>
      <c r="D27" s="270">
        <v>557</v>
      </c>
      <c r="E27" s="23"/>
      <c r="F27" s="260"/>
      <c r="G27" s="260"/>
      <c r="H27" s="260"/>
      <c r="I27" s="87"/>
      <c r="J27" s="275"/>
      <c r="K27" s="275"/>
      <c r="L27" s="275"/>
      <c r="M27" s="277"/>
      <c r="N27" s="277"/>
      <c r="O27" s="277"/>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row>
    <row r="28" spans="1:91" s="36" customFormat="1" ht="14.5" customHeight="1" x14ac:dyDescent="0.35">
      <c r="A28" s="94" t="s">
        <v>1754</v>
      </c>
      <c r="B28" s="270">
        <v>4635</v>
      </c>
      <c r="C28" s="270">
        <v>226</v>
      </c>
      <c r="D28" s="270">
        <v>361</v>
      </c>
      <c r="E28" s="23"/>
      <c r="F28" s="260"/>
      <c r="G28" s="260"/>
      <c r="H28" s="260"/>
      <c r="I28" s="87"/>
      <c r="J28" s="275"/>
      <c r="K28" s="275"/>
      <c r="L28" s="275"/>
      <c r="M28" s="277"/>
      <c r="N28" s="277"/>
      <c r="O28" s="277"/>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row>
    <row r="29" spans="1:91" s="36" customFormat="1" ht="14.5" customHeight="1" x14ac:dyDescent="0.35">
      <c r="A29" s="94" t="s">
        <v>1755</v>
      </c>
      <c r="B29" s="270">
        <v>5029</v>
      </c>
      <c r="C29" s="270">
        <v>142</v>
      </c>
      <c r="D29" s="270">
        <v>241</v>
      </c>
      <c r="E29" s="23"/>
      <c r="F29" s="260"/>
      <c r="G29" s="260"/>
      <c r="H29" s="260"/>
      <c r="I29" s="87"/>
      <c r="J29" s="275"/>
      <c r="K29" s="275"/>
      <c r="L29" s="275"/>
      <c r="M29" s="277"/>
      <c r="N29" s="277"/>
      <c r="O29" s="277"/>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row>
    <row r="30" spans="1:91" s="36" customFormat="1" ht="14.5" customHeight="1" x14ac:dyDescent="0.35">
      <c r="A30" s="94" t="s">
        <v>349</v>
      </c>
      <c r="B30" s="270">
        <v>4731</v>
      </c>
      <c r="C30" s="270">
        <v>83</v>
      </c>
      <c r="D30" s="270">
        <v>145</v>
      </c>
      <c r="E30" s="23"/>
      <c r="F30" s="260"/>
      <c r="G30" s="260"/>
      <c r="H30" s="260"/>
      <c r="I30" s="87"/>
      <c r="J30" s="275"/>
      <c r="K30" s="275"/>
      <c r="L30" s="275"/>
      <c r="M30" s="277"/>
      <c r="N30" s="277"/>
      <c r="O30" s="277"/>
      <c r="P30" s="87"/>
      <c r="Q30" s="87"/>
      <c r="R30" s="87"/>
      <c r="S30" s="87"/>
      <c r="T30" s="87"/>
      <c r="U30" s="87"/>
      <c r="V30" s="87"/>
      <c r="W30" s="87"/>
      <c r="X30" s="87"/>
      <c r="Y30" s="87"/>
      <c r="Z30" s="87"/>
      <c r="AA30" s="87"/>
      <c r="AB30" s="87"/>
      <c r="AC30" s="87"/>
      <c r="AD30" s="87"/>
      <c r="AE30" s="87"/>
      <c r="AF30" s="87"/>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c r="CG30" s="87"/>
      <c r="CH30" s="87"/>
      <c r="CI30" s="87"/>
      <c r="CJ30" s="87"/>
      <c r="CK30" s="87"/>
      <c r="CL30" s="87"/>
      <c r="CM30" s="87"/>
    </row>
    <row r="31" spans="1:91" s="36" customFormat="1" ht="14.5" customHeight="1" x14ac:dyDescent="0.35">
      <c r="A31" s="94" t="s">
        <v>1744</v>
      </c>
      <c r="B31" s="270">
        <v>798</v>
      </c>
      <c r="C31" s="270">
        <v>11</v>
      </c>
      <c r="D31" s="270">
        <v>22</v>
      </c>
      <c r="E31" s="23"/>
      <c r="F31" s="260"/>
      <c r="G31" s="260"/>
      <c r="H31" s="260"/>
      <c r="I31" s="87"/>
      <c r="J31" s="275"/>
      <c r="K31" s="275"/>
      <c r="L31" s="275"/>
      <c r="M31" s="277"/>
      <c r="N31" s="277"/>
      <c r="O31" s="277"/>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row>
    <row r="32" spans="1:91" s="73" customFormat="1" ht="33.5" customHeight="1" x14ac:dyDescent="0.35">
      <c r="A32" s="132" t="s">
        <v>231</v>
      </c>
      <c r="B32" s="132"/>
      <c r="C32" s="132"/>
      <c r="D32" s="132"/>
      <c r="E32" s="72"/>
      <c r="F32" s="260"/>
      <c r="G32" s="260"/>
      <c r="H32" s="260"/>
      <c r="I32" s="87"/>
      <c r="J32" s="278"/>
      <c r="K32" s="278"/>
      <c r="L32" s="278"/>
      <c r="M32" s="277"/>
      <c r="N32" s="277"/>
      <c r="O32" s="277"/>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c r="AV32" s="89"/>
      <c r="AW32" s="89"/>
      <c r="AX32" s="89"/>
      <c r="AY32" s="89"/>
      <c r="AZ32" s="89"/>
      <c r="BA32" s="89"/>
      <c r="BB32" s="89"/>
      <c r="BC32" s="89"/>
      <c r="BD32" s="89"/>
      <c r="BE32" s="89"/>
      <c r="BF32" s="89"/>
      <c r="BG32" s="89"/>
      <c r="BH32" s="89"/>
      <c r="BI32" s="89"/>
      <c r="BJ32" s="89"/>
      <c r="BK32" s="89"/>
      <c r="BL32" s="89"/>
      <c r="BM32" s="89"/>
      <c r="BN32" s="89"/>
      <c r="BO32" s="89"/>
      <c r="BP32" s="89"/>
      <c r="BQ32" s="89"/>
      <c r="BR32" s="89"/>
      <c r="BS32" s="89"/>
      <c r="BT32" s="89"/>
      <c r="BU32" s="89"/>
      <c r="BV32" s="89"/>
      <c r="BW32" s="89"/>
      <c r="BX32" s="89"/>
      <c r="BY32" s="89"/>
      <c r="BZ32" s="89"/>
      <c r="CA32" s="89"/>
      <c r="CB32" s="89"/>
      <c r="CC32" s="89"/>
      <c r="CD32" s="89"/>
      <c r="CE32" s="89"/>
      <c r="CF32" s="89"/>
      <c r="CG32" s="89"/>
      <c r="CH32" s="89"/>
      <c r="CI32" s="89"/>
      <c r="CJ32" s="89"/>
      <c r="CK32" s="89"/>
      <c r="CL32" s="89"/>
      <c r="CM32" s="89"/>
    </row>
    <row r="33" spans="1:93" s="36" customFormat="1" ht="14.5" customHeight="1" x14ac:dyDescent="0.35">
      <c r="A33" s="126" t="s">
        <v>1393</v>
      </c>
      <c r="B33" s="150"/>
      <c r="C33" s="123"/>
      <c r="D33" s="23"/>
      <c r="E33" s="23"/>
      <c r="F33" s="260"/>
      <c r="G33" s="260"/>
      <c r="H33" s="260"/>
      <c r="I33" s="89"/>
      <c r="J33" s="278"/>
      <c r="K33" s="278"/>
      <c r="L33" s="278"/>
      <c r="M33" s="277"/>
      <c r="N33" s="277"/>
      <c r="O33" s="277"/>
      <c r="P33" s="87"/>
      <c r="Q33" s="87"/>
      <c r="R33" s="87"/>
      <c r="S33" s="87"/>
      <c r="T33" s="87"/>
      <c r="U33" s="87"/>
      <c r="V33" s="87"/>
      <c r="W33" s="87"/>
      <c r="X33" s="87"/>
      <c r="Y33" s="87"/>
      <c r="Z33" s="87"/>
      <c r="AA33" s="87"/>
      <c r="AB33" s="87"/>
      <c r="AC33" s="87"/>
      <c r="AD33" s="87"/>
      <c r="AE33" s="87"/>
      <c r="AF33" s="87"/>
      <c r="AG33" s="87"/>
      <c r="AH33" s="87"/>
      <c r="AI33" s="87"/>
      <c r="AJ33" s="87"/>
      <c r="AK33" s="87"/>
      <c r="AL33" s="87"/>
      <c r="AM33" s="87"/>
      <c r="AN33" s="87"/>
      <c r="AO33" s="87"/>
      <c r="AP33" s="87"/>
      <c r="AQ33" s="87"/>
      <c r="AR33" s="87"/>
      <c r="AS33" s="87"/>
      <c r="AT33" s="87"/>
      <c r="AU33" s="87"/>
      <c r="AV33" s="87"/>
      <c r="AW33" s="87"/>
      <c r="AX33" s="87"/>
      <c r="AY33" s="87"/>
      <c r="AZ33" s="87"/>
      <c r="BA33" s="87"/>
      <c r="BB33" s="87"/>
      <c r="BC33" s="87"/>
      <c r="BD33" s="87"/>
      <c r="BE33" s="87"/>
      <c r="BF33" s="87"/>
      <c r="BG33" s="87"/>
      <c r="BH33" s="87"/>
      <c r="BI33" s="87"/>
      <c r="BJ33" s="87"/>
      <c r="BK33" s="87"/>
      <c r="BL33" s="87"/>
      <c r="BM33" s="87"/>
      <c r="BN33" s="87"/>
      <c r="BO33" s="87"/>
      <c r="BP33" s="87"/>
      <c r="BQ33" s="87"/>
      <c r="BR33" s="87"/>
      <c r="BS33" s="87"/>
      <c r="BT33" s="87"/>
      <c r="BU33" s="87"/>
      <c r="BV33" s="87"/>
      <c r="BW33" s="87"/>
      <c r="BX33" s="87"/>
      <c r="BY33" s="87"/>
      <c r="BZ33" s="87"/>
      <c r="CA33" s="87"/>
      <c r="CB33" s="87"/>
      <c r="CC33" s="87"/>
      <c r="CD33" s="87"/>
      <c r="CE33" s="87"/>
      <c r="CF33" s="87"/>
      <c r="CG33" s="87"/>
      <c r="CH33" s="87"/>
      <c r="CI33" s="87"/>
      <c r="CJ33" s="87"/>
      <c r="CK33" s="87"/>
      <c r="CL33" s="87"/>
      <c r="CM33" s="87"/>
    </row>
    <row r="34" spans="1:93" s="36" customFormat="1" ht="14.5" customHeight="1" x14ac:dyDescent="0.35">
      <c r="A34" s="93" t="s">
        <v>67</v>
      </c>
      <c r="B34" s="270">
        <v>19205</v>
      </c>
      <c r="C34" s="270">
        <v>993</v>
      </c>
      <c r="D34" s="270">
        <v>1507</v>
      </c>
      <c r="E34" s="23"/>
      <c r="F34" s="260"/>
      <c r="G34" s="260"/>
      <c r="H34" s="260"/>
      <c r="I34" s="87"/>
      <c r="J34" s="275"/>
      <c r="K34" s="275"/>
      <c r="L34" s="275"/>
      <c r="M34" s="277"/>
      <c r="N34" s="277"/>
      <c r="O34" s="277"/>
      <c r="P34" s="87"/>
      <c r="Q34" s="87"/>
      <c r="R34" s="87"/>
      <c r="S34" s="87"/>
      <c r="T34" s="87"/>
      <c r="U34" s="87"/>
      <c r="V34" s="87"/>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c r="BE34" s="87"/>
      <c r="BF34" s="87"/>
      <c r="BG34" s="87"/>
      <c r="BH34" s="87"/>
      <c r="BI34" s="87"/>
      <c r="BJ34" s="87"/>
      <c r="BK34" s="87"/>
      <c r="BL34" s="87"/>
      <c r="BM34" s="87"/>
      <c r="BN34" s="87"/>
      <c r="BO34" s="87"/>
      <c r="BP34" s="87"/>
      <c r="BQ34" s="87"/>
      <c r="BR34" s="87"/>
      <c r="BS34" s="87"/>
      <c r="BT34" s="87"/>
      <c r="BU34" s="87"/>
      <c r="BV34" s="87"/>
      <c r="BW34" s="87"/>
      <c r="BX34" s="87"/>
      <c r="BY34" s="87"/>
      <c r="BZ34" s="87"/>
      <c r="CA34" s="87"/>
      <c r="CB34" s="87"/>
      <c r="CC34" s="87"/>
      <c r="CD34" s="87"/>
      <c r="CE34" s="87"/>
      <c r="CF34" s="87"/>
      <c r="CG34" s="87"/>
      <c r="CH34" s="87"/>
      <c r="CI34" s="87"/>
      <c r="CJ34" s="87"/>
      <c r="CK34" s="87"/>
      <c r="CL34" s="87"/>
      <c r="CM34" s="87"/>
    </row>
    <row r="35" spans="1:93" s="36" customFormat="1" ht="14.5" customHeight="1" x14ac:dyDescent="0.35">
      <c r="A35" s="94" t="s">
        <v>84</v>
      </c>
      <c r="B35" s="270">
        <v>1156</v>
      </c>
      <c r="C35" s="270">
        <v>33</v>
      </c>
      <c r="D35" s="270">
        <v>55</v>
      </c>
      <c r="E35" s="23"/>
      <c r="F35" s="260"/>
      <c r="G35" s="260"/>
      <c r="H35" s="260"/>
      <c r="I35" s="87"/>
      <c r="J35" s="275"/>
      <c r="K35" s="275"/>
      <c r="L35" s="275"/>
      <c r="M35" s="277"/>
      <c r="N35" s="277"/>
      <c r="O35" s="277"/>
      <c r="P35" s="87"/>
      <c r="Q35" s="87"/>
      <c r="R35" s="87"/>
      <c r="S35" s="87"/>
      <c r="T35" s="87"/>
      <c r="U35" s="87"/>
      <c r="V35" s="87"/>
      <c r="W35" s="87"/>
      <c r="X35" s="87"/>
      <c r="Y35" s="87"/>
      <c r="Z35" s="87"/>
      <c r="AA35" s="87"/>
      <c r="AB35" s="87"/>
      <c r="AC35" s="87"/>
      <c r="AD35" s="87"/>
      <c r="AE35" s="87"/>
      <c r="AF35" s="87"/>
      <c r="AG35" s="87"/>
      <c r="AH35" s="87"/>
      <c r="AI35" s="87"/>
      <c r="AJ35" s="87"/>
      <c r="AK35" s="87"/>
      <c r="AL35" s="87"/>
      <c r="AM35" s="87"/>
      <c r="AN35" s="87"/>
      <c r="AO35" s="87"/>
      <c r="AP35" s="87"/>
      <c r="AQ35" s="87"/>
      <c r="AR35" s="87"/>
      <c r="AS35" s="87"/>
      <c r="AT35" s="87"/>
      <c r="AU35" s="87"/>
      <c r="AV35" s="87"/>
      <c r="AW35" s="87"/>
      <c r="AX35" s="87"/>
      <c r="AY35" s="87"/>
      <c r="AZ35" s="87"/>
      <c r="BA35" s="87"/>
      <c r="BB35" s="87"/>
      <c r="BC35" s="87"/>
      <c r="BD35" s="87"/>
      <c r="BE35" s="87"/>
      <c r="BF35" s="87"/>
      <c r="BG35" s="87"/>
      <c r="BH35" s="87"/>
      <c r="BI35" s="87"/>
      <c r="BJ35" s="87"/>
      <c r="BK35" s="87"/>
      <c r="BL35" s="87"/>
      <c r="BM35" s="87"/>
      <c r="BN35" s="87"/>
      <c r="BO35" s="87"/>
      <c r="BP35" s="87"/>
      <c r="BQ35" s="87"/>
      <c r="BR35" s="87"/>
      <c r="BS35" s="87"/>
      <c r="BT35" s="87"/>
      <c r="BU35" s="87"/>
      <c r="BV35" s="87"/>
      <c r="BW35" s="87"/>
      <c r="BX35" s="87"/>
      <c r="BY35" s="87"/>
      <c r="BZ35" s="87"/>
      <c r="CA35" s="87"/>
      <c r="CB35" s="87"/>
      <c r="CC35" s="87"/>
      <c r="CD35" s="87"/>
      <c r="CE35" s="87"/>
      <c r="CF35" s="87"/>
      <c r="CG35" s="87"/>
      <c r="CH35" s="87"/>
      <c r="CI35" s="87"/>
      <c r="CJ35" s="87"/>
      <c r="CK35" s="87"/>
      <c r="CL35" s="87"/>
      <c r="CM35" s="87"/>
    </row>
    <row r="36" spans="1:93" s="36" customFormat="1" ht="14.5" customHeight="1" x14ac:dyDescent="0.35">
      <c r="A36" s="94" t="s">
        <v>85</v>
      </c>
      <c r="B36" s="270">
        <v>17961</v>
      </c>
      <c r="C36" s="270">
        <v>959</v>
      </c>
      <c r="D36" s="270">
        <v>1451</v>
      </c>
      <c r="E36" s="23"/>
      <c r="F36" s="260"/>
      <c r="G36" s="260"/>
      <c r="H36" s="260"/>
      <c r="I36" s="87"/>
      <c r="J36" s="275"/>
      <c r="K36" s="275"/>
      <c r="L36" s="275"/>
      <c r="M36" s="277"/>
      <c r="N36" s="277"/>
      <c r="O36" s="277"/>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row>
    <row r="37" spans="1:93" s="36" customFormat="1" ht="14.5" customHeight="1" x14ac:dyDescent="0.35">
      <c r="A37" s="93"/>
      <c r="B37" s="260"/>
      <c r="C37" s="260"/>
      <c r="D37" s="260"/>
      <c r="E37" s="23"/>
      <c r="F37" s="260"/>
      <c r="G37" s="260"/>
      <c r="H37" s="260"/>
      <c r="I37" s="87"/>
      <c r="J37" s="278"/>
      <c r="K37" s="278"/>
      <c r="L37" s="278"/>
      <c r="M37" s="277"/>
      <c r="N37" s="277"/>
      <c r="O37" s="277"/>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row>
    <row r="38" spans="1:93" s="36" customFormat="1" ht="14.5" customHeight="1" x14ac:dyDescent="0.35">
      <c r="A38" s="149" t="s">
        <v>1743</v>
      </c>
      <c r="B38" s="260"/>
      <c r="C38" s="260"/>
      <c r="D38" s="260"/>
      <c r="E38" s="23"/>
      <c r="F38" s="260"/>
      <c r="G38" s="260"/>
      <c r="H38" s="260"/>
      <c r="I38" s="87"/>
      <c r="J38" s="278"/>
      <c r="K38" s="278"/>
      <c r="L38" s="278"/>
      <c r="M38" s="277"/>
      <c r="N38" s="277"/>
      <c r="O38" s="277"/>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row>
    <row r="39" spans="1:93" s="36" customFormat="1" ht="14.5" customHeight="1" x14ac:dyDescent="0.35">
      <c r="A39" s="94" t="s">
        <v>348</v>
      </c>
      <c r="B39" s="270">
        <v>1811</v>
      </c>
      <c r="C39" s="270">
        <v>218</v>
      </c>
      <c r="D39" s="270">
        <v>303</v>
      </c>
      <c r="E39" s="23"/>
      <c r="F39" s="260"/>
      <c r="G39" s="260"/>
      <c r="H39" s="260"/>
      <c r="I39" s="87"/>
      <c r="J39" s="275"/>
      <c r="K39" s="275"/>
      <c r="L39" s="275"/>
      <c r="M39" s="277"/>
      <c r="N39" s="277"/>
      <c r="O39" s="277"/>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row>
    <row r="40" spans="1:93" s="36" customFormat="1" ht="14.5" customHeight="1" x14ac:dyDescent="0.35">
      <c r="A40" s="94" t="s">
        <v>1753</v>
      </c>
      <c r="B40" s="270">
        <v>3856</v>
      </c>
      <c r="C40" s="270">
        <v>342</v>
      </c>
      <c r="D40" s="270">
        <v>500</v>
      </c>
      <c r="E40" s="23"/>
      <c r="F40" s="260"/>
      <c r="G40" s="260"/>
      <c r="H40" s="260"/>
      <c r="I40" s="87"/>
      <c r="J40" s="275"/>
      <c r="K40" s="275"/>
      <c r="L40" s="275"/>
      <c r="M40" s="277"/>
      <c r="N40" s="277"/>
      <c r="O40" s="277"/>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row>
    <row r="41" spans="1:93" s="36" customFormat="1" ht="14.5" customHeight="1" x14ac:dyDescent="0.35">
      <c r="A41" s="94" t="s">
        <v>1754</v>
      </c>
      <c r="B41" s="270">
        <v>4096</v>
      </c>
      <c r="C41" s="270">
        <v>203</v>
      </c>
      <c r="D41" s="270">
        <v>324</v>
      </c>
      <c r="E41" s="23"/>
      <c r="F41" s="260"/>
      <c r="G41" s="260"/>
      <c r="H41" s="260"/>
      <c r="I41" s="87"/>
      <c r="J41" s="275"/>
      <c r="K41" s="275"/>
      <c r="L41" s="275"/>
      <c r="M41" s="277"/>
      <c r="N41" s="277"/>
      <c r="O41" s="277"/>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row>
    <row r="42" spans="1:93" s="36" customFormat="1" ht="14.5" customHeight="1" x14ac:dyDescent="0.35">
      <c r="A42" s="94" t="s">
        <v>1755</v>
      </c>
      <c r="B42" s="270">
        <v>4615</v>
      </c>
      <c r="C42" s="270">
        <v>145</v>
      </c>
      <c r="D42" s="270">
        <v>238</v>
      </c>
      <c r="E42" s="23"/>
      <c r="F42" s="260"/>
      <c r="G42" s="260"/>
      <c r="H42" s="260"/>
      <c r="I42" s="87"/>
      <c r="J42" s="275"/>
      <c r="K42" s="275"/>
      <c r="L42" s="275"/>
      <c r="M42" s="277"/>
      <c r="N42" s="277"/>
      <c r="O42" s="277"/>
      <c r="P42" s="87"/>
      <c r="Q42" s="87"/>
      <c r="R42" s="87"/>
      <c r="S42" s="87"/>
      <c r="T42" s="87"/>
      <c r="U42" s="87"/>
      <c r="V42" s="87"/>
      <c r="W42" s="87"/>
      <c r="X42" s="87"/>
      <c r="Y42" s="87"/>
      <c r="Z42" s="87"/>
      <c r="AA42" s="87"/>
      <c r="AB42" s="87"/>
      <c r="AC42" s="87"/>
      <c r="AD42" s="87"/>
      <c r="AE42" s="87"/>
      <c r="AF42" s="87"/>
      <c r="AG42" s="87"/>
      <c r="AH42" s="87"/>
      <c r="AI42" s="87"/>
      <c r="AJ42" s="87"/>
      <c r="AK42" s="87"/>
      <c r="AL42" s="87"/>
      <c r="AM42" s="87"/>
      <c r="AN42" s="87"/>
      <c r="AO42" s="87"/>
      <c r="AP42" s="87"/>
      <c r="AQ42" s="87"/>
      <c r="AR42" s="87"/>
      <c r="AS42" s="87"/>
      <c r="AT42" s="87"/>
      <c r="AU42" s="87"/>
      <c r="AV42" s="87"/>
      <c r="AW42" s="87"/>
      <c r="AX42" s="87"/>
      <c r="AY42" s="87"/>
      <c r="AZ42" s="87"/>
      <c r="BA42" s="87"/>
      <c r="BB42" s="87"/>
      <c r="BC42" s="87"/>
      <c r="BD42" s="87"/>
      <c r="BE42" s="87"/>
      <c r="BF42" s="87"/>
      <c r="BG42" s="87"/>
      <c r="BH42" s="87"/>
      <c r="BI42" s="87"/>
      <c r="BJ42" s="87"/>
      <c r="BK42" s="87"/>
      <c r="BL42" s="87"/>
      <c r="BM42" s="87"/>
      <c r="BN42" s="87"/>
      <c r="BO42" s="87"/>
      <c r="BP42" s="87"/>
      <c r="BQ42" s="87"/>
      <c r="BR42" s="87"/>
      <c r="BS42" s="87"/>
      <c r="BT42" s="87"/>
      <c r="BU42" s="87"/>
      <c r="BV42" s="87"/>
      <c r="BW42" s="87"/>
      <c r="BX42" s="87"/>
      <c r="BY42" s="87"/>
      <c r="BZ42" s="87"/>
      <c r="CA42" s="87"/>
      <c r="CB42" s="87"/>
      <c r="CC42" s="87"/>
      <c r="CD42" s="87"/>
      <c r="CE42" s="87"/>
      <c r="CF42" s="87"/>
      <c r="CG42" s="87"/>
      <c r="CH42" s="87"/>
      <c r="CI42" s="87"/>
      <c r="CJ42" s="87"/>
      <c r="CK42" s="87"/>
      <c r="CL42" s="87"/>
      <c r="CM42" s="87"/>
    </row>
    <row r="43" spans="1:93" s="36" customFormat="1" ht="14.5" customHeight="1" x14ac:dyDescent="0.35">
      <c r="A43" s="94" t="s">
        <v>349</v>
      </c>
      <c r="B43" s="270">
        <v>4300</v>
      </c>
      <c r="C43" s="270">
        <v>78</v>
      </c>
      <c r="D43" s="270">
        <v>130</v>
      </c>
      <c r="E43" s="23"/>
      <c r="F43" s="260"/>
      <c r="G43" s="260"/>
      <c r="H43" s="260"/>
      <c r="I43" s="87"/>
      <c r="J43" s="275"/>
      <c r="K43" s="275"/>
      <c r="L43" s="275"/>
      <c r="M43" s="277"/>
      <c r="N43" s="277"/>
      <c r="O43" s="277"/>
      <c r="P43" s="87"/>
      <c r="Q43" s="87"/>
      <c r="R43" s="87"/>
      <c r="S43" s="87"/>
      <c r="T43" s="87"/>
      <c r="U43" s="87"/>
      <c r="V43" s="87"/>
      <c r="W43" s="87"/>
      <c r="X43" s="87"/>
      <c r="Y43" s="87"/>
      <c r="Z43" s="87"/>
      <c r="AA43" s="87"/>
      <c r="AB43" s="87"/>
      <c r="AC43" s="87"/>
      <c r="AD43" s="87"/>
      <c r="AE43" s="87"/>
      <c r="AF43" s="87"/>
      <c r="AG43" s="87"/>
      <c r="AH43" s="87"/>
      <c r="AI43" s="87"/>
      <c r="AJ43" s="87"/>
      <c r="AK43" s="87"/>
      <c r="AL43" s="87"/>
      <c r="AM43" s="87"/>
      <c r="AN43" s="87"/>
      <c r="AO43" s="87"/>
      <c r="AP43" s="87"/>
      <c r="AQ43" s="87"/>
      <c r="AR43" s="87"/>
      <c r="AS43" s="87"/>
      <c r="AT43" s="87"/>
      <c r="AU43" s="87"/>
      <c r="AV43" s="87"/>
      <c r="AW43" s="87"/>
      <c r="AX43" s="87"/>
      <c r="AY43" s="87"/>
      <c r="AZ43" s="87"/>
      <c r="BA43" s="87"/>
      <c r="BB43" s="87"/>
      <c r="BC43" s="87"/>
      <c r="BD43" s="87"/>
      <c r="BE43" s="87"/>
      <c r="BF43" s="87"/>
      <c r="BG43" s="87"/>
      <c r="BH43" s="87"/>
      <c r="BI43" s="87"/>
      <c r="BJ43" s="87"/>
      <c r="BK43" s="87"/>
      <c r="BL43" s="87"/>
      <c r="BM43" s="87"/>
      <c r="BN43" s="87"/>
      <c r="BO43" s="87"/>
      <c r="BP43" s="87"/>
      <c r="BQ43" s="87"/>
      <c r="BR43" s="87"/>
      <c r="BS43" s="87"/>
      <c r="BT43" s="87"/>
      <c r="BU43" s="87"/>
      <c r="BV43" s="87"/>
      <c r="BW43" s="87"/>
      <c r="BX43" s="87"/>
      <c r="BY43" s="87"/>
      <c r="BZ43" s="87"/>
      <c r="CA43" s="87"/>
      <c r="CB43" s="87"/>
      <c r="CC43" s="87"/>
      <c r="CD43" s="87"/>
      <c r="CE43" s="87"/>
      <c r="CF43" s="87"/>
      <c r="CG43" s="87"/>
      <c r="CH43" s="87"/>
      <c r="CI43" s="87"/>
      <c r="CJ43" s="87"/>
      <c r="CK43" s="87"/>
      <c r="CL43" s="87"/>
      <c r="CM43" s="87"/>
    </row>
    <row r="44" spans="1:93" s="36" customFormat="1" ht="14.5" customHeight="1" x14ac:dyDescent="0.35">
      <c r="A44" s="94" t="s">
        <v>1744</v>
      </c>
      <c r="B44" s="270">
        <v>527</v>
      </c>
      <c r="C44" s="272">
        <v>7</v>
      </c>
      <c r="D44" s="270">
        <v>11</v>
      </c>
      <c r="E44" s="23"/>
      <c r="F44" s="260"/>
      <c r="G44" s="260"/>
      <c r="H44" s="260"/>
      <c r="I44" s="87"/>
      <c r="J44" s="275"/>
      <c r="K44" s="275"/>
      <c r="L44" s="275"/>
      <c r="M44" s="277"/>
      <c r="N44" s="277"/>
      <c r="O44" s="277"/>
      <c r="P44" s="87"/>
      <c r="Q44" s="87"/>
      <c r="R44" s="87"/>
      <c r="S44" s="87"/>
      <c r="T44" s="87"/>
      <c r="U44" s="87"/>
      <c r="V44" s="87"/>
      <c r="W44" s="87"/>
      <c r="X44" s="87"/>
      <c r="Y44" s="87"/>
      <c r="Z44" s="87"/>
      <c r="AA44" s="87"/>
      <c r="AB44" s="87"/>
      <c r="AC44" s="87"/>
      <c r="AD44" s="87"/>
      <c r="AE44" s="87"/>
      <c r="AF44" s="87"/>
      <c r="AG44" s="87"/>
      <c r="AH44" s="87"/>
      <c r="AI44" s="87"/>
      <c r="AJ44" s="87"/>
      <c r="AK44" s="87"/>
      <c r="AL44" s="87"/>
      <c r="AM44" s="87"/>
      <c r="AN44" s="87"/>
      <c r="AO44" s="87"/>
      <c r="AP44" s="87"/>
      <c r="AQ44" s="87"/>
      <c r="AR44" s="87"/>
      <c r="AS44" s="87"/>
      <c r="AT44" s="87"/>
      <c r="AU44" s="87"/>
      <c r="AV44" s="87"/>
      <c r="AW44" s="87"/>
      <c r="AX44" s="87"/>
      <c r="AY44" s="87"/>
      <c r="AZ44" s="87"/>
      <c r="BA44" s="87"/>
      <c r="BB44" s="87"/>
      <c r="BC44" s="87"/>
      <c r="BD44" s="87"/>
      <c r="BE44" s="87"/>
      <c r="BF44" s="87"/>
      <c r="BG44" s="87"/>
      <c r="BH44" s="87"/>
      <c r="BI44" s="87"/>
      <c r="BJ44" s="87"/>
      <c r="BK44" s="87"/>
      <c r="BL44" s="87"/>
      <c r="BM44" s="87"/>
      <c r="BN44" s="87"/>
      <c r="BO44" s="87"/>
      <c r="BP44" s="87"/>
      <c r="BQ44" s="87"/>
      <c r="BR44" s="87"/>
      <c r="BS44" s="87"/>
      <c r="BT44" s="87"/>
      <c r="BU44" s="87"/>
      <c r="BV44" s="87"/>
      <c r="BW44" s="87"/>
      <c r="BX44" s="87"/>
      <c r="BY44" s="87"/>
      <c r="BZ44" s="87"/>
      <c r="CA44" s="87"/>
      <c r="CB44" s="87"/>
      <c r="CC44" s="87"/>
      <c r="CD44" s="87"/>
      <c r="CE44" s="87"/>
      <c r="CF44" s="87"/>
      <c r="CG44" s="87"/>
      <c r="CH44" s="87"/>
      <c r="CI44" s="87"/>
      <c r="CJ44" s="87"/>
      <c r="CK44" s="87"/>
      <c r="CL44" s="87"/>
      <c r="CM44" s="87"/>
    </row>
    <row r="45" spans="1:93" s="36" customFormat="1" ht="14.5" customHeight="1" x14ac:dyDescent="0.3">
      <c r="A45" s="26" t="s">
        <v>10</v>
      </c>
      <c r="B45" s="26"/>
      <c r="C45" s="23"/>
      <c r="D45" s="23"/>
      <c r="E45" s="23"/>
      <c r="F45" s="23"/>
      <c r="G45" s="79"/>
      <c r="H45" s="87"/>
      <c r="I45" s="87"/>
      <c r="J45" s="87"/>
      <c r="K45" s="87"/>
      <c r="L45" s="87"/>
      <c r="M45" s="87"/>
      <c r="N45" s="87"/>
      <c r="O45" s="87"/>
      <c r="P45" s="87"/>
      <c r="Q45" s="87"/>
      <c r="R45" s="87"/>
      <c r="S45" s="87"/>
      <c r="T45" s="87"/>
      <c r="U45" s="87"/>
      <c r="V45" s="87"/>
      <c r="W45" s="87"/>
      <c r="X45" s="87"/>
      <c r="Y45" s="87"/>
      <c r="Z45" s="87"/>
      <c r="AA45" s="87"/>
      <c r="AB45" s="87"/>
      <c r="AC45" s="87"/>
      <c r="AD45" s="87"/>
      <c r="AE45" s="87"/>
      <c r="AF45" s="87"/>
      <c r="AG45" s="87"/>
      <c r="AH45" s="87"/>
      <c r="AI45" s="87"/>
      <c r="AJ45" s="87"/>
      <c r="AK45" s="87"/>
      <c r="AL45" s="87"/>
      <c r="AM45" s="87"/>
      <c r="AN45" s="87"/>
      <c r="AO45" s="87"/>
      <c r="AP45" s="87"/>
      <c r="AQ45" s="87"/>
      <c r="AR45" s="87"/>
      <c r="AS45" s="87"/>
      <c r="AT45" s="87"/>
      <c r="AU45" s="87"/>
      <c r="AV45" s="87"/>
      <c r="AW45" s="87"/>
      <c r="AX45" s="87"/>
      <c r="AY45" s="87"/>
      <c r="AZ45" s="87"/>
      <c r="BA45" s="87"/>
      <c r="BB45" s="87"/>
      <c r="BC45" s="87"/>
      <c r="BD45" s="87"/>
      <c r="BE45" s="87"/>
      <c r="BF45" s="87"/>
      <c r="BG45" s="87"/>
      <c r="BH45" s="87"/>
      <c r="BI45" s="87"/>
      <c r="BJ45" s="87"/>
      <c r="BK45" s="87"/>
      <c r="BL45" s="87"/>
      <c r="BM45" s="87"/>
      <c r="BN45" s="87"/>
      <c r="BO45" s="87"/>
      <c r="BP45" s="87"/>
      <c r="BQ45" s="87"/>
      <c r="BR45" s="87"/>
      <c r="BS45" s="87"/>
      <c r="BT45" s="87"/>
      <c r="BU45" s="87"/>
      <c r="BV45" s="87"/>
      <c r="BW45" s="87"/>
      <c r="BX45" s="87"/>
      <c r="BY45" s="87"/>
      <c r="BZ45" s="87"/>
      <c r="CA45" s="87"/>
      <c r="CB45" s="87"/>
      <c r="CC45" s="87"/>
      <c r="CD45" s="87"/>
      <c r="CE45" s="87"/>
      <c r="CF45" s="87"/>
      <c r="CG45" s="87"/>
      <c r="CH45" s="87"/>
      <c r="CI45" s="87"/>
      <c r="CJ45" s="87"/>
      <c r="CK45" s="87"/>
      <c r="CL45" s="87"/>
      <c r="CM45" s="87"/>
      <c r="CN45" s="87"/>
      <c r="CO45" s="87"/>
    </row>
    <row r="46" spans="1:93" s="31" customFormat="1" x14ac:dyDescent="0.25">
      <c r="A46" s="315" t="s">
        <v>2120</v>
      </c>
      <c r="B46" s="128"/>
      <c r="C46" s="128"/>
      <c r="D46" s="128"/>
      <c r="E46" s="128"/>
      <c r="F46" s="23"/>
      <c r="G46" s="66"/>
      <c r="H46" s="87"/>
      <c r="I46" s="87"/>
      <c r="J46" s="87"/>
      <c r="K46" s="87"/>
      <c r="L46" s="87"/>
      <c r="M46" s="87"/>
      <c r="N46" s="92"/>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row>
    <row r="47" spans="1:93" s="36" customFormat="1" x14ac:dyDescent="0.25">
      <c r="A47" s="23"/>
      <c r="B47" s="23"/>
      <c r="C47" s="23"/>
      <c r="D47" s="23"/>
      <c r="E47" s="23"/>
      <c r="F47" s="23"/>
      <c r="G47" s="66"/>
      <c r="H47" s="87"/>
      <c r="I47" s="87"/>
      <c r="J47" s="87"/>
      <c r="K47" s="87"/>
      <c r="L47" s="87"/>
      <c r="M47" s="87"/>
      <c r="N47" s="7"/>
      <c r="O47" s="87"/>
      <c r="P47" s="87"/>
      <c r="Q47" s="87"/>
      <c r="R47" s="8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row>
    <row r="48" spans="1:93" s="36" customFormat="1" x14ac:dyDescent="0.25">
      <c r="A48" s="23"/>
      <c r="B48" s="23"/>
      <c r="C48" s="23"/>
      <c r="D48" s="23"/>
      <c r="E48" s="23"/>
      <c r="F48" s="23"/>
      <c r="G48" s="66"/>
      <c r="H48" s="87"/>
      <c r="I48" s="92"/>
      <c r="J48" s="87"/>
      <c r="K48" s="87"/>
      <c r="L48" s="87"/>
      <c r="M48" s="87"/>
      <c r="N48" s="87"/>
      <c r="O48" s="87"/>
      <c r="P48" s="87"/>
      <c r="Q48" s="87"/>
      <c r="R48" s="87"/>
      <c r="S48" s="87"/>
      <c r="T48" s="87"/>
      <c r="U48" s="87"/>
      <c r="V48" s="87"/>
      <c r="W48" s="87"/>
      <c r="X48" s="87"/>
      <c r="Y48" s="87"/>
      <c r="Z48" s="87"/>
      <c r="AA48" s="87"/>
      <c r="AB48" s="87"/>
      <c r="AC48" s="87"/>
      <c r="AD48" s="87"/>
      <c r="AE48" s="87"/>
      <c r="AF48" s="87"/>
      <c r="AG48" s="87"/>
      <c r="AH48" s="87"/>
      <c r="AI48" s="87"/>
      <c r="AJ48" s="87"/>
      <c r="AK48" s="87"/>
      <c r="AL48" s="87"/>
      <c r="AM48" s="87"/>
      <c r="AN48" s="87"/>
      <c r="AO48" s="87"/>
      <c r="AP48" s="87"/>
      <c r="AQ48" s="87"/>
      <c r="AR48" s="87"/>
      <c r="AS48" s="87"/>
      <c r="AT48" s="87"/>
      <c r="AU48" s="87"/>
      <c r="AV48" s="87"/>
      <c r="AW48" s="87"/>
      <c r="AX48" s="87"/>
      <c r="AY48" s="87"/>
      <c r="AZ48" s="87"/>
      <c r="BA48" s="87"/>
      <c r="BB48" s="87"/>
      <c r="BC48" s="87"/>
      <c r="BD48" s="87"/>
      <c r="BE48" s="87"/>
      <c r="BF48" s="87"/>
      <c r="BG48" s="87"/>
      <c r="BH48" s="87"/>
      <c r="BI48" s="87"/>
      <c r="BJ48" s="87"/>
      <c r="BK48" s="87"/>
      <c r="BL48" s="87"/>
      <c r="BM48" s="87"/>
      <c r="BN48" s="87"/>
      <c r="BO48" s="87"/>
      <c r="BP48" s="87"/>
      <c r="BQ48" s="87"/>
      <c r="BR48" s="87"/>
      <c r="BS48" s="87"/>
      <c r="BT48" s="87"/>
      <c r="BU48" s="87"/>
      <c r="BV48" s="87"/>
      <c r="BW48" s="87"/>
      <c r="BX48" s="87"/>
      <c r="BY48" s="87"/>
      <c r="BZ48" s="87"/>
      <c r="CA48" s="87"/>
      <c r="CB48" s="87"/>
      <c r="CC48" s="87"/>
      <c r="CD48" s="87"/>
      <c r="CE48" s="87"/>
      <c r="CF48" s="87"/>
      <c r="CG48" s="87"/>
      <c r="CH48" s="87"/>
      <c r="CI48" s="87"/>
      <c r="CJ48" s="87"/>
      <c r="CK48" s="87"/>
      <c r="CL48" s="87"/>
      <c r="CM48" s="87"/>
      <c r="CN48" s="87"/>
      <c r="CO48" s="87"/>
    </row>
    <row r="49" spans="1:93" s="36" customFormat="1" x14ac:dyDescent="0.25">
      <c r="A49" s="23"/>
      <c r="B49" s="23"/>
      <c r="C49" s="23"/>
      <c r="D49" s="23"/>
      <c r="E49" s="23"/>
      <c r="F49" s="23"/>
      <c r="G49" s="66"/>
      <c r="H49" s="87"/>
      <c r="I49" s="7"/>
      <c r="J49" s="87"/>
      <c r="K49" s="87"/>
      <c r="L49" s="87"/>
      <c r="M49" s="87"/>
      <c r="N49" s="87"/>
      <c r="O49" s="87"/>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row>
    <row r="50" spans="1:93" s="36" customFormat="1" x14ac:dyDescent="0.25">
      <c r="A50" s="23"/>
      <c r="B50" s="23"/>
      <c r="C50" s="23"/>
      <c r="D50" s="23"/>
      <c r="E50" s="23"/>
      <c r="F50" s="23"/>
      <c r="G50" s="66"/>
      <c r="H50" s="87"/>
      <c r="I50" s="87"/>
      <c r="J50" s="87"/>
      <c r="K50" s="87"/>
      <c r="L50" s="87"/>
      <c r="M50" s="87"/>
      <c r="N50" s="87"/>
      <c r="O50" s="87"/>
      <c r="P50" s="87"/>
      <c r="Q50" s="87"/>
      <c r="R50" s="87"/>
      <c r="S50" s="87"/>
      <c r="T50" s="87"/>
      <c r="U50" s="87"/>
      <c r="V50" s="8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row>
    <row r="51" spans="1:93" s="36" customFormat="1" x14ac:dyDescent="0.25">
      <c r="A51" s="23"/>
      <c r="B51" s="23"/>
      <c r="C51" s="23"/>
      <c r="D51" s="23"/>
      <c r="E51" s="23"/>
      <c r="F51" s="23"/>
      <c r="G51" s="66"/>
      <c r="H51" s="87"/>
      <c r="I51" s="87"/>
      <c r="J51" s="87"/>
      <c r="K51" s="87"/>
      <c r="L51" s="87"/>
      <c r="M51" s="87"/>
      <c r="N51" s="87"/>
      <c r="O51" s="87"/>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row>
    <row r="52" spans="1:93" s="36" customFormat="1" x14ac:dyDescent="0.25">
      <c r="A52" s="23"/>
      <c r="B52" s="23"/>
      <c r="C52" s="23"/>
      <c r="D52" s="23"/>
      <c r="E52" s="23"/>
      <c r="F52" s="23"/>
      <c r="G52" s="23"/>
      <c r="H52" s="87"/>
      <c r="I52" s="87"/>
      <c r="J52" s="87"/>
      <c r="K52" s="87"/>
      <c r="L52" s="87"/>
      <c r="M52" s="87"/>
      <c r="N52" s="87"/>
      <c r="O52" s="87"/>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row>
    <row r="53" spans="1:93" s="36" customFormat="1" x14ac:dyDescent="0.25">
      <c r="A53" s="23"/>
      <c r="B53" s="23"/>
      <c r="C53" s="23"/>
      <c r="D53" s="23"/>
      <c r="E53" s="23"/>
      <c r="F53" s="57"/>
      <c r="G53" s="57"/>
      <c r="H53" s="92"/>
      <c r="I53" s="87"/>
      <c r="J53" s="92"/>
      <c r="K53" s="92"/>
      <c r="L53" s="92"/>
      <c r="M53" s="92"/>
      <c r="N53" s="87"/>
      <c r="O53" s="87"/>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row>
    <row r="54" spans="1:93" s="36" customFormat="1" x14ac:dyDescent="0.25">
      <c r="A54" s="23"/>
      <c r="B54" s="23"/>
      <c r="C54" s="23"/>
      <c r="D54" s="23"/>
      <c r="E54" s="23"/>
      <c r="F54" s="23"/>
      <c r="G54" s="23"/>
      <c r="H54" s="7"/>
      <c r="I54" s="87"/>
      <c r="J54" s="7"/>
      <c r="K54" s="7"/>
      <c r="L54" s="7"/>
      <c r="M54" s="7"/>
      <c r="N54" s="87"/>
      <c r="O54" s="87"/>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row>
    <row r="55" spans="1:93" s="36" customFormat="1" x14ac:dyDescent="0.25">
      <c r="A55" s="23"/>
      <c r="B55" s="23"/>
      <c r="C55" s="23"/>
      <c r="D55" s="23"/>
      <c r="E55" s="23"/>
      <c r="F55" s="23"/>
      <c r="G55" s="23"/>
      <c r="H55" s="87"/>
      <c r="I55" s="87"/>
      <c r="J55" s="87"/>
      <c r="K55" s="87"/>
      <c r="L55" s="87"/>
      <c r="M55" s="87"/>
      <c r="N55" s="87"/>
      <c r="O55" s="87"/>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row>
    <row r="56" spans="1:93" s="36" customFormat="1" x14ac:dyDescent="0.25">
      <c r="A56" s="23"/>
      <c r="B56" s="23"/>
      <c r="C56" s="23"/>
      <c r="D56" s="23"/>
      <c r="E56" s="23"/>
      <c r="F56" s="23"/>
      <c r="G56" s="23"/>
      <c r="H56" s="87"/>
      <c r="I56" s="87"/>
      <c r="J56" s="87"/>
      <c r="K56" s="87"/>
      <c r="L56" s="87"/>
      <c r="M56" s="87"/>
      <c r="N56" s="87"/>
      <c r="O56" s="87"/>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row>
    <row r="57" spans="1:93" s="36" customFormat="1" x14ac:dyDescent="0.25">
      <c r="A57" s="23"/>
      <c r="B57" s="23"/>
      <c r="C57" s="23"/>
      <c r="D57" s="23"/>
      <c r="E57" s="23"/>
      <c r="F57" s="23"/>
      <c r="G57" s="23"/>
      <c r="H57" s="87"/>
      <c r="I57" s="87"/>
      <c r="J57" s="87"/>
      <c r="K57" s="87"/>
      <c r="L57" s="87"/>
      <c r="M57" s="87"/>
      <c r="N57" s="87"/>
      <c r="O57" s="87"/>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row>
    <row r="58" spans="1:93" s="36" customFormat="1" x14ac:dyDescent="0.25">
      <c r="A58" s="23"/>
      <c r="B58" s="23"/>
      <c r="C58" s="23"/>
      <c r="D58" s="23"/>
      <c r="E58" s="23"/>
      <c r="F58" s="23"/>
      <c r="G58" s="23"/>
      <c r="H58" s="87"/>
      <c r="I58" s="87"/>
      <c r="J58" s="87"/>
      <c r="K58" s="87"/>
      <c r="L58" s="87"/>
      <c r="M58" s="87"/>
      <c r="N58" s="87"/>
      <c r="O58" s="87"/>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row>
    <row r="59" spans="1:93" s="36" customFormat="1" x14ac:dyDescent="0.25">
      <c r="A59" s="23"/>
      <c r="B59" s="23"/>
      <c r="C59" s="23"/>
      <c r="D59" s="23"/>
      <c r="E59" s="23"/>
      <c r="F59" s="23"/>
      <c r="G59" s="23"/>
      <c r="H59" s="87"/>
      <c r="I59" s="87"/>
      <c r="J59" s="87"/>
      <c r="K59" s="87"/>
      <c r="L59" s="87"/>
      <c r="M59" s="87"/>
      <c r="N59" s="87"/>
      <c r="O59" s="87"/>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row>
    <row r="60" spans="1:93" s="36" customFormat="1" x14ac:dyDescent="0.25">
      <c r="A60" s="23"/>
      <c r="B60" s="23"/>
      <c r="C60" s="23"/>
      <c r="D60" s="23"/>
      <c r="E60" s="23"/>
      <c r="F60" s="23"/>
      <c r="G60" s="23"/>
      <c r="H60" s="87"/>
      <c r="I60" s="87"/>
      <c r="J60" s="87"/>
      <c r="K60" s="87"/>
      <c r="L60" s="87"/>
      <c r="M60" s="87"/>
      <c r="N60" s="87"/>
      <c r="O60" s="87"/>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row>
    <row r="61" spans="1:93" s="36" customFormat="1" x14ac:dyDescent="0.25">
      <c r="A61" s="23"/>
      <c r="B61" s="23"/>
      <c r="C61" s="23"/>
      <c r="D61" s="23"/>
      <c r="E61" s="23"/>
      <c r="F61" s="23"/>
      <c r="G61" s="23"/>
      <c r="H61" s="87"/>
      <c r="I61" s="87"/>
      <c r="J61" s="87"/>
      <c r="K61" s="87"/>
      <c r="L61" s="87"/>
      <c r="M61" s="87"/>
      <c r="N61" s="87"/>
      <c r="O61" s="87"/>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row>
    <row r="62" spans="1:93" s="36" customFormat="1" x14ac:dyDescent="0.25">
      <c r="A62" s="23"/>
      <c r="B62" s="23"/>
      <c r="C62" s="23"/>
      <c r="D62" s="23"/>
      <c r="E62" s="23"/>
      <c r="F62" s="23"/>
      <c r="G62" s="23"/>
      <c r="H62" s="87"/>
      <c r="I62" s="87"/>
      <c r="J62" s="87"/>
      <c r="K62" s="87"/>
      <c r="L62" s="87"/>
      <c r="M62" s="87"/>
      <c r="N62" s="87"/>
      <c r="O62" s="87"/>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row>
    <row r="63" spans="1:93" s="36" customFormat="1" x14ac:dyDescent="0.25">
      <c r="A63" s="23"/>
      <c r="B63" s="23"/>
      <c r="C63" s="23"/>
      <c r="D63" s="23"/>
      <c r="E63" s="23"/>
      <c r="F63" s="23"/>
      <c r="G63" s="23"/>
      <c r="H63" s="87"/>
      <c r="I63" s="87"/>
      <c r="J63" s="87"/>
      <c r="K63" s="87"/>
      <c r="L63" s="87"/>
      <c r="M63" s="87"/>
      <c r="N63" s="87"/>
      <c r="O63" s="87"/>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row>
    <row r="64" spans="1:93" s="36" customFormat="1" x14ac:dyDescent="0.25">
      <c r="A64" s="23"/>
      <c r="B64" s="23"/>
      <c r="C64" s="23"/>
      <c r="D64" s="23"/>
      <c r="E64" s="23"/>
      <c r="F64" s="23"/>
      <c r="G64" s="23"/>
      <c r="H64" s="87"/>
      <c r="I64" s="87"/>
      <c r="J64" s="87"/>
      <c r="K64" s="87"/>
      <c r="L64" s="87"/>
      <c r="M64" s="87"/>
      <c r="N64" s="87"/>
      <c r="O64" s="87"/>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row>
    <row r="65" spans="1:93" s="36" customFormat="1" x14ac:dyDescent="0.25">
      <c r="A65" s="23"/>
      <c r="B65" s="23"/>
      <c r="C65" s="23"/>
      <c r="D65" s="23"/>
      <c r="E65" s="23"/>
      <c r="F65" s="23"/>
      <c r="G65" s="23"/>
      <c r="H65" s="87"/>
      <c r="I65" s="87"/>
      <c r="J65" s="87"/>
      <c r="K65" s="87"/>
      <c r="L65" s="87"/>
      <c r="M65" s="87"/>
      <c r="N65" s="87"/>
      <c r="O65" s="87"/>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row>
    <row r="66" spans="1:93" s="36" customFormat="1" x14ac:dyDescent="0.25">
      <c r="A66" s="23"/>
      <c r="B66" s="23"/>
      <c r="C66" s="23"/>
      <c r="D66" s="23"/>
      <c r="E66" s="23"/>
      <c r="F66" s="23"/>
      <c r="G66" s="23"/>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row>
    <row r="67" spans="1:93" s="36" customFormat="1" x14ac:dyDescent="0.25">
      <c r="A67" s="23"/>
      <c r="B67" s="23"/>
      <c r="C67" s="23"/>
      <c r="D67" s="23"/>
      <c r="E67" s="23"/>
      <c r="F67" s="23"/>
      <c r="G67" s="23"/>
      <c r="H67" s="87"/>
      <c r="I67" s="87"/>
      <c r="J67" s="87"/>
      <c r="K67" s="87"/>
      <c r="L67" s="87"/>
      <c r="M67" s="87"/>
      <c r="N67" s="87"/>
      <c r="O67" s="87"/>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row>
    <row r="68" spans="1:93" s="36" customFormat="1" x14ac:dyDescent="0.25">
      <c r="A68" s="23"/>
      <c r="B68" s="23"/>
      <c r="C68" s="23"/>
      <c r="D68" s="23"/>
      <c r="E68" s="23"/>
      <c r="F68" s="23"/>
      <c r="G68" s="23"/>
      <c r="H68" s="87"/>
      <c r="I68" s="87"/>
      <c r="J68" s="87"/>
      <c r="K68" s="87"/>
      <c r="L68" s="87"/>
      <c r="M68" s="87"/>
      <c r="N68" s="87"/>
      <c r="O68" s="87"/>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row>
    <row r="69" spans="1:93" s="36" customFormat="1" x14ac:dyDescent="0.25">
      <c r="A69" s="23"/>
      <c r="B69" s="23"/>
      <c r="C69" s="23"/>
      <c r="D69" s="23"/>
      <c r="E69" s="23"/>
      <c r="F69" s="23"/>
      <c r="G69" s="23"/>
      <c r="H69" s="87"/>
      <c r="I69" s="87"/>
      <c r="J69" s="87"/>
      <c r="K69" s="87"/>
      <c r="L69" s="87"/>
      <c r="M69" s="87"/>
      <c r="N69" s="87"/>
      <c r="O69" s="87"/>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row>
    <row r="70" spans="1:93" s="36" customFormat="1" x14ac:dyDescent="0.25">
      <c r="A70" s="23"/>
      <c r="B70" s="23"/>
      <c r="C70" s="23"/>
      <c r="D70" s="23"/>
      <c r="E70" s="23"/>
      <c r="F70" s="23"/>
      <c r="G70" s="23"/>
      <c r="H70" s="87"/>
      <c r="I70" s="87"/>
      <c r="J70" s="87"/>
      <c r="K70" s="87"/>
      <c r="L70" s="87"/>
      <c r="M70" s="87"/>
      <c r="N70" s="87"/>
      <c r="O70" s="87"/>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row>
    <row r="71" spans="1:93" s="36" customFormat="1" x14ac:dyDescent="0.25">
      <c r="A71" s="23"/>
      <c r="B71" s="23"/>
      <c r="C71" s="23"/>
      <c r="D71" s="23"/>
      <c r="E71" s="23"/>
      <c r="F71" s="23"/>
      <c r="G71" s="23"/>
      <c r="H71" s="87"/>
      <c r="I71" s="87"/>
      <c r="J71" s="87"/>
      <c r="K71" s="87"/>
      <c r="L71" s="87"/>
      <c r="M71" s="87"/>
      <c r="N71" s="87"/>
      <c r="O71" s="87"/>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row>
    <row r="72" spans="1:93" s="36" customFormat="1" x14ac:dyDescent="0.25">
      <c r="A72" s="23"/>
      <c r="B72" s="23"/>
      <c r="C72" s="23"/>
      <c r="D72" s="23"/>
      <c r="E72" s="23"/>
      <c r="F72" s="23"/>
      <c r="G72" s="23"/>
      <c r="H72" s="87"/>
      <c r="I72" s="87"/>
      <c r="J72" s="87"/>
      <c r="K72" s="87"/>
      <c r="L72" s="87"/>
      <c r="M72" s="87"/>
      <c r="N72" s="87"/>
      <c r="O72" s="87"/>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row>
    <row r="73" spans="1:93" s="36" customFormat="1" x14ac:dyDescent="0.25">
      <c r="A73" s="23"/>
      <c r="B73" s="23"/>
      <c r="C73" s="23"/>
      <c r="D73" s="23"/>
      <c r="E73" s="23"/>
      <c r="F73" s="23"/>
      <c r="G73" s="23"/>
      <c r="H73" s="87"/>
      <c r="I73" s="87"/>
      <c r="J73" s="87"/>
      <c r="K73" s="87"/>
      <c r="L73" s="87"/>
      <c r="M73" s="87"/>
      <c r="N73" s="87"/>
      <c r="O73" s="87"/>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row>
    <row r="74" spans="1:93" s="36" customFormat="1" x14ac:dyDescent="0.25">
      <c r="A74" s="23"/>
      <c r="B74" s="23"/>
      <c r="C74" s="23"/>
      <c r="D74" s="23"/>
      <c r="E74" s="23"/>
      <c r="F74" s="23"/>
      <c r="G74" s="23"/>
      <c r="H74" s="87"/>
      <c r="I74" s="87"/>
      <c r="J74" s="87"/>
      <c r="K74" s="87"/>
      <c r="L74" s="87"/>
      <c r="M74" s="87"/>
      <c r="N74" s="87"/>
      <c r="O74" s="87"/>
      <c r="P74" s="87"/>
      <c r="Q74" s="87"/>
      <c r="R74" s="87"/>
      <c r="S74" s="87"/>
      <c r="T74" s="87"/>
      <c r="U74" s="87"/>
      <c r="V74" s="87"/>
      <c r="W74" s="87"/>
      <c r="X74" s="87"/>
      <c r="Y74" s="87"/>
      <c r="Z74" s="87"/>
      <c r="AA74" s="87"/>
      <c r="AB74" s="87"/>
      <c r="AC74" s="87"/>
      <c r="AD74" s="87"/>
      <c r="AE74" s="87"/>
      <c r="AF74" s="87"/>
      <c r="AG74" s="87"/>
      <c r="AH74" s="87"/>
      <c r="AI74" s="87"/>
      <c r="AJ74" s="87"/>
      <c r="AK74" s="87"/>
      <c r="AL74" s="87"/>
      <c r="AM74" s="87"/>
      <c r="AN74" s="87"/>
      <c r="AO74" s="87"/>
      <c r="AP74" s="87"/>
      <c r="AQ74" s="87"/>
      <c r="AR74" s="87"/>
      <c r="AS74" s="87"/>
      <c r="AT74" s="87"/>
      <c r="AU74" s="87"/>
      <c r="AV74" s="87"/>
      <c r="AW74" s="87"/>
      <c r="AX74" s="87"/>
      <c r="AY74" s="87"/>
      <c r="AZ74" s="87"/>
      <c r="BA74" s="87"/>
      <c r="BB74" s="87"/>
      <c r="BC74" s="87"/>
      <c r="BD74" s="87"/>
      <c r="BE74" s="87"/>
      <c r="BF74" s="87"/>
      <c r="BG74" s="87"/>
      <c r="BH74" s="87"/>
      <c r="BI74" s="87"/>
      <c r="BJ74" s="87"/>
      <c r="BK74" s="87"/>
      <c r="BL74" s="87"/>
      <c r="BM74" s="87"/>
      <c r="BN74" s="87"/>
      <c r="BO74" s="87"/>
      <c r="BP74" s="87"/>
      <c r="BQ74" s="87"/>
      <c r="BR74" s="87"/>
      <c r="BS74" s="87"/>
      <c r="BT74" s="87"/>
      <c r="BU74" s="87"/>
      <c r="BV74" s="87"/>
      <c r="BW74" s="87"/>
      <c r="BX74" s="87"/>
      <c r="BY74" s="87"/>
      <c r="BZ74" s="87"/>
      <c r="CA74" s="87"/>
      <c r="CB74" s="87"/>
      <c r="CC74" s="87"/>
      <c r="CD74" s="87"/>
      <c r="CE74" s="87"/>
      <c r="CF74" s="87"/>
      <c r="CG74" s="87"/>
      <c r="CH74" s="87"/>
      <c r="CI74" s="87"/>
      <c r="CJ74" s="87"/>
      <c r="CK74" s="87"/>
      <c r="CL74" s="87"/>
      <c r="CM74" s="87"/>
      <c r="CN74" s="87"/>
      <c r="CO74" s="87"/>
    </row>
    <row r="75" spans="1:93" s="36" customFormat="1" x14ac:dyDescent="0.25">
      <c r="A75" s="23"/>
      <c r="B75" s="23"/>
      <c r="C75" s="23"/>
      <c r="D75" s="23"/>
      <c r="E75" s="23"/>
      <c r="F75" s="23"/>
      <c r="G75" s="23"/>
      <c r="H75" s="87"/>
      <c r="I75" s="87"/>
      <c r="J75" s="87"/>
      <c r="K75" s="87"/>
      <c r="L75" s="87"/>
      <c r="M75" s="87"/>
      <c r="N75" s="87"/>
      <c r="O75" s="87"/>
      <c r="P75" s="87"/>
      <c r="Q75" s="87"/>
      <c r="R75" s="87"/>
      <c r="S75" s="87"/>
      <c r="T75" s="87"/>
      <c r="U75" s="87"/>
      <c r="V75" s="87"/>
      <c r="W75" s="87"/>
      <c r="X75" s="87"/>
      <c r="Y75" s="87"/>
      <c r="Z75" s="87"/>
      <c r="AA75" s="87"/>
      <c r="AB75" s="87"/>
      <c r="AC75" s="87"/>
      <c r="AD75" s="87"/>
      <c r="AE75" s="87"/>
      <c r="AF75" s="87"/>
      <c r="AG75" s="87"/>
      <c r="AH75" s="87"/>
      <c r="AI75" s="87"/>
      <c r="AJ75" s="87"/>
      <c r="AK75" s="87"/>
      <c r="AL75" s="87"/>
      <c r="AM75" s="87"/>
      <c r="AN75" s="87"/>
      <c r="AO75" s="87"/>
      <c r="AP75" s="87"/>
      <c r="AQ75" s="87"/>
      <c r="AR75" s="87"/>
      <c r="AS75" s="87"/>
      <c r="AT75" s="87"/>
      <c r="AU75" s="87"/>
      <c r="AV75" s="87"/>
      <c r="AW75" s="87"/>
      <c r="AX75" s="87"/>
      <c r="AY75" s="87"/>
      <c r="AZ75" s="87"/>
      <c r="BA75" s="87"/>
      <c r="BB75" s="87"/>
      <c r="BC75" s="87"/>
      <c r="BD75" s="87"/>
      <c r="BE75" s="87"/>
      <c r="BF75" s="87"/>
      <c r="BG75" s="87"/>
      <c r="BH75" s="87"/>
      <c r="BI75" s="87"/>
      <c r="BJ75" s="87"/>
      <c r="BK75" s="87"/>
      <c r="BL75" s="87"/>
      <c r="BM75" s="87"/>
      <c r="BN75" s="87"/>
      <c r="BO75" s="87"/>
      <c r="BP75" s="87"/>
      <c r="BQ75" s="87"/>
      <c r="BR75" s="87"/>
      <c r="BS75" s="87"/>
      <c r="BT75" s="87"/>
      <c r="BU75" s="87"/>
      <c r="BV75" s="87"/>
      <c r="BW75" s="87"/>
      <c r="BX75" s="87"/>
      <c r="BY75" s="87"/>
      <c r="BZ75" s="87"/>
      <c r="CA75" s="87"/>
      <c r="CB75" s="87"/>
      <c r="CC75" s="87"/>
      <c r="CD75" s="87"/>
      <c r="CE75" s="87"/>
      <c r="CF75" s="87"/>
      <c r="CG75" s="87"/>
      <c r="CH75" s="87"/>
      <c r="CI75" s="87"/>
      <c r="CJ75" s="87"/>
      <c r="CK75" s="87"/>
      <c r="CL75" s="87"/>
      <c r="CM75" s="87"/>
      <c r="CN75" s="87"/>
      <c r="CO75" s="87"/>
    </row>
    <row r="76" spans="1:93" s="36" customFormat="1" x14ac:dyDescent="0.25">
      <c r="A76" s="23"/>
      <c r="B76" s="23"/>
      <c r="C76" s="23"/>
      <c r="D76" s="23"/>
      <c r="E76" s="23"/>
      <c r="F76" s="23"/>
      <c r="G76" s="23"/>
      <c r="H76" s="87"/>
      <c r="I76" s="87"/>
      <c r="J76" s="87"/>
      <c r="K76" s="87"/>
      <c r="L76" s="87"/>
      <c r="M76" s="87"/>
      <c r="N76" s="87"/>
      <c r="O76" s="87"/>
      <c r="P76" s="87"/>
      <c r="Q76" s="87"/>
      <c r="R76" s="87"/>
      <c r="S76" s="87"/>
      <c r="T76" s="87"/>
      <c r="U76" s="87"/>
      <c r="V76" s="87"/>
      <c r="W76" s="87"/>
      <c r="X76" s="87"/>
      <c r="Y76" s="87"/>
      <c r="Z76" s="87"/>
      <c r="AA76" s="87"/>
      <c r="AB76" s="87"/>
      <c r="AC76" s="87"/>
      <c r="AD76" s="87"/>
      <c r="AE76" s="87"/>
      <c r="AF76" s="87"/>
      <c r="AG76" s="87"/>
      <c r="AH76" s="87"/>
      <c r="AI76" s="87"/>
      <c r="AJ76" s="87"/>
      <c r="AK76" s="87"/>
      <c r="AL76" s="87"/>
      <c r="AM76" s="87"/>
      <c r="AN76" s="87"/>
      <c r="AO76" s="87"/>
      <c r="AP76" s="87"/>
      <c r="AQ76" s="87"/>
      <c r="AR76" s="87"/>
      <c r="AS76" s="87"/>
      <c r="AT76" s="87"/>
      <c r="AU76" s="87"/>
      <c r="AV76" s="87"/>
      <c r="AW76" s="87"/>
      <c r="AX76" s="87"/>
      <c r="AY76" s="87"/>
      <c r="AZ76" s="87"/>
      <c r="BA76" s="87"/>
      <c r="BB76" s="87"/>
      <c r="BC76" s="87"/>
      <c r="BD76" s="87"/>
      <c r="BE76" s="87"/>
      <c r="BF76" s="87"/>
      <c r="BG76" s="87"/>
      <c r="BH76" s="87"/>
      <c r="BI76" s="87"/>
      <c r="BJ76" s="87"/>
      <c r="BK76" s="87"/>
      <c r="BL76" s="87"/>
      <c r="BM76" s="87"/>
      <c r="BN76" s="87"/>
      <c r="BO76" s="87"/>
      <c r="BP76" s="87"/>
      <c r="BQ76" s="87"/>
      <c r="BR76" s="87"/>
      <c r="BS76" s="87"/>
      <c r="BT76" s="87"/>
      <c r="BU76" s="87"/>
      <c r="BV76" s="87"/>
      <c r="BW76" s="87"/>
      <c r="BX76" s="87"/>
      <c r="BY76" s="87"/>
      <c r="BZ76" s="87"/>
      <c r="CA76" s="87"/>
      <c r="CB76" s="87"/>
      <c r="CC76" s="87"/>
      <c r="CD76" s="87"/>
      <c r="CE76" s="87"/>
      <c r="CF76" s="87"/>
      <c r="CG76" s="87"/>
      <c r="CH76" s="87"/>
      <c r="CI76" s="87"/>
      <c r="CJ76" s="87"/>
      <c r="CK76" s="87"/>
      <c r="CL76" s="87"/>
      <c r="CM76" s="87"/>
      <c r="CN76" s="87"/>
      <c r="CO76" s="87"/>
    </row>
    <row r="77" spans="1:93" s="36" customFormat="1" x14ac:dyDescent="0.25">
      <c r="A77" s="23"/>
      <c r="B77" s="23"/>
      <c r="C77" s="23"/>
      <c r="D77" s="23"/>
      <c r="E77" s="23"/>
      <c r="F77" s="23"/>
      <c r="G77" s="23"/>
      <c r="H77" s="87"/>
      <c r="I77" s="87"/>
      <c r="J77" s="87"/>
      <c r="K77" s="87"/>
      <c r="L77" s="87"/>
      <c r="M77" s="87"/>
      <c r="N77" s="87"/>
      <c r="O77" s="87"/>
      <c r="P77" s="87"/>
      <c r="Q77" s="87"/>
      <c r="R77" s="87"/>
      <c r="S77" s="87"/>
      <c r="T77" s="87"/>
      <c r="U77" s="87"/>
      <c r="V77" s="87"/>
      <c r="W77" s="87"/>
      <c r="X77" s="87"/>
      <c r="Y77" s="87"/>
      <c r="Z77" s="87"/>
      <c r="AA77" s="87"/>
      <c r="AB77" s="87"/>
      <c r="AC77" s="87"/>
      <c r="AD77" s="87"/>
      <c r="AE77" s="87"/>
      <c r="AF77" s="87"/>
      <c r="AG77" s="87"/>
      <c r="AH77" s="87"/>
      <c r="AI77" s="87"/>
      <c r="AJ77" s="87"/>
      <c r="AK77" s="87"/>
      <c r="AL77" s="87"/>
      <c r="AM77" s="87"/>
      <c r="AN77" s="87"/>
      <c r="AO77" s="87"/>
      <c r="AP77" s="87"/>
      <c r="AQ77" s="87"/>
      <c r="AR77" s="87"/>
      <c r="AS77" s="87"/>
      <c r="AT77" s="87"/>
      <c r="AU77" s="87"/>
      <c r="AV77" s="87"/>
      <c r="AW77" s="87"/>
      <c r="AX77" s="87"/>
      <c r="AY77" s="87"/>
      <c r="AZ77" s="87"/>
      <c r="BA77" s="87"/>
      <c r="BB77" s="87"/>
      <c r="BC77" s="87"/>
      <c r="BD77" s="87"/>
      <c r="BE77" s="87"/>
      <c r="BF77" s="87"/>
      <c r="BG77" s="87"/>
      <c r="BH77" s="87"/>
      <c r="BI77" s="87"/>
      <c r="BJ77" s="87"/>
      <c r="BK77" s="87"/>
      <c r="BL77" s="87"/>
      <c r="BM77" s="87"/>
      <c r="BN77" s="87"/>
      <c r="BO77" s="87"/>
      <c r="BP77" s="87"/>
      <c r="BQ77" s="87"/>
      <c r="BR77" s="87"/>
      <c r="BS77" s="87"/>
      <c r="BT77" s="87"/>
      <c r="BU77" s="87"/>
      <c r="BV77" s="87"/>
      <c r="BW77" s="87"/>
      <c r="BX77" s="87"/>
      <c r="BY77" s="87"/>
      <c r="BZ77" s="87"/>
      <c r="CA77" s="87"/>
      <c r="CB77" s="87"/>
      <c r="CC77" s="87"/>
      <c r="CD77" s="87"/>
      <c r="CE77" s="87"/>
      <c r="CF77" s="87"/>
      <c r="CG77" s="87"/>
      <c r="CH77" s="87"/>
      <c r="CI77" s="87"/>
      <c r="CJ77" s="87"/>
      <c r="CK77" s="87"/>
      <c r="CL77" s="87"/>
      <c r="CM77" s="87"/>
      <c r="CN77" s="87"/>
      <c r="CO77" s="87"/>
    </row>
    <row r="78" spans="1:93" s="36" customFormat="1" x14ac:dyDescent="0.25">
      <c r="A78" s="23"/>
      <c r="B78" s="23"/>
      <c r="C78" s="23"/>
      <c r="D78" s="23"/>
      <c r="E78" s="23"/>
      <c r="F78" s="23"/>
      <c r="G78" s="23"/>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row>
    <row r="79" spans="1:93" s="36" customFormat="1" x14ac:dyDescent="0.25">
      <c r="A79" s="23"/>
      <c r="B79" s="23"/>
      <c r="C79" s="23"/>
      <c r="D79" s="23"/>
      <c r="E79" s="23"/>
      <c r="F79" s="23"/>
      <c r="G79" s="23"/>
      <c r="H79" s="87"/>
      <c r="I79" s="87"/>
      <c r="J79" s="87"/>
      <c r="K79" s="87"/>
      <c r="L79" s="87"/>
      <c r="M79" s="87"/>
      <c r="N79" s="87"/>
      <c r="O79" s="87"/>
      <c r="P79" s="87"/>
      <c r="Q79" s="87"/>
      <c r="R79" s="87"/>
      <c r="S79" s="87"/>
      <c r="T79" s="87"/>
      <c r="U79" s="87"/>
      <c r="V79" s="87"/>
      <c r="W79" s="87"/>
      <c r="X79" s="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row>
    <row r="80" spans="1:93" s="36" customFormat="1" x14ac:dyDescent="0.25">
      <c r="A80" s="23"/>
      <c r="B80" s="23"/>
      <c r="C80" s="23"/>
      <c r="D80" s="23"/>
      <c r="E80" s="23"/>
      <c r="F80" s="23"/>
      <c r="G80" s="23"/>
      <c r="H80" s="87"/>
      <c r="I80" s="87"/>
      <c r="J80" s="87"/>
      <c r="K80" s="87"/>
      <c r="L80" s="87"/>
      <c r="M80" s="87"/>
      <c r="N80" s="87"/>
      <c r="O80" s="87"/>
      <c r="P80" s="87"/>
      <c r="Q80" s="87"/>
      <c r="R80" s="87"/>
      <c r="S80" s="87"/>
      <c r="T80" s="87"/>
      <c r="U80" s="87"/>
      <c r="V80" s="87"/>
      <c r="W80" s="87"/>
      <c r="X80" s="87"/>
      <c r="Y80" s="87"/>
      <c r="Z80" s="87"/>
      <c r="AA80" s="87"/>
      <c r="AB80" s="87"/>
      <c r="AC80" s="87"/>
      <c r="AD80" s="87"/>
      <c r="AE80" s="87"/>
      <c r="AF80" s="87"/>
      <c r="AG80" s="87"/>
      <c r="AH80" s="87"/>
      <c r="AI80" s="87"/>
      <c r="AJ80" s="87"/>
      <c r="AK80" s="87"/>
      <c r="AL80" s="87"/>
      <c r="AM80" s="87"/>
      <c r="AN80" s="87"/>
      <c r="AO80" s="87"/>
      <c r="AP80" s="87"/>
      <c r="AQ80" s="87"/>
      <c r="AR80" s="87"/>
      <c r="AS80" s="87"/>
      <c r="AT80" s="87"/>
      <c r="AU80" s="87"/>
      <c r="AV80" s="87"/>
      <c r="AW80" s="87"/>
      <c r="AX80" s="87"/>
      <c r="AY80" s="87"/>
      <c r="AZ80" s="87"/>
      <c r="BA80" s="87"/>
      <c r="BB80" s="87"/>
      <c r="BC80" s="87"/>
      <c r="BD80" s="87"/>
      <c r="BE80" s="87"/>
      <c r="BF80" s="87"/>
      <c r="BG80" s="87"/>
      <c r="BH80" s="87"/>
      <c r="BI80" s="87"/>
      <c r="BJ80" s="87"/>
      <c r="BK80" s="87"/>
      <c r="BL80" s="87"/>
      <c r="BM80" s="87"/>
      <c r="BN80" s="87"/>
      <c r="BO80" s="87"/>
      <c r="BP80" s="87"/>
      <c r="BQ80" s="87"/>
      <c r="BR80" s="87"/>
      <c r="BS80" s="87"/>
      <c r="BT80" s="87"/>
      <c r="BU80" s="87"/>
      <c r="BV80" s="87"/>
      <c r="BW80" s="87"/>
      <c r="BX80" s="87"/>
      <c r="BY80" s="87"/>
      <c r="BZ80" s="87"/>
      <c r="CA80" s="87"/>
      <c r="CB80" s="87"/>
      <c r="CC80" s="87"/>
      <c r="CD80" s="87"/>
      <c r="CE80" s="87"/>
      <c r="CF80" s="87"/>
      <c r="CG80" s="87"/>
      <c r="CH80" s="87"/>
      <c r="CI80" s="87"/>
      <c r="CJ80" s="87"/>
      <c r="CK80" s="87"/>
      <c r="CL80" s="87"/>
      <c r="CM80" s="87"/>
      <c r="CN80" s="87"/>
      <c r="CO80" s="87"/>
    </row>
    <row r="81" spans="1:93" s="36" customFormat="1" x14ac:dyDescent="0.25">
      <c r="A81" s="23"/>
      <c r="B81" s="23"/>
      <c r="C81" s="23"/>
      <c r="D81" s="23"/>
      <c r="E81" s="23"/>
      <c r="F81" s="23"/>
      <c r="G81" s="23"/>
      <c r="H81" s="87"/>
      <c r="I81" s="87"/>
      <c r="J81" s="87"/>
      <c r="K81" s="87"/>
      <c r="L81" s="87"/>
      <c r="M81" s="87"/>
      <c r="N81" s="87"/>
      <c r="O81" s="87"/>
      <c r="P81" s="87"/>
      <c r="Q81" s="87"/>
      <c r="R81" s="87"/>
      <c r="S81" s="87"/>
      <c r="T81" s="87"/>
      <c r="U81" s="87"/>
      <c r="V81" s="87"/>
      <c r="W81" s="87"/>
      <c r="X81" s="87"/>
      <c r="Y81" s="87"/>
      <c r="Z81" s="87"/>
      <c r="AA81" s="87"/>
      <c r="AB81" s="87"/>
      <c r="AC81" s="87"/>
      <c r="AD81" s="87"/>
      <c r="AE81" s="87"/>
      <c r="AF81" s="87"/>
      <c r="AG81" s="87"/>
      <c r="AH81" s="87"/>
      <c r="AI81" s="87"/>
      <c r="AJ81" s="87"/>
      <c r="AK81" s="87"/>
      <c r="AL81" s="87"/>
      <c r="AM81" s="87"/>
      <c r="AN81" s="87"/>
      <c r="AO81" s="87"/>
      <c r="AP81" s="87"/>
      <c r="AQ81" s="87"/>
      <c r="AR81" s="87"/>
      <c r="AS81" s="87"/>
      <c r="AT81" s="87"/>
      <c r="AU81" s="87"/>
      <c r="AV81" s="87"/>
      <c r="AW81" s="87"/>
      <c r="AX81" s="87"/>
      <c r="AY81" s="87"/>
      <c r="AZ81" s="87"/>
      <c r="BA81" s="87"/>
      <c r="BB81" s="87"/>
      <c r="BC81" s="87"/>
      <c r="BD81" s="87"/>
      <c r="BE81" s="87"/>
      <c r="BF81" s="87"/>
      <c r="BG81" s="87"/>
      <c r="BH81" s="87"/>
      <c r="BI81" s="87"/>
      <c r="BJ81" s="87"/>
      <c r="BK81" s="87"/>
      <c r="BL81" s="87"/>
      <c r="BM81" s="87"/>
      <c r="BN81" s="87"/>
      <c r="BO81" s="87"/>
      <c r="BP81" s="87"/>
      <c r="BQ81" s="87"/>
      <c r="BR81" s="87"/>
      <c r="BS81" s="87"/>
      <c r="BT81" s="87"/>
      <c r="BU81" s="87"/>
      <c r="BV81" s="87"/>
      <c r="BW81" s="87"/>
      <c r="BX81" s="87"/>
      <c r="BY81" s="87"/>
      <c r="BZ81" s="87"/>
      <c r="CA81" s="87"/>
      <c r="CB81" s="87"/>
      <c r="CC81" s="87"/>
      <c r="CD81" s="87"/>
      <c r="CE81" s="87"/>
      <c r="CF81" s="87"/>
      <c r="CG81" s="87"/>
      <c r="CH81" s="87"/>
      <c r="CI81" s="87"/>
      <c r="CJ81" s="87"/>
      <c r="CK81" s="87"/>
      <c r="CL81" s="87"/>
      <c r="CM81" s="87"/>
      <c r="CN81" s="87"/>
      <c r="CO81" s="87"/>
    </row>
    <row r="82" spans="1:93" s="36" customFormat="1" x14ac:dyDescent="0.25">
      <c r="A82" s="23"/>
      <c r="B82" s="23"/>
      <c r="C82" s="23"/>
      <c r="D82" s="23"/>
      <c r="E82" s="23"/>
      <c r="F82" s="23"/>
      <c r="G82" s="23"/>
      <c r="H82" s="87"/>
      <c r="I82" s="87"/>
      <c r="J82" s="87"/>
      <c r="K82" s="87"/>
      <c r="L82" s="87"/>
      <c r="M82" s="87"/>
      <c r="N82" s="87"/>
      <c r="O82" s="87"/>
      <c r="P82" s="87"/>
      <c r="Q82" s="87"/>
      <c r="R82" s="87"/>
      <c r="S82" s="87"/>
      <c r="T82" s="87"/>
      <c r="U82" s="87"/>
      <c r="V82" s="87"/>
      <c r="W82" s="87"/>
      <c r="X82" s="87"/>
      <c r="Y82" s="87"/>
      <c r="Z82" s="87"/>
      <c r="AA82" s="87"/>
      <c r="AB82" s="87"/>
      <c r="AC82" s="87"/>
      <c r="AD82" s="87"/>
      <c r="AE82" s="87"/>
      <c r="AF82" s="87"/>
      <c r="AG82" s="87"/>
      <c r="AH82" s="87"/>
      <c r="AI82" s="87"/>
      <c r="AJ82" s="87"/>
      <c r="AK82" s="87"/>
      <c r="AL82" s="87"/>
      <c r="AM82" s="87"/>
      <c r="AN82" s="87"/>
      <c r="AO82" s="87"/>
      <c r="AP82" s="87"/>
      <c r="AQ82" s="87"/>
      <c r="AR82" s="87"/>
      <c r="AS82" s="87"/>
      <c r="AT82" s="87"/>
      <c r="AU82" s="87"/>
      <c r="AV82" s="87"/>
      <c r="AW82" s="87"/>
      <c r="AX82" s="87"/>
      <c r="AY82" s="87"/>
      <c r="AZ82" s="87"/>
      <c r="BA82" s="87"/>
      <c r="BB82" s="87"/>
      <c r="BC82" s="87"/>
      <c r="BD82" s="87"/>
      <c r="BE82" s="87"/>
      <c r="BF82" s="87"/>
      <c r="BG82" s="87"/>
      <c r="BH82" s="87"/>
      <c r="BI82" s="87"/>
      <c r="BJ82" s="87"/>
      <c r="BK82" s="87"/>
      <c r="BL82" s="87"/>
      <c r="BM82" s="87"/>
      <c r="BN82" s="87"/>
      <c r="BO82" s="87"/>
      <c r="BP82" s="87"/>
      <c r="BQ82" s="87"/>
      <c r="BR82" s="87"/>
      <c r="BS82" s="87"/>
      <c r="BT82" s="87"/>
      <c r="BU82" s="87"/>
      <c r="BV82" s="87"/>
      <c r="BW82" s="87"/>
      <c r="BX82" s="87"/>
      <c r="BY82" s="87"/>
      <c r="BZ82" s="87"/>
      <c r="CA82" s="87"/>
      <c r="CB82" s="87"/>
      <c r="CC82" s="87"/>
      <c r="CD82" s="87"/>
      <c r="CE82" s="87"/>
      <c r="CF82" s="87"/>
      <c r="CG82" s="87"/>
      <c r="CH82" s="87"/>
      <c r="CI82" s="87"/>
      <c r="CJ82" s="87"/>
      <c r="CK82" s="87"/>
      <c r="CL82" s="87"/>
      <c r="CM82" s="87"/>
      <c r="CN82" s="87"/>
      <c r="CO82" s="87"/>
    </row>
    <row r="83" spans="1:93" s="36" customFormat="1" x14ac:dyDescent="0.25">
      <c r="A83" s="23"/>
      <c r="B83" s="23"/>
      <c r="C83" s="23"/>
      <c r="D83" s="23"/>
      <c r="E83" s="23"/>
      <c r="F83" s="23"/>
      <c r="G83" s="23"/>
      <c r="H83" s="87"/>
      <c r="I83" s="87"/>
      <c r="J83" s="87"/>
      <c r="K83" s="87"/>
      <c r="L83" s="87"/>
      <c r="M83" s="87"/>
      <c r="N83" s="87"/>
      <c r="O83" s="87"/>
      <c r="P83" s="87"/>
      <c r="Q83" s="87"/>
      <c r="R83" s="87"/>
      <c r="S83" s="87"/>
      <c r="T83" s="87"/>
      <c r="U83" s="87"/>
      <c r="V83" s="87"/>
      <c r="W83" s="87"/>
      <c r="X83" s="87"/>
      <c r="Y83" s="87"/>
      <c r="Z83" s="87"/>
      <c r="AA83" s="87"/>
      <c r="AB83" s="87"/>
      <c r="AC83" s="87"/>
      <c r="AD83" s="87"/>
      <c r="AE83" s="87"/>
      <c r="AF83" s="87"/>
      <c r="AG83" s="87"/>
      <c r="AH83" s="87"/>
      <c r="AI83" s="87"/>
      <c r="AJ83" s="87"/>
      <c r="AK83" s="87"/>
      <c r="AL83" s="87"/>
      <c r="AM83" s="87"/>
      <c r="AN83" s="87"/>
      <c r="AO83" s="87"/>
      <c r="AP83" s="87"/>
      <c r="AQ83" s="87"/>
      <c r="AR83" s="87"/>
      <c r="AS83" s="87"/>
      <c r="AT83" s="87"/>
      <c r="AU83" s="87"/>
      <c r="AV83" s="87"/>
      <c r="AW83" s="87"/>
      <c r="AX83" s="87"/>
      <c r="AY83" s="87"/>
      <c r="AZ83" s="87"/>
      <c r="BA83" s="87"/>
      <c r="BB83" s="87"/>
      <c r="BC83" s="87"/>
      <c r="BD83" s="87"/>
      <c r="BE83" s="87"/>
      <c r="BF83" s="87"/>
      <c r="BG83" s="87"/>
      <c r="BH83" s="87"/>
      <c r="BI83" s="87"/>
      <c r="BJ83" s="87"/>
      <c r="BK83" s="87"/>
      <c r="BL83" s="87"/>
      <c r="BM83" s="87"/>
      <c r="BN83" s="87"/>
      <c r="BO83" s="87"/>
      <c r="BP83" s="87"/>
      <c r="BQ83" s="87"/>
      <c r="BR83" s="87"/>
      <c r="BS83" s="87"/>
      <c r="BT83" s="87"/>
      <c r="BU83" s="87"/>
      <c r="BV83" s="87"/>
      <c r="BW83" s="87"/>
      <c r="BX83" s="87"/>
      <c r="BY83" s="87"/>
      <c r="BZ83" s="87"/>
      <c r="CA83" s="87"/>
      <c r="CB83" s="87"/>
      <c r="CC83" s="87"/>
      <c r="CD83" s="87"/>
      <c r="CE83" s="87"/>
      <c r="CF83" s="87"/>
      <c r="CG83" s="87"/>
      <c r="CH83" s="87"/>
      <c r="CI83" s="87"/>
      <c r="CJ83" s="87"/>
      <c r="CK83" s="87"/>
      <c r="CL83" s="87"/>
      <c r="CM83" s="87"/>
      <c r="CN83" s="87"/>
      <c r="CO83" s="87"/>
    </row>
    <row r="84" spans="1:93" s="36" customFormat="1" x14ac:dyDescent="0.25">
      <c r="A84" s="23"/>
      <c r="B84" s="23"/>
      <c r="C84" s="23"/>
      <c r="D84" s="23"/>
      <c r="E84" s="23"/>
      <c r="F84" s="23"/>
      <c r="G84" s="23"/>
      <c r="H84" s="87"/>
      <c r="I84" s="87"/>
      <c r="J84" s="87"/>
      <c r="K84" s="87"/>
      <c r="L84" s="87"/>
      <c r="M84" s="87"/>
      <c r="N84" s="87"/>
      <c r="O84" s="87"/>
      <c r="P84" s="87"/>
      <c r="Q84" s="87"/>
      <c r="R84" s="87"/>
      <c r="S84" s="87"/>
      <c r="T84" s="87"/>
      <c r="U84" s="87"/>
      <c r="V84" s="87"/>
      <c r="W84" s="87"/>
      <c r="X84" s="87"/>
      <c r="Y84" s="87"/>
      <c r="Z84" s="87"/>
      <c r="AA84" s="87"/>
      <c r="AB84" s="87"/>
      <c r="AC84" s="87"/>
      <c r="AD84" s="87"/>
      <c r="AE84" s="87"/>
      <c r="AF84" s="87"/>
      <c r="AG84" s="87"/>
      <c r="AH84" s="87"/>
      <c r="AI84" s="87"/>
      <c r="AJ84" s="87"/>
      <c r="AK84" s="87"/>
      <c r="AL84" s="87"/>
      <c r="AM84" s="87"/>
      <c r="AN84" s="87"/>
      <c r="AO84" s="87"/>
      <c r="AP84" s="87"/>
      <c r="AQ84" s="87"/>
      <c r="AR84" s="87"/>
      <c r="AS84" s="87"/>
      <c r="AT84" s="87"/>
      <c r="AU84" s="87"/>
      <c r="AV84" s="87"/>
      <c r="AW84" s="87"/>
      <c r="AX84" s="87"/>
      <c r="AY84" s="87"/>
      <c r="AZ84" s="87"/>
      <c r="BA84" s="87"/>
      <c r="BB84" s="87"/>
      <c r="BC84" s="87"/>
      <c r="BD84" s="87"/>
      <c r="BE84" s="87"/>
      <c r="BF84" s="87"/>
      <c r="BG84" s="87"/>
      <c r="BH84" s="87"/>
      <c r="BI84" s="87"/>
      <c r="BJ84" s="87"/>
      <c r="BK84" s="87"/>
      <c r="BL84" s="87"/>
      <c r="BM84" s="87"/>
      <c r="BN84" s="87"/>
      <c r="BO84" s="87"/>
      <c r="BP84" s="87"/>
      <c r="BQ84" s="87"/>
      <c r="BR84" s="87"/>
      <c r="BS84" s="87"/>
      <c r="BT84" s="87"/>
      <c r="BU84" s="87"/>
      <c r="BV84" s="87"/>
      <c r="BW84" s="87"/>
      <c r="BX84" s="87"/>
      <c r="BY84" s="87"/>
      <c r="BZ84" s="87"/>
      <c r="CA84" s="87"/>
      <c r="CB84" s="87"/>
      <c r="CC84" s="87"/>
      <c r="CD84" s="87"/>
      <c r="CE84" s="87"/>
      <c r="CF84" s="87"/>
      <c r="CG84" s="87"/>
      <c r="CH84" s="87"/>
      <c r="CI84" s="87"/>
      <c r="CJ84" s="87"/>
      <c r="CK84" s="87"/>
      <c r="CL84" s="87"/>
      <c r="CM84" s="87"/>
      <c r="CN84" s="87"/>
      <c r="CO84" s="87"/>
    </row>
    <row r="85" spans="1:93" s="36" customFormat="1" x14ac:dyDescent="0.25">
      <c r="A85" s="23"/>
      <c r="B85" s="23"/>
      <c r="C85" s="23"/>
      <c r="D85" s="23"/>
      <c r="E85" s="23"/>
      <c r="F85" s="23"/>
      <c r="G85" s="23"/>
      <c r="H85" s="87"/>
      <c r="I85" s="87"/>
      <c r="J85" s="87"/>
      <c r="K85" s="87"/>
      <c r="L85" s="87"/>
      <c r="M85" s="87"/>
      <c r="N85" s="87"/>
      <c r="O85" s="87"/>
      <c r="P85" s="87"/>
      <c r="Q85" s="87"/>
      <c r="R85" s="87"/>
      <c r="S85" s="87"/>
      <c r="T85" s="87"/>
      <c r="U85" s="87"/>
      <c r="V85" s="87"/>
      <c r="W85" s="87"/>
      <c r="X85" s="87"/>
      <c r="Y85" s="87"/>
      <c r="Z85" s="87"/>
      <c r="AA85" s="87"/>
      <c r="AB85" s="87"/>
      <c r="AC85" s="87"/>
      <c r="AD85" s="87"/>
      <c r="AE85" s="87"/>
      <c r="AF85" s="87"/>
      <c r="AG85" s="87"/>
      <c r="AH85" s="87"/>
      <c r="AI85" s="87"/>
      <c r="AJ85" s="87"/>
      <c r="AK85" s="87"/>
      <c r="AL85" s="87"/>
      <c r="AM85" s="87"/>
      <c r="AN85" s="87"/>
      <c r="AO85" s="87"/>
      <c r="AP85" s="87"/>
      <c r="AQ85" s="87"/>
      <c r="AR85" s="87"/>
      <c r="AS85" s="87"/>
      <c r="AT85" s="87"/>
      <c r="AU85" s="87"/>
      <c r="AV85" s="87"/>
      <c r="AW85" s="87"/>
      <c r="AX85" s="87"/>
      <c r="AY85" s="87"/>
      <c r="AZ85" s="87"/>
      <c r="BA85" s="87"/>
      <c r="BB85" s="87"/>
      <c r="BC85" s="87"/>
      <c r="BD85" s="87"/>
      <c r="BE85" s="87"/>
      <c r="BF85" s="87"/>
      <c r="BG85" s="87"/>
      <c r="BH85" s="87"/>
      <c r="BI85" s="87"/>
      <c r="BJ85" s="87"/>
      <c r="BK85" s="87"/>
      <c r="BL85" s="87"/>
      <c r="BM85" s="87"/>
      <c r="BN85" s="87"/>
      <c r="BO85" s="87"/>
      <c r="BP85" s="87"/>
      <c r="BQ85" s="87"/>
      <c r="BR85" s="87"/>
      <c r="BS85" s="87"/>
      <c r="BT85" s="87"/>
      <c r="BU85" s="87"/>
      <c r="BV85" s="87"/>
      <c r="BW85" s="87"/>
      <c r="BX85" s="87"/>
      <c r="BY85" s="87"/>
      <c r="BZ85" s="87"/>
      <c r="CA85" s="87"/>
      <c r="CB85" s="87"/>
      <c r="CC85" s="87"/>
      <c r="CD85" s="87"/>
      <c r="CE85" s="87"/>
      <c r="CF85" s="87"/>
      <c r="CG85" s="87"/>
      <c r="CH85" s="87"/>
      <c r="CI85" s="87"/>
      <c r="CJ85" s="87"/>
      <c r="CK85" s="87"/>
      <c r="CL85" s="87"/>
      <c r="CM85" s="87"/>
      <c r="CN85" s="87"/>
      <c r="CO85" s="87"/>
    </row>
    <row r="86" spans="1:93" s="36" customFormat="1" x14ac:dyDescent="0.25">
      <c r="A86" s="23"/>
      <c r="B86" s="23"/>
      <c r="C86" s="23"/>
      <c r="D86" s="23"/>
      <c r="E86" s="23"/>
      <c r="F86" s="23"/>
      <c r="G86" s="23"/>
      <c r="H86" s="87"/>
      <c r="I86" s="87"/>
      <c r="J86" s="87"/>
      <c r="K86" s="87"/>
      <c r="L86" s="87"/>
      <c r="M86" s="87"/>
      <c r="N86" s="87"/>
      <c r="O86" s="87"/>
      <c r="P86" s="87"/>
      <c r="Q86" s="87"/>
      <c r="R86" s="87"/>
      <c r="S86" s="87"/>
      <c r="T86" s="87"/>
      <c r="U86" s="87"/>
      <c r="V86" s="87"/>
      <c r="W86" s="87"/>
      <c r="X86" s="87"/>
      <c r="Y86" s="87"/>
      <c r="Z86" s="87"/>
      <c r="AA86" s="87"/>
      <c r="AB86" s="87"/>
      <c r="AC86" s="87"/>
      <c r="AD86" s="87"/>
      <c r="AE86" s="87"/>
      <c r="AF86" s="87"/>
      <c r="AG86" s="87"/>
      <c r="AH86" s="87"/>
      <c r="AI86" s="87"/>
      <c r="AJ86" s="87"/>
      <c r="AK86" s="87"/>
      <c r="AL86" s="87"/>
      <c r="AM86" s="87"/>
      <c r="AN86" s="87"/>
      <c r="AO86" s="87"/>
      <c r="AP86" s="87"/>
      <c r="AQ86" s="87"/>
      <c r="AR86" s="87"/>
      <c r="AS86" s="87"/>
      <c r="AT86" s="87"/>
      <c r="AU86" s="87"/>
      <c r="AV86" s="87"/>
      <c r="AW86" s="87"/>
      <c r="AX86" s="87"/>
      <c r="AY86" s="87"/>
      <c r="AZ86" s="87"/>
      <c r="BA86" s="87"/>
      <c r="BB86" s="87"/>
      <c r="BC86" s="87"/>
      <c r="BD86" s="87"/>
      <c r="BE86" s="87"/>
      <c r="BF86" s="87"/>
      <c r="BG86" s="87"/>
      <c r="BH86" s="87"/>
      <c r="BI86" s="87"/>
      <c r="BJ86" s="87"/>
      <c r="BK86" s="87"/>
      <c r="BL86" s="87"/>
      <c r="BM86" s="87"/>
      <c r="BN86" s="87"/>
      <c r="BO86" s="87"/>
      <c r="BP86" s="87"/>
      <c r="BQ86" s="87"/>
      <c r="BR86" s="87"/>
      <c r="BS86" s="87"/>
      <c r="BT86" s="87"/>
      <c r="BU86" s="87"/>
      <c r="BV86" s="87"/>
      <c r="BW86" s="87"/>
      <c r="BX86" s="87"/>
      <c r="BY86" s="87"/>
      <c r="BZ86" s="87"/>
      <c r="CA86" s="87"/>
      <c r="CB86" s="87"/>
      <c r="CC86" s="87"/>
      <c r="CD86" s="87"/>
      <c r="CE86" s="87"/>
      <c r="CF86" s="87"/>
      <c r="CG86" s="87"/>
      <c r="CH86" s="87"/>
      <c r="CI86" s="87"/>
      <c r="CJ86" s="87"/>
      <c r="CK86" s="87"/>
      <c r="CL86" s="87"/>
      <c r="CM86" s="87"/>
      <c r="CN86" s="87"/>
      <c r="CO86" s="87"/>
    </row>
    <row r="87" spans="1:93" s="36" customFormat="1" x14ac:dyDescent="0.25">
      <c r="A87" s="23"/>
      <c r="B87" s="23"/>
      <c r="C87" s="23"/>
      <c r="D87" s="23"/>
      <c r="E87" s="23"/>
      <c r="F87" s="23"/>
      <c r="G87" s="23"/>
      <c r="H87" s="87"/>
      <c r="I87" s="87"/>
      <c r="J87" s="87"/>
      <c r="K87" s="87"/>
      <c r="L87" s="87"/>
      <c r="M87" s="87"/>
      <c r="N87" s="87"/>
      <c r="O87" s="87"/>
      <c r="P87" s="87"/>
      <c r="Q87" s="87"/>
      <c r="R87" s="87"/>
      <c r="S87" s="87"/>
      <c r="T87" s="87"/>
      <c r="U87" s="87"/>
      <c r="V87" s="87"/>
      <c r="W87" s="87"/>
      <c r="X87" s="87"/>
      <c r="Y87" s="87"/>
      <c r="Z87" s="87"/>
      <c r="AA87" s="87"/>
      <c r="AB87" s="87"/>
      <c r="AC87" s="87"/>
      <c r="AD87" s="87"/>
      <c r="AE87" s="87"/>
      <c r="AF87" s="87"/>
      <c r="AG87" s="87"/>
      <c r="AH87" s="87"/>
      <c r="AI87" s="87"/>
      <c r="AJ87" s="87"/>
      <c r="AK87" s="87"/>
      <c r="AL87" s="87"/>
      <c r="AM87" s="87"/>
      <c r="AN87" s="87"/>
      <c r="AO87" s="87"/>
      <c r="AP87" s="87"/>
      <c r="AQ87" s="87"/>
      <c r="AR87" s="87"/>
      <c r="AS87" s="87"/>
      <c r="AT87" s="87"/>
      <c r="AU87" s="87"/>
      <c r="AV87" s="87"/>
      <c r="AW87" s="87"/>
      <c r="AX87" s="87"/>
      <c r="AY87" s="87"/>
      <c r="AZ87" s="87"/>
      <c r="BA87" s="87"/>
      <c r="BB87" s="87"/>
      <c r="BC87" s="87"/>
      <c r="BD87" s="87"/>
      <c r="BE87" s="87"/>
      <c r="BF87" s="87"/>
      <c r="BG87" s="87"/>
      <c r="BH87" s="87"/>
      <c r="BI87" s="87"/>
      <c r="BJ87" s="87"/>
      <c r="BK87" s="87"/>
      <c r="BL87" s="87"/>
      <c r="BM87" s="87"/>
      <c r="BN87" s="87"/>
      <c r="BO87" s="87"/>
      <c r="BP87" s="87"/>
      <c r="BQ87" s="87"/>
      <c r="BR87" s="87"/>
      <c r="BS87" s="87"/>
      <c r="BT87" s="87"/>
      <c r="BU87" s="87"/>
      <c r="BV87" s="87"/>
      <c r="BW87" s="87"/>
      <c r="BX87" s="87"/>
      <c r="BY87" s="87"/>
      <c r="BZ87" s="87"/>
      <c r="CA87" s="87"/>
      <c r="CB87" s="87"/>
      <c r="CC87" s="87"/>
      <c r="CD87" s="87"/>
      <c r="CE87" s="87"/>
      <c r="CF87" s="87"/>
      <c r="CG87" s="87"/>
      <c r="CH87" s="87"/>
      <c r="CI87" s="87"/>
      <c r="CJ87" s="87"/>
      <c r="CK87" s="87"/>
      <c r="CL87" s="87"/>
      <c r="CM87" s="87"/>
      <c r="CN87" s="87"/>
      <c r="CO87" s="87"/>
    </row>
    <row r="88" spans="1:93" s="36" customFormat="1" x14ac:dyDescent="0.25">
      <c r="A88" s="23"/>
      <c r="B88" s="23"/>
      <c r="C88" s="23"/>
      <c r="D88" s="23"/>
      <c r="E88" s="23"/>
      <c r="F88" s="23"/>
      <c r="G88" s="23"/>
      <c r="H88" s="87"/>
      <c r="I88" s="87"/>
      <c r="J88" s="87"/>
      <c r="K88" s="87"/>
      <c r="L88" s="87"/>
      <c r="M88" s="87"/>
      <c r="N88" s="87"/>
      <c r="O88" s="87"/>
      <c r="P88" s="87"/>
      <c r="Q88" s="87"/>
      <c r="R88" s="87"/>
      <c r="S88" s="87"/>
      <c r="T88" s="87"/>
      <c r="U88" s="87"/>
      <c r="V88" s="87"/>
      <c r="W88" s="87"/>
      <c r="X88" s="87"/>
      <c r="Y88" s="87"/>
      <c r="Z88" s="87"/>
      <c r="AA88" s="87"/>
      <c r="AB88" s="87"/>
      <c r="AC88" s="87"/>
      <c r="AD88" s="87"/>
      <c r="AE88" s="87"/>
      <c r="AF88" s="87"/>
      <c r="AG88" s="87"/>
      <c r="AH88" s="87"/>
      <c r="AI88" s="87"/>
      <c r="AJ88" s="87"/>
      <c r="AK88" s="87"/>
      <c r="AL88" s="87"/>
      <c r="AM88" s="87"/>
      <c r="AN88" s="87"/>
      <c r="AO88" s="87"/>
      <c r="AP88" s="87"/>
      <c r="AQ88" s="87"/>
      <c r="AR88" s="87"/>
      <c r="AS88" s="87"/>
      <c r="AT88" s="87"/>
      <c r="AU88" s="87"/>
      <c r="AV88" s="87"/>
      <c r="AW88" s="87"/>
      <c r="AX88" s="87"/>
      <c r="AY88" s="87"/>
      <c r="AZ88" s="87"/>
      <c r="BA88" s="87"/>
      <c r="BB88" s="87"/>
      <c r="BC88" s="87"/>
      <c r="BD88" s="87"/>
      <c r="BE88" s="87"/>
      <c r="BF88" s="87"/>
      <c r="BG88" s="87"/>
      <c r="BH88" s="87"/>
      <c r="BI88" s="87"/>
      <c r="BJ88" s="87"/>
      <c r="BK88" s="87"/>
      <c r="BL88" s="87"/>
      <c r="BM88" s="87"/>
      <c r="BN88" s="87"/>
      <c r="BO88" s="87"/>
      <c r="BP88" s="87"/>
      <c r="BQ88" s="87"/>
      <c r="BR88" s="87"/>
      <c r="BS88" s="87"/>
      <c r="BT88" s="87"/>
      <c r="BU88" s="87"/>
      <c r="BV88" s="87"/>
      <c r="BW88" s="87"/>
      <c r="BX88" s="87"/>
      <c r="BY88" s="87"/>
      <c r="BZ88" s="87"/>
      <c r="CA88" s="87"/>
      <c r="CB88" s="87"/>
      <c r="CC88" s="87"/>
      <c r="CD88" s="87"/>
      <c r="CE88" s="87"/>
      <c r="CF88" s="87"/>
      <c r="CG88" s="87"/>
      <c r="CH88" s="87"/>
      <c r="CI88" s="87"/>
      <c r="CJ88" s="87"/>
      <c r="CK88" s="87"/>
      <c r="CL88" s="87"/>
      <c r="CM88" s="87"/>
      <c r="CN88" s="87"/>
      <c r="CO88" s="87"/>
    </row>
    <row r="89" spans="1:93" s="36" customFormat="1" x14ac:dyDescent="0.25">
      <c r="A89" s="23"/>
      <c r="B89" s="23"/>
      <c r="C89" s="23"/>
      <c r="D89" s="23"/>
      <c r="E89" s="23"/>
      <c r="F89" s="23"/>
      <c r="G89" s="23"/>
      <c r="H89" s="87"/>
      <c r="I89" s="87"/>
      <c r="J89" s="87"/>
      <c r="K89" s="87"/>
      <c r="L89" s="87"/>
      <c r="M89" s="87"/>
      <c r="N89" s="87"/>
      <c r="O89" s="87"/>
      <c r="P89" s="87"/>
      <c r="Q89" s="87"/>
      <c r="R89" s="87"/>
      <c r="S89" s="87"/>
      <c r="T89" s="87"/>
      <c r="U89" s="87"/>
      <c r="V89" s="87"/>
      <c r="W89" s="87"/>
      <c r="X89" s="87"/>
      <c r="Y89" s="87"/>
      <c r="Z89" s="87"/>
      <c r="AA89" s="87"/>
      <c r="AB89" s="87"/>
      <c r="AC89" s="87"/>
      <c r="AD89" s="87"/>
      <c r="AE89" s="87"/>
      <c r="AF89" s="87"/>
      <c r="AG89" s="87"/>
      <c r="AH89" s="87"/>
      <c r="AI89" s="87"/>
      <c r="AJ89" s="87"/>
      <c r="AK89" s="87"/>
      <c r="AL89" s="87"/>
      <c r="AM89" s="87"/>
      <c r="AN89" s="87"/>
      <c r="AO89" s="87"/>
      <c r="AP89" s="87"/>
      <c r="AQ89" s="87"/>
      <c r="AR89" s="87"/>
      <c r="AS89" s="87"/>
      <c r="AT89" s="87"/>
      <c r="AU89" s="87"/>
      <c r="AV89" s="87"/>
      <c r="AW89" s="87"/>
      <c r="AX89" s="87"/>
      <c r="AY89" s="87"/>
      <c r="AZ89" s="87"/>
      <c r="BA89" s="87"/>
      <c r="BB89" s="87"/>
      <c r="BC89" s="87"/>
      <c r="BD89" s="87"/>
      <c r="BE89" s="87"/>
      <c r="BF89" s="87"/>
      <c r="BG89" s="87"/>
      <c r="BH89" s="87"/>
      <c r="BI89" s="87"/>
      <c r="BJ89" s="87"/>
      <c r="BK89" s="87"/>
      <c r="BL89" s="87"/>
      <c r="BM89" s="87"/>
      <c r="BN89" s="87"/>
      <c r="BO89" s="87"/>
      <c r="BP89" s="87"/>
      <c r="BQ89" s="87"/>
      <c r="BR89" s="87"/>
      <c r="BS89" s="87"/>
      <c r="BT89" s="87"/>
      <c r="BU89" s="87"/>
      <c r="BV89" s="87"/>
      <c r="BW89" s="87"/>
      <c r="BX89" s="87"/>
      <c r="BY89" s="87"/>
      <c r="BZ89" s="87"/>
      <c r="CA89" s="87"/>
      <c r="CB89" s="87"/>
      <c r="CC89" s="87"/>
      <c r="CD89" s="87"/>
      <c r="CE89" s="87"/>
      <c r="CF89" s="87"/>
      <c r="CG89" s="87"/>
      <c r="CH89" s="87"/>
      <c r="CI89" s="87"/>
      <c r="CJ89" s="87"/>
      <c r="CK89" s="87"/>
      <c r="CL89" s="87"/>
      <c r="CM89" s="87"/>
      <c r="CN89" s="87"/>
      <c r="CO89" s="87"/>
    </row>
    <row r="90" spans="1:93" s="87" customFormat="1" x14ac:dyDescent="0.25">
      <c r="A90" s="23"/>
      <c r="B90" s="23"/>
      <c r="C90" s="23"/>
      <c r="D90" s="23"/>
      <c r="E90" s="23"/>
      <c r="F90" s="23"/>
      <c r="G90" s="23"/>
    </row>
    <row r="91" spans="1:93" s="87" customFormat="1" x14ac:dyDescent="0.25">
      <c r="A91" s="66"/>
      <c r="B91" s="66"/>
      <c r="C91" s="66"/>
      <c r="D91" s="66"/>
      <c r="E91" s="66"/>
      <c r="F91" s="23"/>
      <c r="G91" s="23"/>
    </row>
    <row r="92" spans="1:93" s="87" customFormat="1" x14ac:dyDescent="0.25">
      <c r="A92" s="66"/>
      <c r="B92" s="66"/>
      <c r="C92" s="66"/>
      <c r="D92" s="66"/>
      <c r="E92" s="66"/>
      <c r="F92" s="23"/>
      <c r="G92" s="23"/>
    </row>
    <row r="93" spans="1:93" s="87" customFormat="1" x14ac:dyDescent="0.25">
      <c r="F93" s="23"/>
      <c r="G93" s="23"/>
    </row>
    <row r="94" spans="1:93" s="87" customFormat="1" x14ac:dyDescent="0.25">
      <c r="F94" s="23"/>
      <c r="G94" s="23"/>
    </row>
    <row r="95" spans="1:93" s="87" customFormat="1" x14ac:dyDescent="0.25">
      <c r="F95" s="23"/>
      <c r="G95" s="23"/>
    </row>
    <row r="96" spans="1:93" s="87" customFormat="1" x14ac:dyDescent="0.25">
      <c r="F96" s="23"/>
      <c r="G96" s="23"/>
    </row>
    <row r="97" spans="1:13" s="87" customFormat="1" x14ac:dyDescent="0.25">
      <c r="F97" s="66"/>
      <c r="G97" s="66"/>
    </row>
    <row r="98" spans="1:13" s="87" customFormat="1" x14ac:dyDescent="0.25">
      <c r="F98" s="66"/>
      <c r="G98" s="66"/>
    </row>
    <row r="99" spans="1:13" s="87" customFormat="1" x14ac:dyDescent="0.25"/>
    <row r="100" spans="1:13" s="87" customFormat="1" x14ac:dyDescent="0.25"/>
    <row r="101" spans="1:13" s="7" customFormat="1" x14ac:dyDescent="0.25">
      <c r="A101" s="87"/>
      <c r="B101" s="87"/>
      <c r="C101" s="87"/>
      <c r="D101" s="87"/>
      <c r="E101" s="87"/>
      <c r="F101" s="87"/>
      <c r="G101" s="87"/>
      <c r="H101" s="87"/>
      <c r="I101" s="87"/>
      <c r="J101" s="87"/>
      <c r="K101" s="87"/>
      <c r="L101" s="87"/>
      <c r="M101" s="87"/>
    </row>
    <row r="102" spans="1:13" s="7" customFormat="1" x14ac:dyDescent="0.25">
      <c r="A102" s="87"/>
      <c r="B102" s="87"/>
      <c r="F102" s="87"/>
      <c r="G102" s="87"/>
      <c r="H102" s="87"/>
      <c r="I102" s="87"/>
      <c r="J102" s="87"/>
      <c r="K102" s="87"/>
      <c r="L102" s="87"/>
      <c r="M102" s="87"/>
    </row>
    <row r="103" spans="1:13" s="7" customFormat="1" x14ac:dyDescent="0.25">
      <c r="A103" s="87"/>
      <c r="B103" s="87"/>
      <c r="F103" s="87"/>
      <c r="G103" s="87"/>
      <c r="H103" s="87"/>
      <c r="J103" s="87"/>
      <c r="K103" s="87"/>
      <c r="L103" s="87"/>
      <c r="M103" s="87"/>
    </row>
    <row r="104" spans="1:13" s="7" customFormat="1" x14ac:dyDescent="0.25">
      <c r="A104" s="87"/>
      <c r="B104" s="87"/>
      <c r="F104" s="87"/>
      <c r="G104" s="87"/>
      <c r="H104" s="87"/>
      <c r="J104" s="87"/>
      <c r="K104" s="87"/>
      <c r="L104" s="87"/>
      <c r="M104" s="87"/>
    </row>
    <row r="105" spans="1:13" s="7" customFormat="1" x14ac:dyDescent="0.25">
      <c r="A105" s="87"/>
      <c r="B105" s="87"/>
      <c r="F105" s="87"/>
      <c r="G105" s="87"/>
      <c r="H105" s="87"/>
      <c r="J105" s="87"/>
      <c r="K105" s="87"/>
      <c r="L105" s="87"/>
      <c r="M105" s="87"/>
    </row>
    <row r="106" spans="1:13" s="7" customFormat="1" x14ac:dyDescent="0.25">
      <c r="A106" s="87"/>
      <c r="B106" s="87"/>
      <c r="F106" s="87"/>
      <c r="G106" s="87"/>
      <c r="H106" s="87"/>
      <c r="J106" s="87"/>
      <c r="K106" s="87"/>
      <c r="L106" s="87"/>
      <c r="M106" s="87"/>
    </row>
    <row r="107" spans="1:13" s="7" customFormat="1" x14ac:dyDescent="0.25">
      <c r="A107" s="87"/>
      <c r="B107" s="87"/>
      <c r="F107" s="87"/>
      <c r="G107" s="87"/>
      <c r="H107" s="87"/>
      <c r="J107" s="87"/>
      <c r="K107" s="87"/>
      <c r="L107" s="87"/>
      <c r="M107" s="87"/>
    </row>
    <row r="108" spans="1:13" s="7" customFormat="1" x14ac:dyDescent="0.25">
      <c r="A108" s="87"/>
      <c r="B108" s="87"/>
    </row>
    <row r="109" spans="1:13" s="7" customFormat="1" x14ac:dyDescent="0.25">
      <c r="A109" s="87"/>
      <c r="B109" s="87"/>
    </row>
    <row r="110" spans="1:13" s="7" customFormat="1" x14ac:dyDescent="0.25">
      <c r="A110" s="87"/>
      <c r="B110" s="87"/>
    </row>
    <row r="111" spans="1:13" s="7" customFormat="1" x14ac:dyDescent="0.25">
      <c r="A111" s="87"/>
      <c r="B111" s="87"/>
    </row>
    <row r="112" spans="1:13" s="7" customFormat="1" x14ac:dyDescent="0.25">
      <c r="A112" s="87"/>
      <c r="B112" s="87"/>
    </row>
    <row r="113" spans="1:2" s="7" customFormat="1" x14ac:dyDescent="0.25">
      <c r="A113" s="87"/>
      <c r="B113" s="87"/>
    </row>
    <row r="114" spans="1:2" s="7" customFormat="1" x14ac:dyDescent="0.25">
      <c r="A114" s="87"/>
      <c r="B114" s="87"/>
    </row>
    <row r="115" spans="1:2" s="7" customFormat="1" x14ac:dyDescent="0.25"/>
    <row r="116" spans="1:2" s="7" customFormat="1" x14ac:dyDescent="0.25"/>
    <row r="117" spans="1:2" s="7" customFormat="1" x14ac:dyDescent="0.25"/>
    <row r="118" spans="1:2" s="7" customFormat="1" x14ac:dyDescent="0.25"/>
    <row r="119" spans="1:2" s="7" customFormat="1" x14ac:dyDescent="0.25"/>
    <row r="120" spans="1:2" s="7" customFormat="1" x14ac:dyDescent="0.25"/>
    <row r="121" spans="1:2" s="7" customFormat="1" x14ac:dyDescent="0.25"/>
    <row r="122" spans="1:2" s="7" customFormat="1" x14ac:dyDescent="0.25"/>
    <row r="123" spans="1:2" s="7" customFormat="1" x14ac:dyDescent="0.25"/>
    <row r="124" spans="1:2" s="7" customFormat="1" x14ac:dyDescent="0.25"/>
    <row r="125" spans="1:2" s="7" customFormat="1" x14ac:dyDescent="0.25"/>
    <row r="126" spans="1:2" s="7" customFormat="1" x14ac:dyDescent="0.25"/>
    <row r="127" spans="1:2" s="7" customFormat="1" x14ac:dyDescent="0.25"/>
    <row r="128" spans="1:2"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pans="1:7" s="7" customFormat="1" x14ac:dyDescent="0.25"/>
    <row r="786" spans="1:7" s="7" customFormat="1" x14ac:dyDescent="0.25"/>
    <row r="787" spans="1:7" s="7" customFormat="1" x14ac:dyDescent="0.25"/>
    <row r="788" spans="1:7" s="7" customFormat="1" x14ac:dyDescent="0.25"/>
    <row r="789" spans="1:7" s="7" customFormat="1" x14ac:dyDescent="0.25"/>
    <row r="790" spans="1:7" s="7" customFormat="1" x14ac:dyDescent="0.25"/>
    <row r="791" spans="1:7" s="7" customFormat="1" x14ac:dyDescent="0.25"/>
    <row r="792" spans="1:7" s="7" customFormat="1" x14ac:dyDescent="0.25"/>
    <row r="793" spans="1:7" s="7" customFormat="1" x14ac:dyDescent="0.25"/>
    <row r="794" spans="1:7" s="7" customFormat="1" x14ac:dyDescent="0.25"/>
    <row r="795" spans="1:7" s="7" customFormat="1" x14ac:dyDescent="0.25"/>
    <row r="796" spans="1:7" s="7" customFormat="1" x14ac:dyDescent="0.25"/>
    <row r="797" spans="1:7" s="7" customFormat="1" x14ac:dyDescent="0.25"/>
    <row r="798" spans="1:7" s="7" customFormat="1" x14ac:dyDescent="0.25"/>
    <row r="799" spans="1:7" x14ac:dyDescent="0.25">
      <c r="A799" s="7"/>
      <c r="B799" s="7"/>
      <c r="C799" s="7"/>
      <c r="D799" s="7"/>
      <c r="E799" s="7"/>
      <c r="F799" s="7"/>
      <c r="G799" s="7"/>
    </row>
    <row r="800" spans="1:7" x14ac:dyDescent="0.25">
      <c r="F800" s="7"/>
      <c r="G800" s="7"/>
    </row>
    <row r="801" spans="6:7" x14ac:dyDescent="0.25">
      <c r="F801" s="7"/>
      <c r="G801" s="7"/>
    </row>
    <row r="802" spans="6:7" x14ac:dyDescent="0.25">
      <c r="F802" s="7"/>
      <c r="G802" s="7"/>
    </row>
    <row r="803" spans="6:7" x14ac:dyDescent="0.25">
      <c r="F803" s="7"/>
      <c r="G803" s="7"/>
    </row>
    <row r="804" spans="6:7" x14ac:dyDescent="0.25">
      <c r="F804" s="7"/>
      <c r="G804" s="7"/>
    </row>
    <row r="805" spans="6:7" x14ac:dyDescent="0.25">
      <c r="F805" s="7"/>
      <c r="G805" s="7"/>
    </row>
  </sheetData>
  <mergeCells count="3">
    <mergeCell ref="B3:B4"/>
    <mergeCell ref="C3:D3"/>
    <mergeCell ref="B5:D5"/>
  </mergeCells>
  <hyperlinks>
    <hyperlink ref="A1" location="Inhaltsübersicht!A1" display="zur Inhaltsübersicht" xr:uid="{AA2B3FB0-876F-4686-991E-BE295EC19926}"/>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H44"/>
  <sheetViews>
    <sheetView showGridLines="0" workbookViewId="0">
      <pane ySplit="2" topLeftCell="A3" activePane="bottomLeft" state="frozen"/>
      <selection pane="bottomLeft" activeCell="A3" sqref="A3"/>
    </sheetView>
  </sheetViews>
  <sheetFormatPr baseColWidth="10" defaultColWidth="11.453125" defaultRowHeight="12.5" x14ac:dyDescent="0.25"/>
  <cols>
    <col min="1" max="1" width="16.81640625" style="61" customWidth="1"/>
    <col min="2" max="2" width="142.36328125" style="61" bestFit="1" customWidth="1"/>
    <col min="3" max="16384" width="11.453125" style="61"/>
  </cols>
  <sheetData>
    <row r="1" spans="1:16362" ht="19.25" customHeight="1" x14ac:dyDescent="0.25">
      <c r="A1" s="313" t="s">
        <v>21</v>
      </c>
      <c r="B1" s="176"/>
    </row>
    <row r="2" spans="1:16362" ht="20.25" customHeight="1" x14ac:dyDescent="0.25">
      <c r="A2" s="187" t="s">
        <v>1981</v>
      </c>
      <c r="B2" s="187"/>
    </row>
    <row r="3" spans="1:16362" ht="14.4" customHeight="1" x14ac:dyDescent="0.25">
      <c r="A3" s="317" t="s">
        <v>2121</v>
      </c>
      <c r="B3" s="317"/>
    </row>
    <row r="4" spans="1:16362" ht="14.4" customHeight="1" x14ac:dyDescent="0.25">
      <c r="A4" s="318" t="s">
        <v>2122</v>
      </c>
      <c r="B4" s="312"/>
    </row>
    <row r="5" spans="1:16362" ht="22.5" customHeight="1" x14ac:dyDescent="0.25">
      <c r="A5" s="317" t="s">
        <v>340</v>
      </c>
      <c r="B5" s="317"/>
      <c r="C5" s="62"/>
      <c r="D5" s="62"/>
      <c r="E5" s="62"/>
      <c r="F5" s="62"/>
      <c r="G5" s="62"/>
      <c r="H5" s="62"/>
      <c r="I5" s="62"/>
      <c r="J5" s="62"/>
      <c r="K5" s="62"/>
      <c r="L5" s="62"/>
      <c r="M5" s="62"/>
      <c r="N5" s="62"/>
      <c r="O5" s="62"/>
      <c r="P5" s="62"/>
      <c r="Q5" s="62"/>
      <c r="R5" s="62"/>
      <c r="S5" s="62"/>
      <c r="T5" s="62"/>
      <c r="U5" s="62"/>
      <c r="V5" s="62"/>
      <c r="W5" s="62"/>
      <c r="X5" s="62"/>
      <c r="Y5" s="62"/>
      <c r="Z5" s="62"/>
      <c r="AA5" s="62"/>
      <c r="AB5" s="62"/>
      <c r="AC5" s="62"/>
      <c r="AD5" s="62"/>
      <c r="AE5" s="62"/>
      <c r="AF5" s="62"/>
      <c r="AG5" s="62"/>
      <c r="AH5" s="62"/>
      <c r="AI5" s="62"/>
      <c r="AJ5" s="62"/>
      <c r="AK5" s="62"/>
      <c r="AL5" s="62"/>
      <c r="AM5" s="62"/>
      <c r="AN5" s="62"/>
      <c r="AO5" s="62"/>
      <c r="AP5" s="62"/>
      <c r="AQ5" s="62"/>
      <c r="AR5" s="62"/>
      <c r="AS5" s="62"/>
      <c r="AT5" s="62"/>
      <c r="AU5" s="62"/>
      <c r="AV5" s="62"/>
      <c r="AW5" s="62"/>
      <c r="AX5" s="62"/>
      <c r="AY5" s="62"/>
      <c r="AZ5" s="62"/>
      <c r="BA5" s="62"/>
      <c r="BB5" s="62"/>
      <c r="BC5" s="62"/>
      <c r="BD5" s="62"/>
      <c r="BE5" s="62"/>
      <c r="BF5" s="62"/>
      <c r="BG5" s="62"/>
      <c r="BH5" s="62"/>
      <c r="BI5" s="62"/>
      <c r="BJ5" s="62"/>
      <c r="BK5" s="62"/>
      <c r="BL5" s="62"/>
      <c r="BM5" s="62"/>
      <c r="BN5" s="62"/>
      <c r="BO5" s="62"/>
      <c r="BP5" s="62"/>
      <c r="BQ5" s="62"/>
      <c r="BR5" s="62"/>
      <c r="BS5" s="62"/>
      <c r="BT5" s="62"/>
      <c r="BU5" s="62"/>
      <c r="BV5" s="62"/>
      <c r="BW5" s="62"/>
      <c r="BX5" s="62"/>
      <c r="BY5" s="62"/>
      <c r="BZ5" s="62"/>
      <c r="CA5" s="62"/>
      <c r="CB5" s="62"/>
      <c r="CC5" s="62"/>
      <c r="CD5" s="62"/>
      <c r="CE5" s="62"/>
      <c r="CF5" s="62"/>
      <c r="CG5" s="62"/>
      <c r="CH5" s="62"/>
      <c r="CI5" s="62"/>
      <c r="CJ5" s="62"/>
      <c r="CK5" s="62"/>
      <c r="CL5" s="62"/>
      <c r="CM5" s="62"/>
      <c r="CN5" s="62"/>
      <c r="CO5" s="62"/>
      <c r="CP5" s="62"/>
      <c r="CQ5" s="62"/>
      <c r="CR5" s="62"/>
      <c r="CS5" s="62"/>
      <c r="CT5" s="62"/>
      <c r="CU5" s="62"/>
      <c r="CV5" s="62"/>
      <c r="CW5" s="62"/>
      <c r="CX5" s="62"/>
      <c r="CY5" s="62"/>
      <c r="CZ5" s="62"/>
      <c r="DA5" s="62"/>
      <c r="DB5" s="62"/>
      <c r="DC5" s="62"/>
      <c r="DD5" s="62"/>
      <c r="DE5" s="62"/>
      <c r="DF5" s="62"/>
      <c r="DG5" s="62"/>
      <c r="DH5" s="62"/>
      <c r="DI5" s="62"/>
      <c r="DJ5" s="62"/>
      <c r="DK5" s="62"/>
      <c r="DL5" s="62"/>
      <c r="DM5" s="62"/>
      <c r="DN5" s="62"/>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62"/>
      <c r="FL5" s="62"/>
      <c r="FM5" s="62"/>
      <c r="FN5" s="62"/>
      <c r="FO5" s="62"/>
      <c r="FP5" s="62"/>
      <c r="FQ5" s="62"/>
      <c r="FR5" s="62"/>
      <c r="FS5" s="62"/>
      <c r="FT5" s="62"/>
      <c r="FU5" s="62"/>
      <c r="FV5" s="62"/>
      <c r="FW5" s="62"/>
      <c r="FX5" s="62"/>
      <c r="FY5" s="62"/>
      <c r="FZ5" s="62"/>
      <c r="GA5" s="62"/>
      <c r="GB5" s="62"/>
      <c r="GC5" s="62"/>
      <c r="GD5" s="62"/>
      <c r="GE5" s="62"/>
      <c r="GF5" s="62"/>
      <c r="GG5" s="62"/>
      <c r="GH5" s="62"/>
      <c r="GI5" s="62"/>
      <c r="GJ5" s="62"/>
      <c r="GK5" s="62"/>
      <c r="GL5" s="62"/>
      <c r="GM5" s="62"/>
      <c r="GN5" s="62"/>
      <c r="GO5" s="62"/>
      <c r="GP5" s="62"/>
      <c r="GQ5" s="62"/>
      <c r="GR5" s="62"/>
      <c r="GS5" s="62"/>
      <c r="GT5" s="62"/>
      <c r="GU5" s="62"/>
      <c r="GV5" s="62"/>
      <c r="GW5" s="62"/>
      <c r="GX5" s="62"/>
      <c r="GY5" s="62"/>
      <c r="GZ5" s="62"/>
      <c r="HA5" s="62"/>
      <c r="HB5" s="62"/>
      <c r="HC5" s="62"/>
      <c r="HD5" s="62"/>
      <c r="HE5" s="62"/>
      <c r="HF5" s="62"/>
      <c r="HG5" s="62"/>
      <c r="HH5" s="62"/>
      <c r="HI5" s="62"/>
      <c r="HJ5" s="62"/>
      <c r="HK5" s="62"/>
      <c r="HL5" s="62"/>
      <c r="HM5" s="62"/>
      <c r="HN5" s="62"/>
      <c r="HO5" s="62"/>
      <c r="HP5" s="62"/>
      <c r="HQ5" s="62"/>
      <c r="HR5" s="62"/>
      <c r="HS5" s="62"/>
      <c r="HT5" s="62"/>
      <c r="HU5" s="62"/>
      <c r="HV5" s="62"/>
      <c r="HW5" s="62"/>
      <c r="HX5" s="62"/>
      <c r="HY5" s="62"/>
      <c r="HZ5" s="62"/>
      <c r="IA5" s="62"/>
      <c r="IB5" s="62"/>
      <c r="IC5" s="62"/>
      <c r="ID5" s="62"/>
      <c r="IE5" s="62"/>
      <c r="IF5" s="62"/>
      <c r="IG5" s="62"/>
      <c r="IH5" s="62"/>
      <c r="II5" s="62"/>
      <c r="IJ5" s="62"/>
      <c r="IK5" s="62"/>
      <c r="IL5" s="62"/>
      <c r="IM5" s="62"/>
      <c r="IN5" s="62"/>
      <c r="IO5" s="62"/>
      <c r="IP5" s="62"/>
      <c r="IQ5" s="62"/>
      <c r="IR5" s="62"/>
      <c r="IS5" s="62"/>
      <c r="IT5" s="62"/>
      <c r="IU5" s="62"/>
      <c r="IV5" s="62"/>
      <c r="IW5" s="62"/>
      <c r="IX5" s="62"/>
      <c r="IY5" s="62"/>
      <c r="IZ5" s="62"/>
      <c r="JA5" s="62"/>
      <c r="JB5" s="62"/>
      <c r="JC5" s="62"/>
      <c r="JD5" s="62"/>
      <c r="JE5" s="62"/>
      <c r="JF5" s="62"/>
      <c r="JG5" s="62"/>
      <c r="JH5" s="62"/>
      <c r="JI5" s="62"/>
      <c r="JJ5" s="62"/>
      <c r="JK5" s="62"/>
      <c r="JL5" s="62"/>
      <c r="JM5" s="62"/>
      <c r="JN5" s="62"/>
      <c r="JO5" s="62"/>
      <c r="JP5" s="62"/>
      <c r="JQ5" s="62"/>
      <c r="JR5" s="62"/>
      <c r="JS5" s="62"/>
      <c r="JT5" s="62"/>
      <c r="JU5" s="62"/>
      <c r="JV5" s="62"/>
      <c r="JW5" s="62"/>
      <c r="JX5" s="62"/>
      <c r="JY5" s="62"/>
      <c r="JZ5" s="62"/>
      <c r="KA5" s="62"/>
      <c r="KB5" s="62"/>
      <c r="KC5" s="62"/>
      <c r="KD5" s="62"/>
      <c r="KE5" s="62"/>
      <c r="KF5" s="62"/>
      <c r="KG5" s="62"/>
      <c r="KH5" s="62"/>
      <c r="KI5" s="62"/>
      <c r="KJ5" s="62"/>
      <c r="KK5" s="62"/>
      <c r="KL5" s="62"/>
      <c r="KM5" s="62"/>
      <c r="KN5" s="62"/>
      <c r="KO5" s="62"/>
      <c r="KP5" s="62"/>
      <c r="KQ5" s="62"/>
      <c r="KR5" s="62"/>
      <c r="KS5" s="62"/>
      <c r="KT5" s="62"/>
      <c r="KU5" s="62"/>
      <c r="KV5" s="62"/>
      <c r="KW5" s="62"/>
      <c r="KX5" s="62"/>
      <c r="KY5" s="62"/>
      <c r="KZ5" s="62"/>
      <c r="LA5" s="62"/>
      <c r="LB5" s="62"/>
      <c r="LC5" s="62"/>
      <c r="LD5" s="62"/>
      <c r="LE5" s="62"/>
      <c r="LF5" s="62"/>
      <c r="LG5" s="62"/>
      <c r="LH5" s="62"/>
      <c r="LI5" s="62"/>
      <c r="LJ5" s="62"/>
      <c r="LK5" s="62"/>
      <c r="LL5" s="62"/>
      <c r="LM5" s="62"/>
      <c r="LN5" s="62"/>
      <c r="LO5" s="62"/>
      <c r="LP5" s="62"/>
      <c r="LQ5" s="62"/>
      <c r="LR5" s="62"/>
      <c r="LS5" s="62"/>
      <c r="LT5" s="62"/>
      <c r="LU5" s="62"/>
      <c r="LV5" s="62"/>
      <c r="LW5" s="62"/>
      <c r="LX5" s="62"/>
      <c r="LY5" s="62"/>
      <c r="LZ5" s="62"/>
      <c r="MA5" s="62"/>
      <c r="MB5" s="62"/>
      <c r="MC5" s="62"/>
      <c r="MD5" s="62"/>
      <c r="ME5" s="62"/>
      <c r="MF5" s="62"/>
      <c r="MG5" s="62"/>
      <c r="MH5" s="62"/>
      <c r="MI5" s="62"/>
      <c r="MJ5" s="62"/>
      <c r="MK5" s="62"/>
      <c r="ML5" s="62"/>
      <c r="MM5" s="62"/>
      <c r="MN5" s="62"/>
      <c r="MO5" s="62"/>
      <c r="MP5" s="62"/>
      <c r="MQ5" s="62"/>
      <c r="MR5" s="62"/>
      <c r="MS5" s="62"/>
      <c r="MT5" s="62"/>
      <c r="MU5" s="62"/>
      <c r="MV5" s="62"/>
      <c r="MW5" s="62"/>
      <c r="MX5" s="62"/>
      <c r="MY5" s="62"/>
      <c r="MZ5" s="62"/>
      <c r="NA5" s="62"/>
      <c r="NB5" s="62"/>
      <c r="NC5" s="62"/>
      <c r="ND5" s="62"/>
      <c r="NE5" s="62"/>
      <c r="NF5" s="62"/>
      <c r="NG5" s="62"/>
      <c r="NH5" s="62"/>
      <c r="NI5" s="62"/>
      <c r="NJ5" s="62"/>
      <c r="NK5" s="62"/>
      <c r="NL5" s="62"/>
      <c r="NM5" s="62"/>
      <c r="NN5" s="62"/>
      <c r="NO5" s="62"/>
      <c r="NP5" s="62"/>
      <c r="NQ5" s="62"/>
      <c r="NR5" s="62"/>
      <c r="NS5" s="62"/>
      <c r="NT5" s="62"/>
      <c r="NU5" s="62"/>
      <c r="NV5" s="62"/>
      <c r="NW5" s="62"/>
      <c r="NX5" s="62"/>
      <c r="NY5" s="62"/>
      <c r="NZ5" s="62"/>
      <c r="OA5" s="62"/>
      <c r="OB5" s="62"/>
      <c r="OC5" s="62"/>
      <c r="OD5" s="62"/>
      <c r="OE5" s="62"/>
      <c r="OF5" s="62"/>
      <c r="OG5" s="62"/>
      <c r="OH5" s="62"/>
      <c r="OI5" s="62"/>
      <c r="OJ5" s="62"/>
      <c r="OK5" s="62"/>
      <c r="OL5" s="62"/>
      <c r="OM5" s="62"/>
      <c r="ON5" s="62"/>
      <c r="OO5" s="62"/>
      <c r="OP5" s="62"/>
      <c r="OQ5" s="62"/>
      <c r="OR5" s="62"/>
      <c r="OS5" s="62"/>
      <c r="OT5" s="62"/>
      <c r="OU5" s="62"/>
      <c r="OV5" s="62"/>
      <c r="OW5" s="62"/>
      <c r="OX5" s="62"/>
      <c r="OY5" s="62"/>
      <c r="OZ5" s="62"/>
      <c r="PA5" s="62"/>
      <c r="PB5" s="62"/>
      <c r="PC5" s="62"/>
      <c r="PD5" s="62"/>
      <c r="PE5" s="62"/>
      <c r="PF5" s="62"/>
      <c r="PG5" s="62"/>
      <c r="PH5" s="62"/>
      <c r="PI5" s="62"/>
      <c r="PJ5" s="62"/>
      <c r="PK5" s="62"/>
      <c r="PL5" s="62"/>
      <c r="PM5" s="62"/>
      <c r="PN5" s="62"/>
      <c r="PO5" s="62"/>
      <c r="PP5" s="62"/>
      <c r="PQ5" s="62"/>
      <c r="PR5" s="62"/>
      <c r="PS5" s="62"/>
      <c r="PT5" s="62"/>
      <c r="PU5" s="62"/>
      <c r="PV5" s="62"/>
      <c r="PW5" s="62"/>
      <c r="PX5" s="62"/>
      <c r="PY5" s="62"/>
      <c r="PZ5" s="62"/>
      <c r="QA5" s="62"/>
      <c r="QB5" s="62"/>
      <c r="QC5" s="62"/>
      <c r="QD5" s="62"/>
      <c r="QE5" s="62"/>
      <c r="QF5" s="62"/>
      <c r="QG5" s="62"/>
      <c r="QH5" s="62"/>
      <c r="QI5" s="62"/>
      <c r="QJ5" s="62"/>
      <c r="QK5" s="62"/>
      <c r="QL5" s="62"/>
      <c r="QM5" s="62"/>
      <c r="QN5" s="62"/>
      <c r="QO5" s="62"/>
      <c r="QP5" s="62"/>
      <c r="QQ5" s="62"/>
      <c r="QR5" s="62"/>
      <c r="QS5" s="62"/>
      <c r="QT5" s="62"/>
      <c r="QU5" s="62"/>
      <c r="QV5" s="62"/>
      <c r="QW5" s="62"/>
      <c r="QX5" s="62"/>
      <c r="QY5" s="62"/>
      <c r="QZ5" s="62"/>
      <c r="RA5" s="62"/>
      <c r="RB5" s="62"/>
      <c r="RC5" s="62"/>
      <c r="RD5" s="62"/>
      <c r="RE5" s="62"/>
      <c r="RF5" s="62"/>
      <c r="RG5" s="62"/>
      <c r="RH5" s="62"/>
      <c r="RI5" s="62"/>
      <c r="RJ5" s="62"/>
      <c r="RK5" s="62"/>
      <c r="RL5" s="62"/>
      <c r="RM5" s="62"/>
      <c r="RN5" s="62"/>
      <c r="RO5" s="62"/>
      <c r="RP5" s="62"/>
      <c r="RQ5" s="62"/>
      <c r="RR5" s="62"/>
      <c r="RS5" s="62"/>
      <c r="RT5" s="62"/>
      <c r="RU5" s="62"/>
      <c r="RV5" s="62"/>
      <c r="RW5" s="62"/>
      <c r="RX5" s="62"/>
      <c r="RY5" s="62"/>
      <c r="RZ5" s="62"/>
      <c r="SA5" s="62"/>
      <c r="SB5" s="62"/>
      <c r="SC5" s="62"/>
      <c r="SD5" s="62"/>
      <c r="SE5" s="62"/>
      <c r="SF5" s="62"/>
      <c r="SG5" s="62"/>
      <c r="SH5" s="62"/>
      <c r="SI5" s="62"/>
      <c r="SJ5" s="62"/>
      <c r="SK5" s="62"/>
      <c r="SL5" s="62"/>
      <c r="SM5" s="62"/>
      <c r="SN5" s="62"/>
      <c r="SO5" s="62"/>
      <c r="SP5" s="62"/>
      <c r="SQ5" s="62"/>
      <c r="SR5" s="62"/>
      <c r="SS5" s="62"/>
      <c r="ST5" s="62"/>
      <c r="SU5" s="62"/>
      <c r="SV5" s="62"/>
      <c r="SW5" s="62"/>
      <c r="SX5" s="62"/>
      <c r="SY5" s="62"/>
      <c r="SZ5" s="62"/>
      <c r="TA5" s="62"/>
      <c r="TB5" s="62"/>
      <c r="TC5" s="62"/>
      <c r="TD5" s="62"/>
      <c r="TE5" s="62"/>
      <c r="TF5" s="62"/>
      <c r="TG5" s="62"/>
      <c r="TH5" s="62"/>
      <c r="TI5" s="62"/>
      <c r="TJ5" s="62"/>
      <c r="TK5" s="62"/>
      <c r="TL5" s="62"/>
      <c r="TM5" s="62"/>
      <c r="TN5" s="62"/>
      <c r="TO5" s="62"/>
      <c r="TP5" s="62"/>
      <c r="TQ5" s="62"/>
      <c r="TR5" s="62"/>
      <c r="TS5" s="62"/>
      <c r="TT5" s="62"/>
      <c r="TU5" s="62"/>
      <c r="TV5" s="62"/>
      <c r="TW5" s="62"/>
      <c r="TX5" s="62"/>
      <c r="TY5" s="62"/>
      <c r="TZ5" s="62"/>
      <c r="UA5" s="62"/>
      <c r="UB5" s="62"/>
      <c r="UC5" s="62"/>
      <c r="UD5" s="62"/>
      <c r="UE5" s="62"/>
      <c r="UF5" s="62"/>
      <c r="UG5" s="62"/>
      <c r="UH5" s="62"/>
      <c r="UI5" s="62"/>
      <c r="UJ5" s="62"/>
      <c r="UK5" s="62"/>
      <c r="UL5" s="62"/>
      <c r="UM5" s="62"/>
      <c r="UN5" s="62"/>
      <c r="UO5" s="62"/>
      <c r="UP5" s="62"/>
      <c r="UQ5" s="62"/>
      <c r="UR5" s="62"/>
      <c r="US5" s="62"/>
      <c r="UT5" s="62"/>
      <c r="UU5" s="62"/>
      <c r="UV5" s="62"/>
      <c r="UW5" s="62"/>
      <c r="UX5" s="62"/>
      <c r="UY5" s="62"/>
      <c r="UZ5" s="62"/>
      <c r="VA5" s="62"/>
      <c r="VB5" s="62"/>
      <c r="VC5" s="62"/>
      <c r="VD5" s="62"/>
      <c r="VE5" s="62"/>
      <c r="VF5" s="62"/>
      <c r="VG5" s="62"/>
      <c r="VH5" s="62"/>
      <c r="VI5" s="62"/>
      <c r="VJ5" s="62"/>
      <c r="VK5" s="62"/>
      <c r="VL5" s="62"/>
      <c r="VM5" s="62"/>
      <c r="VN5" s="62"/>
      <c r="VO5" s="62"/>
      <c r="VP5" s="62"/>
      <c r="VQ5" s="62"/>
      <c r="VR5" s="62"/>
      <c r="VS5" s="62"/>
      <c r="VT5" s="62"/>
      <c r="VU5" s="62"/>
      <c r="VV5" s="62"/>
      <c r="VW5" s="62"/>
      <c r="VX5" s="62"/>
      <c r="VY5" s="62"/>
      <c r="VZ5" s="62"/>
      <c r="WA5" s="62"/>
      <c r="WB5" s="62"/>
      <c r="WC5" s="62"/>
      <c r="WD5" s="62"/>
      <c r="WE5" s="62"/>
      <c r="WF5" s="62"/>
      <c r="WG5" s="62"/>
      <c r="WH5" s="62"/>
      <c r="WI5" s="62"/>
      <c r="WJ5" s="62"/>
      <c r="WK5" s="62"/>
      <c r="WL5" s="62"/>
      <c r="WM5" s="62"/>
      <c r="WN5" s="62"/>
      <c r="WO5" s="62"/>
      <c r="WP5" s="62"/>
      <c r="WQ5" s="62"/>
      <c r="WR5" s="62"/>
      <c r="WS5" s="62"/>
      <c r="WT5" s="62"/>
      <c r="WU5" s="62"/>
      <c r="WV5" s="62"/>
      <c r="WW5" s="62"/>
      <c r="WX5" s="62"/>
      <c r="WY5" s="62"/>
      <c r="WZ5" s="62"/>
      <c r="XA5" s="62"/>
      <c r="XB5" s="62"/>
      <c r="XC5" s="62"/>
      <c r="XD5" s="62"/>
      <c r="XE5" s="62"/>
      <c r="XF5" s="62"/>
      <c r="XG5" s="62"/>
      <c r="XH5" s="62"/>
      <c r="XI5" s="62"/>
      <c r="XJ5" s="62"/>
      <c r="XK5" s="62"/>
      <c r="XL5" s="62"/>
      <c r="XM5" s="62"/>
      <c r="XN5" s="62"/>
      <c r="XO5" s="62"/>
      <c r="XP5" s="62"/>
      <c r="XQ5" s="62"/>
      <c r="XR5" s="62"/>
      <c r="XS5" s="62"/>
      <c r="XT5" s="62"/>
      <c r="XU5" s="62"/>
      <c r="XV5" s="62"/>
      <c r="XW5" s="62"/>
      <c r="XX5" s="62"/>
      <c r="XY5" s="62"/>
      <c r="XZ5" s="62"/>
      <c r="YA5" s="62"/>
      <c r="YB5" s="62"/>
      <c r="YC5" s="62"/>
      <c r="YD5" s="62"/>
      <c r="YE5" s="62"/>
      <c r="YF5" s="62"/>
      <c r="YG5" s="62"/>
      <c r="YH5" s="62"/>
      <c r="YI5" s="62"/>
      <c r="YJ5" s="62"/>
      <c r="YK5" s="62"/>
      <c r="YL5" s="62"/>
      <c r="YM5" s="62"/>
      <c r="YN5" s="62"/>
      <c r="YO5" s="62"/>
      <c r="YP5" s="62"/>
      <c r="YQ5" s="62"/>
      <c r="YR5" s="62"/>
      <c r="YS5" s="62"/>
      <c r="YT5" s="62"/>
      <c r="YU5" s="62"/>
      <c r="YV5" s="62"/>
      <c r="YW5" s="62"/>
      <c r="YX5" s="62"/>
      <c r="YY5" s="62"/>
      <c r="YZ5" s="62"/>
      <c r="ZA5" s="62"/>
      <c r="ZB5" s="62"/>
      <c r="ZC5" s="62"/>
      <c r="ZD5" s="62"/>
      <c r="ZE5" s="62"/>
      <c r="ZF5" s="62"/>
      <c r="ZG5" s="62"/>
      <c r="ZH5" s="62"/>
      <c r="ZI5" s="62"/>
      <c r="ZJ5" s="62"/>
      <c r="ZK5" s="62"/>
      <c r="ZL5" s="62"/>
      <c r="ZM5" s="62"/>
      <c r="ZN5" s="62"/>
      <c r="ZO5" s="62"/>
      <c r="ZP5" s="62"/>
      <c r="ZQ5" s="62"/>
      <c r="ZR5" s="62"/>
      <c r="ZS5" s="62"/>
      <c r="ZT5" s="62"/>
      <c r="ZU5" s="62"/>
      <c r="ZV5" s="62"/>
      <c r="ZW5" s="62"/>
      <c r="ZX5" s="62"/>
      <c r="ZY5" s="62"/>
      <c r="ZZ5" s="62"/>
      <c r="AAA5" s="62"/>
      <c r="AAB5" s="62"/>
      <c r="AAC5" s="62"/>
      <c r="AAD5" s="62"/>
      <c r="AAE5" s="62"/>
      <c r="AAF5" s="62"/>
      <c r="AAG5" s="62"/>
      <c r="AAH5" s="62"/>
      <c r="AAI5" s="62"/>
      <c r="AAJ5" s="62"/>
      <c r="AAK5" s="62"/>
      <c r="AAL5" s="62"/>
      <c r="AAM5" s="62"/>
      <c r="AAN5" s="62"/>
      <c r="AAO5" s="62"/>
      <c r="AAP5" s="62"/>
      <c r="AAQ5" s="62"/>
      <c r="AAR5" s="62"/>
      <c r="AAS5" s="62"/>
      <c r="AAT5" s="62"/>
      <c r="AAU5" s="62"/>
      <c r="AAV5" s="62"/>
      <c r="AAW5" s="62"/>
      <c r="AAX5" s="62"/>
      <c r="AAY5" s="62"/>
      <c r="AAZ5" s="62"/>
      <c r="ABA5" s="62"/>
      <c r="ABB5" s="62"/>
      <c r="ABC5" s="62"/>
      <c r="ABD5" s="62"/>
      <c r="ABE5" s="62"/>
      <c r="ABF5" s="62"/>
      <c r="ABG5" s="62"/>
      <c r="ABH5" s="62"/>
      <c r="ABI5" s="62"/>
      <c r="ABJ5" s="62"/>
      <c r="ABK5" s="62"/>
      <c r="ABL5" s="62"/>
      <c r="ABM5" s="62"/>
      <c r="ABN5" s="62"/>
      <c r="ABO5" s="62"/>
      <c r="ABP5" s="62"/>
      <c r="ABQ5" s="62"/>
      <c r="ABR5" s="62"/>
      <c r="ABS5" s="62"/>
      <c r="ABT5" s="62"/>
      <c r="ABU5" s="62"/>
      <c r="ABV5" s="62"/>
      <c r="ABW5" s="62"/>
      <c r="ABX5" s="62"/>
      <c r="ABY5" s="62"/>
      <c r="ABZ5" s="62"/>
      <c r="ACA5" s="62"/>
      <c r="ACB5" s="62"/>
      <c r="ACC5" s="62"/>
      <c r="ACD5" s="62"/>
      <c r="ACE5" s="62"/>
      <c r="ACF5" s="62"/>
      <c r="ACG5" s="62"/>
      <c r="ACH5" s="62"/>
      <c r="ACI5" s="62"/>
      <c r="ACJ5" s="62"/>
      <c r="ACK5" s="62"/>
      <c r="ACL5" s="62"/>
      <c r="ACM5" s="62"/>
      <c r="ACN5" s="62"/>
      <c r="ACO5" s="62"/>
      <c r="ACP5" s="62"/>
      <c r="ACQ5" s="62"/>
      <c r="ACR5" s="62"/>
      <c r="ACS5" s="62"/>
      <c r="ACT5" s="62"/>
      <c r="ACU5" s="62"/>
      <c r="ACV5" s="62"/>
      <c r="ACW5" s="62"/>
      <c r="ACX5" s="62"/>
      <c r="ACY5" s="62"/>
      <c r="ACZ5" s="62"/>
      <c r="ADA5" s="62"/>
      <c r="ADB5" s="62"/>
      <c r="ADC5" s="62"/>
      <c r="ADD5" s="62"/>
      <c r="ADE5" s="62"/>
      <c r="ADF5" s="62"/>
      <c r="ADG5" s="62"/>
      <c r="ADH5" s="62"/>
      <c r="ADI5" s="62"/>
      <c r="ADJ5" s="62"/>
      <c r="ADK5" s="62"/>
      <c r="ADL5" s="62"/>
      <c r="ADM5" s="62"/>
      <c r="ADN5" s="62"/>
      <c r="ADO5" s="62"/>
      <c r="ADP5" s="62"/>
      <c r="ADQ5" s="62"/>
      <c r="ADR5" s="62"/>
      <c r="ADS5" s="62"/>
      <c r="ADT5" s="62"/>
      <c r="ADU5" s="62"/>
      <c r="ADV5" s="62"/>
      <c r="ADW5" s="62"/>
      <c r="ADX5" s="62"/>
      <c r="ADY5" s="62"/>
      <c r="ADZ5" s="62"/>
      <c r="AEA5" s="62"/>
      <c r="AEB5" s="62"/>
      <c r="AEC5" s="62"/>
      <c r="AED5" s="62"/>
      <c r="AEE5" s="62"/>
      <c r="AEF5" s="62"/>
      <c r="AEG5" s="62"/>
      <c r="AEH5" s="62"/>
      <c r="AEI5" s="62"/>
      <c r="AEJ5" s="62"/>
      <c r="AEK5" s="62"/>
      <c r="AEL5" s="62"/>
      <c r="AEM5" s="62"/>
      <c r="AEN5" s="62"/>
      <c r="AEO5" s="62"/>
      <c r="AEP5" s="62"/>
      <c r="AEQ5" s="62"/>
      <c r="AER5" s="62"/>
      <c r="AES5" s="62"/>
      <c r="AET5" s="62"/>
      <c r="AEU5" s="62"/>
      <c r="AEV5" s="62"/>
      <c r="AEW5" s="62"/>
      <c r="AEX5" s="62"/>
      <c r="AEY5" s="62"/>
      <c r="AEZ5" s="62"/>
      <c r="AFA5" s="62"/>
      <c r="AFB5" s="62"/>
      <c r="AFC5" s="62"/>
      <c r="AFD5" s="62"/>
      <c r="AFE5" s="62"/>
      <c r="AFF5" s="62"/>
      <c r="AFG5" s="62"/>
      <c r="AFH5" s="62"/>
      <c r="AFI5" s="62"/>
      <c r="AFJ5" s="62"/>
      <c r="AFK5" s="62"/>
      <c r="AFL5" s="62"/>
      <c r="AFM5" s="62"/>
      <c r="AFN5" s="62"/>
      <c r="AFO5" s="62"/>
      <c r="AFP5" s="62"/>
      <c r="AFQ5" s="62"/>
      <c r="AFR5" s="62"/>
      <c r="AFS5" s="62"/>
      <c r="AFT5" s="62"/>
      <c r="AFU5" s="62"/>
      <c r="AFV5" s="62"/>
      <c r="AFW5" s="62"/>
      <c r="AFX5" s="62"/>
      <c r="AFY5" s="62"/>
      <c r="AFZ5" s="62"/>
      <c r="AGA5" s="62"/>
      <c r="AGB5" s="62"/>
      <c r="AGC5" s="62"/>
      <c r="AGD5" s="62"/>
      <c r="AGE5" s="62"/>
      <c r="AGF5" s="62"/>
      <c r="AGG5" s="62"/>
      <c r="AGH5" s="62"/>
      <c r="AGI5" s="62"/>
      <c r="AGJ5" s="62"/>
      <c r="AGK5" s="62"/>
      <c r="AGL5" s="62"/>
      <c r="AGM5" s="62"/>
      <c r="AGN5" s="62"/>
      <c r="AGO5" s="62"/>
      <c r="AGP5" s="62"/>
      <c r="AGQ5" s="62"/>
      <c r="AGR5" s="62"/>
      <c r="AGS5" s="62"/>
      <c r="AGT5" s="62"/>
      <c r="AGU5" s="62"/>
      <c r="AGV5" s="62"/>
      <c r="AGW5" s="62"/>
      <c r="AGX5" s="62"/>
      <c r="AGY5" s="62"/>
      <c r="AGZ5" s="62"/>
      <c r="AHA5" s="62"/>
      <c r="AHB5" s="62"/>
      <c r="AHC5" s="62"/>
      <c r="AHD5" s="62"/>
      <c r="AHE5" s="62"/>
      <c r="AHF5" s="62"/>
      <c r="AHG5" s="62"/>
      <c r="AHH5" s="62"/>
      <c r="AHI5" s="62"/>
      <c r="AHJ5" s="62"/>
      <c r="AHK5" s="62"/>
      <c r="AHL5" s="62"/>
      <c r="AHM5" s="62"/>
      <c r="AHN5" s="62"/>
      <c r="AHO5" s="62"/>
      <c r="AHP5" s="62"/>
      <c r="AHQ5" s="62"/>
      <c r="AHR5" s="62"/>
      <c r="AHS5" s="62"/>
      <c r="AHT5" s="62"/>
      <c r="AHU5" s="62"/>
      <c r="AHV5" s="62"/>
      <c r="AHW5" s="62"/>
      <c r="AHX5" s="62"/>
      <c r="AHY5" s="62"/>
      <c r="AHZ5" s="62"/>
      <c r="AIA5" s="62"/>
      <c r="AIB5" s="62"/>
      <c r="AIC5" s="62"/>
      <c r="AID5" s="62"/>
      <c r="AIE5" s="62"/>
      <c r="AIF5" s="62"/>
      <c r="AIG5" s="62"/>
      <c r="AIH5" s="62"/>
      <c r="AII5" s="62"/>
      <c r="AIJ5" s="62"/>
      <c r="AIK5" s="62"/>
      <c r="AIL5" s="62"/>
      <c r="AIM5" s="62"/>
      <c r="AIN5" s="62"/>
      <c r="AIO5" s="62"/>
      <c r="AIP5" s="62"/>
      <c r="AIQ5" s="62"/>
      <c r="AIR5" s="62"/>
      <c r="AIS5" s="62"/>
      <c r="AIT5" s="62"/>
      <c r="AIU5" s="62"/>
      <c r="AIV5" s="62"/>
      <c r="AIW5" s="62"/>
      <c r="AIX5" s="62"/>
      <c r="AIY5" s="62"/>
      <c r="AIZ5" s="62"/>
      <c r="AJA5" s="62"/>
      <c r="AJB5" s="62"/>
      <c r="AJC5" s="62"/>
      <c r="AJD5" s="62"/>
      <c r="AJE5" s="62"/>
      <c r="AJF5" s="62"/>
      <c r="AJG5" s="62"/>
      <c r="AJH5" s="62"/>
      <c r="AJI5" s="62"/>
      <c r="AJJ5" s="62"/>
      <c r="AJK5" s="62"/>
      <c r="AJL5" s="62"/>
      <c r="AJM5" s="62"/>
      <c r="AJN5" s="62"/>
      <c r="AJO5" s="62"/>
      <c r="AJP5" s="62"/>
      <c r="AJQ5" s="62"/>
      <c r="AJR5" s="62"/>
      <c r="AJS5" s="62"/>
      <c r="AJT5" s="62"/>
      <c r="AJU5" s="62"/>
      <c r="AJV5" s="62"/>
      <c r="AJW5" s="62"/>
      <c r="AJX5" s="62"/>
      <c r="AJY5" s="62"/>
      <c r="AJZ5" s="62"/>
      <c r="AKA5" s="62"/>
      <c r="AKB5" s="62"/>
      <c r="AKC5" s="62"/>
      <c r="AKD5" s="62"/>
      <c r="AKE5" s="62"/>
      <c r="AKF5" s="62"/>
      <c r="AKG5" s="62"/>
      <c r="AKH5" s="62"/>
      <c r="AKI5" s="62"/>
      <c r="AKJ5" s="62"/>
      <c r="AKK5" s="62"/>
      <c r="AKL5" s="62"/>
      <c r="AKM5" s="62"/>
      <c r="AKN5" s="62"/>
      <c r="AKO5" s="62"/>
      <c r="AKP5" s="62"/>
      <c r="AKQ5" s="62"/>
      <c r="AKR5" s="62"/>
      <c r="AKS5" s="62"/>
      <c r="AKT5" s="62"/>
      <c r="AKU5" s="62"/>
      <c r="AKV5" s="62"/>
      <c r="AKW5" s="62"/>
      <c r="AKX5" s="62"/>
      <c r="AKY5" s="62"/>
      <c r="AKZ5" s="62"/>
      <c r="ALA5" s="62"/>
      <c r="ALB5" s="62"/>
      <c r="ALC5" s="62"/>
      <c r="ALD5" s="62"/>
      <c r="ALE5" s="62"/>
      <c r="ALF5" s="62"/>
      <c r="ALG5" s="62"/>
      <c r="ALH5" s="62"/>
      <c r="ALI5" s="62"/>
      <c r="ALJ5" s="62"/>
      <c r="ALK5" s="62"/>
      <c r="ALL5" s="62"/>
      <c r="ALM5" s="62"/>
      <c r="ALN5" s="62"/>
      <c r="ALO5" s="62"/>
      <c r="ALP5" s="62"/>
      <c r="ALQ5" s="62"/>
      <c r="ALR5" s="62"/>
      <c r="ALS5" s="62"/>
      <c r="ALT5" s="62"/>
      <c r="ALU5" s="62"/>
      <c r="ALV5" s="62"/>
      <c r="ALW5" s="62"/>
      <c r="ALX5" s="62"/>
      <c r="ALY5" s="62"/>
      <c r="ALZ5" s="62"/>
      <c r="AMA5" s="62"/>
      <c r="AMB5" s="62"/>
      <c r="AMC5" s="62"/>
      <c r="AMD5" s="62"/>
      <c r="AME5" s="62"/>
      <c r="AMF5" s="62"/>
      <c r="AMG5" s="62"/>
      <c r="AMH5" s="62"/>
      <c r="AMI5" s="62"/>
      <c r="AMJ5" s="62"/>
      <c r="AMK5" s="62"/>
      <c r="AML5" s="62"/>
      <c r="AMM5" s="62"/>
      <c r="AMN5" s="62"/>
      <c r="AMO5" s="62"/>
      <c r="AMP5" s="62"/>
      <c r="AMQ5" s="62"/>
      <c r="AMR5" s="62"/>
      <c r="AMS5" s="62"/>
      <c r="AMT5" s="62"/>
      <c r="AMU5" s="62"/>
      <c r="AMV5" s="62"/>
      <c r="AMW5" s="62"/>
      <c r="AMX5" s="62"/>
      <c r="AMY5" s="62"/>
      <c r="AMZ5" s="62"/>
      <c r="ANA5" s="62"/>
      <c r="ANB5" s="62"/>
      <c r="ANC5" s="62"/>
      <c r="AND5" s="62"/>
      <c r="ANE5" s="62"/>
      <c r="ANF5" s="62"/>
      <c r="ANG5" s="62"/>
      <c r="ANH5" s="62"/>
      <c r="ANI5" s="62"/>
      <c r="ANJ5" s="62"/>
      <c r="ANK5" s="62"/>
      <c r="ANL5" s="62"/>
      <c r="ANM5" s="62"/>
      <c r="ANN5" s="62"/>
      <c r="ANO5" s="62"/>
      <c r="ANP5" s="62"/>
      <c r="ANQ5" s="62"/>
      <c r="ANR5" s="62"/>
      <c r="ANS5" s="62"/>
      <c r="ANT5" s="62"/>
      <c r="ANU5" s="62"/>
      <c r="ANV5" s="62"/>
      <c r="ANW5" s="62"/>
      <c r="ANX5" s="62"/>
      <c r="ANY5" s="62"/>
      <c r="ANZ5" s="62"/>
      <c r="AOA5" s="62"/>
      <c r="AOB5" s="62"/>
      <c r="AOC5" s="62"/>
      <c r="AOD5" s="62"/>
      <c r="AOE5" s="62"/>
      <c r="AOF5" s="62"/>
      <c r="AOG5" s="62"/>
      <c r="AOH5" s="62"/>
      <c r="AOI5" s="62"/>
      <c r="AOJ5" s="62"/>
      <c r="AOK5" s="62"/>
      <c r="AOL5" s="62"/>
      <c r="AOM5" s="62"/>
      <c r="AON5" s="62"/>
      <c r="AOO5" s="62"/>
      <c r="AOP5" s="62"/>
      <c r="AOQ5" s="62"/>
      <c r="AOR5" s="62"/>
      <c r="AOS5" s="62"/>
      <c r="AOT5" s="62"/>
      <c r="AOU5" s="62"/>
      <c r="AOV5" s="62"/>
      <c r="AOW5" s="62"/>
      <c r="AOX5" s="62"/>
      <c r="AOY5" s="62"/>
      <c r="AOZ5" s="62"/>
      <c r="APA5" s="62"/>
      <c r="APB5" s="62"/>
      <c r="APC5" s="62"/>
      <c r="APD5" s="62"/>
      <c r="APE5" s="62"/>
      <c r="APF5" s="62"/>
      <c r="APG5" s="62"/>
      <c r="APH5" s="62"/>
      <c r="API5" s="62"/>
      <c r="APJ5" s="62"/>
      <c r="APK5" s="62"/>
      <c r="APL5" s="62"/>
      <c r="APM5" s="62"/>
      <c r="APN5" s="62"/>
      <c r="APO5" s="62"/>
      <c r="APP5" s="62"/>
      <c r="APQ5" s="62"/>
      <c r="APR5" s="62"/>
      <c r="APS5" s="62"/>
      <c r="APT5" s="62"/>
      <c r="APU5" s="62"/>
      <c r="APV5" s="62"/>
      <c r="APW5" s="62"/>
      <c r="APX5" s="62"/>
      <c r="APY5" s="62"/>
      <c r="APZ5" s="62"/>
      <c r="AQA5" s="62"/>
      <c r="AQB5" s="62"/>
      <c r="AQC5" s="62"/>
      <c r="AQD5" s="62"/>
      <c r="AQE5" s="62"/>
      <c r="AQF5" s="62"/>
      <c r="AQG5" s="62"/>
      <c r="AQH5" s="62"/>
      <c r="AQI5" s="62"/>
      <c r="AQJ5" s="62"/>
      <c r="AQK5" s="62"/>
      <c r="AQL5" s="62"/>
      <c r="AQM5" s="62"/>
      <c r="AQN5" s="62"/>
      <c r="AQO5" s="62"/>
      <c r="AQP5" s="62"/>
      <c r="AQQ5" s="62"/>
      <c r="AQR5" s="62"/>
      <c r="AQS5" s="62"/>
      <c r="AQT5" s="62"/>
      <c r="AQU5" s="62"/>
      <c r="AQV5" s="62"/>
      <c r="AQW5" s="62"/>
      <c r="AQX5" s="62"/>
      <c r="AQY5" s="62"/>
      <c r="AQZ5" s="62"/>
      <c r="ARA5" s="62"/>
      <c r="ARB5" s="62"/>
      <c r="ARC5" s="62"/>
      <c r="ARD5" s="62"/>
      <c r="ARE5" s="62"/>
      <c r="ARF5" s="62"/>
      <c r="ARG5" s="62"/>
      <c r="ARH5" s="62"/>
      <c r="ARI5" s="62"/>
      <c r="ARJ5" s="62"/>
      <c r="ARK5" s="62"/>
      <c r="ARL5" s="62"/>
      <c r="ARM5" s="62"/>
      <c r="ARN5" s="62"/>
      <c r="ARO5" s="62"/>
      <c r="ARP5" s="62"/>
      <c r="ARQ5" s="62"/>
      <c r="ARR5" s="62"/>
      <c r="ARS5" s="62"/>
      <c r="ART5" s="62"/>
      <c r="ARU5" s="62"/>
      <c r="ARV5" s="62"/>
      <c r="ARW5" s="62"/>
      <c r="ARX5" s="62"/>
      <c r="ARY5" s="62"/>
      <c r="ARZ5" s="62"/>
      <c r="ASA5" s="62"/>
      <c r="ASB5" s="62"/>
      <c r="ASC5" s="62"/>
      <c r="ASD5" s="62"/>
      <c r="ASE5" s="62"/>
      <c r="ASF5" s="62"/>
      <c r="ASG5" s="62"/>
      <c r="ASH5" s="62"/>
      <c r="ASI5" s="62"/>
      <c r="ASJ5" s="62"/>
      <c r="ASK5" s="62"/>
      <c r="ASL5" s="62"/>
      <c r="ASM5" s="62"/>
      <c r="ASN5" s="62"/>
      <c r="ASO5" s="62"/>
      <c r="ASP5" s="62"/>
      <c r="ASQ5" s="62"/>
      <c r="ASR5" s="62"/>
      <c r="ASS5" s="62"/>
      <c r="AST5" s="62"/>
      <c r="ASU5" s="62"/>
      <c r="ASV5" s="62"/>
      <c r="ASW5" s="62"/>
      <c r="ASX5" s="62"/>
      <c r="ASY5" s="62"/>
      <c r="ASZ5" s="62"/>
      <c r="ATA5" s="62"/>
      <c r="ATB5" s="62"/>
      <c r="ATC5" s="62"/>
      <c r="ATD5" s="62"/>
      <c r="ATE5" s="62"/>
      <c r="ATF5" s="62"/>
      <c r="ATG5" s="62"/>
      <c r="ATH5" s="62"/>
      <c r="ATI5" s="62"/>
      <c r="ATJ5" s="62"/>
      <c r="ATK5" s="62"/>
      <c r="ATL5" s="62"/>
      <c r="ATM5" s="62"/>
      <c r="ATN5" s="62"/>
      <c r="ATO5" s="62"/>
      <c r="ATP5" s="62"/>
      <c r="ATQ5" s="62"/>
      <c r="ATR5" s="62"/>
      <c r="ATS5" s="62"/>
      <c r="ATT5" s="62"/>
      <c r="ATU5" s="62"/>
      <c r="ATV5" s="62"/>
      <c r="ATW5" s="62"/>
      <c r="ATX5" s="62"/>
      <c r="ATY5" s="62"/>
      <c r="ATZ5" s="62"/>
      <c r="AUA5" s="62"/>
      <c r="AUB5" s="62"/>
      <c r="AUC5" s="62"/>
      <c r="AUD5" s="62"/>
      <c r="AUE5" s="62"/>
      <c r="AUF5" s="62"/>
      <c r="AUG5" s="62"/>
      <c r="AUH5" s="62"/>
      <c r="AUI5" s="62"/>
      <c r="AUJ5" s="62"/>
      <c r="AUK5" s="62"/>
      <c r="AUL5" s="62"/>
      <c r="AUM5" s="62"/>
      <c r="AUN5" s="62"/>
      <c r="AUO5" s="62"/>
      <c r="AUP5" s="62"/>
      <c r="AUQ5" s="62"/>
      <c r="AUR5" s="62"/>
      <c r="AUS5" s="62"/>
      <c r="AUT5" s="62"/>
      <c r="AUU5" s="62"/>
      <c r="AUV5" s="62"/>
      <c r="AUW5" s="62"/>
      <c r="AUX5" s="62"/>
      <c r="AUY5" s="62"/>
      <c r="AUZ5" s="62"/>
      <c r="AVA5" s="62"/>
      <c r="AVB5" s="62"/>
      <c r="AVC5" s="62"/>
      <c r="AVD5" s="62"/>
      <c r="AVE5" s="62"/>
      <c r="AVF5" s="62"/>
      <c r="AVG5" s="62"/>
      <c r="AVH5" s="62"/>
      <c r="AVI5" s="62"/>
      <c r="AVJ5" s="62"/>
      <c r="AVK5" s="62"/>
      <c r="AVL5" s="62"/>
      <c r="AVM5" s="62"/>
      <c r="AVN5" s="62"/>
      <c r="AVO5" s="62"/>
      <c r="AVP5" s="62"/>
      <c r="AVQ5" s="62"/>
      <c r="AVR5" s="62"/>
      <c r="AVS5" s="62"/>
      <c r="AVT5" s="62"/>
      <c r="AVU5" s="62"/>
      <c r="AVV5" s="62"/>
      <c r="AVW5" s="62"/>
      <c r="AVX5" s="62"/>
      <c r="AVY5" s="62"/>
      <c r="AVZ5" s="62"/>
      <c r="AWA5" s="62"/>
      <c r="AWB5" s="62"/>
      <c r="AWC5" s="62"/>
      <c r="AWD5" s="62"/>
      <c r="AWE5" s="62"/>
      <c r="AWF5" s="62"/>
      <c r="AWG5" s="62"/>
      <c r="AWH5" s="62"/>
      <c r="AWI5" s="62"/>
      <c r="AWJ5" s="62"/>
      <c r="AWK5" s="62"/>
      <c r="AWL5" s="62"/>
      <c r="AWM5" s="62"/>
      <c r="AWN5" s="62"/>
      <c r="AWO5" s="62"/>
      <c r="AWP5" s="62"/>
      <c r="AWQ5" s="62"/>
      <c r="AWR5" s="62"/>
      <c r="AWS5" s="62"/>
      <c r="AWT5" s="62"/>
      <c r="AWU5" s="62"/>
      <c r="AWV5" s="62"/>
      <c r="AWW5" s="62"/>
      <c r="AWX5" s="62"/>
      <c r="AWY5" s="62"/>
      <c r="AWZ5" s="62"/>
      <c r="AXA5" s="62"/>
      <c r="AXB5" s="62"/>
      <c r="AXC5" s="62"/>
      <c r="AXD5" s="62"/>
      <c r="AXE5" s="62"/>
      <c r="AXF5" s="62"/>
      <c r="AXG5" s="62"/>
      <c r="AXH5" s="62"/>
      <c r="AXI5" s="62"/>
      <c r="AXJ5" s="62"/>
      <c r="AXK5" s="62"/>
      <c r="AXL5" s="62"/>
      <c r="AXM5" s="62"/>
      <c r="AXN5" s="62"/>
      <c r="AXO5" s="62"/>
      <c r="AXP5" s="62"/>
      <c r="AXQ5" s="62"/>
      <c r="AXR5" s="62"/>
      <c r="AXS5" s="62"/>
      <c r="AXT5" s="62"/>
      <c r="AXU5" s="62"/>
      <c r="AXV5" s="62"/>
      <c r="AXW5" s="62"/>
      <c r="AXX5" s="62"/>
      <c r="AXY5" s="62"/>
      <c r="AXZ5" s="62"/>
      <c r="AYA5" s="62"/>
      <c r="AYB5" s="62"/>
      <c r="AYC5" s="62"/>
      <c r="AYD5" s="62"/>
      <c r="AYE5" s="62"/>
      <c r="AYF5" s="62"/>
      <c r="AYG5" s="62"/>
      <c r="AYH5" s="62"/>
      <c r="AYI5" s="62"/>
      <c r="AYJ5" s="62"/>
      <c r="AYK5" s="62"/>
      <c r="AYL5" s="62"/>
      <c r="AYM5" s="62"/>
      <c r="AYN5" s="62"/>
      <c r="AYO5" s="62"/>
      <c r="AYP5" s="62"/>
      <c r="AYQ5" s="62"/>
      <c r="AYR5" s="62"/>
      <c r="AYS5" s="62"/>
      <c r="AYT5" s="62"/>
      <c r="AYU5" s="62"/>
      <c r="AYV5" s="62"/>
      <c r="AYW5" s="62"/>
      <c r="AYX5" s="62"/>
      <c r="AYY5" s="62"/>
      <c r="AYZ5" s="62"/>
      <c r="AZA5" s="62"/>
      <c r="AZB5" s="62"/>
      <c r="AZC5" s="62"/>
      <c r="AZD5" s="62"/>
      <c r="AZE5" s="62"/>
      <c r="AZF5" s="62"/>
      <c r="AZG5" s="62"/>
      <c r="AZH5" s="62"/>
      <c r="AZI5" s="62"/>
      <c r="AZJ5" s="62"/>
      <c r="AZK5" s="62"/>
      <c r="AZL5" s="62"/>
      <c r="AZM5" s="62"/>
      <c r="AZN5" s="62"/>
      <c r="AZO5" s="62"/>
      <c r="AZP5" s="62"/>
      <c r="AZQ5" s="62"/>
      <c r="AZR5" s="62"/>
      <c r="AZS5" s="62"/>
      <c r="AZT5" s="62"/>
      <c r="AZU5" s="62"/>
      <c r="AZV5" s="62"/>
      <c r="AZW5" s="62"/>
      <c r="AZX5" s="62"/>
      <c r="AZY5" s="62"/>
      <c r="AZZ5" s="62"/>
      <c r="BAA5" s="62"/>
      <c r="BAB5" s="62"/>
      <c r="BAC5" s="62"/>
      <c r="BAD5" s="62"/>
      <c r="BAE5" s="62"/>
      <c r="BAF5" s="62"/>
      <c r="BAG5" s="62"/>
      <c r="BAH5" s="62"/>
      <c r="BAI5" s="62"/>
      <c r="BAJ5" s="62"/>
      <c r="BAK5" s="62"/>
      <c r="BAL5" s="62"/>
      <c r="BAM5" s="62"/>
      <c r="BAN5" s="62"/>
      <c r="BAO5" s="62"/>
      <c r="BAP5" s="62"/>
      <c r="BAQ5" s="62"/>
      <c r="BAR5" s="62"/>
      <c r="BAS5" s="62"/>
      <c r="BAT5" s="62"/>
      <c r="BAU5" s="62"/>
      <c r="BAV5" s="62"/>
      <c r="BAW5" s="62"/>
      <c r="BAX5" s="62"/>
      <c r="BAY5" s="62"/>
      <c r="BAZ5" s="62"/>
      <c r="BBA5" s="62"/>
      <c r="BBB5" s="62"/>
      <c r="BBC5" s="62"/>
      <c r="BBD5" s="62"/>
      <c r="BBE5" s="62"/>
      <c r="BBF5" s="62"/>
      <c r="BBG5" s="62"/>
      <c r="BBH5" s="62"/>
      <c r="BBI5" s="62"/>
      <c r="BBJ5" s="62"/>
      <c r="BBK5" s="62"/>
      <c r="BBL5" s="62"/>
      <c r="BBM5" s="62"/>
      <c r="BBN5" s="62"/>
      <c r="BBO5" s="62"/>
      <c r="BBP5" s="62"/>
      <c r="BBQ5" s="62"/>
      <c r="BBR5" s="62"/>
      <c r="BBS5" s="62"/>
      <c r="BBT5" s="62"/>
      <c r="BBU5" s="62"/>
      <c r="BBV5" s="62"/>
      <c r="BBW5" s="62"/>
      <c r="BBX5" s="62"/>
      <c r="BBY5" s="62"/>
      <c r="BBZ5" s="62"/>
      <c r="BCA5" s="62"/>
      <c r="BCB5" s="62"/>
      <c r="BCC5" s="62"/>
      <c r="BCD5" s="62"/>
      <c r="BCE5" s="62"/>
      <c r="BCF5" s="62"/>
      <c r="BCG5" s="62"/>
      <c r="BCH5" s="62"/>
      <c r="BCI5" s="62"/>
      <c r="BCJ5" s="62"/>
      <c r="BCK5" s="62"/>
      <c r="BCL5" s="62"/>
      <c r="BCM5" s="62"/>
      <c r="BCN5" s="62"/>
      <c r="BCO5" s="62"/>
      <c r="BCP5" s="62"/>
      <c r="BCQ5" s="62"/>
      <c r="BCR5" s="62"/>
      <c r="BCS5" s="62"/>
      <c r="BCT5" s="62"/>
      <c r="BCU5" s="62"/>
      <c r="BCV5" s="62"/>
      <c r="BCW5" s="62"/>
      <c r="BCX5" s="62"/>
      <c r="BCY5" s="62"/>
      <c r="BCZ5" s="62"/>
      <c r="BDA5" s="62"/>
      <c r="BDB5" s="62"/>
      <c r="BDC5" s="62"/>
      <c r="BDD5" s="62"/>
      <c r="BDE5" s="62"/>
      <c r="BDF5" s="62"/>
      <c r="BDG5" s="62"/>
      <c r="BDH5" s="62"/>
      <c r="BDI5" s="62"/>
      <c r="BDJ5" s="62"/>
      <c r="BDK5" s="62"/>
      <c r="BDL5" s="62"/>
      <c r="BDM5" s="62"/>
      <c r="BDN5" s="62"/>
      <c r="BDO5" s="62"/>
      <c r="BDP5" s="62"/>
      <c r="BDQ5" s="62"/>
      <c r="BDR5" s="62"/>
      <c r="BDS5" s="62"/>
      <c r="BDT5" s="62"/>
      <c r="BDU5" s="62"/>
      <c r="BDV5" s="62"/>
      <c r="BDW5" s="62"/>
      <c r="BDX5" s="62"/>
      <c r="BDY5" s="62"/>
      <c r="BDZ5" s="62"/>
      <c r="BEA5" s="62"/>
      <c r="BEB5" s="62"/>
      <c r="BEC5" s="62"/>
      <c r="BED5" s="62"/>
      <c r="BEE5" s="62"/>
      <c r="BEF5" s="62"/>
      <c r="BEG5" s="62"/>
      <c r="BEH5" s="62"/>
      <c r="BEI5" s="62"/>
      <c r="BEJ5" s="62"/>
      <c r="BEK5" s="62"/>
      <c r="BEL5" s="62"/>
      <c r="BEM5" s="62"/>
      <c r="BEN5" s="62"/>
      <c r="BEO5" s="62"/>
      <c r="BEP5" s="62"/>
      <c r="BEQ5" s="62"/>
      <c r="BER5" s="62"/>
      <c r="BES5" s="62"/>
      <c r="BET5" s="62"/>
      <c r="BEU5" s="62"/>
      <c r="BEV5" s="62"/>
      <c r="BEW5" s="62"/>
      <c r="BEX5" s="62"/>
      <c r="BEY5" s="62"/>
      <c r="BEZ5" s="62"/>
      <c r="BFA5" s="62"/>
      <c r="BFB5" s="62"/>
      <c r="BFC5" s="62"/>
      <c r="BFD5" s="62"/>
      <c r="BFE5" s="62"/>
      <c r="BFF5" s="62"/>
      <c r="BFG5" s="62"/>
      <c r="BFH5" s="62"/>
      <c r="BFI5" s="62"/>
      <c r="BFJ5" s="62"/>
      <c r="BFK5" s="62"/>
      <c r="BFL5" s="62"/>
      <c r="BFM5" s="62"/>
      <c r="BFN5" s="62"/>
      <c r="BFO5" s="62"/>
      <c r="BFP5" s="62"/>
      <c r="BFQ5" s="62"/>
      <c r="BFR5" s="62"/>
      <c r="BFS5" s="62"/>
      <c r="BFT5" s="62"/>
      <c r="BFU5" s="62"/>
      <c r="BFV5" s="62"/>
      <c r="BFW5" s="62"/>
      <c r="BFX5" s="62"/>
      <c r="BFY5" s="62"/>
      <c r="BFZ5" s="62"/>
      <c r="BGA5" s="62"/>
      <c r="BGB5" s="62"/>
      <c r="BGC5" s="62"/>
      <c r="BGD5" s="62"/>
      <c r="BGE5" s="62"/>
      <c r="BGF5" s="62"/>
      <c r="BGG5" s="62"/>
      <c r="BGH5" s="62"/>
      <c r="BGI5" s="62"/>
      <c r="BGJ5" s="62"/>
      <c r="BGK5" s="62"/>
      <c r="BGL5" s="62"/>
      <c r="BGM5" s="62"/>
      <c r="BGN5" s="62"/>
      <c r="BGO5" s="62"/>
      <c r="BGP5" s="62"/>
      <c r="BGQ5" s="62"/>
      <c r="BGR5" s="62"/>
      <c r="BGS5" s="62"/>
      <c r="BGT5" s="62"/>
      <c r="BGU5" s="62"/>
      <c r="BGV5" s="62"/>
      <c r="BGW5" s="62"/>
      <c r="BGX5" s="62"/>
      <c r="BGY5" s="62"/>
      <c r="BGZ5" s="62"/>
      <c r="BHA5" s="62"/>
      <c r="BHB5" s="62"/>
      <c r="BHC5" s="62"/>
      <c r="BHD5" s="62"/>
      <c r="BHE5" s="62"/>
      <c r="BHF5" s="62"/>
      <c r="BHG5" s="62"/>
      <c r="BHH5" s="62"/>
      <c r="BHI5" s="62"/>
      <c r="BHJ5" s="62"/>
      <c r="BHK5" s="62"/>
      <c r="BHL5" s="62"/>
      <c r="BHM5" s="62"/>
      <c r="BHN5" s="62"/>
      <c r="BHO5" s="62"/>
      <c r="BHP5" s="62"/>
      <c r="BHQ5" s="62"/>
      <c r="BHR5" s="62"/>
      <c r="BHS5" s="62"/>
      <c r="BHT5" s="62"/>
      <c r="BHU5" s="62"/>
      <c r="BHV5" s="62"/>
      <c r="BHW5" s="62"/>
      <c r="BHX5" s="62"/>
      <c r="BHY5" s="62"/>
      <c r="BHZ5" s="62"/>
      <c r="BIA5" s="62"/>
      <c r="BIB5" s="62"/>
      <c r="BIC5" s="62"/>
      <c r="BID5" s="62"/>
      <c r="BIE5" s="62"/>
      <c r="BIF5" s="62"/>
      <c r="BIG5" s="62"/>
      <c r="BIH5" s="62"/>
      <c r="BII5" s="62"/>
      <c r="BIJ5" s="62"/>
      <c r="BIK5" s="62"/>
      <c r="BIL5" s="62"/>
      <c r="BIM5" s="62"/>
      <c r="BIN5" s="62"/>
      <c r="BIO5" s="62"/>
      <c r="BIP5" s="62"/>
      <c r="BIQ5" s="62"/>
      <c r="BIR5" s="62"/>
      <c r="BIS5" s="62"/>
      <c r="BIT5" s="62"/>
      <c r="BIU5" s="62"/>
      <c r="BIV5" s="62"/>
      <c r="BIW5" s="62"/>
      <c r="BIX5" s="62"/>
      <c r="BIY5" s="62"/>
      <c r="BIZ5" s="62"/>
      <c r="BJA5" s="62"/>
      <c r="BJB5" s="62"/>
      <c r="BJC5" s="62"/>
      <c r="BJD5" s="62"/>
      <c r="BJE5" s="62"/>
      <c r="BJF5" s="62"/>
      <c r="BJG5" s="62"/>
      <c r="BJH5" s="62"/>
      <c r="BJI5" s="62"/>
      <c r="BJJ5" s="62"/>
      <c r="BJK5" s="62"/>
      <c r="BJL5" s="62"/>
      <c r="BJM5" s="62"/>
      <c r="BJN5" s="62"/>
      <c r="BJO5" s="62"/>
      <c r="BJP5" s="62"/>
      <c r="BJQ5" s="62"/>
      <c r="BJR5" s="62"/>
      <c r="BJS5" s="62"/>
      <c r="BJT5" s="62"/>
      <c r="BJU5" s="62"/>
      <c r="BJV5" s="62"/>
      <c r="BJW5" s="62"/>
      <c r="BJX5" s="62"/>
      <c r="BJY5" s="62"/>
      <c r="BJZ5" s="62"/>
      <c r="BKA5" s="62"/>
      <c r="BKB5" s="62"/>
      <c r="BKC5" s="62"/>
      <c r="BKD5" s="62"/>
      <c r="BKE5" s="62"/>
      <c r="BKF5" s="62"/>
      <c r="BKG5" s="62"/>
      <c r="BKH5" s="62"/>
      <c r="BKI5" s="62"/>
      <c r="BKJ5" s="62"/>
      <c r="BKK5" s="62"/>
      <c r="BKL5" s="62"/>
      <c r="BKM5" s="62"/>
      <c r="BKN5" s="62"/>
      <c r="BKO5" s="62"/>
      <c r="BKP5" s="62"/>
      <c r="BKQ5" s="62"/>
      <c r="BKR5" s="62"/>
      <c r="BKS5" s="62"/>
      <c r="BKT5" s="62"/>
      <c r="BKU5" s="62"/>
      <c r="BKV5" s="62"/>
      <c r="BKW5" s="62"/>
      <c r="BKX5" s="62"/>
      <c r="BKY5" s="62"/>
      <c r="BKZ5" s="62"/>
      <c r="BLA5" s="62"/>
      <c r="BLB5" s="62"/>
      <c r="BLC5" s="62"/>
      <c r="BLD5" s="62"/>
      <c r="BLE5" s="62"/>
      <c r="BLF5" s="62"/>
      <c r="BLG5" s="62"/>
      <c r="BLH5" s="62"/>
      <c r="BLI5" s="62"/>
      <c r="BLJ5" s="62"/>
      <c r="BLK5" s="62"/>
      <c r="BLL5" s="62"/>
      <c r="BLM5" s="62"/>
      <c r="BLN5" s="62"/>
      <c r="BLO5" s="62"/>
      <c r="BLP5" s="62"/>
      <c r="BLQ5" s="62"/>
      <c r="BLR5" s="62"/>
      <c r="BLS5" s="62"/>
      <c r="BLT5" s="62"/>
      <c r="BLU5" s="62"/>
      <c r="BLV5" s="62"/>
      <c r="BLW5" s="62"/>
      <c r="BLX5" s="62"/>
      <c r="BLY5" s="62"/>
      <c r="BLZ5" s="62"/>
      <c r="BMA5" s="62"/>
      <c r="BMB5" s="62"/>
      <c r="BMC5" s="62"/>
      <c r="BMD5" s="62"/>
      <c r="BME5" s="62"/>
      <c r="BMF5" s="62"/>
      <c r="BMG5" s="62"/>
      <c r="BMH5" s="62"/>
      <c r="BMI5" s="62"/>
      <c r="BMJ5" s="62"/>
      <c r="BMK5" s="62"/>
      <c r="BML5" s="62"/>
      <c r="BMM5" s="62"/>
      <c r="BMN5" s="62"/>
      <c r="BMO5" s="62"/>
      <c r="BMP5" s="62"/>
      <c r="BMQ5" s="62"/>
      <c r="BMR5" s="62"/>
      <c r="BMS5" s="62"/>
      <c r="BMT5" s="62"/>
      <c r="BMU5" s="62"/>
      <c r="BMV5" s="62"/>
      <c r="BMW5" s="62"/>
      <c r="BMX5" s="62"/>
      <c r="BMY5" s="62"/>
      <c r="BMZ5" s="62"/>
      <c r="BNA5" s="62"/>
      <c r="BNB5" s="62"/>
      <c r="BNC5" s="62"/>
      <c r="BND5" s="62"/>
      <c r="BNE5" s="62"/>
      <c r="BNF5" s="62"/>
      <c r="BNG5" s="62"/>
      <c r="BNH5" s="62"/>
      <c r="BNI5" s="62"/>
      <c r="BNJ5" s="62"/>
      <c r="BNK5" s="62"/>
      <c r="BNL5" s="62"/>
      <c r="BNM5" s="62"/>
      <c r="BNN5" s="62"/>
      <c r="BNO5" s="62"/>
      <c r="BNP5" s="62"/>
      <c r="BNQ5" s="62"/>
      <c r="BNR5" s="62"/>
      <c r="BNS5" s="62"/>
      <c r="BNT5" s="62"/>
      <c r="BNU5" s="62"/>
      <c r="BNV5" s="62"/>
      <c r="BNW5" s="62"/>
      <c r="BNX5" s="62"/>
      <c r="BNY5" s="62"/>
      <c r="BNZ5" s="62"/>
      <c r="BOA5" s="62"/>
      <c r="BOB5" s="62"/>
      <c r="BOC5" s="62"/>
      <c r="BOD5" s="62"/>
      <c r="BOE5" s="62"/>
      <c r="BOF5" s="62"/>
      <c r="BOG5" s="62"/>
      <c r="BOH5" s="62"/>
      <c r="BOI5" s="62"/>
      <c r="BOJ5" s="62"/>
      <c r="BOK5" s="62"/>
      <c r="BOL5" s="62"/>
      <c r="BOM5" s="62"/>
      <c r="BON5" s="62"/>
      <c r="BOO5" s="62"/>
      <c r="BOP5" s="62"/>
      <c r="BOQ5" s="62"/>
      <c r="BOR5" s="62"/>
      <c r="BOS5" s="62"/>
      <c r="BOT5" s="62"/>
      <c r="BOU5" s="62"/>
      <c r="BOV5" s="62"/>
      <c r="BOW5" s="62"/>
      <c r="BOX5" s="62"/>
      <c r="BOY5" s="62"/>
      <c r="BOZ5" s="62"/>
      <c r="BPA5" s="62"/>
      <c r="BPB5" s="62"/>
      <c r="BPC5" s="62"/>
      <c r="BPD5" s="62"/>
      <c r="BPE5" s="62"/>
      <c r="BPF5" s="62"/>
      <c r="BPG5" s="62"/>
      <c r="BPH5" s="62"/>
      <c r="BPI5" s="62"/>
      <c r="BPJ5" s="62"/>
      <c r="BPK5" s="62"/>
      <c r="BPL5" s="62"/>
      <c r="BPM5" s="62"/>
      <c r="BPN5" s="62"/>
      <c r="BPO5" s="62"/>
      <c r="BPP5" s="62"/>
      <c r="BPQ5" s="62"/>
      <c r="BPR5" s="62"/>
      <c r="BPS5" s="62"/>
      <c r="BPT5" s="62"/>
      <c r="BPU5" s="62"/>
      <c r="BPV5" s="62"/>
      <c r="BPW5" s="62"/>
      <c r="BPX5" s="62"/>
      <c r="BPY5" s="62"/>
      <c r="BPZ5" s="62"/>
      <c r="BQA5" s="62"/>
      <c r="BQB5" s="62"/>
      <c r="BQC5" s="62"/>
      <c r="BQD5" s="62"/>
      <c r="BQE5" s="62"/>
      <c r="BQF5" s="62"/>
      <c r="BQG5" s="62"/>
      <c r="BQH5" s="62"/>
      <c r="BQI5" s="62"/>
      <c r="BQJ5" s="62"/>
      <c r="BQK5" s="62"/>
      <c r="BQL5" s="62"/>
      <c r="BQM5" s="62"/>
      <c r="BQN5" s="62"/>
      <c r="BQO5" s="62"/>
      <c r="BQP5" s="62"/>
      <c r="BQQ5" s="62"/>
      <c r="BQR5" s="62"/>
      <c r="BQS5" s="62"/>
      <c r="BQT5" s="62"/>
      <c r="BQU5" s="62"/>
      <c r="BQV5" s="62"/>
      <c r="BQW5" s="62"/>
      <c r="BQX5" s="62"/>
      <c r="BQY5" s="62"/>
      <c r="BQZ5" s="62"/>
      <c r="BRA5" s="62"/>
      <c r="BRB5" s="62"/>
      <c r="BRC5" s="62"/>
      <c r="BRD5" s="62"/>
      <c r="BRE5" s="62"/>
      <c r="BRF5" s="62"/>
      <c r="BRG5" s="62"/>
      <c r="BRH5" s="62"/>
      <c r="BRI5" s="62"/>
      <c r="BRJ5" s="62"/>
      <c r="BRK5" s="62"/>
      <c r="BRL5" s="62"/>
      <c r="BRM5" s="62"/>
      <c r="BRN5" s="62"/>
      <c r="BRO5" s="62"/>
      <c r="BRP5" s="62"/>
      <c r="BRQ5" s="62"/>
      <c r="BRR5" s="62"/>
      <c r="BRS5" s="62"/>
      <c r="BRT5" s="62"/>
      <c r="BRU5" s="62"/>
      <c r="BRV5" s="62"/>
      <c r="BRW5" s="62"/>
      <c r="BRX5" s="62"/>
      <c r="BRY5" s="62"/>
      <c r="BRZ5" s="62"/>
      <c r="BSA5" s="62"/>
      <c r="BSB5" s="62"/>
      <c r="BSC5" s="62"/>
      <c r="BSD5" s="62"/>
      <c r="BSE5" s="62"/>
      <c r="BSF5" s="62"/>
      <c r="BSG5" s="62"/>
      <c r="BSH5" s="62"/>
      <c r="BSI5" s="62"/>
      <c r="BSJ5" s="62"/>
      <c r="BSK5" s="62"/>
      <c r="BSL5" s="62"/>
      <c r="BSM5" s="62"/>
      <c r="BSN5" s="62"/>
      <c r="BSO5" s="62"/>
      <c r="BSP5" s="62"/>
      <c r="BSQ5" s="62"/>
      <c r="BSR5" s="62"/>
      <c r="BSS5" s="62"/>
      <c r="BST5" s="62"/>
      <c r="BSU5" s="62"/>
      <c r="BSV5" s="62"/>
      <c r="BSW5" s="62"/>
      <c r="BSX5" s="62"/>
      <c r="BSY5" s="62"/>
      <c r="BSZ5" s="62"/>
      <c r="BTA5" s="62"/>
      <c r="BTB5" s="62"/>
      <c r="BTC5" s="62"/>
      <c r="BTD5" s="62"/>
      <c r="BTE5" s="62"/>
      <c r="BTF5" s="62"/>
      <c r="BTG5" s="62"/>
      <c r="BTH5" s="62"/>
      <c r="BTI5" s="62"/>
      <c r="BTJ5" s="62"/>
      <c r="BTK5" s="62"/>
      <c r="BTL5" s="62"/>
      <c r="BTM5" s="62"/>
      <c r="BTN5" s="62"/>
      <c r="BTO5" s="62"/>
      <c r="BTP5" s="62"/>
      <c r="BTQ5" s="62"/>
      <c r="BTR5" s="62"/>
      <c r="BTS5" s="62"/>
      <c r="BTT5" s="62"/>
      <c r="BTU5" s="62"/>
      <c r="BTV5" s="62"/>
      <c r="BTW5" s="62"/>
      <c r="BTX5" s="62"/>
      <c r="BTY5" s="62"/>
      <c r="BTZ5" s="62"/>
      <c r="BUA5" s="62"/>
      <c r="BUB5" s="62"/>
      <c r="BUC5" s="62"/>
      <c r="BUD5" s="62"/>
      <c r="BUE5" s="62"/>
      <c r="BUF5" s="62"/>
      <c r="BUG5" s="62"/>
      <c r="BUH5" s="62"/>
      <c r="BUI5" s="62"/>
      <c r="BUJ5" s="62"/>
      <c r="BUK5" s="62"/>
      <c r="BUL5" s="62"/>
      <c r="BUM5" s="62"/>
      <c r="BUN5" s="62"/>
      <c r="BUO5" s="62"/>
      <c r="BUP5" s="62"/>
      <c r="BUQ5" s="62"/>
      <c r="BUR5" s="62"/>
      <c r="BUS5" s="62"/>
      <c r="BUT5" s="62"/>
      <c r="BUU5" s="62"/>
      <c r="BUV5" s="62"/>
      <c r="BUW5" s="62"/>
      <c r="BUX5" s="62"/>
      <c r="BUY5" s="62"/>
      <c r="BUZ5" s="62"/>
      <c r="BVA5" s="62"/>
      <c r="BVB5" s="62"/>
      <c r="BVC5" s="62"/>
      <c r="BVD5" s="62"/>
      <c r="BVE5" s="62"/>
      <c r="BVF5" s="62"/>
      <c r="BVG5" s="62"/>
      <c r="BVH5" s="62"/>
      <c r="BVI5" s="62"/>
      <c r="BVJ5" s="62"/>
      <c r="BVK5" s="62"/>
      <c r="BVL5" s="62"/>
      <c r="BVM5" s="62"/>
      <c r="BVN5" s="62"/>
      <c r="BVO5" s="62"/>
      <c r="BVP5" s="62"/>
      <c r="BVQ5" s="62"/>
      <c r="BVR5" s="62"/>
      <c r="BVS5" s="62"/>
      <c r="BVT5" s="62"/>
      <c r="BVU5" s="62"/>
      <c r="BVV5" s="62"/>
      <c r="BVW5" s="62"/>
      <c r="BVX5" s="62"/>
      <c r="BVY5" s="62"/>
      <c r="BVZ5" s="62"/>
      <c r="BWA5" s="62"/>
      <c r="BWB5" s="62"/>
      <c r="BWC5" s="62"/>
      <c r="BWD5" s="62"/>
      <c r="BWE5" s="62"/>
      <c r="BWF5" s="62"/>
      <c r="BWG5" s="62"/>
      <c r="BWH5" s="62"/>
      <c r="BWI5" s="62"/>
      <c r="BWJ5" s="62"/>
      <c r="BWK5" s="62"/>
      <c r="BWL5" s="62"/>
      <c r="BWM5" s="62"/>
      <c r="BWN5" s="62"/>
      <c r="BWO5" s="62"/>
      <c r="BWP5" s="62"/>
      <c r="BWQ5" s="62"/>
      <c r="BWR5" s="62"/>
      <c r="BWS5" s="62"/>
      <c r="BWT5" s="62"/>
      <c r="BWU5" s="62"/>
      <c r="BWV5" s="62"/>
      <c r="BWW5" s="62"/>
      <c r="BWX5" s="62"/>
      <c r="BWY5" s="62"/>
      <c r="BWZ5" s="62"/>
      <c r="BXA5" s="62"/>
      <c r="BXB5" s="62"/>
      <c r="BXC5" s="62"/>
      <c r="BXD5" s="62"/>
      <c r="BXE5" s="62"/>
      <c r="BXF5" s="62"/>
      <c r="BXG5" s="62"/>
      <c r="BXH5" s="62"/>
      <c r="BXI5" s="62"/>
      <c r="BXJ5" s="62"/>
      <c r="BXK5" s="62"/>
      <c r="BXL5" s="62"/>
      <c r="BXM5" s="62"/>
      <c r="BXN5" s="62"/>
      <c r="BXO5" s="62"/>
      <c r="BXP5" s="62"/>
      <c r="BXQ5" s="62"/>
      <c r="BXR5" s="62"/>
      <c r="BXS5" s="62"/>
      <c r="BXT5" s="62"/>
      <c r="BXU5" s="62"/>
      <c r="BXV5" s="62"/>
      <c r="BXW5" s="62"/>
      <c r="BXX5" s="62"/>
      <c r="BXY5" s="62"/>
      <c r="BXZ5" s="62"/>
      <c r="BYA5" s="62"/>
      <c r="BYB5" s="62"/>
      <c r="BYC5" s="62"/>
      <c r="BYD5" s="62"/>
      <c r="BYE5" s="62"/>
      <c r="BYF5" s="62"/>
      <c r="BYG5" s="62"/>
      <c r="BYH5" s="62"/>
      <c r="BYI5" s="62"/>
      <c r="BYJ5" s="62"/>
      <c r="BYK5" s="62"/>
      <c r="BYL5" s="62"/>
      <c r="BYM5" s="62"/>
      <c r="BYN5" s="62"/>
      <c r="BYO5" s="62"/>
      <c r="BYP5" s="62"/>
      <c r="BYQ5" s="62"/>
      <c r="BYR5" s="62"/>
      <c r="BYS5" s="62"/>
      <c r="BYT5" s="62"/>
      <c r="BYU5" s="62"/>
      <c r="BYV5" s="62"/>
      <c r="BYW5" s="62"/>
      <c r="BYX5" s="62"/>
      <c r="BYY5" s="62"/>
      <c r="BYZ5" s="62"/>
      <c r="BZA5" s="62"/>
      <c r="BZB5" s="62"/>
      <c r="BZC5" s="62"/>
      <c r="BZD5" s="62"/>
      <c r="BZE5" s="62"/>
      <c r="BZF5" s="62"/>
      <c r="BZG5" s="62"/>
      <c r="BZH5" s="62"/>
      <c r="BZI5" s="62"/>
      <c r="BZJ5" s="62"/>
      <c r="BZK5" s="62"/>
      <c r="BZL5" s="62"/>
      <c r="BZM5" s="62"/>
      <c r="BZN5" s="62"/>
      <c r="BZO5" s="62"/>
      <c r="BZP5" s="62"/>
      <c r="BZQ5" s="62"/>
      <c r="BZR5" s="62"/>
      <c r="BZS5" s="62"/>
      <c r="BZT5" s="62"/>
      <c r="BZU5" s="62"/>
      <c r="BZV5" s="62"/>
      <c r="BZW5" s="62"/>
      <c r="BZX5" s="62"/>
      <c r="BZY5" s="62"/>
      <c r="BZZ5" s="62"/>
      <c r="CAA5" s="62"/>
      <c r="CAB5" s="62"/>
      <c r="CAC5" s="62"/>
      <c r="CAD5" s="62"/>
      <c r="CAE5" s="62"/>
      <c r="CAF5" s="62"/>
      <c r="CAG5" s="62"/>
      <c r="CAH5" s="62"/>
      <c r="CAI5" s="62"/>
      <c r="CAJ5" s="62"/>
      <c r="CAK5" s="62"/>
      <c r="CAL5" s="62"/>
      <c r="CAM5" s="62"/>
      <c r="CAN5" s="62"/>
      <c r="CAO5" s="62"/>
      <c r="CAP5" s="62"/>
      <c r="CAQ5" s="62"/>
      <c r="CAR5" s="62"/>
      <c r="CAS5" s="62"/>
      <c r="CAT5" s="62"/>
      <c r="CAU5" s="62"/>
      <c r="CAV5" s="62"/>
      <c r="CAW5" s="62"/>
      <c r="CAX5" s="62"/>
      <c r="CAY5" s="62"/>
      <c r="CAZ5" s="62"/>
      <c r="CBA5" s="62"/>
      <c r="CBB5" s="62"/>
      <c r="CBC5" s="62"/>
      <c r="CBD5" s="62"/>
      <c r="CBE5" s="62"/>
      <c r="CBF5" s="62"/>
      <c r="CBG5" s="62"/>
      <c r="CBH5" s="62"/>
      <c r="CBI5" s="62"/>
      <c r="CBJ5" s="62"/>
      <c r="CBK5" s="62"/>
      <c r="CBL5" s="62"/>
      <c r="CBM5" s="62"/>
      <c r="CBN5" s="62"/>
      <c r="CBO5" s="62"/>
      <c r="CBP5" s="62"/>
      <c r="CBQ5" s="62"/>
      <c r="CBR5" s="62"/>
      <c r="CBS5" s="62"/>
      <c r="CBT5" s="62"/>
      <c r="CBU5" s="62"/>
      <c r="CBV5" s="62"/>
      <c r="CBW5" s="62"/>
      <c r="CBX5" s="62"/>
      <c r="CBY5" s="62"/>
      <c r="CBZ5" s="62"/>
      <c r="CCA5" s="62"/>
      <c r="CCB5" s="62"/>
      <c r="CCC5" s="62"/>
      <c r="CCD5" s="62"/>
      <c r="CCE5" s="62"/>
      <c r="CCF5" s="62"/>
      <c r="CCG5" s="62"/>
      <c r="CCH5" s="62"/>
      <c r="CCI5" s="62"/>
      <c r="CCJ5" s="62"/>
      <c r="CCK5" s="62"/>
      <c r="CCL5" s="62"/>
      <c r="CCM5" s="62"/>
      <c r="CCN5" s="62"/>
      <c r="CCO5" s="62"/>
      <c r="CCP5" s="62"/>
      <c r="CCQ5" s="62"/>
      <c r="CCR5" s="62"/>
      <c r="CCS5" s="62"/>
      <c r="CCT5" s="62"/>
      <c r="CCU5" s="62"/>
      <c r="CCV5" s="62"/>
      <c r="CCW5" s="62"/>
      <c r="CCX5" s="62"/>
      <c r="CCY5" s="62"/>
      <c r="CCZ5" s="62"/>
      <c r="CDA5" s="62"/>
      <c r="CDB5" s="62"/>
      <c r="CDC5" s="62"/>
      <c r="CDD5" s="62"/>
      <c r="CDE5" s="62"/>
      <c r="CDF5" s="62"/>
      <c r="CDG5" s="62"/>
      <c r="CDH5" s="62"/>
      <c r="CDI5" s="62"/>
      <c r="CDJ5" s="62"/>
      <c r="CDK5" s="62"/>
      <c r="CDL5" s="62"/>
      <c r="CDM5" s="62"/>
      <c r="CDN5" s="62"/>
      <c r="CDO5" s="62"/>
      <c r="CDP5" s="62"/>
      <c r="CDQ5" s="62"/>
      <c r="CDR5" s="62"/>
      <c r="CDS5" s="62"/>
      <c r="CDT5" s="62"/>
      <c r="CDU5" s="62"/>
      <c r="CDV5" s="62"/>
      <c r="CDW5" s="62"/>
      <c r="CDX5" s="62"/>
      <c r="CDY5" s="62"/>
      <c r="CDZ5" s="62"/>
      <c r="CEA5" s="62"/>
      <c r="CEB5" s="62"/>
      <c r="CEC5" s="62"/>
      <c r="CED5" s="62"/>
      <c r="CEE5" s="62"/>
      <c r="CEF5" s="62"/>
      <c r="CEG5" s="62"/>
      <c r="CEH5" s="62"/>
      <c r="CEI5" s="62"/>
      <c r="CEJ5" s="62"/>
      <c r="CEK5" s="62"/>
      <c r="CEL5" s="62"/>
      <c r="CEM5" s="62"/>
      <c r="CEN5" s="62"/>
      <c r="CEO5" s="62"/>
      <c r="CEP5" s="62"/>
      <c r="CEQ5" s="62"/>
      <c r="CER5" s="62"/>
      <c r="CES5" s="62"/>
      <c r="CET5" s="62"/>
      <c r="CEU5" s="62"/>
      <c r="CEV5" s="62"/>
      <c r="CEW5" s="62"/>
      <c r="CEX5" s="62"/>
      <c r="CEY5" s="62"/>
      <c r="CEZ5" s="62"/>
      <c r="CFA5" s="62"/>
      <c r="CFB5" s="62"/>
      <c r="CFC5" s="62"/>
      <c r="CFD5" s="62"/>
      <c r="CFE5" s="62"/>
      <c r="CFF5" s="62"/>
      <c r="CFG5" s="62"/>
      <c r="CFH5" s="62"/>
      <c r="CFI5" s="62"/>
      <c r="CFJ5" s="62"/>
      <c r="CFK5" s="62"/>
      <c r="CFL5" s="62"/>
      <c r="CFM5" s="62"/>
      <c r="CFN5" s="62"/>
      <c r="CFO5" s="62"/>
      <c r="CFP5" s="62"/>
      <c r="CFQ5" s="62"/>
      <c r="CFR5" s="62"/>
      <c r="CFS5" s="62"/>
      <c r="CFT5" s="62"/>
      <c r="CFU5" s="62"/>
      <c r="CFV5" s="62"/>
      <c r="CFW5" s="62"/>
      <c r="CFX5" s="62"/>
      <c r="CFY5" s="62"/>
      <c r="CFZ5" s="62"/>
      <c r="CGA5" s="62"/>
      <c r="CGB5" s="62"/>
      <c r="CGC5" s="62"/>
      <c r="CGD5" s="62"/>
      <c r="CGE5" s="62"/>
      <c r="CGF5" s="62"/>
      <c r="CGG5" s="62"/>
      <c r="CGH5" s="62"/>
      <c r="CGI5" s="62"/>
      <c r="CGJ5" s="62"/>
      <c r="CGK5" s="62"/>
      <c r="CGL5" s="62"/>
      <c r="CGM5" s="62"/>
      <c r="CGN5" s="62"/>
      <c r="CGO5" s="62"/>
      <c r="CGP5" s="62"/>
      <c r="CGQ5" s="62"/>
      <c r="CGR5" s="62"/>
      <c r="CGS5" s="62"/>
      <c r="CGT5" s="62"/>
      <c r="CGU5" s="62"/>
      <c r="CGV5" s="62"/>
      <c r="CGW5" s="62"/>
      <c r="CGX5" s="62"/>
      <c r="CGY5" s="62"/>
      <c r="CGZ5" s="62"/>
      <c r="CHA5" s="62"/>
      <c r="CHB5" s="62"/>
      <c r="CHC5" s="62"/>
      <c r="CHD5" s="62"/>
      <c r="CHE5" s="62"/>
      <c r="CHF5" s="62"/>
      <c r="CHG5" s="62"/>
      <c r="CHH5" s="62"/>
      <c r="CHI5" s="62"/>
      <c r="CHJ5" s="62"/>
      <c r="CHK5" s="62"/>
      <c r="CHL5" s="62"/>
      <c r="CHM5" s="62"/>
      <c r="CHN5" s="62"/>
      <c r="CHO5" s="62"/>
      <c r="CHP5" s="62"/>
      <c r="CHQ5" s="62"/>
      <c r="CHR5" s="62"/>
      <c r="CHS5" s="62"/>
      <c r="CHT5" s="62"/>
      <c r="CHU5" s="62"/>
      <c r="CHV5" s="62"/>
      <c r="CHW5" s="62"/>
      <c r="CHX5" s="62"/>
      <c r="CHY5" s="62"/>
      <c r="CHZ5" s="62"/>
      <c r="CIA5" s="62"/>
      <c r="CIB5" s="62"/>
      <c r="CIC5" s="62"/>
      <c r="CID5" s="62"/>
      <c r="CIE5" s="62"/>
      <c r="CIF5" s="62"/>
      <c r="CIG5" s="62"/>
      <c r="CIH5" s="62"/>
      <c r="CII5" s="62"/>
      <c r="CIJ5" s="62"/>
      <c r="CIK5" s="62"/>
      <c r="CIL5" s="62"/>
      <c r="CIM5" s="62"/>
      <c r="CIN5" s="62"/>
      <c r="CIO5" s="62"/>
      <c r="CIP5" s="62"/>
      <c r="CIQ5" s="62"/>
      <c r="CIR5" s="62"/>
      <c r="CIS5" s="62"/>
      <c r="CIT5" s="62"/>
      <c r="CIU5" s="62"/>
      <c r="CIV5" s="62"/>
      <c r="CIW5" s="62"/>
      <c r="CIX5" s="62"/>
      <c r="CIY5" s="62"/>
      <c r="CIZ5" s="62"/>
      <c r="CJA5" s="62"/>
      <c r="CJB5" s="62"/>
      <c r="CJC5" s="62"/>
      <c r="CJD5" s="62"/>
      <c r="CJE5" s="62"/>
      <c r="CJF5" s="62"/>
      <c r="CJG5" s="62"/>
      <c r="CJH5" s="62"/>
      <c r="CJI5" s="62"/>
      <c r="CJJ5" s="62"/>
      <c r="CJK5" s="62"/>
      <c r="CJL5" s="62"/>
      <c r="CJM5" s="62"/>
      <c r="CJN5" s="62"/>
      <c r="CJO5" s="62"/>
      <c r="CJP5" s="62"/>
      <c r="CJQ5" s="62"/>
      <c r="CJR5" s="62"/>
      <c r="CJS5" s="62"/>
      <c r="CJT5" s="62"/>
      <c r="CJU5" s="62"/>
      <c r="CJV5" s="62"/>
      <c r="CJW5" s="62"/>
      <c r="CJX5" s="62"/>
      <c r="CJY5" s="62"/>
      <c r="CJZ5" s="62"/>
      <c r="CKA5" s="62"/>
      <c r="CKB5" s="62"/>
      <c r="CKC5" s="62"/>
      <c r="CKD5" s="62"/>
      <c r="CKE5" s="62"/>
      <c r="CKF5" s="62"/>
      <c r="CKG5" s="62"/>
      <c r="CKH5" s="62"/>
      <c r="CKI5" s="62"/>
      <c r="CKJ5" s="62"/>
      <c r="CKK5" s="62"/>
      <c r="CKL5" s="62"/>
      <c r="CKM5" s="62"/>
      <c r="CKN5" s="62"/>
      <c r="CKO5" s="62"/>
      <c r="CKP5" s="62"/>
      <c r="CKQ5" s="62"/>
      <c r="CKR5" s="62"/>
      <c r="CKS5" s="62"/>
      <c r="CKT5" s="62"/>
      <c r="CKU5" s="62"/>
      <c r="CKV5" s="62"/>
      <c r="CKW5" s="62"/>
      <c r="CKX5" s="62"/>
      <c r="CKY5" s="62"/>
      <c r="CKZ5" s="62"/>
      <c r="CLA5" s="62"/>
      <c r="CLB5" s="62"/>
      <c r="CLC5" s="62"/>
      <c r="CLD5" s="62"/>
      <c r="CLE5" s="62"/>
      <c r="CLF5" s="62"/>
      <c r="CLG5" s="62"/>
      <c r="CLH5" s="62"/>
      <c r="CLI5" s="62"/>
      <c r="CLJ5" s="62"/>
      <c r="CLK5" s="62"/>
      <c r="CLL5" s="62"/>
      <c r="CLM5" s="62"/>
      <c r="CLN5" s="62"/>
      <c r="CLO5" s="62"/>
      <c r="CLP5" s="62"/>
      <c r="CLQ5" s="62"/>
      <c r="CLR5" s="62"/>
      <c r="CLS5" s="62"/>
      <c r="CLT5" s="62"/>
      <c r="CLU5" s="62"/>
      <c r="CLV5" s="62"/>
      <c r="CLW5" s="62"/>
      <c r="CLX5" s="62"/>
      <c r="CLY5" s="62"/>
      <c r="CLZ5" s="62"/>
      <c r="CMA5" s="62"/>
      <c r="CMB5" s="62"/>
      <c r="CMC5" s="62"/>
      <c r="CMD5" s="62"/>
      <c r="CME5" s="62"/>
      <c r="CMF5" s="62"/>
      <c r="CMG5" s="62"/>
      <c r="CMH5" s="62"/>
      <c r="CMI5" s="62"/>
      <c r="CMJ5" s="62"/>
      <c r="CMK5" s="62"/>
      <c r="CML5" s="62"/>
      <c r="CMM5" s="62"/>
      <c r="CMN5" s="62"/>
      <c r="CMO5" s="62"/>
      <c r="CMP5" s="62"/>
      <c r="CMQ5" s="62"/>
      <c r="CMR5" s="62"/>
      <c r="CMS5" s="62"/>
      <c r="CMT5" s="62"/>
      <c r="CMU5" s="62"/>
      <c r="CMV5" s="62"/>
      <c r="CMW5" s="62"/>
      <c r="CMX5" s="62"/>
      <c r="CMY5" s="62"/>
      <c r="CMZ5" s="62"/>
      <c r="CNA5" s="62"/>
      <c r="CNB5" s="62"/>
      <c r="CNC5" s="62"/>
      <c r="CND5" s="62"/>
      <c r="CNE5" s="62"/>
      <c r="CNF5" s="62"/>
      <c r="CNG5" s="62"/>
      <c r="CNH5" s="62"/>
      <c r="CNI5" s="62"/>
      <c r="CNJ5" s="62"/>
      <c r="CNK5" s="62"/>
      <c r="CNL5" s="62"/>
      <c r="CNM5" s="62"/>
      <c r="CNN5" s="62"/>
      <c r="CNO5" s="62"/>
      <c r="CNP5" s="62"/>
      <c r="CNQ5" s="62"/>
      <c r="CNR5" s="62"/>
      <c r="CNS5" s="62"/>
      <c r="CNT5" s="62"/>
      <c r="CNU5" s="62"/>
      <c r="CNV5" s="62"/>
      <c r="CNW5" s="62"/>
      <c r="CNX5" s="62"/>
      <c r="CNY5" s="62"/>
      <c r="CNZ5" s="62"/>
      <c r="COA5" s="62"/>
      <c r="COB5" s="62"/>
      <c r="COC5" s="62"/>
      <c r="COD5" s="62"/>
      <c r="COE5" s="62"/>
      <c r="COF5" s="62"/>
      <c r="COG5" s="62"/>
      <c r="COH5" s="62"/>
      <c r="COI5" s="62"/>
      <c r="COJ5" s="62"/>
      <c r="COK5" s="62"/>
      <c r="COL5" s="62"/>
      <c r="COM5" s="62"/>
      <c r="CON5" s="62"/>
      <c r="COO5" s="62"/>
      <c r="COP5" s="62"/>
      <c r="COQ5" s="62"/>
      <c r="COR5" s="62"/>
      <c r="COS5" s="62"/>
      <c r="COT5" s="62"/>
      <c r="COU5" s="62"/>
      <c r="COV5" s="62"/>
      <c r="COW5" s="62"/>
      <c r="COX5" s="62"/>
      <c r="COY5" s="62"/>
      <c r="COZ5" s="62"/>
      <c r="CPA5" s="62"/>
      <c r="CPB5" s="62"/>
      <c r="CPC5" s="62"/>
      <c r="CPD5" s="62"/>
      <c r="CPE5" s="62"/>
      <c r="CPF5" s="62"/>
      <c r="CPG5" s="62"/>
      <c r="CPH5" s="62"/>
      <c r="CPI5" s="62"/>
      <c r="CPJ5" s="62"/>
      <c r="CPK5" s="62"/>
      <c r="CPL5" s="62"/>
      <c r="CPM5" s="62"/>
      <c r="CPN5" s="62"/>
      <c r="CPO5" s="62"/>
      <c r="CPP5" s="62"/>
      <c r="CPQ5" s="62"/>
      <c r="CPR5" s="62"/>
      <c r="CPS5" s="62"/>
      <c r="CPT5" s="62"/>
      <c r="CPU5" s="62"/>
      <c r="CPV5" s="62"/>
      <c r="CPW5" s="62"/>
      <c r="CPX5" s="62"/>
      <c r="CPY5" s="62"/>
      <c r="CPZ5" s="62"/>
      <c r="CQA5" s="62"/>
      <c r="CQB5" s="62"/>
      <c r="CQC5" s="62"/>
      <c r="CQD5" s="62"/>
      <c r="CQE5" s="62"/>
      <c r="CQF5" s="62"/>
      <c r="CQG5" s="62"/>
      <c r="CQH5" s="62"/>
      <c r="CQI5" s="62"/>
      <c r="CQJ5" s="62"/>
      <c r="CQK5" s="62"/>
      <c r="CQL5" s="62"/>
      <c r="CQM5" s="62"/>
      <c r="CQN5" s="62"/>
      <c r="CQO5" s="62"/>
      <c r="CQP5" s="62"/>
      <c r="CQQ5" s="62"/>
      <c r="CQR5" s="62"/>
      <c r="CQS5" s="62"/>
      <c r="CQT5" s="62"/>
      <c r="CQU5" s="62"/>
      <c r="CQV5" s="62"/>
      <c r="CQW5" s="62"/>
      <c r="CQX5" s="62"/>
      <c r="CQY5" s="62"/>
      <c r="CQZ5" s="62"/>
      <c r="CRA5" s="62"/>
      <c r="CRB5" s="62"/>
      <c r="CRC5" s="62"/>
      <c r="CRD5" s="62"/>
      <c r="CRE5" s="62"/>
      <c r="CRF5" s="62"/>
      <c r="CRG5" s="62"/>
      <c r="CRH5" s="62"/>
      <c r="CRI5" s="62"/>
      <c r="CRJ5" s="62"/>
      <c r="CRK5" s="62"/>
      <c r="CRL5" s="62"/>
      <c r="CRM5" s="62"/>
      <c r="CRN5" s="62"/>
      <c r="CRO5" s="62"/>
      <c r="CRP5" s="62"/>
      <c r="CRQ5" s="62"/>
      <c r="CRR5" s="62"/>
      <c r="CRS5" s="62"/>
      <c r="CRT5" s="62"/>
      <c r="CRU5" s="62"/>
      <c r="CRV5" s="62"/>
      <c r="CRW5" s="62"/>
      <c r="CRX5" s="62"/>
      <c r="CRY5" s="62"/>
      <c r="CRZ5" s="62"/>
      <c r="CSA5" s="62"/>
      <c r="CSB5" s="62"/>
      <c r="CSC5" s="62"/>
      <c r="CSD5" s="62"/>
      <c r="CSE5" s="62"/>
      <c r="CSF5" s="62"/>
      <c r="CSG5" s="62"/>
      <c r="CSH5" s="62"/>
      <c r="CSI5" s="62"/>
      <c r="CSJ5" s="62"/>
      <c r="CSK5" s="62"/>
      <c r="CSL5" s="62"/>
      <c r="CSM5" s="62"/>
      <c r="CSN5" s="62"/>
      <c r="CSO5" s="62"/>
      <c r="CSP5" s="62"/>
      <c r="CSQ5" s="62"/>
      <c r="CSR5" s="62"/>
      <c r="CSS5" s="62"/>
      <c r="CST5" s="62"/>
      <c r="CSU5" s="62"/>
      <c r="CSV5" s="62"/>
      <c r="CSW5" s="62"/>
      <c r="CSX5" s="62"/>
      <c r="CSY5" s="62"/>
      <c r="CSZ5" s="62"/>
      <c r="CTA5" s="62"/>
      <c r="CTB5" s="62"/>
      <c r="CTC5" s="62"/>
      <c r="CTD5" s="62"/>
      <c r="CTE5" s="62"/>
      <c r="CTF5" s="62"/>
      <c r="CTG5" s="62"/>
      <c r="CTH5" s="62"/>
      <c r="CTI5" s="62"/>
      <c r="CTJ5" s="62"/>
      <c r="CTK5" s="62"/>
      <c r="CTL5" s="62"/>
      <c r="CTM5" s="62"/>
      <c r="CTN5" s="62"/>
      <c r="CTO5" s="62"/>
      <c r="CTP5" s="62"/>
      <c r="CTQ5" s="62"/>
      <c r="CTR5" s="62"/>
      <c r="CTS5" s="62"/>
      <c r="CTT5" s="62"/>
      <c r="CTU5" s="62"/>
      <c r="CTV5" s="62"/>
      <c r="CTW5" s="62"/>
      <c r="CTX5" s="62"/>
      <c r="CTY5" s="62"/>
      <c r="CTZ5" s="62"/>
      <c r="CUA5" s="62"/>
      <c r="CUB5" s="62"/>
      <c r="CUC5" s="62"/>
      <c r="CUD5" s="62"/>
      <c r="CUE5" s="62"/>
      <c r="CUF5" s="62"/>
      <c r="CUG5" s="62"/>
      <c r="CUH5" s="62"/>
      <c r="CUI5" s="62"/>
      <c r="CUJ5" s="62"/>
      <c r="CUK5" s="62"/>
      <c r="CUL5" s="62"/>
      <c r="CUM5" s="62"/>
      <c r="CUN5" s="62"/>
      <c r="CUO5" s="62"/>
      <c r="CUP5" s="62"/>
      <c r="CUQ5" s="62"/>
      <c r="CUR5" s="62"/>
      <c r="CUS5" s="62"/>
      <c r="CUT5" s="62"/>
      <c r="CUU5" s="62"/>
      <c r="CUV5" s="62"/>
      <c r="CUW5" s="62"/>
      <c r="CUX5" s="62"/>
      <c r="CUY5" s="62"/>
      <c r="CUZ5" s="62"/>
      <c r="CVA5" s="62"/>
      <c r="CVB5" s="62"/>
      <c r="CVC5" s="62"/>
      <c r="CVD5" s="62"/>
      <c r="CVE5" s="62"/>
      <c r="CVF5" s="62"/>
      <c r="CVG5" s="62"/>
      <c r="CVH5" s="62"/>
      <c r="CVI5" s="62"/>
      <c r="CVJ5" s="62"/>
      <c r="CVK5" s="62"/>
      <c r="CVL5" s="62"/>
      <c r="CVM5" s="62"/>
      <c r="CVN5" s="62"/>
      <c r="CVO5" s="62"/>
      <c r="CVP5" s="62"/>
      <c r="CVQ5" s="62"/>
      <c r="CVR5" s="62"/>
      <c r="CVS5" s="62"/>
      <c r="CVT5" s="62"/>
      <c r="CVU5" s="62"/>
      <c r="CVV5" s="62"/>
      <c r="CVW5" s="62"/>
      <c r="CVX5" s="62"/>
      <c r="CVY5" s="62"/>
      <c r="CVZ5" s="62"/>
      <c r="CWA5" s="62"/>
      <c r="CWB5" s="62"/>
      <c r="CWC5" s="62"/>
      <c r="CWD5" s="62"/>
      <c r="CWE5" s="62"/>
      <c r="CWF5" s="62"/>
      <c r="CWG5" s="62"/>
      <c r="CWH5" s="62"/>
      <c r="CWI5" s="62"/>
      <c r="CWJ5" s="62"/>
      <c r="CWK5" s="62"/>
      <c r="CWL5" s="62"/>
      <c r="CWM5" s="62"/>
      <c r="CWN5" s="62"/>
      <c r="CWO5" s="62"/>
      <c r="CWP5" s="62"/>
      <c r="CWQ5" s="62"/>
      <c r="CWR5" s="62"/>
      <c r="CWS5" s="62"/>
      <c r="CWT5" s="62"/>
      <c r="CWU5" s="62"/>
      <c r="CWV5" s="62"/>
      <c r="CWW5" s="62"/>
      <c r="CWX5" s="62"/>
      <c r="CWY5" s="62"/>
      <c r="CWZ5" s="62"/>
      <c r="CXA5" s="62"/>
      <c r="CXB5" s="62"/>
      <c r="CXC5" s="62"/>
      <c r="CXD5" s="62"/>
      <c r="CXE5" s="62"/>
      <c r="CXF5" s="62"/>
      <c r="CXG5" s="62"/>
      <c r="CXH5" s="62"/>
      <c r="CXI5" s="62"/>
      <c r="CXJ5" s="62"/>
      <c r="CXK5" s="62"/>
      <c r="CXL5" s="62"/>
      <c r="CXM5" s="62"/>
      <c r="CXN5" s="62"/>
      <c r="CXO5" s="62"/>
      <c r="CXP5" s="62"/>
      <c r="CXQ5" s="62"/>
      <c r="CXR5" s="62"/>
      <c r="CXS5" s="62"/>
      <c r="CXT5" s="62"/>
      <c r="CXU5" s="62"/>
      <c r="CXV5" s="62"/>
      <c r="CXW5" s="62"/>
      <c r="CXX5" s="62"/>
      <c r="CXY5" s="62"/>
      <c r="CXZ5" s="62"/>
      <c r="CYA5" s="62"/>
      <c r="CYB5" s="62"/>
      <c r="CYC5" s="62"/>
      <c r="CYD5" s="62"/>
      <c r="CYE5" s="62"/>
      <c r="CYF5" s="62"/>
      <c r="CYG5" s="62"/>
      <c r="CYH5" s="62"/>
      <c r="CYI5" s="62"/>
      <c r="CYJ5" s="62"/>
      <c r="CYK5" s="62"/>
      <c r="CYL5" s="62"/>
      <c r="CYM5" s="62"/>
      <c r="CYN5" s="62"/>
      <c r="CYO5" s="62"/>
      <c r="CYP5" s="62"/>
      <c r="CYQ5" s="62"/>
      <c r="CYR5" s="62"/>
      <c r="CYS5" s="62"/>
      <c r="CYT5" s="62"/>
      <c r="CYU5" s="62"/>
      <c r="CYV5" s="62"/>
      <c r="CYW5" s="62"/>
      <c r="CYX5" s="62"/>
      <c r="CYY5" s="62"/>
      <c r="CYZ5" s="62"/>
      <c r="CZA5" s="62"/>
      <c r="CZB5" s="62"/>
      <c r="CZC5" s="62"/>
      <c r="CZD5" s="62"/>
      <c r="CZE5" s="62"/>
      <c r="CZF5" s="62"/>
      <c r="CZG5" s="62"/>
      <c r="CZH5" s="62"/>
      <c r="CZI5" s="62"/>
      <c r="CZJ5" s="62"/>
      <c r="CZK5" s="62"/>
      <c r="CZL5" s="62"/>
      <c r="CZM5" s="62"/>
      <c r="CZN5" s="62"/>
      <c r="CZO5" s="62"/>
      <c r="CZP5" s="62"/>
      <c r="CZQ5" s="62"/>
      <c r="CZR5" s="62"/>
      <c r="CZS5" s="62"/>
      <c r="CZT5" s="62"/>
      <c r="CZU5" s="62"/>
      <c r="CZV5" s="62"/>
      <c r="CZW5" s="62"/>
      <c r="CZX5" s="62"/>
      <c r="CZY5" s="62"/>
      <c r="CZZ5" s="62"/>
      <c r="DAA5" s="62"/>
      <c r="DAB5" s="62"/>
      <c r="DAC5" s="62"/>
      <c r="DAD5" s="62"/>
      <c r="DAE5" s="62"/>
      <c r="DAF5" s="62"/>
      <c r="DAG5" s="62"/>
      <c r="DAH5" s="62"/>
      <c r="DAI5" s="62"/>
      <c r="DAJ5" s="62"/>
      <c r="DAK5" s="62"/>
      <c r="DAL5" s="62"/>
      <c r="DAM5" s="62"/>
      <c r="DAN5" s="62"/>
      <c r="DAO5" s="62"/>
      <c r="DAP5" s="62"/>
      <c r="DAQ5" s="62"/>
      <c r="DAR5" s="62"/>
      <c r="DAS5" s="62"/>
      <c r="DAT5" s="62"/>
      <c r="DAU5" s="62"/>
      <c r="DAV5" s="62"/>
      <c r="DAW5" s="62"/>
      <c r="DAX5" s="62"/>
      <c r="DAY5" s="62"/>
      <c r="DAZ5" s="62"/>
      <c r="DBA5" s="62"/>
      <c r="DBB5" s="62"/>
      <c r="DBC5" s="62"/>
      <c r="DBD5" s="62"/>
      <c r="DBE5" s="62"/>
      <c r="DBF5" s="62"/>
      <c r="DBG5" s="62"/>
      <c r="DBH5" s="62"/>
      <c r="DBI5" s="62"/>
      <c r="DBJ5" s="62"/>
      <c r="DBK5" s="62"/>
      <c r="DBL5" s="62"/>
      <c r="DBM5" s="62"/>
      <c r="DBN5" s="62"/>
      <c r="DBO5" s="62"/>
      <c r="DBP5" s="62"/>
      <c r="DBQ5" s="62"/>
      <c r="DBR5" s="62"/>
      <c r="DBS5" s="62"/>
      <c r="DBT5" s="62"/>
      <c r="DBU5" s="62"/>
      <c r="DBV5" s="62"/>
      <c r="DBW5" s="62"/>
      <c r="DBX5" s="62"/>
      <c r="DBY5" s="62"/>
      <c r="DBZ5" s="62"/>
      <c r="DCA5" s="62"/>
      <c r="DCB5" s="62"/>
      <c r="DCC5" s="62"/>
      <c r="DCD5" s="62"/>
      <c r="DCE5" s="62"/>
      <c r="DCF5" s="62"/>
      <c r="DCG5" s="62"/>
      <c r="DCH5" s="62"/>
      <c r="DCI5" s="62"/>
      <c r="DCJ5" s="62"/>
      <c r="DCK5" s="62"/>
      <c r="DCL5" s="62"/>
      <c r="DCM5" s="62"/>
      <c r="DCN5" s="62"/>
      <c r="DCO5" s="62"/>
      <c r="DCP5" s="62"/>
      <c r="DCQ5" s="62"/>
      <c r="DCR5" s="62"/>
      <c r="DCS5" s="62"/>
      <c r="DCT5" s="62"/>
      <c r="DCU5" s="62"/>
      <c r="DCV5" s="62"/>
      <c r="DCW5" s="62"/>
      <c r="DCX5" s="62"/>
      <c r="DCY5" s="62"/>
      <c r="DCZ5" s="62"/>
      <c r="DDA5" s="62"/>
      <c r="DDB5" s="62"/>
      <c r="DDC5" s="62"/>
      <c r="DDD5" s="62"/>
      <c r="DDE5" s="62"/>
      <c r="DDF5" s="62"/>
      <c r="DDG5" s="62"/>
      <c r="DDH5" s="62"/>
      <c r="DDI5" s="62"/>
      <c r="DDJ5" s="62"/>
      <c r="DDK5" s="62"/>
      <c r="DDL5" s="62"/>
      <c r="DDM5" s="62"/>
      <c r="DDN5" s="62"/>
      <c r="DDO5" s="62"/>
      <c r="DDP5" s="62"/>
      <c r="DDQ5" s="62"/>
      <c r="DDR5" s="62"/>
      <c r="DDS5" s="62"/>
      <c r="DDT5" s="62"/>
      <c r="DDU5" s="62"/>
      <c r="DDV5" s="62"/>
      <c r="DDW5" s="62"/>
      <c r="DDX5" s="62"/>
      <c r="DDY5" s="62"/>
      <c r="DDZ5" s="62"/>
      <c r="DEA5" s="62"/>
      <c r="DEB5" s="62"/>
      <c r="DEC5" s="62"/>
      <c r="DED5" s="62"/>
      <c r="DEE5" s="62"/>
      <c r="DEF5" s="62"/>
      <c r="DEG5" s="62"/>
      <c r="DEH5" s="62"/>
      <c r="DEI5" s="62"/>
      <c r="DEJ5" s="62"/>
      <c r="DEK5" s="62"/>
      <c r="DEL5" s="62"/>
      <c r="DEM5" s="62"/>
      <c r="DEN5" s="62"/>
      <c r="DEO5" s="62"/>
      <c r="DEP5" s="62"/>
      <c r="DEQ5" s="62"/>
      <c r="DER5" s="62"/>
      <c r="DES5" s="62"/>
      <c r="DET5" s="62"/>
      <c r="DEU5" s="62"/>
      <c r="DEV5" s="62"/>
      <c r="DEW5" s="62"/>
      <c r="DEX5" s="62"/>
      <c r="DEY5" s="62"/>
      <c r="DEZ5" s="62"/>
      <c r="DFA5" s="62"/>
      <c r="DFB5" s="62"/>
      <c r="DFC5" s="62"/>
      <c r="DFD5" s="62"/>
      <c r="DFE5" s="62"/>
      <c r="DFF5" s="62"/>
      <c r="DFG5" s="62"/>
      <c r="DFH5" s="62"/>
      <c r="DFI5" s="62"/>
      <c r="DFJ5" s="62"/>
      <c r="DFK5" s="62"/>
      <c r="DFL5" s="62"/>
      <c r="DFM5" s="62"/>
      <c r="DFN5" s="62"/>
      <c r="DFO5" s="62"/>
      <c r="DFP5" s="62"/>
      <c r="DFQ5" s="62"/>
      <c r="DFR5" s="62"/>
      <c r="DFS5" s="62"/>
      <c r="DFT5" s="62"/>
      <c r="DFU5" s="62"/>
      <c r="DFV5" s="62"/>
      <c r="DFW5" s="62"/>
      <c r="DFX5" s="62"/>
      <c r="DFY5" s="62"/>
      <c r="DFZ5" s="62"/>
      <c r="DGA5" s="62"/>
      <c r="DGB5" s="62"/>
      <c r="DGC5" s="62"/>
      <c r="DGD5" s="62"/>
      <c r="DGE5" s="62"/>
      <c r="DGF5" s="62"/>
      <c r="DGG5" s="62"/>
      <c r="DGH5" s="62"/>
      <c r="DGI5" s="62"/>
      <c r="DGJ5" s="62"/>
      <c r="DGK5" s="62"/>
      <c r="DGL5" s="62"/>
      <c r="DGM5" s="62"/>
      <c r="DGN5" s="62"/>
      <c r="DGO5" s="62"/>
      <c r="DGP5" s="62"/>
      <c r="DGQ5" s="62"/>
      <c r="DGR5" s="62"/>
      <c r="DGS5" s="62"/>
      <c r="DGT5" s="62"/>
      <c r="DGU5" s="62"/>
      <c r="DGV5" s="62"/>
      <c r="DGW5" s="62"/>
      <c r="DGX5" s="62"/>
      <c r="DGY5" s="62"/>
      <c r="DGZ5" s="62"/>
      <c r="DHA5" s="62"/>
      <c r="DHB5" s="62"/>
      <c r="DHC5" s="62"/>
      <c r="DHD5" s="62"/>
      <c r="DHE5" s="62"/>
      <c r="DHF5" s="62"/>
      <c r="DHG5" s="62"/>
      <c r="DHH5" s="62"/>
      <c r="DHI5" s="62"/>
      <c r="DHJ5" s="62"/>
      <c r="DHK5" s="62"/>
      <c r="DHL5" s="62"/>
      <c r="DHM5" s="62"/>
      <c r="DHN5" s="62"/>
      <c r="DHO5" s="62"/>
      <c r="DHP5" s="62"/>
      <c r="DHQ5" s="62"/>
      <c r="DHR5" s="62"/>
      <c r="DHS5" s="62"/>
      <c r="DHT5" s="62"/>
      <c r="DHU5" s="62"/>
      <c r="DHV5" s="62"/>
      <c r="DHW5" s="62"/>
      <c r="DHX5" s="62"/>
      <c r="DHY5" s="62"/>
      <c r="DHZ5" s="62"/>
      <c r="DIA5" s="62"/>
      <c r="DIB5" s="62"/>
      <c r="DIC5" s="62"/>
      <c r="DID5" s="62"/>
      <c r="DIE5" s="62"/>
      <c r="DIF5" s="62"/>
      <c r="DIG5" s="62"/>
      <c r="DIH5" s="62"/>
      <c r="DII5" s="62"/>
      <c r="DIJ5" s="62"/>
      <c r="DIK5" s="62"/>
      <c r="DIL5" s="62"/>
      <c r="DIM5" s="62"/>
      <c r="DIN5" s="62"/>
      <c r="DIO5" s="62"/>
      <c r="DIP5" s="62"/>
      <c r="DIQ5" s="62"/>
      <c r="DIR5" s="62"/>
      <c r="DIS5" s="62"/>
      <c r="DIT5" s="62"/>
      <c r="DIU5" s="62"/>
      <c r="DIV5" s="62"/>
      <c r="DIW5" s="62"/>
      <c r="DIX5" s="62"/>
      <c r="DIY5" s="62"/>
      <c r="DIZ5" s="62"/>
      <c r="DJA5" s="62"/>
      <c r="DJB5" s="62"/>
      <c r="DJC5" s="62"/>
      <c r="DJD5" s="62"/>
      <c r="DJE5" s="62"/>
      <c r="DJF5" s="62"/>
      <c r="DJG5" s="62"/>
      <c r="DJH5" s="62"/>
      <c r="DJI5" s="62"/>
      <c r="DJJ5" s="62"/>
      <c r="DJK5" s="62"/>
      <c r="DJL5" s="62"/>
      <c r="DJM5" s="62"/>
      <c r="DJN5" s="62"/>
      <c r="DJO5" s="62"/>
      <c r="DJP5" s="62"/>
      <c r="DJQ5" s="62"/>
      <c r="DJR5" s="62"/>
      <c r="DJS5" s="62"/>
      <c r="DJT5" s="62"/>
      <c r="DJU5" s="62"/>
      <c r="DJV5" s="62"/>
      <c r="DJW5" s="62"/>
      <c r="DJX5" s="62"/>
      <c r="DJY5" s="62"/>
      <c r="DJZ5" s="62"/>
      <c r="DKA5" s="62"/>
      <c r="DKB5" s="62"/>
      <c r="DKC5" s="62"/>
      <c r="DKD5" s="62"/>
      <c r="DKE5" s="62"/>
      <c r="DKF5" s="62"/>
      <c r="DKG5" s="62"/>
      <c r="DKH5" s="62"/>
      <c r="DKI5" s="62"/>
      <c r="DKJ5" s="62"/>
      <c r="DKK5" s="62"/>
      <c r="DKL5" s="62"/>
      <c r="DKM5" s="62"/>
      <c r="DKN5" s="62"/>
      <c r="DKO5" s="62"/>
      <c r="DKP5" s="62"/>
      <c r="DKQ5" s="62"/>
      <c r="DKR5" s="62"/>
      <c r="DKS5" s="62"/>
      <c r="DKT5" s="62"/>
      <c r="DKU5" s="62"/>
      <c r="DKV5" s="62"/>
      <c r="DKW5" s="62"/>
      <c r="DKX5" s="62"/>
      <c r="DKY5" s="62"/>
      <c r="DKZ5" s="62"/>
      <c r="DLA5" s="62"/>
      <c r="DLB5" s="62"/>
      <c r="DLC5" s="62"/>
      <c r="DLD5" s="62"/>
      <c r="DLE5" s="62"/>
      <c r="DLF5" s="62"/>
      <c r="DLG5" s="62"/>
      <c r="DLH5" s="62"/>
      <c r="DLI5" s="62"/>
      <c r="DLJ5" s="62"/>
      <c r="DLK5" s="62"/>
      <c r="DLL5" s="62"/>
      <c r="DLM5" s="62"/>
      <c r="DLN5" s="62"/>
      <c r="DLO5" s="62"/>
      <c r="DLP5" s="62"/>
      <c r="DLQ5" s="62"/>
      <c r="DLR5" s="62"/>
      <c r="DLS5" s="62"/>
      <c r="DLT5" s="62"/>
      <c r="DLU5" s="62"/>
      <c r="DLV5" s="62"/>
      <c r="DLW5" s="62"/>
      <c r="DLX5" s="62"/>
      <c r="DLY5" s="62"/>
      <c r="DLZ5" s="62"/>
      <c r="DMA5" s="62"/>
      <c r="DMB5" s="62"/>
      <c r="DMC5" s="62"/>
      <c r="DMD5" s="62"/>
      <c r="DME5" s="62"/>
      <c r="DMF5" s="62"/>
      <c r="DMG5" s="62"/>
      <c r="DMH5" s="62"/>
      <c r="DMI5" s="62"/>
      <c r="DMJ5" s="62"/>
      <c r="DMK5" s="62"/>
      <c r="DML5" s="62"/>
      <c r="DMM5" s="62"/>
      <c r="DMN5" s="62"/>
      <c r="DMO5" s="62"/>
      <c r="DMP5" s="62"/>
      <c r="DMQ5" s="62"/>
      <c r="DMR5" s="62"/>
      <c r="DMS5" s="62"/>
      <c r="DMT5" s="62"/>
      <c r="DMU5" s="62"/>
      <c r="DMV5" s="62"/>
      <c r="DMW5" s="62"/>
      <c r="DMX5" s="62"/>
      <c r="DMY5" s="62"/>
      <c r="DMZ5" s="62"/>
      <c r="DNA5" s="62"/>
      <c r="DNB5" s="62"/>
      <c r="DNC5" s="62"/>
      <c r="DND5" s="62"/>
      <c r="DNE5" s="62"/>
      <c r="DNF5" s="62"/>
      <c r="DNG5" s="62"/>
      <c r="DNH5" s="62"/>
      <c r="DNI5" s="62"/>
      <c r="DNJ5" s="62"/>
      <c r="DNK5" s="62"/>
      <c r="DNL5" s="62"/>
      <c r="DNM5" s="62"/>
      <c r="DNN5" s="62"/>
      <c r="DNO5" s="62"/>
      <c r="DNP5" s="62"/>
      <c r="DNQ5" s="62"/>
      <c r="DNR5" s="62"/>
      <c r="DNS5" s="62"/>
      <c r="DNT5" s="62"/>
      <c r="DNU5" s="62"/>
      <c r="DNV5" s="62"/>
      <c r="DNW5" s="62"/>
      <c r="DNX5" s="62"/>
      <c r="DNY5" s="62"/>
      <c r="DNZ5" s="62"/>
      <c r="DOA5" s="62"/>
      <c r="DOB5" s="62"/>
      <c r="DOC5" s="62"/>
      <c r="DOD5" s="62"/>
      <c r="DOE5" s="62"/>
      <c r="DOF5" s="62"/>
      <c r="DOG5" s="62"/>
      <c r="DOH5" s="62"/>
      <c r="DOI5" s="62"/>
      <c r="DOJ5" s="62"/>
      <c r="DOK5" s="62"/>
      <c r="DOL5" s="62"/>
      <c r="DOM5" s="62"/>
      <c r="DON5" s="62"/>
      <c r="DOO5" s="62"/>
      <c r="DOP5" s="62"/>
      <c r="DOQ5" s="62"/>
      <c r="DOR5" s="62"/>
      <c r="DOS5" s="62"/>
      <c r="DOT5" s="62"/>
      <c r="DOU5" s="62"/>
      <c r="DOV5" s="62"/>
      <c r="DOW5" s="62"/>
      <c r="DOX5" s="62"/>
      <c r="DOY5" s="62"/>
      <c r="DOZ5" s="62"/>
      <c r="DPA5" s="62"/>
      <c r="DPB5" s="62"/>
      <c r="DPC5" s="62"/>
      <c r="DPD5" s="62"/>
      <c r="DPE5" s="62"/>
      <c r="DPF5" s="62"/>
      <c r="DPG5" s="62"/>
      <c r="DPH5" s="62"/>
      <c r="DPI5" s="62"/>
      <c r="DPJ5" s="62"/>
      <c r="DPK5" s="62"/>
      <c r="DPL5" s="62"/>
      <c r="DPM5" s="62"/>
      <c r="DPN5" s="62"/>
      <c r="DPO5" s="62"/>
      <c r="DPP5" s="62"/>
      <c r="DPQ5" s="62"/>
      <c r="DPR5" s="62"/>
      <c r="DPS5" s="62"/>
      <c r="DPT5" s="62"/>
      <c r="DPU5" s="62"/>
      <c r="DPV5" s="62"/>
      <c r="DPW5" s="62"/>
      <c r="DPX5" s="62"/>
      <c r="DPY5" s="62"/>
      <c r="DPZ5" s="62"/>
      <c r="DQA5" s="62"/>
      <c r="DQB5" s="62"/>
      <c r="DQC5" s="62"/>
      <c r="DQD5" s="62"/>
      <c r="DQE5" s="62"/>
      <c r="DQF5" s="62"/>
      <c r="DQG5" s="62"/>
      <c r="DQH5" s="62"/>
      <c r="DQI5" s="62"/>
      <c r="DQJ5" s="62"/>
      <c r="DQK5" s="62"/>
      <c r="DQL5" s="62"/>
      <c r="DQM5" s="62"/>
      <c r="DQN5" s="62"/>
      <c r="DQO5" s="62"/>
      <c r="DQP5" s="62"/>
      <c r="DQQ5" s="62"/>
      <c r="DQR5" s="62"/>
      <c r="DQS5" s="62"/>
      <c r="DQT5" s="62"/>
      <c r="DQU5" s="62"/>
      <c r="DQV5" s="62"/>
      <c r="DQW5" s="62"/>
      <c r="DQX5" s="62"/>
      <c r="DQY5" s="62"/>
      <c r="DQZ5" s="62"/>
      <c r="DRA5" s="62"/>
      <c r="DRB5" s="62"/>
      <c r="DRC5" s="62"/>
      <c r="DRD5" s="62"/>
      <c r="DRE5" s="62"/>
      <c r="DRF5" s="62"/>
      <c r="DRG5" s="62"/>
      <c r="DRH5" s="62"/>
      <c r="DRI5" s="62"/>
      <c r="DRJ5" s="62"/>
      <c r="DRK5" s="62"/>
      <c r="DRL5" s="62"/>
      <c r="DRM5" s="62"/>
      <c r="DRN5" s="62"/>
      <c r="DRO5" s="62"/>
      <c r="DRP5" s="62"/>
      <c r="DRQ5" s="62"/>
      <c r="DRR5" s="62"/>
      <c r="DRS5" s="62"/>
      <c r="DRT5" s="62"/>
      <c r="DRU5" s="62"/>
      <c r="DRV5" s="62"/>
      <c r="DRW5" s="62"/>
      <c r="DRX5" s="62"/>
      <c r="DRY5" s="62"/>
      <c r="DRZ5" s="62"/>
      <c r="DSA5" s="62"/>
      <c r="DSB5" s="62"/>
      <c r="DSC5" s="62"/>
      <c r="DSD5" s="62"/>
      <c r="DSE5" s="62"/>
      <c r="DSF5" s="62"/>
      <c r="DSG5" s="62"/>
      <c r="DSH5" s="62"/>
      <c r="DSI5" s="62"/>
      <c r="DSJ5" s="62"/>
      <c r="DSK5" s="62"/>
      <c r="DSL5" s="62"/>
      <c r="DSM5" s="62"/>
      <c r="DSN5" s="62"/>
      <c r="DSO5" s="62"/>
      <c r="DSP5" s="62"/>
      <c r="DSQ5" s="62"/>
      <c r="DSR5" s="62"/>
      <c r="DSS5" s="62"/>
      <c r="DST5" s="62"/>
      <c r="DSU5" s="62"/>
      <c r="DSV5" s="62"/>
      <c r="DSW5" s="62"/>
      <c r="DSX5" s="62"/>
      <c r="DSY5" s="62"/>
      <c r="DSZ5" s="62"/>
      <c r="DTA5" s="62"/>
      <c r="DTB5" s="62"/>
      <c r="DTC5" s="62"/>
      <c r="DTD5" s="62"/>
      <c r="DTE5" s="62"/>
      <c r="DTF5" s="62"/>
      <c r="DTG5" s="62"/>
      <c r="DTH5" s="62"/>
      <c r="DTI5" s="62"/>
      <c r="DTJ5" s="62"/>
      <c r="DTK5" s="62"/>
      <c r="DTL5" s="62"/>
      <c r="DTM5" s="62"/>
      <c r="DTN5" s="62"/>
      <c r="DTO5" s="62"/>
      <c r="DTP5" s="62"/>
      <c r="DTQ5" s="62"/>
      <c r="DTR5" s="62"/>
      <c r="DTS5" s="62"/>
      <c r="DTT5" s="62"/>
      <c r="DTU5" s="62"/>
      <c r="DTV5" s="62"/>
      <c r="DTW5" s="62"/>
      <c r="DTX5" s="62"/>
      <c r="DTY5" s="62"/>
      <c r="DTZ5" s="62"/>
      <c r="DUA5" s="62"/>
      <c r="DUB5" s="62"/>
      <c r="DUC5" s="62"/>
      <c r="DUD5" s="62"/>
      <c r="DUE5" s="62"/>
      <c r="DUF5" s="62"/>
      <c r="DUG5" s="62"/>
      <c r="DUH5" s="62"/>
      <c r="DUI5" s="62"/>
      <c r="DUJ5" s="62"/>
      <c r="DUK5" s="62"/>
      <c r="DUL5" s="62"/>
      <c r="DUM5" s="62"/>
      <c r="DUN5" s="62"/>
      <c r="DUO5" s="62"/>
      <c r="DUP5" s="62"/>
      <c r="DUQ5" s="62"/>
      <c r="DUR5" s="62"/>
      <c r="DUS5" s="62"/>
      <c r="DUT5" s="62"/>
      <c r="DUU5" s="62"/>
      <c r="DUV5" s="62"/>
      <c r="DUW5" s="62"/>
      <c r="DUX5" s="62"/>
      <c r="DUY5" s="62"/>
      <c r="DUZ5" s="62"/>
      <c r="DVA5" s="62"/>
      <c r="DVB5" s="62"/>
      <c r="DVC5" s="62"/>
      <c r="DVD5" s="62"/>
      <c r="DVE5" s="62"/>
      <c r="DVF5" s="62"/>
      <c r="DVG5" s="62"/>
      <c r="DVH5" s="62"/>
      <c r="DVI5" s="62"/>
      <c r="DVJ5" s="62"/>
      <c r="DVK5" s="62"/>
      <c r="DVL5" s="62"/>
      <c r="DVM5" s="62"/>
      <c r="DVN5" s="62"/>
      <c r="DVO5" s="62"/>
      <c r="DVP5" s="62"/>
      <c r="DVQ5" s="62"/>
      <c r="DVR5" s="62"/>
      <c r="DVS5" s="62"/>
      <c r="DVT5" s="62"/>
      <c r="DVU5" s="62"/>
      <c r="DVV5" s="62"/>
      <c r="DVW5" s="62"/>
      <c r="DVX5" s="62"/>
      <c r="DVY5" s="62"/>
      <c r="DVZ5" s="62"/>
      <c r="DWA5" s="62"/>
      <c r="DWB5" s="62"/>
      <c r="DWC5" s="62"/>
      <c r="DWD5" s="62"/>
      <c r="DWE5" s="62"/>
      <c r="DWF5" s="62"/>
      <c r="DWG5" s="62"/>
      <c r="DWH5" s="62"/>
      <c r="DWI5" s="62"/>
      <c r="DWJ5" s="62"/>
      <c r="DWK5" s="62"/>
      <c r="DWL5" s="62"/>
      <c r="DWM5" s="62"/>
      <c r="DWN5" s="62"/>
      <c r="DWO5" s="62"/>
      <c r="DWP5" s="62"/>
      <c r="DWQ5" s="62"/>
      <c r="DWR5" s="62"/>
      <c r="DWS5" s="62"/>
      <c r="DWT5" s="62"/>
      <c r="DWU5" s="62"/>
      <c r="DWV5" s="62"/>
      <c r="DWW5" s="62"/>
      <c r="DWX5" s="62"/>
      <c r="DWY5" s="62"/>
      <c r="DWZ5" s="62"/>
      <c r="DXA5" s="62"/>
      <c r="DXB5" s="62"/>
      <c r="DXC5" s="62"/>
      <c r="DXD5" s="62"/>
      <c r="DXE5" s="62"/>
      <c r="DXF5" s="62"/>
      <c r="DXG5" s="62"/>
      <c r="DXH5" s="62"/>
      <c r="DXI5" s="62"/>
      <c r="DXJ5" s="62"/>
      <c r="DXK5" s="62"/>
      <c r="DXL5" s="62"/>
      <c r="DXM5" s="62"/>
      <c r="DXN5" s="62"/>
      <c r="DXO5" s="62"/>
      <c r="DXP5" s="62"/>
      <c r="DXQ5" s="62"/>
      <c r="DXR5" s="62"/>
      <c r="DXS5" s="62"/>
      <c r="DXT5" s="62"/>
      <c r="DXU5" s="62"/>
      <c r="DXV5" s="62"/>
      <c r="DXW5" s="62"/>
      <c r="DXX5" s="62"/>
      <c r="DXY5" s="62"/>
      <c r="DXZ5" s="62"/>
      <c r="DYA5" s="62"/>
      <c r="DYB5" s="62"/>
      <c r="DYC5" s="62"/>
      <c r="DYD5" s="62"/>
      <c r="DYE5" s="62"/>
      <c r="DYF5" s="62"/>
      <c r="DYG5" s="62"/>
      <c r="DYH5" s="62"/>
      <c r="DYI5" s="62"/>
      <c r="DYJ5" s="62"/>
      <c r="DYK5" s="62"/>
      <c r="DYL5" s="62"/>
      <c r="DYM5" s="62"/>
      <c r="DYN5" s="62"/>
      <c r="DYO5" s="62"/>
      <c r="DYP5" s="62"/>
      <c r="DYQ5" s="62"/>
      <c r="DYR5" s="62"/>
      <c r="DYS5" s="62"/>
      <c r="DYT5" s="62"/>
      <c r="DYU5" s="62"/>
      <c r="DYV5" s="62"/>
      <c r="DYW5" s="62"/>
      <c r="DYX5" s="62"/>
      <c r="DYY5" s="62"/>
      <c r="DYZ5" s="62"/>
      <c r="DZA5" s="62"/>
      <c r="DZB5" s="62"/>
      <c r="DZC5" s="62"/>
      <c r="DZD5" s="62"/>
      <c r="DZE5" s="62"/>
      <c r="DZF5" s="62"/>
      <c r="DZG5" s="62"/>
      <c r="DZH5" s="62"/>
      <c r="DZI5" s="62"/>
      <c r="DZJ5" s="62"/>
      <c r="DZK5" s="62"/>
      <c r="DZL5" s="62"/>
      <c r="DZM5" s="62"/>
      <c r="DZN5" s="62"/>
      <c r="DZO5" s="62"/>
      <c r="DZP5" s="62"/>
      <c r="DZQ5" s="62"/>
      <c r="DZR5" s="62"/>
      <c r="DZS5" s="62"/>
      <c r="DZT5" s="62"/>
      <c r="DZU5" s="62"/>
      <c r="DZV5" s="62"/>
      <c r="DZW5" s="62"/>
      <c r="DZX5" s="62"/>
      <c r="DZY5" s="62"/>
      <c r="DZZ5" s="62"/>
      <c r="EAA5" s="62"/>
      <c r="EAB5" s="62"/>
      <c r="EAC5" s="62"/>
      <c r="EAD5" s="62"/>
      <c r="EAE5" s="62"/>
      <c r="EAF5" s="62"/>
      <c r="EAG5" s="62"/>
      <c r="EAH5" s="62"/>
      <c r="EAI5" s="62"/>
      <c r="EAJ5" s="62"/>
      <c r="EAK5" s="62"/>
      <c r="EAL5" s="62"/>
      <c r="EAM5" s="62"/>
      <c r="EAN5" s="62"/>
      <c r="EAO5" s="62"/>
      <c r="EAP5" s="62"/>
      <c r="EAQ5" s="62"/>
      <c r="EAR5" s="62"/>
      <c r="EAS5" s="62"/>
      <c r="EAT5" s="62"/>
      <c r="EAU5" s="62"/>
      <c r="EAV5" s="62"/>
      <c r="EAW5" s="62"/>
      <c r="EAX5" s="62"/>
      <c r="EAY5" s="62"/>
      <c r="EAZ5" s="62"/>
      <c r="EBA5" s="62"/>
      <c r="EBB5" s="62"/>
      <c r="EBC5" s="62"/>
      <c r="EBD5" s="62"/>
      <c r="EBE5" s="62"/>
      <c r="EBF5" s="62"/>
      <c r="EBG5" s="62"/>
      <c r="EBH5" s="62"/>
      <c r="EBI5" s="62"/>
      <c r="EBJ5" s="62"/>
      <c r="EBK5" s="62"/>
      <c r="EBL5" s="62"/>
      <c r="EBM5" s="62"/>
      <c r="EBN5" s="62"/>
      <c r="EBO5" s="62"/>
      <c r="EBP5" s="62"/>
      <c r="EBQ5" s="62"/>
      <c r="EBR5" s="62"/>
      <c r="EBS5" s="62"/>
      <c r="EBT5" s="62"/>
      <c r="EBU5" s="62"/>
      <c r="EBV5" s="62"/>
      <c r="EBW5" s="62"/>
      <c r="EBX5" s="62"/>
      <c r="EBY5" s="62"/>
      <c r="EBZ5" s="62"/>
      <c r="ECA5" s="62"/>
      <c r="ECB5" s="62"/>
      <c r="ECC5" s="62"/>
      <c r="ECD5" s="62"/>
      <c r="ECE5" s="62"/>
      <c r="ECF5" s="62"/>
      <c r="ECG5" s="62"/>
      <c r="ECH5" s="62"/>
      <c r="ECI5" s="62"/>
      <c r="ECJ5" s="62"/>
      <c r="ECK5" s="62"/>
      <c r="ECL5" s="62"/>
      <c r="ECM5" s="62"/>
      <c r="ECN5" s="62"/>
      <c r="ECO5" s="62"/>
      <c r="ECP5" s="62"/>
      <c r="ECQ5" s="62"/>
      <c r="ECR5" s="62"/>
      <c r="ECS5" s="62"/>
      <c r="ECT5" s="62"/>
      <c r="ECU5" s="62"/>
      <c r="ECV5" s="62"/>
      <c r="ECW5" s="62"/>
      <c r="ECX5" s="62"/>
      <c r="ECY5" s="62"/>
      <c r="ECZ5" s="62"/>
      <c r="EDA5" s="62"/>
      <c r="EDB5" s="62"/>
      <c r="EDC5" s="62"/>
      <c r="EDD5" s="62"/>
      <c r="EDE5" s="62"/>
      <c r="EDF5" s="62"/>
      <c r="EDG5" s="62"/>
      <c r="EDH5" s="62"/>
      <c r="EDI5" s="62"/>
      <c r="EDJ5" s="62"/>
      <c r="EDK5" s="62"/>
      <c r="EDL5" s="62"/>
      <c r="EDM5" s="62"/>
      <c r="EDN5" s="62"/>
      <c r="EDO5" s="62"/>
      <c r="EDP5" s="62"/>
      <c r="EDQ5" s="62"/>
      <c r="EDR5" s="62"/>
      <c r="EDS5" s="62"/>
      <c r="EDT5" s="62"/>
      <c r="EDU5" s="62"/>
      <c r="EDV5" s="62"/>
      <c r="EDW5" s="62"/>
      <c r="EDX5" s="62"/>
      <c r="EDY5" s="62"/>
      <c r="EDZ5" s="62"/>
      <c r="EEA5" s="62"/>
      <c r="EEB5" s="62"/>
      <c r="EEC5" s="62"/>
      <c r="EED5" s="62"/>
      <c r="EEE5" s="62"/>
      <c r="EEF5" s="62"/>
      <c r="EEG5" s="62"/>
      <c r="EEH5" s="62"/>
      <c r="EEI5" s="62"/>
      <c r="EEJ5" s="62"/>
      <c r="EEK5" s="62"/>
      <c r="EEL5" s="62"/>
      <c r="EEM5" s="62"/>
      <c r="EEN5" s="62"/>
      <c r="EEO5" s="62"/>
      <c r="EEP5" s="62"/>
      <c r="EEQ5" s="62"/>
      <c r="EER5" s="62"/>
      <c r="EES5" s="62"/>
      <c r="EET5" s="62"/>
      <c r="EEU5" s="62"/>
      <c r="EEV5" s="62"/>
      <c r="EEW5" s="62"/>
      <c r="EEX5" s="62"/>
      <c r="EEY5" s="62"/>
      <c r="EEZ5" s="62"/>
      <c r="EFA5" s="62"/>
      <c r="EFB5" s="62"/>
      <c r="EFC5" s="62"/>
      <c r="EFD5" s="62"/>
      <c r="EFE5" s="62"/>
      <c r="EFF5" s="62"/>
      <c r="EFG5" s="62"/>
      <c r="EFH5" s="62"/>
      <c r="EFI5" s="62"/>
      <c r="EFJ5" s="62"/>
      <c r="EFK5" s="62"/>
      <c r="EFL5" s="62"/>
      <c r="EFM5" s="62"/>
      <c r="EFN5" s="62"/>
      <c r="EFO5" s="62"/>
      <c r="EFP5" s="62"/>
      <c r="EFQ5" s="62"/>
      <c r="EFR5" s="62"/>
      <c r="EFS5" s="62"/>
      <c r="EFT5" s="62"/>
      <c r="EFU5" s="62"/>
      <c r="EFV5" s="62"/>
      <c r="EFW5" s="62"/>
      <c r="EFX5" s="62"/>
      <c r="EFY5" s="62"/>
      <c r="EFZ5" s="62"/>
      <c r="EGA5" s="62"/>
      <c r="EGB5" s="62"/>
      <c r="EGC5" s="62"/>
      <c r="EGD5" s="62"/>
      <c r="EGE5" s="62"/>
      <c r="EGF5" s="62"/>
      <c r="EGG5" s="62"/>
      <c r="EGH5" s="62"/>
      <c r="EGI5" s="62"/>
      <c r="EGJ5" s="62"/>
      <c r="EGK5" s="62"/>
      <c r="EGL5" s="62"/>
      <c r="EGM5" s="62"/>
      <c r="EGN5" s="62"/>
      <c r="EGO5" s="62"/>
      <c r="EGP5" s="62"/>
      <c r="EGQ5" s="62"/>
      <c r="EGR5" s="62"/>
      <c r="EGS5" s="62"/>
      <c r="EGT5" s="62"/>
      <c r="EGU5" s="62"/>
      <c r="EGV5" s="62"/>
      <c r="EGW5" s="62"/>
      <c r="EGX5" s="62"/>
      <c r="EGY5" s="62"/>
      <c r="EGZ5" s="62"/>
      <c r="EHA5" s="62"/>
      <c r="EHB5" s="62"/>
      <c r="EHC5" s="62"/>
      <c r="EHD5" s="62"/>
      <c r="EHE5" s="62"/>
      <c r="EHF5" s="62"/>
      <c r="EHG5" s="62"/>
      <c r="EHH5" s="62"/>
      <c r="EHI5" s="62"/>
      <c r="EHJ5" s="62"/>
      <c r="EHK5" s="62"/>
      <c r="EHL5" s="62"/>
      <c r="EHM5" s="62"/>
      <c r="EHN5" s="62"/>
      <c r="EHO5" s="62"/>
      <c r="EHP5" s="62"/>
      <c r="EHQ5" s="62"/>
      <c r="EHR5" s="62"/>
      <c r="EHS5" s="62"/>
      <c r="EHT5" s="62"/>
      <c r="EHU5" s="62"/>
      <c r="EHV5" s="62"/>
      <c r="EHW5" s="62"/>
      <c r="EHX5" s="62"/>
      <c r="EHY5" s="62"/>
      <c r="EHZ5" s="62"/>
      <c r="EIA5" s="62"/>
      <c r="EIB5" s="62"/>
      <c r="EIC5" s="62"/>
      <c r="EID5" s="62"/>
      <c r="EIE5" s="62"/>
      <c r="EIF5" s="62"/>
      <c r="EIG5" s="62"/>
      <c r="EIH5" s="62"/>
      <c r="EII5" s="62"/>
      <c r="EIJ5" s="62"/>
      <c r="EIK5" s="62"/>
      <c r="EIL5" s="62"/>
      <c r="EIM5" s="62"/>
      <c r="EIN5" s="62"/>
      <c r="EIO5" s="62"/>
      <c r="EIP5" s="62"/>
      <c r="EIQ5" s="62"/>
      <c r="EIR5" s="62"/>
      <c r="EIS5" s="62"/>
      <c r="EIT5" s="62"/>
      <c r="EIU5" s="62"/>
      <c r="EIV5" s="62"/>
      <c r="EIW5" s="62"/>
      <c r="EIX5" s="62"/>
      <c r="EIY5" s="62"/>
      <c r="EIZ5" s="62"/>
      <c r="EJA5" s="62"/>
      <c r="EJB5" s="62"/>
      <c r="EJC5" s="62"/>
      <c r="EJD5" s="62"/>
      <c r="EJE5" s="62"/>
      <c r="EJF5" s="62"/>
      <c r="EJG5" s="62"/>
      <c r="EJH5" s="62"/>
      <c r="EJI5" s="62"/>
      <c r="EJJ5" s="62"/>
      <c r="EJK5" s="62"/>
      <c r="EJL5" s="62"/>
      <c r="EJM5" s="62"/>
      <c r="EJN5" s="62"/>
      <c r="EJO5" s="62"/>
      <c r="EJP5" s="62"/>
      <c r="EJQ5" s="62"/>
      <c r="EJR5" s="62"/>
      <c r="EJS5" s="62"/>
      <c r="EJT5" s="62"/>
      <c r="EJU5" s="62"/>
      <c r="EJV5" s="62"/>
      <c r="EJW5" s="62"/>
      <c r="EJX5" s="62"/>
      <c r="EJY5" s="62"/>
      <c r="EJZ5" s="62"/>
      <c r="EKA5" s="62"/>
      <c r="EKB5" s="62"/>
      <c r="EKC5" s="62"/>
      <c r="EKD5" s="62"/>
      <c r="EKE5" s="62"/>
      <c r="EKF5" s="62"/>
      <c r="EKG5" s="62"/>
      <c r="EKH5" s="62"/>
      <c r="EKI5" s="62"/>
      <c r="EKJ5" s="62"/>
      <c r="EKK5" s="62"/>
      <c r="EKL5" s="62"/>
      <c r="EKM5" s="62"/>
      <c r="EKN5" s="62"/>
      <c r="EKO5" s="62"/>
      <c r="EKP5" s="62"/>
      <c r="EKQ5" s="62"/>
      <c r="EKR5" s="62"/>
      <c r="EKS5" s="62"/>
      <c r="EKT5" s="62"/>
      <c r="EKU5" s="62"/>
      <c r="EKV5" s="62"/>
      <c r="EKW5" s="62"/>
      <c r="EKX5" s="62"/>
      <c r="EKY5" s="62"/>
      <c r="EKZ5" s="62"/>
      <c r="ELA5" s="62"/>
      <c r="ELB5" s="62"/>
      <c r="ELC5" s="62"/>
      <c r="ELD5" s="62"/>
      <c r="ELE5" s="62"/>
      <c r="ELF5" s="62"/>
      <c r="ELG5" s="62"/>
      <c r="ELH5" s="62"/>
      <c r="ELI5" s="62"/>
      <c r="ELJ5" s="62"/>
      <c r="ELK5" s="62"/>
      <c r="ELL5" s="62"/>
      <c r="ELM5" s="62"/>
      <c r="ELN5" s="62"/>
      <c r="ELO5" s="62"/>
      <c r="ELP5" s="62"/>
      <c r="ELQ5" s="62"/>
      <c r="ELR5" s="62"/>
      <c r="ELS5" s="62"/>
      <c r="ELT5" s="62"/>
      <c r="ELU5" s="62"/>
      <c r="ELV5" s="62"/>
      <c r="ELW5" s="62"/>
      <c r="ELX5" s="62"/>
      <c r="ELY5" s="62"/>
      <c r="ELZ5" s="62"/>
      <c r="EMA5" s="62"/>
      <c r="EMB5" s="62"/>
      <c r="EMC5" s="62"/>
      <c r="EMD5" s="62"/>
      <c r="EME5" s="62"/>
      <c r="EMF5" s="62"/>
      <c r="EMG5" s="62"/>
      <c r="EMH5" s="62"/>
      <c r="EMI5" s="62"/>
      <c r="EMJ5" s="62"/>
      <c r="EMK5" s="62"/>
      <c r="EML5" s="62"/>
      <c r="EMM5" s="62"/>
      <c r="EMN5" s="62"/>
      <c r="EMO5" s="62"/>
      <c r="EMP5" s="62"/>
      <c r="EMQ5" s="62"/>
      <c r="EMR5" s="62"/>
      <c r="EMS5" s="62"/>
      <c r="EMT5" s="62"/>
      <c r="EMU5" s="62"/>
      <c r="EMV5" s="62"/>
      <c r="EMW5" s="62"/>
      <c r="EMX5" s="62"/>
      <c r="EMY5" s="62"/>
      <c r="EMZ5" s="62"/>
      <c r="ENA5" s="62"/>
      <c r="ENB5" s="62"/>
      <c r="ENC5" s="62"/>
      <c r="END5" s="62"/>
      <c r="ENE5" s="62"/>
      <c r="ENF5" s="62"/>
      <c r="ENG5" s="62"/>
      <c r="ENH5" s="62"/>
      <c r="ENI5" s="62"/>
      <c r="ENJ5" s="62"/>
      <c r="ENK5" s="62"/>
      <c r="ENL5" s="62"/>
      <c r="ENM5" s="62"/>
      <c r="ENN5" s="62"/>
      <c r="ENO5" s="62"/>
      <c r="ENP5" s="62"/>
      <c r="ENQ5" s="62"/>
      <c r="ENR5" s="62"/>
      <c r="ENS5" s="62"/>
      <c r="ENT5" s="62"/>
      <c r="ENU5" s="62"/>
      <c r="ENV5" s="62"/>
      <c r="ENW5" s="62"/>
      <c r="ENX5" s="62"/>
      <c r="ENY5" s="62"/>
      <c r="ENZ5" s="62"/>
      <c r="EOA5" s="62"/>
      <c r="EOB5" s="62"/>
      <c r="EOC5" s="62"/>
      <c r="EOD5" s="62"/>
      <c r="EOE5" s="62"/>
      <c r="EOF5" s="62"/>
      <c r="EOG5" s="62"/>
      <c r="EOH5" s="62"/>
      <c r="EOI5" s="62"/>
      <c r="EOJ5" s="62"/>
      <c r="EOK5" s="62"/>
      <c r="EOL5" s="62"/>
      <c r="EOM5" s="62"/>
      <c r="EON5" s="62"/>
      <c r="EOO5" s="62"/>
      <c r="EOP5" s="62"/>
      <c r="EOQ5" s="62"/>
      <c r="EOR5" s="62"/>
      <c r="EOS5" s="62"/>
      <c r="EOT5" s="62"/>
      <c r="EOU5" s="62"/>
      <c r="EOV5" s="62"/>
      <c r="EOW5" s="62"/>
      <c r="EOX5" s="62"/>
      <c r="EOY5" s="62"/>
      <c r="EOZ5" s="62"/>
      <c r="EPA5" s="62"/>
      <c r="EPB5" s="62"/>
      <c r="EPC5" s="62"/>
      <c r="EPD5" s="62"/>
      <c r="EPE5" s="62"/>
      <c r="EPF5" s="62"/>
      <c r="EPG5" s="62"/>
      <c r="EPH5" s="62"/>
      <c r="EPI5" s="62"/>
      <c r="EPJ5" s="62"/>
      <c r="EPK5" s="62"/>
      <c r="EPL5" s="62"/>
      <c r="EPM5" s="62"/>
      <c r="EPN5" s="62"/>
      <c r="EPO5" s="62"/>
      <c r="EPP5" s="62"/>
      <c r="EPQ5" s="62"/>
      <c r="EPR5" s="62"/>
      <c r="EPS5" s="62"/>
      <c r="EPT5" s="62"/>
      <c r="EPU5" s="62"/>
      <c r="EPV5" s="62"/>
      <c r="EPW5" s="62"/>
      <c r="EPX5" s="62"/>
      <c r="EPY5" s="62"/>
      <c r="EPZ5" s="62"/>
      <c r="EQA5" s="62"/>
      <c r="EQB5" s="62"/>
      <c r="EQC5" s="62"/>
      <c r="EQD5" s="62"/>
      <c r="EQE5" s="62"/>
      <c r="EQF5" s="62"/>
      <c r="EQG5" s="62"/>
      <c r="EQH5" s="62"/>
      <c r="EQI5" s="62"/>
      <c r="EQJ5" s="62"/>
      <c r="EQK5" s="62"/>
      <c r="EQL5" s="62"/>
      <c r="EQM5" s="62"/>
      <c r="EQN5" s="62"/>
      <c r="EQO5" s="62"/>
      <c r="EQP5" s="62"/>
      <c r="EQQ5" s="62"/>
      <c r="EQR5" s="62"/>
      <c r="EQS5" s="62"/>
      <c r="EQT5" s="62"/>
      <c r="EQU5" s="62"/>
      <c r="EQV5" s="62"/>
      <c r="EQW5" s="62"/>
      <c r="EQX5" s="62"/>
      <c r="EQY5" s="62"/>
      <c r="EQZ5" s="62"/>
      <c r="ERA5" s="62"/>
      <c r="ERB5" s="62"/>
      <c r="ERC5" s="62"/>
      <c r="ERD5" s="62"/>
      <c r="ERE5" s="62"/>
      <c r="ERF5" s="62"/>
      <c r="ERG5" s="62"/>
      <c r="ERH5" s="62"/>
      <c r="ERI5" s="62"/>
      <c r="ERJ5" s="62"/>
      <c r="ERK5" s="62"/>
      <c r="ERL5" s="62"/>
      <c r="ERM5" s="62"/>
      <c r="ERN5" s="62"/>
      <c r="ERO5" s="62"/>
      <c r="ERP5" s="62"/>
      <c r="ERQ5" s="62"/>
      <c r="ERR5" s="62"/>
      <c r="ERS5" s="62"/>
      <c r="ERT5" s="62"/>
      <c r="ERU5" s="62"/>
      <c r="ERV5" s="62"/>
      <c r="ERW5" s="62"/>
      <c r="ERX5" s="62"/>
      <c r="ERY5" s="62"/>
      <c r="ERZ5" s="62"/>
      <c r="ESA5" s="62"/>
      <c r="ESB5" s="62"/>
      <c r="ESC5" s="62"/>
      <c r="ESD5" s="62"/>
      <c r="ESE5" s="62"/>
      <c r="ESF5" s="62"/>
      <c r="ESG5" s="62"/>
      <c r="ESH5" s="62"/>
      <c r="ESI5" s="62"/>
      <c r="ESJ5" s="62"/>
      <c r="ESK5" s="62"/>
      <c r="ESL5" s="62"/>
      <c r="ESM5" s="62"/>
      <c r="ESN5" s="62"/>
      <c r="ESO5" s="62"/>
      <c r="ESP5" s="62"/>
      <c r="ESQ5" s="62"/>
      <c r="ESR5" s="62"/>
      <c r="ESS5" s="62"/>
      <c r="EST5" s="62"/>
      <c r="ESU5" s="62"/>
      <c r="ESV5" s="62"/>
      <c r="ESW5" s="62"/>
      <c r="ESX5" s="62"/>
      <c r="ESY5" s="62"/>
      <c r="ESZ5" s="62"/>
      <c r="ETA5" s="62"/>
      <c r="ETB5" s="62"/>
      <c r="ETC5" s="62"/>
      <c r="ETD5" s="62"/>
      <c r="ETE5" s="62"/>
      <c r="ETF5" s="62"/>
      <c r="ETG5" s="62"/>
      <c r="ETH5" s="62"/>
      <c r="ETI5" s="62"/>
      <c r="ETJ5" s="62"/>
      <c r="ETK5" s="62"/>
      <c r="ETL5" s="62"/>
      <c r="ETM5" s="62"/>
      <c r="ETN5" s="62"/>
      <c r="ETO5" s="62"/>
      <c r="ETP5" s="62"/>
      <c r="ETQ5" s="62"/>
      <c r="ETR5" s="62"/>
      <c r="ETS5" s="62"/>
      <c r="ETT5" s="62"/>
      <c r="ETU5" s="62"/>
      <c r="ETV5" s="62"/>
      <c r="ETW5" s="62"/>
      <c r="ETX5" s="62"/>
      <c r="ETY5" s="62"/>
      <c r="ETZ5" s="62"/>
      <c r="EUA5" s="62"/>
      <c r="EUB5" s="62"/>
      <c r="EUC5" s="62"/>
      <c r="EUD5" s="62"/>
      <c r="EUE5" s="62"/>
      <c r="EUF5" s="62"/>
      <c r="EUG5" s="62"/>
      <c r="EUH5" s="62"/>
      <c r="EUI5" s="62"/>
      <c r="EUJ5" s="62"/>
      <c r="EUK5" s="62"/>
      <c r="EUL5" s="62"/>
      <c r="EUM5" s="62"/>
      <c r="EUN5" s="62"/>
      <c r="EUO5" s="62"/>
      <c r="EUP5" s="62"/>
      <c r="EUQ5" s="62"/>
      <c r="EUR5" s="62"/>
      <c r="EUS5" s="62"/>
      <c r="EUT5" s="62"/>
      <c r="EUU5" s="62"/>
      <c r="EUV5" s="62"/>
      <c r="EUW5" s="62"/>
      <c r="EUX5" s="62"/>
      <c r="EUY5" s="62"/>
      <c r="EUZ5" s="62"/>
      <c r="EVA5" s="62"/>
      <c r="EVB5" s="62"/>
      <c r="EVC5" s="62"/>
      <c r="EVD5" s="62"/>
      <c r="EVE5" s="62"/>
      <c r="EVF5" s="62"/>
      <c r="EVG5" s="62"/>
      <c r="EVH5" s="62"/>
      <c r="EVI5" s="62"/>
      <c r="EVJ5" s="62"/>
      <c r="EVK5" s="62"/>
      <c r="EVL5" s="62"/>
      <c r="EVM5" s="62"/>
      <c r="EVN5" s="62"/>
      <c r="EVO5" s="62"/>
      <c r="EVP5" s="62"/>
      <c r="EVQ5" s="62"/>
      <c r="EVR5" s="62"/>
      <c r="EVS5" s="62"/>
      <c r="EVT5" s="62"/>
      <c r="EVU5" s="62"/>
      <c r="EVV5" s="62"/>
      <c r="EVW5" s="62"/>
      <c r="EVX5" s="62"/>
      <c r="EVY5" s="62"/>
      <c r="EVZ5" s="62"/>
      <c r="EWA5" s="62"/>
      <c r="EWB5" s="62"/>
      <c r="EWC5" s="62"/>
      <c r="EWD5" s="62"/>
      <c r="EWE5" s="62"/>
      <c r="EWF5" s="62"/>
      <c r="EWG5" s="62"/>
      <c r="EWH5" s="62"/>
      <c r="EWI5" s="62"/>
      <c r="EWJ5" s="62"/>
      <c r="EWK5" s="62"/>
      <c r="EWL5" s="62"/>
      <c r="EWM5" s="62"/>
      <c r="EWN5" s="62"/>
      <c r="EWO5" s="62"/>
      <c r="EWP5" s="62"/>
      <c r="EWQ5" s="62"/>
      <c r="EWR5" s="62"/>
      <c r="EWS5" s="62"/>
      <c r="EWT5" s="62"/>
      <c r="EWU5" s="62"/>
      <c r="EWV5" s="62"/>
      <c r="EWW5" s="62"/>
      <c r="EWX5" s="62"/>
      <c r="EWY5" s="62"/>
      <c r="EWZ5" s="62"/>
      <c r="EXA5" s="62"/>
      <c r="EXB5" s="62"/>
      <c r="EXC5" s="62"/>
      <c r="EXD5" s="62"/>
      <c r="EXE5" s="62"/>
      <c r="EXF5" s="62"/>
      <c r="EXG5" s="62"/>
      <c r="EXH5" s="62"/>
      <c r="EXI5" s="62"/>
      <c r="EXJ5" s="62"/>
      <c r="EXK5" s="62"/>
      <c r="EXL5" s="62"/>
      <c r="EXM5" s="62"/>
      <c r="EXN5" s="62"/>
      <c r="EXO5" s="62"/>
      <c r="EXP5" s="62"/>
      <c r="EXQ5" s="62"/>
      <c r="EXR5" s="62"/>
      <c r="EXS5" s="62"/>
      <c r="EXT5" s="62"/>
      <c r="EXU5" s="62"/>
      <c r="EXV5" s="62"/>
      <c r="EXW5" s="62"/>
      <c r="EXX5" s="62"/>
      <c r="EXY5" s="62"/>
      <c r="EXZ5" s="62"/>
      <c r="EYA5" s="62"/>
      <c r="EYB5" s="62"/>
      <c r="EYC5" s="62"/>
      <c r="EYD5" s="62"/>
      <c r="EYE5" s="62"/>
      <c r="EYF5" s="62"/>
      <c r="EYG5" s="62"/>
      <c r="EYH5" s="62"/>
      <c r="EYI5" s="62"/>
      <c r="EYJ5" s="62"/>
      <c r="EYK5" s="62"/>
      <c r="EYL5" s="62"/>
      <c r="EYM5" s="62"/>
      <c r="EYN5" s="62"/>
      <c r="EYO5" s="62"/>
      <c r="EYP5" s="62"/>
      <c r="EYQ5" s="62"/>
      <c r="EYR5" s="62"/>
      <c r="EYS5" s="62"/>
      <c r="EYT5" s="62"/>
      <c r="EYU5" s="62"/>
      <c r="EYV5" s="62"/>
      <c r="EYW5" s="62"/>
      <c r="EYX5" s="62"/>
      <c r="EYY5" s="62"/>
      <c r="EYZ5" s="62"/>
      <c r="EZA5" s="62"/>
      <c r="EZB5" s="62"/>
      <c r="EZC5" s="62"/>
      <c r="EZD5" s="62"/>
      <c r="EZE5" s="62"/>
      <c r="EZF5" s="62"/>
      <c r="EZG5" s="62"/>
      <c r="EZH5" s="62"/>
      <c r="EZI5" s="62"/>
      <c r="EZJ5" s="62"/>
      <c r="EZK5" s="62"/>
      <c r="EZL5" s="62"/>
      <c r="EZM5" s="62"/>
      <c r="EZN5" s="62"/>
      <c r="EZO5" s="62"/>
      <c r="EZP5" s="62"/>
      <c r="EZQ5" s="62"/>
      <c r="EZR5" s="62"/>
      <c r="EZS5" s="62"/>
      <c r="EZT5" s="62"/>
      <c r="EZU5" s="62"/>
      <c r="EZV5" s="62"/>
      <c r="EZW5" s="62"/>
      <c r="EZX5" s="62"/>
      <c r="EZY5" s="62"/>
      <c r="EZZ5" s="62"/>
      <c r="FAA5" s="62"/>
      <c r="FAB5" s="62"/>
      <c r="FAC5" s="62"/>
      <c r="FAD5" s="62"/>
      <c r="FAE5" s="62"/>
      <c r="FAF5" s="62"/>
      <c r="FAG5" s="62"/>
      <c r="FAH5" s="62"/>
      <c r="FAI5" s="62"/>
      <c r="FAJ5" s="62"/>
      <c r="FAK5" s="62"/>
      <c r="FAL5" s="62"/>
      <c r="FAM5" s="62"/>
      <c r="FAN5" s="62"/>
      <c r="FAO5" s="62"/>
      <c r="FAP5" s="62"/>
      <c r="FAQ5" s="62"/>
      <c r="FAR5" s="62"/>
      <c r="FAS5" s="62"/>
      <c r="FAT5" s="62"/>
      <c r="FAU5" s="62"/>
      <c r="FAV5" s="62"/>
      <c r="FAW5" s="62"/>
      <c r="FAX5" s="62"/>
      <c r="FAY5" s="62"/>
      <c r="FAZ5" s="62"/>
      <c r="FBA5" s="62"/>
      <c r="FBB5" s="62"/>
      <c r="FBC5" s="62"/>
      <c r="FBD5" s="62"/>
      <c r="FBE5" s="62"/>
      <c r="FBF5" s="62"/>
      <c r="FBG5" s="62"/>
      <c r="FBH5" s="62"/>
      <c r="FBI5" s="62"/>
      <c r="FBJ5" s="62"/>
      <c r="FBK5" s="62"/>
      <c r="FBL5" s="62"/>
      <c r="FBM5" s="62"/>
      <c r="FBN5" s="62"/>
      <c r="FBO5" s="62"/>
      <c r="FBP5" s="62"/>
      <c r="FBQ5" s="62"/>
      <c r="FBR5" s="62"/>
      <c r="FBS5" s="62"/>
      <c r="FBT5" s="62"/>
      <c r="FBU5" s="62"/>
      <c r="FBV5" s="62"/>
      <c r="FBW5" s="62"/>
      <c r="FBX5" s="62"/>
      <c r="FBY5" s="62"/>
      <c r="FBZ5" s="62"/>
      <c r="FCA5" s="62"/>
      <c r="FCB5" s="62"/>
      <c r="FCC5" s="62"/>
      <c r="FCD5" s="62"/>
      <c r="FCE5" s="62"/>
      <c r="FCF5" s="62"/>
      <c r="FCG5" s="62"/>
      <c r="FCH5" s="62"/>
      <c r="FCI5" s="62"/>
      <c r="FCJ5" s="62"/>
      <c r="FCK5" s="62"/>
      <c r="FCL5" s="62"/>
      <c r="FCM5" s="62"/>
      <c r="FCN5" s="62"/>
      <c r="FCO5" s="62"/>
      <c r="FCP5" s="62"/>
      <c r="FCQ5" s="62"/>
      <c r="FCR5" s="62"/>
      <c r="FCS5" s="62"/>
      <c r="FCT5" s="62"/>
      <c r="FCU5" s="62"/>
      <c r="FCV5" s="62"/>
      <c r="FCW5" s="62"/>
      <c r="FCX5" s="62"/>
      <c r="FCY5" s="62"/>
      <c r="FCZ5" s="62"/>
      <c r="FDA5" s="62"/>
      <c r="FDB5" s="62"/>
      <c r="FDC5" s="62"/>
      <c r="FDD5" s="62"/>
      <c r="FDE5" s="62"/>
      <c r="FDF5" s="62"/>
      <c r="FDG5" s="62"/>
      <c r="FDH5" s="62"/>
      <c r="FDI5" s="62"/>
      <c r="FDJ5" s="62"/>
      <c r="FDK5" s="62"/>
      <c r="FDL5" s="62"/>
      <c r="FDM5" s="62"/>
      <c r="FDN5" s="62"/>
      <c r="FDO5" s="62"/>
      <c r="FDP5" s="62"/>
      <c r="FDQ5" s="62"/>
      <c r="FDR5" s="62"/>
      <c r="FDS5" s="62"/>
      <c r="FDT5" s="62"/>
      <c r="FDU5" s="62"/>
      <c r="FDV5" s="62"/>
      <c r="FDW5" s="62"/>
      <c r="FDX5" s="62"/>
      <c r="FDY5" s="62"/>
      <c r="FDZ5" s="62"/>
      <c r="FEA5" s="62"/>
      <c r="FEB5" s="62"/>
      <c r="FEC5" s="62"/>
      <c r="FED5" s="62"/>
      <c r="FEE5" s="62"/>
      <c r="FEF5" s="62"/>
      <c r="FEG5" s="62"/>
      <c r="FEH5" s="62"/>
      <c r="FEI5" s="62"/>
      <c r="FEJ5" s="62"/>
      <c r="FEK5" s="62"/>
      <c r="FEL5" s="62"/>
      <c r="FEM5" s="62"/>
      <c r="FEN5" s="62"/>
      <c r="FEO5" s="62"/>
      <c r="FEP5" s="62"/>
      <c r="FEQ5" s="62"/>
      <c r="FER5" s="62"/>
      <c r="FES5" s="62"/>
      <c r="FET5" s="62"/>
      <c r="FEU5" s="62"/>
      <c r="FEV5" s="62"/>
      <c r="FEW5" s="62"/>
      <c r="FEX5" s="62"/>
      <c r="FEY5" s="62"/>
      <c r="FEZ5" s="62"/>
      <c r="FFA5" s="62"/>
      <c r="FFB5" s="62"/>
      <c r="FFC5" s="62"/>
      <c r="FFD5" s="62"/>
      <c r="FFE5" s="62"/>
      <c r="FFF5" s="62"/>
      <c r="FFG5" s="62"/>
      <c r="FFH5" s="62"/>
      <c r="FFI5" s="62"/>
      <c r="FFJ5" s="62"/>
      <c r="FFK5" s="62"/>
      <c r="FFL5" s="62"/>
      <c r="FFM5" s="62"/>
      <c r="FFN5" s="62"/>
      <c r="FFO5" s="62"/>
      <c r="FFP5" s="62"/>
      <c r="FFQ5" s="62"/>
      <c r="FFR5" s="62"/>
      <c r="FFS5" s="62"/>
      <c r="FFT5" s="62"/>
      <c r="FFU5" s="62"/>
      <c r="FFV5" s="62"/>
      <c r="FFW5" s="62"/>
      <c r="FFX5" s="62"/>
      <c r="FFY5" s="62"/>
      <c r="FFZ5" s="62"/>
      <c r="FGA5" s="62"/>
      <c r="FGB5" s="62"/>
      <c r="FGC5" s="62"/>
      <c r="FGD5" s="62"/>
      <c r="FGE5" s="62"/>
      <c r="FGF5" s="62"/>
      <c r="FGG5" s="62"/>
      <c r="FGH5" s="62"/>
      <c r="FGI5" s="62"/>
      <c r="FGJ5" s="62"/>
      <c r="FGK5" s="62"/>
      <c r="FGL5" s="62"/>
      <c r="FGM5" s="62"/>
      <c r="FGN5" s="62"/>
      <c r="FGO5" s="62"/>
      <c r="FGP5" s="62"/>
      <c r="FGQ5" s="62"/>
      <c r="FGR5" s="62"/>
      <c r="FGS5" s="62"/>
      <c r="FGT5" s="62"/>
      <c r="FGU5" s="62"/>
      <c r="FGV5" s="62"/>
      <c r="FGW5" s="62"/>
      <c r="FGX5" s="62"/>
      <c r="FGY5" s="62"/>
      <c r="FGZ5" s="62"/>
      <c r="FHA5" s="62"/>
      <c r="FHB5" s="62"/>
      <c r="FHC5" s="62"/>
      <c r="FHD5" s="62"/>
      <c r="FHE5" s="62"/>
      <c r="FHF5" s="62"/>
      <c r="FHG5" s="62"/>
      <c r="FHH5" s="62"/>
      <c r="FHI5" s="62"/>
      <c r="FHJ5" s="62"/>
      <c r="FHK5" s="62"/>
      <c r="FHL5" s="62"/>
      <c r="FHM5" s="62"/>
      <c r="FHN5" s="62"/>
      <c r="FHO5" s="62"/>
      <c r="FHP5" s="62"/>
      <c r="FHQ5" s="62"/>
      <c r="FHR5" s="62"/>
      <c r="FHS5" s="62"/>
      <c r="FHT5" s="62"/>
      <c r="FHU5" s="62"/>
      <c r="FHV5" s="62"/>
      <c r="FHW5" s="62"/>
      <c r="FHX5" s="62"/>
      <c r="FHY5" s="62"/>
      <c r="FHZ5" s="62"/>
      <c r="FIA5" s="62"/>
      <c r="FIB5" s="62"/>
      <c r="FIC5" s="62"/>
      <c r="FID5" s="62"/>
      <c r="FIE5" s="62"/>
      <c r="FIF5" s="62"/>
      <c r="FIG5" s="62"/>
      <c r="FIH5" s="62"/>
      <c r="FII5" s="62"/>
      <c r="FIJ5" s="62"/>
      <c r="FIK5" s="62"/>
      <c r="FIL5" s="62"/>
      <c r="FIM5" s="62"/>
      <c r="FIN5" s="62"/>
      <c r="FIO5" s="62"/>
      <c r="FIP5" s="62"/>
      <c r="FIQ5" s="62"/>
      <c r="FIR5" s="62"/>
      <c r="FIS5" s="62"/>
      <c r="FIT5" s="62"/>
      <c r="FIU5" s="62"/>
      <c r="FIV5" s="62"/>
      <c r="FIW5" s="62"/>
      <c r="FIX5" s="62"/>
      <c r="FIY5" s="62"/>
      <c r="FIZ5" s="62"/>
      <c r="FJA5" s="62"/>
      <c r="FJB5" s="62"/>
      <c r="FJC5" s="62"/>
      <c r="FJD5" s="62"/>
      <c r="FJE5" s="62"/>
      <c r="FJF5" s="62"/>
      <c r="FJG5" s="62"/>
      <c r="FJH5" s="62"/>
      <c r="FJI5" s="62"/>
      <c r="FJJ5" s="62"/>
      <c r="FJK5" s="62"/>
      <c r="FJL5" s="62"/>
      <c r="FJM5" s="62"/>
      <c r="FJN5" s="62"/>
      <c r="FJO5" s="62"/>
      <c r="FJP5" s="62"/>
      <c r="FJQ5" s="62"/>
      <c r="FJR5" s="62"/>
      <c r="FJS5" s="62"/>
      <c r="FJT5" s="62"/>
      <c r="FJU5" s="62"/>
      <c r="FJV5" s="62"/>
      <c r="FJW5" s="62"/>
      <c r="FJX5" s="62"/>
      <c r="FJY5" s="62"/>
      <c r="FJZ5" s="62"/>
      <c r="FKA5" s="62"/>
      <c r="FKB5" s="62"/>
      <c r="FKC5" s="62"/>
      <c r="FKD5" s="62"/>
      <c r="FKE5" s="62"/>
      <c r="FKF5" s="62"/>
      <c r="FKG5" s="62"/>
      <c r="FKH5" s="62"/>
      <c r="FKI5" s="62"/>
      <c r="FKJ5" s="62"/>
      <c r="FKK5" s="62"/>
      <c r="FKL5" s="62"/>
      <c r="FKM5" s="62"/>
      <c r="FKN5" s="62"/>
      <c r="FKO5" s="62"/>
      <c r="FKP5" s="62"/>
      <c r="FKQ5" s="62"/>
      <c r="FKR5" s="62"/>
      <c r="FKS5" s="62"/>
      <c r="FKT5" s="62"/>
      <c r="FKU5" s="62"/>
      <c r="FKV5" s="62"/>
      <c r="FKW5" s="62"/>
      <c r="FKX5" s="62"/>
      <c r="FKY5" s="62"/>
      <c r="FKZ5" s="62"/>
      <c r="FLA5" s="62"/>
      <c r="FLB5" s="62"/>
      <c r="FLC5" s="62"/>
      <c r="FLD5" s="62"/>
      <c r="FLE5" s="62"/>
      <c r="FLF5" s="62"/>
      <c r="FLG5" s="62"/>
      <c r="FLH5" s="62"/>
      <c r="FLI5" s="62"/>
      <c r="FLJ5" s="62"/>
      <c r="FLK5" s="62"/>
      <c r="FLL5" s="62"/>
      <c r="FLM5" s="62"/>
      <c r="FLN5" s="62"/>
      <c r="FLO5" s="62"/>
      <c r="FLP5" s="62"/>
      <c r="FLQ5" s="62"/>
      <c r="FLR5" s="62"/>
      <c r="FLS5" s="62"/>
      <c r="FLT5" s="62"/>
      <c r="FLU5" s="62"/>
      <c r="FLV5" s="62"/>
      <c r="FLW5" s="62"/>
      <c r="FLX5" s="62"/>
      <c r="FLY5" s="62"/>
      <c r="FLZ5" s="62"/>
      <c r="FMA5" s="62"/>
      <c r="FMB5" s="62"/>
      <c r="FMC5" s="62"/>
      <c r="FMD5" s="62"/>
      <c r="FME5" s="62"/>
      <c r="FMF5" s="62"/>
      <c r="FMG5" s="62"/>
      <c r="FMH5" s="62"/>
      <c r="FMI5" s="62"/>
      <c r="FMJ5" s="62"/>
      <c r="FMK5" s="62"/>
      <c r="FML5" s="62"/>
      <c r="FMM5" s="62"/>
      <c r="FMN5" s="62"/>
      <c r="FMO5" s="62"/>
      <c r="FMP5" s="62"/>
      <c r="FMQ5" s="62"/>
      <c r="FMR5" s="62"/>
      <c r="FMS5" s="62"/>
      <c r="FMT5" s="62"/>
      <c r="FMU5" s="62"/>
      <c r="FMV5" s="62"/>
      <c r="FMW5" s="62"/>
      <c r="FMX5" s="62"/>
      <c r="FMY5" s="62"/>
      <c r="FMZ5" s="62"/>
      <c r="FNA5" s="62"/>
      <c r="FNB5" s="62"/>
      <c r="FNC5" s="62"/>
      <c r="FND5" s="62"/>
      <c r="FNE5" s="62"/>
      <c r="FNF5" s="62"/>
      <c r="FNG5" s="62"/>
      <c r="FNH5" s="62"/>
      <c r="FNI5" s="62"/>
      <c r="FNJ5" s="62"/>
      <c r="FNK5" s="62"/>
      <c r="FNL5" s="62"/>
      <c r="FNM5" s="62"/>
      <c r="FNN5" s="62"/>
      <c r="FNO5" s="62"/>
      <c r="FNP5" s="62"/>
      <c r="FNQ5" s="62"/>
      <c r="FNR5" s="62"/>
      <c r="FNS5" s="62"/>
      <c r="FNT5" s="62"/>
      <c r="FNU5" s="62"/>
      <c r="FNV5" s="62"/>
      <c r="FNW5" s="62"/>
      <c r="FNX5" s="62"/>
      <c r="FNY5" s="62"/>
      <c r="FNZ5" s="62"/>
      <c r="FOA5" s="62"/>
      <c r="FOB5" s="62"/>
      <c r="FOC5" s="62"/>
      <c r="FOD5" s="62"/>
      <c r="FOE5" s="62"/>
      <c r="FOF5" s="62"/>
      <c r="FOG5" s="62"/>
      <c r="FOH5" s="62"/>
      <c r="FOI5" s="62"/>
      <c r="FOJ5" s="62"/>
      <c r="FOK5" s="62"/>
      <c r="FOL5" s="62"/>
      <c r="FOM5" s="62"/>
      <c r="FON5" s="62"/>
      <c r="FOO5" s="62"/>
      <c r="FOP5" s="62"/>
      <c r="FOQ5" s="62"/>
      <c r="FOR5" s="62"/>
      <c r="FOS5" s="62"/>
      <c r="FOT5" s="62"/>
      <c r="FOU5" s="62"/>
      <c r="FOV5" s="62"/>
      <c r="FOW5" s="62"/>
      <c r="FOX5" s="62"/>
      <c r="FOY5" s="62"/>
      <c r="FOZ5" s="62"/>
      <c r="FPA5" s="62"/>
      <c r="FPB5" s="62"/>
      <c r="FPC5" s="62"/>
      <c r="FPD5" s="62"/>
      <c r="FPE5" s="62"/>
      <c r="FPF5" s="62"/>
      <c r="FPG5" s="62"/>
      <c r="FPH5" s="62"/>
      <c r="FPI5" s="62"/>
      <c r="FPJ5" s="62"/>
      <c r="FPK5" s="62"/>
      <c r="FPL5" s="62"/>
      <c r="FPM5" s="62"/>
      <c r="FPN5" s="62"/>
      <c r="FPO5" s="62"/>
      <c r="FPP5" s="62"/>
      <c r="FPQ5" s="62"/>
      <c r="FPR5" s="62"/>
      <c r="FPS5" s="62"/>
      <c r="FPT5" s="62"/>
      <c r="FPU5" s="62"/>
      <c r="FPV5" s="62"/>
      <c r="FPW5" s="62"/>
      <c r="FPX5" s="62"/>
      <c r="FPY5" s="62"/>
      <c r="FPZ5" s="62"/>
      <c r="FQA5" s="62"/>
      <c r="FQB5" s="62"/>
      <c r="FQC5" s="62"/>
      <c r="FQD5" s="62"/>
      <c r="FQE5" s="62"/>
      <c r="FQF5" s="62"/>
      <c r="FQG5" s="62"/>
      <c r="FQH5" s="62"/>
      <c r="FQI5" s="62"/>
      <c r="FQJ5" s="62"/>
      <c r="FQK5" s="62"/>
      <c r="FQL5" s="62"/>
      <c r="FQM5" s="62"/>
      <c r="FQN5" s="62"/>
      <c r="FQO5" s="62"/>
      <c r="FQP5" s="62"/>
      <c r="FQQ5" s="62"/>
      <c r="FQR5" s="62"/>
      <c r="FQS5" s="62"/>
      <c r="FQT5" s="62"/>
      <c r="FQU5" s="62"/>
      <c r="FQV5" s="62"/>
      <c r="FQW5" s="62"/>
      <c r="FQX5" s="62"/>
      <c r="FQY5" s="62"/>
      <c r="FQZ5" s="62"/>
      <c r="FRA5" s="62"/>
      <c r="FRB5" s="62"/>
      <c r="FRC5" s="62"/>
      <c r="FRD5" s="62"/>
      <c r="FRE5" s="62"/>
      <c r="FRF5" s="62"/>
      <c r="FRG5" s="62"/>
      <c r="FRH5" s="62"/>
      <c r="FRI5" s="62"/>
      <c r="FRJ5" s="62"/>
      <c r="FRK5" s="62"/>
      <c r="FRL5" s="62"/>
      <c r="FRM5" s="62"/>
      <c r="FRN5" s="62"/>
      <c r="FRO5" s="62"/>
      <c r="FRP5" s="62"/>
      <c r="FRQ5" s="62"/>
      <c r="FRR5" s="62"/>
      <c r="FRS5" s="62"/>
      <c r="FRT5" s="62"/>
      <c r="FRU5" s="62"/>
      <c r="FRV5" s="62"/>
      <c r="FRW5" s="62"/>
      <c r="FRX5" s="62"/>
      <c r="FRY5" s="62"/>
      <c r="FRZ5" s="62"/>
      <c r="FSA5" s="62"/>
      <c r="FSB5" s="62"/>
      <c r="FSC5" s="62"/>
      <c r="FSD5" s="62"/>
      <c r="FSE5" s="62"/>
      <c r="FSF5" s="62"/>
      <c r="FSG5" s="62"/>
      <c r="FSH5" s="62"/>
      <c r="FSI5" s="62"/>
      <c r="FSJ5" s="62"/>
      <c r="FSK5" s="62"/>
      <c r="FSL5" s="62"/>
      <c r="FSM5" s="62"/>
      <c r="FSN5" s="62"/>
      <c r="FSO5" s="62"/>
      <c r="FSP5" s="62"/>
      <c r="FSQ5" s="62"/>
      <c r="FSR5" s="62"/>
      <c r="FSS5" s="62"/>
      <c r="FST5" s="62"/>
      <c r="FSU5" s="62"/>
      <c r="FSV5" s="62"/>
      <c r="FSW5" s="62"/>
      <c r="FSX5" s="62"/>
      <c r="FSY5" s="62"/>
      <c r="FSZ5" s="62"/>
      <c r="FTA5" s="62"/>
      <c r="FTB5" s="62"/>
      <c r="FTC5" s="62"/>
      <c r="FTD5" s="62"/>
      <c r="FTE5" s="62"/>
      <c r="FTF5" s="62"/>
      <c r="FTG5" s="62"/>
      <c r="FTH5" s="62"/>
      <c r="FTI5" s="62"/>
      <c r="FTJ5" s="62"/>
      <c r="FTK5" s="62"/>
      <c r="FTL5" s="62"/>
      <c r="FTM5" s="62"/>
      <c r="FTN5" s="62"/>
      <c r="FTO5" s="62"/>
      <c r="FTP5" s="62"/>
      <c r="FTQ5" s="62"/>
      <c r="FTR5" s="62"/>
      <c r="FTS5" s="62"/>
      <c r="FTT5" s="62"/>
      <c r="FTU5" s="62"/>
      <c r="FTV5" s="62"/>
      <c r="FTW5" s="62"/>
      <c r="FTX5" s="62"/>
      <c r="FTY5" s="62"/>
      <c r="FTZ5" s="62"/>
      <c r="FUA5" s="62"/>
      <c r="FUB5" s="62"/>
      <c r="FUC5" s="62"/>
      <c r="FUD5" s="62"/>
      <c r="FUE5" s="62"/>
      <c r="FUF5" s="62"/>
      <c r="FUG5" s="62"/>
      <c r="FUH5" s="62"/>
      <c r="FUI5" s="62"/>
      <c r="FUJ5" s="62"/>
      <c r="FUK5" s="62"/>
      <c r="FUL5" s="62"/>
      <c r="FUM5" s="62"/>
      <c r="FUN5" s="62"/>
      <c r="FUO5" s="62"/>
      <c r="FUP5" s="62"/>
      <c r="FUQ5" s="62"/>
      <c r="FUR5" s="62"/>
      <c r="FUS5" s="62"/>
      <c r="FUT5" s="62"/>
      <c r="FUU5" s="62"/>
      <c r="FUV5" s="62"/>
      <c r="FUW5" s="62"/>
      <c r="FUX5" s="62"/>
      <c r="FUY5" s="62"/>
      <c r="FUZ5" s="62"/>
      <c r="FVA5" s="62"/>
      <c r="FVB5" s="62"/>
      <c r="FVC5" s="62"/>
      <c r="FVD5" s="62"/>
      <c r="FVE5" s="62"/>
      <c r="FVF5" s="62"/>
      <c r="FVG5" s="62"/>
      <c r="FVH5" s="62"/>
      <c r="FVI5" s="62"/>
      <c r="FVJ5" s="62"/>
      <c r="FVK5" s="62"/>
      <c r="FVL5" s="62"/>
      <c r="FVM5" s="62"/>
      <c r="FVN5" s="62"/>
      <c r="FVO5" s="62"/>
      <c r="FVP5" s="62"/>
      <c r="FVQ5" s="62"/>
      <c r="FVR5" s="62"/>
      <c r="FVS5" s="62"/>
      <c r="FVT5" s="62"/>
      <c r="FVU5" s="62"/>
      <c r="FVV5" s="62"/>
      <c r="FVW5" s="62"/>
      <c r="FVX5" s="62"/>
      <c r="FVY5" s="62"/>
      <c r="FVZ5" s="62"/>
      <c r="FWA5" s="62"/>
      <c r="FWB5" s="62"/>
      <c r="FWC5" s="62"/>
      <c r="FWD5" s="62"/>
      <c r="FWE5" s="62"/>
      <c r="FWF5" s="62"/>
      <c r="FWG5" s="62"/>
      <c r="FWH5" s="62"/>
      <c r="FWI5" s="62"/>
      <c r="FWJ5" s="62"/>
      <c r="FWK5" s="62"/>
      <c r="FWL5" s="62"/>
      <c r="FWM5" s="62"/>
      <c r="FWN5" s="62"/>
      <c r="FWO5" s="62"/>
      <c r="FWP5" s="62"/>
      <c r="FWQ5" s="62"/>
      <c r="FWR5" s="62"/>
      <c r="FWS5" s="62"/>
      <c r="FWT5" s="62"/>
      <c r="FWU5" s="62"/>
      <c r="FWV5" s="62"/>
      <c r="FWW5" s="62"/>
      <c r="FWX5" s="62"/>
      <c r="FWY5" s="62"/>
      <c r="FWZ5" s="62"/>
      <c r="FXA5" s="62"/>
      <c r="FXB5" s="62"/>
      <c r="FXC5" s="62"/>
      <c r="FXD5" s="62"/>
      <c r="FXE5" s="62"/>
      <c r="FXF5" s="62"/>
      <c r="FXG5" s="62"/>
      <c r="FXH5" s="62"/>
      <c r="FXI5" s="62"/>
      <c r="FXJ5" s="62"/>
      <c r="FXK5" s="62"/>
      <c r="FXL5" s="62"/>
      <c r="FXM5" s="62"/>
      <c r="FXN5" s="62"/>
      <c r="FXO5" s="62"/>
      <c r="FXP5" s="62"/>
      <c r="FXQ5" s="62"/>
      <c r="FXR5" s="62"/>
      <c r="FXS5" s="62"/>
      <c r="FXT5" s="62"/>
      <c r="FXU5" s="62"/>
      <c r="FXV5" s="62"/>
      <c r="FXW5" s="62"/>
      <c r="FXX5" s="62"/>
      <c r="FXY5" s="62"/>
      <c r="FXZ5" s="62"/>
      <c r="FYA5" s="62"/>
      <c r="FYB5" s="62"/>
      <c r="FYC5" s="62"/>
      <c r="FYD5" s="62"/>
      <c r="FYE5" s="62"/>
      <c r="FYF5" s="62"/>
      <c r="FYG5" s="62"/>
      <c r="FYH5" s="62"/>
      <c r="FYI5" s="62"/>
      <c r="FYJ5" s="62"/>
      <c r="FYK5" s="62"/>
      <c r="FYL5" s="62"/>
      <c r="FYM5" s="62"/>
      <c r="FYN5" s="62"/>
      <c r="FYO5" s="62"/>
      <c r="FYP5" s="62"/>
      <c r="FYQ5" s="62"/>
      <c r="FYR5" s="62"/>
      <c r="FYS5" s="62"/>
      <c r="FYT5" s="62"/>
      <c r="FYU5" s="62"/>
      <c r="FYV5" s="62"/>
      <c r="FYW5" s="62"/>
      <c r="FYX5" s="62"/>
      <c r="FYY5" s="62"/>
      <c r="FYZ5" s="62"/>
      <c r="FZA5" s="62"/>
      <c r="FZB5" s="62"/>
      <c r="FZC5" s="62"/>
      <c r="FZD5" s="62"/>
      <c r="FZE5" s="62"/>
      <c r="FZF5" s="62"/>
      <c r="FZG5" s="62"/>
      <c r="FZH5" s="62"/>
      <c r="FZI5" s="62"/>
      <c r="FZJ5" s="62"/>
      <c r="FZK5" s="62"/>
      <c r="FZL5" s="62"/>
      <c r="FZM5" s="62"/>
      <c r="FZN5" s="62"/>
      <c r="FZO5" s="62"/>
      <c r="FZP5" s="62"/>
      <c r="FZQ5" s="62"/>
      <c r="FZR5" s="62"/>
      <c r="FZS5" s="62"/>
      <c r="FZT5" s="62"/>
      <c r="FZU5" s="62"/>
      <c r="FZV5" s="62"/>
      <c r="FZW5" s="62"/>
      <c r="FZX5" s="62"/>
      <c r="FZY5" s="62"/>
      <c r="FZZ5" s="62"/>
      <c r="GAA5" s="62"/>
      <c r="GAB5" s="62"/>
      <c r="GAC5" s="62"/>
      <c r="GAD5" s="62"/>
      <c r="GAE5" s="62"/>
      <c r="GAF5" s="62"/>
      <c r="GAG5" s="62"/>
      <c r="GAH5" s="62"/>
      <c r="GAI5" s="62"/>
      <c r="GAJ5" s="62"/>
      <c r="GAK5" s="62"/>
      <c r="GAL5" s="62"/>
      <c r="GAM5" s="62"/>
      <c r="GAN5" s="62"/>
      <c r="GAO5" s="62"/>
      <c r="GAP5" s="62"/>
      <c r="GAQ5" s="62"/>
      <c r="GAR5" s="62"/>
      <c r="GAS5" s="62"/>
      <c r="GAT5" s="62"/>
      <c r="GAU5" s="62"/>
      <c r="GAV5" s="62"/>
      <c r="GAW5" s="62"/>
      <c r="GAX5" s="62"/>
      <c r="GAY5" s="62"/>
      <c r="GAZ5" s="62"/>
      <c r="GBA5" s="62"/>
      <c r="GBB5" s="62"/>
      <c r="GBC5" s="62"/>
      <c r="GBD5" s="62"/>
      <c r="GBE5" s="62"/>
      <c r="GBF5" s="62"/>
      <c r="GBG5" s="62"/>
      <c r="GBH5" s="62"/>
      <c r="GBI5" s="62"/>
      <c r="GBJ5" s="62"/>
      <c r="GBK5" s="62"/>
      <c r="GBL5" s="62"/>
      <c r="GBM5" s="62"/>
      <c r="GBN5" s="62"/>
      <c r="GBO5" s="62"/>
      <c r="GBP5" s="62"/>
      <c r="GBQ5" s="62"/>
      <c r="GBR5" s="62"/>
      <c r="GBS5" s="62"/>
      <c r="GBT5" s="62"/>
      <c r="GBU5" s="62"/>
      <c r="GBV5" s="62"/>
      <c r="GBW5" s="62"/>
      <c r="GBX5" s="62"/>
      <c r="GBY5" s="62"/>
      <c r="GBZ5" s="62"/>
      <c r="GCA5" s="62"/>
      <c r="GCB5" s="62"/>
      <c r="GCC5" s="62"/>
      <c r="GCD5" s="62"/>
      <c r="GCE5" s="62"/>
      <c r="GCF5" s="62"/>
      <c r="GCG5" s="62"/>
      <c r="GCH5" s="62"/>
      <c r="GCI5" s="62"/>
      <c r="GCJ5" s="62"/>
      <c r="GCK5" s="62"/>
      <c r="GCL5" s="62"/>
      <c r="GCM5" s="62"/>
      <c r="GCN5" s="62"/>
      <c r="GCO5" s="62"/>
      <c r="GCP5" s="62"/>
      <c r="GCQ5" s="62"/>
      <c r="GCR5" s="62"/>
      <c r="GCS5" s="62"/>
      <c r="GCT5" s="62"/>
      <c r="GCU5" s="62"/>
      <c r="GCV5" s="62"/>
      <c r="GCW5" s="62"/>
      <c r="GCX5" s="62"/>
      <c r="GCY5" s="62"/>
      <c r="GCZ5" s="62"/>
      <c r="GDA5" s="62"/>
      <c r="GDB5" s="62"/>
      <c r="GDC5" s="62"/>
      <c r="GDD5" s="62"/>
      <c r="GDE5" s="62"/>
      <c r="GDF5" s="62"/>
      <c r="GDG5" s="62"/>
      <c r="GDH5" s="62"/>
      <c r="GDI5" s="62"/>
      <c r="GDJ5" s="62"/>
      <c r="GDK5" s="62"/>
      <c r="GDL5" s="62"/>
      <c r="GDM5" s="62"/>
      <c r="GDN5" s="62"/>
      <c r="GDO5" s="62"/>
      <c r="GDP5" s="62"/>
      <c r="GDQ5" s="62"/>
      <c r="GDR5" s="62"/>
      <c r="GDS5" s="62"/>
      <c r="GDT5" s="62"/>
      <c r="GDU5" s="62"/>
      <c r="GDV5" s="62"/>
      <c r="GDW5" s="62"/>
      <c r="GDX5" s="62"/>
      <c r="GDY5" s="62"/>
      <c r="GDZ5" s="62"/>
      <c r="GEA5" s="62"/>
      <c r="GEB5" s="62"/>
      <c r="GEC5" s="62"/>
      <c r="GED5" s="62"/>
      <c r="GEE5" s="62"/>
      <c r="GEF5" s="62"/>
      <c r="GEG5" s="62"/>
      <c r="GEH5" s="62"/>
      <c r="GEI5" s="62"/>
      <c r="GEJ5" s="62"/>
      <c r="GEK5" s="62"/>
      <c r="GEL5" s="62"/>
      <c r="GEM5" s="62"/>
      <c r="GEN5" s="62"/>
      <c r="GEO5" s="62"/>
      <c r="GEP5" s="62"/>
      <c r="GEQ5" s="62"/>
      <c r="GER5" s="62"/>
      <c r="GES5" s="62"/>
      <c r="GET5" s="62"/>
      <c r="GEU5" s="62"/>
      <c r="GEV5" s="62"/>
      <c r="GEW5" s="62"/>
      <c r="GEX5" s="62"/>
      <c r="GEY5" s="62"/>
      <c r="GEZ5" s="62"/>
      <c r="GFA5" s="62"/>
      <c r="GFB5" s="62"/>
      <c r="GFC5" s="62"/>
      <c r="GFD5" s="62"/>
      <c r="GFE5" s="62"/>
      <c r="GFF5" s="62"/>
      <c r="GFG5" s="62"/>
      <c r="GFH5" s="62"/>
      <c r="GFI5" s="62"/>
      <c r="GFJ5" s="62"/>
      <c r="GFK5" s="62"/>
      <c r="GFL5" s="62"/>
      <c r="GFM5" s="62"/>
      <c r="GFN5" s="62"/>
      <c r="GFO5" s="62"/>
      <c r="GFP5" s="62"/>
      <c r="GFQ5" s="62"/>
      <c r="GFR5" s="62"/>
      <c r="GFS5" s="62"/>
      <c r="GFT5" s="62"/>
      <c r="GFU5" s="62"/>
      <c r="GFV5" s="62"/>
      <c r="GFW5" s="62"/>
      <c r="GFX5" s="62"/>
      <c r="GFY5" s="62"/>
      <c r="GFZ5" s="62"/>
      <c r="GGA5" s="62"/>
      <c r="GGB5" s="62"/>
      <c r="GGC5" s="62"/>
      <c r="GGD5" s="62"/>
      <c r="GGE5" s="62"/>
      <c r="GGF5" s="62"/>
      <c r="GGG5" s="62"/>
      <c r="GGH5" s="62"/>
      <c r="GGI5" s="62"/>
      <c r="GGJ5" s="62"/>
      <c r="GGK5" s="62"/>
      <c r="GGL5" s="62"/>
      <c r="GGM5" s="62"/>
      <c r="GGN5" s="62"/>
      <c r="GGO5" s="62"/>
      <c r="GGP5" s="62"/>
      <c r="GGQ5" s="62"/>
      <c r="GGR5" s="62"/>
      <c r="GGS5" s="62"/>
      <c r="GGT5" s="62"/>
      <c r="GGU5" s="62"/>
      <c r="GGV5" s="62"/>
      <c r="GGW5" s="62"/>
      <c r="GGX5" s="62"/>
      <c r="GGY5" s="62"/>
      <c r="GGZ5" s="62"/>
      <c r="GHA5" s="62"/>
      <c r="GHB5" s="62"/>
      <c r="GHC5" s="62"/>
      <c r="GHD5" s="62"/>
      <c r="GHE5" s="62"/>
      <c r="GHF5" s="62"/>
      <c r="GHG5" s="62"/>
      <c r="GHH5" s="62"/>
      <c r="GHI5" s="62"/>
      <c r="GHJ5" s="62"/>
      <c r="GHK5" s="62"/>
      <c r="GHL5" s="62"/>
      <c r="GHM5" s="62"/>
      <c r="GHN5" s="62"/>
      <c r="GHO5" s="62"/>
      <c r="GHP5" s="62"/>
      <c r="GHQ5" s="62"/>
      <c r="GHR5" s="62"/>
      <c r="GHS5" s="62"/>
      <c r="GHT5" s="62"/>
      <c r="GHU5" s="62"/>
      <c r="GHV5" s="62"/>
      <c r="GHW5" s="62"/>
      <c r="GHX5" s="62"/>
      <c r="GHY5" s="62"/>
      <c r="GHZ5" s="62"/>
      <c r="GIA5" s="62"/>
      <c r="GIB5" s="62"/>
      <c r="GIC5" s="62"/>
      <c r="GID5" s="62"/>
      <c r="GIE5" s="62"/>
      <c r="GIF5" s="62"/>
      <c r="GIG5" s="62"/>
      <c r="GIH5" s="62"/>
      <c r="GII5" s="62"/>
      <c r="GIJ5" s="62"/>
      <c r="GIK5" s="62"/>
      <c r="GIL5" s="62"/>
      <c r="GIM5" s="62"/>
      <c r="GIN5" s="62"/>
      <c r="GIO5" s="62"/>
      <c r="GIP5" s="62"/>
      <c r="GIQ5" s="62"/>
      <c r="GIR5" s="62"/>
      <c r="GIS5" s="62"/>
      <c r="GIT5" s="62"/>
      <c r="GIU5" s="62"/>
      <c r="GIV5" s="62"/>
      <c r="GIW5" s="62"/>
      <c r="GIX5" s="62"/>
      <c r="GIY5" s="62"/>
      <c r="GIZ5" s="62"/>
      <c r="GJA5" s="62"/>
      <c r="GJB5" s="62"/>
      <c r="GJC5" s="62"/>
      <c r="GJD5" s="62"/>
      <c r="GJE5" s="62"/>
      <c r="GJF5" s="62"/>
      <c r="GJG5" s="62"/>
      <c r="GJH5" s="62"/>
      <c r="GJI5" s="62"/>
      <c r="GJJ5" s="62"/>
      <c r="GJK5" s="62"/>
      <c r="GJL5" s="62"/>
      <c r="GJM5" s="62"/>
      <c r="GJN5" s="62"/>
      <c r="GJO5" s="62"/>
      <c r="GJP5" s="62"/>
      <c r="GJQ5" s="62"/>
      <c r="GJR5" s="62"/>
      <c r="GJS5" s="62"/>
      <c r="GJT5" s="62"/>
      <c r="GJU5" s="62"/>
      <c r="GJV5" s="62"/>
      <c r="GJW5" s="62"/>
      <c r="GJX5" s="62"/>
      <c r="GJY5" s="62"/>
      <c r="GJZ5" s="62"/>
      <c r="GKA5" s="62"/>
      <c r="GKB5" s="62"/>
      <c r="GKC5" s="62"/>
      <c r="GKD5" s="62"/>
      <c r="GKE5" s="62"/>
      <c r="GKF5" s="62"/>
      <c r="GKG5" s="62"/>
      <c r="GKH5" s="62"/>
      <c r="GKI5" s="62"/>
      <c r="GKJ5" s="62"/>
      <c r="GKK5" s="62"/>
      <c r="GKL5" s="62"/>
      <c r="GKM5" s="62"/>
      <c r="GKN5" s="62"/>
      <c r="GKO5" s="62"/>
      <c r="GKP5" s="62"/>
      <c r="GKQ5" s="62"/>
      <c r="GKR5" s="62"/>
      <c r="GKS5" s="62"/>
      <c r="GKT5" s="62"/>
      <c r="GKU5" s="62"/>
      <c r="GKV5" s="62"/>
      <c r="GKW5" s="62"/>
      <c r="GKX5" s="62"/>
      <c r="GKY5" s="62"/>
      <c r="GKZ5" s="62"/>
      <c r="GLA5" s="62"/>
      <c r="GLB5" s="62"/>
      <c r="GLC5" s="62"/>
      <c r="GLD5" s="62"/>
      <c r="GLE5" s="62"/>
      <c r="GLF5" s="62"/>
      <c r="GLG5" s="62"/>
      <c r="GLH5" s="62"/>
      <c r="GLI5" s="62"/>
      <c r="GLJ5" s="62"/>
      <c r="GLK5" s="62"/>
      <c r="GLL5" s="62"/>
      <c r="GLM5" s="62"/>
      <c r="GLN5" s="62"/>
      <c r="GLO5" s="62"/>
      <c r="GLP5" s="62"/>
      <c r="GLQ5" s="62"/>
      <c r="GLR5" s="62"/>
      <c r="GLS5" s="62"/>
      <c r="GLT5" s="62"/>
      <c r="GLU5" s="62"/>
      <c r="GLV5" s="62"/>
      <c r="GLW5" s="62"/>
      <c r="GLX5" s="62"/>
      <c r="GLY5" s="62"/>
      <c r="GLZ5" s="62"/>
      <c r="GMA5" s="62"/>
      <c r="GMB5" s="62"/>
      <c r="GMC5" s="62"/>
      <c r="GMD5" s="62"/>
      <c r="GME5" s="62"/>
      <c r="GMF5" s="62"/>
      <c r="GMG5" s="62"/>
      <c r="GMH5" s="62"/>
      <c r="GMI5" s="62"/>
      <c r="GMJ5" s="62"/>
      <c r="GMK5" s="62"/>
      <c r="GML5" s="62"/>
      <c r="GMM5" s="62"/>
      <c r="GMN5" s="62"/>
      <c r="GMO5" s="62"/>
      <c r="GMP5" s="62"/>
      <c r="GMQ5" s="62"/>
      <c r="GMR5" s="62"/>
      <c r="GMS5" s="62"/>
      <c r="GMT5" s="62"/>
      <c r="GMU5" s="62"/>
      <c r="GMV5" s="62"/>
      <c r="GMW5" s="62"/>
      <c r="GMX5" s="62"/>
      <c r="GMY5" s="62"/>
      <c r="GMZ5" s="62"/>
      <c r="GNA5" s="62"/>
      <c r="GNB5" s="62"/>
      <c r="GNC5" s="62"/>
      <c r="GND5" s="62"/>
      <c r="GNE5" s="62"/>
      <c r="GNF5" s="62"/>
      <c r="GNG5" s="62"/>
      <c r="GNH5" s="62"/>
      <c r="GNI5" s="62"/>
      <c r="GNJ5" s="62"/>
      <c r="GNK5" s="62"/>
      <c r="GNL5" s="62"/>
      <c r="GNM5" s="62"/>
      <c r="GNN5" s="62"/>
      <c r="GNO5" s="62"/>
      <c r="GNP5" s="62"/>
      <c r="GNQ5" s="62"/>
      <c r="GNR5" s="62"/>
      <c r="GNS5" s="62"/>
      <c r="GNT5" s="62"/>
      <c r="GNU5" s="62"/>
      <c r="GNV5" s="62"/>
      <c r="GNW5" s="62"/>
      <c r="GNX5" s="62"/>
      <c r="GNY5" s="62"/>
      <c r="GNZ5" s="62"/>
      <c r="GOA5" s="62"/>
      <c r="GOB5" s="62"/>
      <c r="GOC5" s="62"/>
      <c r="GOD5" s="62"/>
      <c r="GOE5" s="62"/>
      <c r="GOF5" s="62"/>
      <c r="GOG5" s="62"/>
      <c r="GOH5" s="62"/>
      <c r="GOI5" s="62"/>
      <c r="GOJ5" s="62"/>
      <c r="GOK5" s="62"/>
      <c r="GOL5" s="62"/>
      <c r="GOM5" s="62"/>
      <c r="GON5" s="62"/>
      <c r="GOO5" s="62"/>
      <c r="GOP5" s="62"/>
      <c r="GOQ5" s="62"/>
      <c r="GOR5" s="62"/>
      <c r="GOS5" s="62"/>
      <c r="GOT5" s="62"/>
      <c r="GOU5" s="62"/>
      <c r="GOV5" s="62"/>
      <c r="GOW5" s="62"/>
      <c r="GOX5" s="62"/>
      <c r="GOY5" s="62"/>
      <c r="GOZ5" s="62"/>
      <c r="GPA5" s="62"/>
      <c r="GPB5" s="62"/>
      <c r="GPC5" s="62"/>
      <c r="GPD5" s="62"/>
      <c r="GPE5" s="62"/>
      <c r="GPF5" s="62"/>
      <c r="GPG5" s="62"/>
      <c r="GPH5" s="62"/>
      <c r="GPI5" s="62"/>
      <c r="GPJ5" s="62"/>
      <c r="GPK5" s="62"/>
      <c r="GPL5" s="62"/>
      <c r="GPM5" s="62"/>
      <c r="GPN5" s="62"/>
      <c r="GPO5" s="62"/>
      <c r="GPP5" s="62"/>
      <c r="GPQ5" s="62"/>
      <c r="GPR5" s="62"/>
      <c r="GPS5" s="62"/>
      <c r="GPT5" s="62"/>
      <c r="GPU5" s="62"/>
      <c r="GPV5" s="62"/>
      <c r="GPW5" s="62"/>
      <c r="GPX5" s="62"/>
      <c r="GPY5" s="62"/>
      <c r="GPZ5" s="62"/>
      <c r="GQA5" s="62"/>
      <c r="GQB5" s="62"/>
      <c r="GQC5" s="62"/>
      <c r="GQD5" s="62"/>
      <c r="GQE5" s="62"/>
      <c r="GQF5" s="62"/>
      <c r="GQG5" s="62"/>
      <c r="GQH5" s="62"/>
      <c r="GQI5" s="62"/>
      <c r="GQJ5" s="62"/>
      <c r="GQK5" s="62"/>
      <c r="GQL5" s="62"/>
      <c r="GQM5" s="62"/>
      <c r="GQN5" s="62"/>
      <c r="GQO5" s="62"/>
      <c r="GQP5" s="62"/>
      <c r="GQQ5" s="62"/>
      <c r="GQR5" s="62"/>
      <c r="GQS5" s="62"/>
      <c r="GQT5" s="62"/>
      <c r="GQU5" s="62"/>
      <c r="GQV5" s="62"/>
      <c r="GQW5" s="62"/>
      <c r="GQX5" s="62"/>
      <c r="GQY5" s="62"/>
      <c r="GQZ5" s="62"/>
      <c r="GRA5" s="62"/>
      <c r="GRB5" s="62"/>
      <c r="GRC5" s="62"/>
      <c r="GRD5" s="62"/>
      <c r="GRE5" s="62"/>
      <c r="GRF5" s="62"/>
      <c r="GRG5" s="62"/>
      <c r="GRH5" s="62"/>
      <c r="GRI5" s="62"/>
      <c r="GRJ5" s="62"/>
      <c r="GRK5" s="62"/>
      <c r="GRL5" s="62"/>
      <c r="GRM5" s="62"/>
      <c r="GRN5" s="62"/>
      <c r="GRO5" s="62"/>
      <c r="GRP5" s="62"/>
      <c r="GRQ5" s="62"/>
      <c r="GRR5" s="62"/>
      <c r="GRS5" s="62"/>
      <c r="GRT5" s="62"/>
      <c r="GRU5" s="62"/>
      <c r="GRV5" s="62"/>
      <c r="GRW5" s="62"/>
      <c r="GRX5" s="62"/>
      <c r="GRY5" s="62"/>
      <c r="GRZ5" s="62"/>
      <c r="GSA5" s="62"/>
      <c r="GSB5" s="62"/>
      <c r="GSC5" s="62"/>
      <c r="GSD5" s="62"/>
      <c r="GSE5" s="62"/>
      <c r="GSF5" s="62"/>
      <c r="GSG5" s="62"/>
      <c r="GSH5" s="62"/>
      <c r="GSI5" s="62"/>
      <c r="GSJ5" s="62"/>
      <c r="GSK5" s="62"/>
      <c r="GSL5" s="62"/>
      <c r="GSM5" s="62"/>
      <c r="GSN5" s="62"/>
      <c r="GSO5" s="62"/>
      <c r="GSP5" s="62"/>
      <c r="GSQ5" s="62"/>
      <c r="GSR5" s="62"/>
      <c r="GSS5" s="62"/>
      <c r="GST5" s="62"/>
      <c r="GSU5" s="62"/>
      <c r="GSV5" s="62"/>
      <c r="GSW5" s="62"/>
      <c r="GSX5" s="62"/>
      <c r="GSY5" s="62"/>
      <c r="GSZ5" s="62"/>
      <c r="GTA5" s="62"/>
      <c r="GTB5" s="62"/>
      <c r="GTC5" s="62"/>
      <c r="GTD5" s="62"/>
      <c r="GTE5" s="62"/>
      <c r="GTF5" s="62"/>
      <c r="GTG5" s="62"/>
      <c r="GTH5" s="62"/>
      <c r="GTI5" s="62"/>
      <c r="GTJ5" s="62"/>
      <c r="GTK5" s="62"/>
      <c r="GTL5" s="62"/>
      <c r="GTM5" s="62"/>
      <c r="GTN5" s="62"/>
      <c r="GTO5" s="62"/>
      <c r="GTP5" s="62"/>
      <c r="GTQ5" s="62"/>
      <c r="GTR5" s="62"/>
      <c r="GTS5" s="62"/>
      <c r="GTT5" s="62"/>
      <c r="GTU5" s="62"/>
      <c r="GTV5" s="62"/>
      <c r="GTW5" s="62"/>
      <c r="GTX5" s="62"/>
      <c r="GTY5" s="62"/>
      <c r="GTZ5" s="62"/>
      <c r="GUA5" s="62"/>
      <c r="GUB5" s="62"/>
      <c r="GUC5" s="62"/>
      <c r="GUD5" s="62"/>
      <c r="GUE5" s="62"/>
      <c r="GUF5" s="62"/>
      <c r="GUG5" s="62"/>
      <c r="GUH5" s="62"/>
      <c r="GUI5" s="62"/>
      <c r="GUJ5" s="62"/>
      <c r="GUK5" s="62"/>
      <c r="GUL5" s="62"/>
      <c r="GUM5" s="62"/>
      <c r="GUN5" s="62"/>
      <c r="GUO5" s="62"/>
      <c r="GUP5" s="62"/>
      <c r="GUQ5" s="62"/>
      <c r="GUR5" s="62"/>
      <c r="GUS5" s="62"/>
      <c r="GUT5" s="62"/>
      <c r="GUU5" s="62"/>
      <c r="GUV5" s="62"/>
      <c r="GUW5" s="62"/>
      <c r="GUX5" s="62"/>
      <c r="GUY5" s="62"/>
      <c r="GUZ5" s="62"/>
      <c r="GVA5" s="62"/>
      <c r="GVB5" s="62"/>
      <c r="GVC5" s="62"/>
      <c r="GVD5" s="62"/>
      <c r="GVE5" s="62"/>
      <c r="GVF5" s="62"/>
      <c r="GVG5" s="62"/>
      <c r="GVH5" s="62"/>
      <c r="GVI5" s="62"/>
      <c r="GVJ5" s="62"/>
      <c r="GVK5" s="62"/>
      <c r="GVL5" s="62"/>
      <c r="GVM5" s="62"/>
      <c r="GVN5" s="62"/>
      <c r="GVO5" s="62"/>
      <c r="GVP5" s="62"/>
      <c r="GVQ5" s="62"/>
      <c r="GVR5" s="62"/>
      <c r="GVS5" s="62"/>
      <c r="GVT5" s="62"/>
      <c r="GVU5" s="62"/>
      <c r="GVV5" s="62"/>
      <c r="GVW5" s="62"/>
      <c r="GVX5" s="62"/>
      <c r="GVY5" s="62"/>
      <c r="GVZ5" s="62"/>
      <c r="GWA5" s="62"/>
      <c r="GWB5" s="62"/>
      <c r="GWC5" s="62"/>
      <c r="GWD5" s="62"/>
      <c r="GWE5" s="62"/>
      <c r="GWF5" s="62"/>
      <c r="GWG5" s="62"/>
      <c r="GWH5" s="62"/>
      <c r="GWI5" s="62"/>
      <c r="GWJ5" s="62"/>
      <c r="GWK5" s="62"/>
      <c r="GWL5" s="62"/>
      <c r="GWM5" s="62"/>
      <c r="GWN5" s="62"/>
      <c r="GWO5" s="62"/>
      <c r="GWP5" s="62"/>
      <c r="GWQ5" s="62"/>
      <c r="GWR5" s="62"/>
      <c r="GWS5" s="62"/>
      <c r="GWT5" s="62"/>
      <c r="GWU5" s="62"/>
      <c r="GWV5" s="62"/>
      <c r="GWW5" s="62"/>
      <c r="GWX5" s="62"/>
      <c r="GWY5" s="62"/>
      <c r="GWZ5" s="62"/>
      <c r="GXA5" s="62"/>
      <c r="GXB5" s="62"/>
      <c r="GXC5" s="62"/>
      <c r="GXD5" s="62"/>
      <c r="GXE5" s="62"/>
      <c r="GXF5" s="62"/>
      <c r="GXG5" s="62"/>
      <c r="GXH5" s="62"/>
      <c r="GXI5" s="62"/>
      <c r="GXJ5" s="62"/>
      <c r="GXK5" s="62"/>
      <c r="GXL5" s="62"/>
      <c r="GXM5" s="62"/>
      <c r="GXN5" s="62"/>
      <c r="GXO5" s="62"/>
      <c r="GXP5" s="62"/>
      <c r="GXQ5" s="62"/>
      <c r="GXR5" s="62"/>
      <c r="GXS5" s="62"/>
      <c r="GXT5" s="62"/>
      <c r="GXU5" s="62"/>
      <c r="GXV5" s="62"/>
      <c r="GXW5" s="62"/>
      <c r="GXX5" s="62"/>
      <c r="GXY5" s="62"/>
      <c r="GXZ5" s="62"/>
      <c r="GYA5" s="62"/>
      <c r="GYB5" s="62"/>
      <c r="GYC5" s="62"/>
      <c r="GYD5" s="62"/>
      <c r="GYE5" s="62"/>
      <c r="GYF5" s="62"/>
      <c r="GYG5" s="62"/>
      <c r="GYH5" s="62"/>
      <c r="GYI5" s="62"/>
      <c r="GYJ5" s="62"/>
      <c r="GYK5" s="62"/>
      <c r="GYL5" s="62"/>
      <c r="GYM5" s="62"/>
      <c r="GYN5" s="62"/>
      <c r="GYO5" s="62"/>
      <c r="GYP5" s="62"/>
      <c r="GYQ5" s="62"/>
      <c r="GYR5" s="62"/>
      <c r="GYS5" s="62"/>
      <c r="GYT5" s="62"/>
      <c r="GYU5" s="62"/>
      <c r="GYV5" s="62"/>
      <c r="GYW5" s="62"/>
      <c r="GYX5" s="62"/>
      <c r="GYY5" s="62"/>
      <c r="GYZ5" s="62"/>
      <c r="GZA5" s="62"/>
      <c r="GZB5" s="62"/>
      <c r="GZC5" s="62"/>
      <c r="GZD5" s="62"/>
      <c r="GZE5" s="62"/>
      <c r="GZF5" s="62"/>
      <c r="GZG5" s="62"/>
      <c r="GZH5" s="62"/>
      <c r="GZI5" s="62"/>
      <c r="GZJ5" s="62"/>
      <c r="GZK5" s="62"/>
      <c r="GZL5" s="62"/>
      <c r="GZM5" s="62"/>
      <c r="GZN5" s="62"/>
      <c r="GZO5" s="62"/>
      <c r="GZP5" s="62"/>
      <c r="GZQ5" s="62"/>
      <c r="GZR5" s="62"/>
      <c r="GZS5" s="62"/>
      <c r="GZT5" s="62"/>
      <c r="GZU5" s="62"/>
      <c r="GZV5" s="62"/>
      <c r="GZW5" s="62"/>
      <c r="GZX5" s="62"/>
      <c r="GZY5" s="62"/>
      <c r="GZZ5" s="62"/>
      <c r="HAA5" s="62"/>
      <c r="HAB5" s="62"/>
      <c r="HAC5" s="62"/>
      <c r="HAD5" s="62"/>
      <c r="HAE5" s="62"/>
      <c r="HAF5" s="62"/>
      <c r="HAG5" s="62"/>
      <c r="HAH5" s="62"/>
      <c r="HAI5" s="62"/>
      <c r="HAJ5" s="62"/>
      <c r="HAK5" s="62"/>
      <c r="HAL5" s="62"/>
      <c r="HAM5" s="62"/>
      <c r="HAN5" s="62"/>
      <c r="HAO5" s="62"/>
      <c r="HAP5" s="62"/>
      <c r="HAQ5" s="62"/>
      <c r="HAR5" s="62"/>
      <c r="HAS5" s="62"/>
      <c r="HAT5" s="62"/>
      <c r="HAU5" s="62"/>
      <c r="HAV5" s="62"/>
      <c r="HAW5" s="62"/>
      <c r="HAX5" s="62"/>
      <c r="HAY5" s="62"/>
      <c r="HAZ5" s="62"/>
      <c r="HBA5" s="62"/>
      <c r="HBB5" s="62"/>
      <c r="HBC5" s="62"/>
      <c r="HBD5" s="62"/>
      <c r="HBE5" s="62"/>
      <c r="HBF5" s="62"/>
      <c r="HBG5" s="62"/>
      <c r="HBH5" s="62"/>
      <c r="HBI5" s="62"/>
      <c r="HBJ5" s="62"/>
      <c r="HBK5" s="62"/>
      <c r="HBL5" s="62"/>
      <c r="HBM5" s="62"/>
      <c r="HBN5" s="62"/>
      <c r="HBO5" s="62"/>
      <c r="HBP5" s="62"/>
      <c r="HBQ5" s="62"/>
      <c r="HBR5" s="62"/>
      <c r="HBS5" s="62"/>
      <c r="HBT5" s="62"/>
      <c r="HBU5" s="62"/>
      <c r="HBV5" s="62"/>
      <c r="HBW5" s="62"/>
      <c r="HBX5" s="62"/>
      <c r="HBY5" s="62"/>
      <c r="HBZ5" s="62"/>
      <c r="HCA5" s="62"/>
      <c r="HCB5" s="62"/>
      <c r="HCC5" s="62"/>
      <c r="HCD5" s="62"/>
      <c r="HCE5" s="62"/>
      <c r="HCF5" s="62"/>
      <c r="HCG5" s="62"/>
      <c r="HCH5" s="62"/>
      <c r="HCI5" s="62"/>
      <c r="HCJ5" s="62"/>
      <c r="HCK5" s="62"/>
      <c r="HCL5" s="62"/>
      <c r="HCM5" s="62"/>
      <c r="HCN5" s="62"/>
      <c r="HCO5" s="62"/>
      <c r="HCP5" s="62"/>
      <c r="HCQ5" s="62"/>
      <c r="HCR5" s="62"/>
      <c r="HCS5" s="62"/>
      <c r="HCT5" s="62"/>
      <c r="HCU5" s="62"/>
      <c r="HCV5" s="62"/>
      <c r="HCW5" s="62"/>
      <c r="HCX5" s="62"/>
      <c r="HCY5" s="62"/>
      <c r="HCZ5" s="62"/>
      <c r="HDA5" s="62"/>
      <c r="HDB5" s="62"/>
      <c r="HDC5" s="62"/>
      <c r="HDD5" s="62"/>
      <c r="HDE5" s="62"/>
      <c r="HDF5" s="62"/>
      <c r="HDG5" s="62"/>
      <c r="HDH5" s="62"/>
      <c r="HDI5" s="62"/>
      <c r="HDJ5" s="62"/>
      <c r="HDK5" s="62"/>
      <c r="HDL5" s="62"/>
      <c r="HDM5" s="62"/>
      <c r="HDN5" s="62"/>
      <c r="HDO5" s="62"/>
      <c r="HDP5" s="62"/>
      <c r="HDQ5" s="62"/>
      <c r="HDR5" s="62"/>
      <c r="HDS5" s="62"/>
      <c r="HDT5" s="62"/>
      <c r="HDU5" s="62"/>
      <c r="HDV5" s="62"/>
      <c r="HDW5" s="62"/>
      <c r="HDX5" s="62"/>
      <c r="HDY5" s="62"/>
      <c r="HDZ5" s="62"/>
      <c r="HEA5" s="62"/>
      <c r="HEB5" s="62"/>
      <c r="HEC5" s="62"/>
      <c r="HED5" s="62"/>
      <c r="HEE5" s="62"/>
      <c r="HEF5" s="62"/>
      <c r="HEG5" s="62"/>
      <c r="HEH5" s="62"/>
      <c r="HEI5" s="62"/>
      <c r="HEJ5" s="62"/>
      <c r="HEK5" s="62"/>
      <c r="HEL5" s="62"/>
      <c r="HEM5" s="62"/>
      <c r="HEN5" s="62"/>
      <c r="HEO5" s="62"/>
      <c r="HEP5" s="62"/>
      <c r="HEQ5" s="62"/>
      <c r="HER5" s="62"/>
      <c r="HES5" s="62"/>
      <c r="HET5" s="62"/>
      <c r="HEU5" s="62"/>
      <c r="HEV5" s="62"/>
      <c r="HEW5" s="62"/>
      <c r="HEX5" s="62"/>
      <c r="HEY5" s="62"/>
      <c r="HEZ5" s="62"/>
      <c r="HFA5" s="62"/>
      <c r="HFB5" s="62"/>
      <c r="HFC5" s="62"/>
      <c r="HFD5" s="62"/>
      <c r="HFE5" s="62"/>
      <c r="HFF5" s="62"/>
      <c r="HFG5" s="62"/>
      <c r="HFH5" s="62"/>
      <c r="HFI5" s="62"/>
      <c r="HFJ5" s="62"/>
      <c r="HFK5" s="62"/>
      <c r="HFL5" s="62"/>
      <c r="HFM5" s="62"/>
      <c r="HFN5" s="62"/>
      <c r="HFO5" s="62"/>
      <c r="HFP5" s="62"/>
      <c r="HFQ5" s="62"/>
      <c r="HFR5" s="62"/>
      <c r="HFS5" s="62"/>
      <c r="HFT5" s="62"/>
      <c r="HFU5" s="62"/>
      <c r="HFV5" s="62"/>
      <c r="HFW5" s="62"/>
      <c r="HFX5" s="62"/>
      <c r="HFY5" s="62"/>
      <c r="HFZ5" s="62"/>
      <c r="HGA5" s="62"/>
      <c r="HGB5" s="62"/>
      <c r="HGC5" s="62"/>
      <c r="HGD5" s="62"/>
      <c r="HGE5" s="62"/>
      <c r="HGF5" s="62"/>
      <c r="HGG5" s="62"/>
      <c r="HGH5" s="62"/>
      <c r="HGI5" s="62"/>
      <c r="HGJ5" s="62"/>
      <c r="HGK5" s="62"/>
      <c r="HGL5" s="62"/>
      <c r="HGM5" s="62"/>
      <c r="HGN5" s="62"/>
      <c r="HGO5" s="62"/>
      <c r="HGP5" s="62"/>
      <c r="HGQ5" s="62"/>
      <c r="HGR5" s="62"/>
      <c r="HGS5" s="62"/>
      <c r="HGT5" s="62"/>
      <c r="HGU5" s="62"/>
      <c r="HGV5" s="62"/>
      <c r="HGW5" s="62"/>
      <c r="HGX5" s="62"/>
      <c r="HGY5" s="62"/>
      <c r="HGZ5" s="62"/>
      <c r="HHA5" s="62"/>
      <c r="HHB5" s="62"/>
      <c r="HHC5" s="62"/>
      <c r="HHD5" s="62"/>
      <c r="HHE5" s="62"/>
      <c r="HHF5" s="62"/>
      <c r="HHG5" s="62"/>
      <c r="HHH5" s="62"/>
      <c r="HHI5" s="62"/>
      <c r="HHJ5" s="62"/>
      <c r="HHK5" s="62"/>
      <c r="HHL5" s="62"/>
      <c r="HHM5" s="62"/>
      <c r="HHN5" s="62"/>
      <c r="HHO5" s="62"/>
      <c r="HHP5" s="62"/>
      <c r="HHQ5" s="62"/>
      <c r="HHR5" s="62"/>
      <c r="HHS5" s="62"/>
      <c r="HHT5" s="62"/>
      <c r="HHU5" s="62"/>
      <c r="HHV5" s="62"/>
      <c r="HHW5" s="62"/>
      <c r="HHX5" s="62"/>
      <c r="HHY5" s="62"/>
      <c r="HHZ5" s="62"/>
      <c r="HIA5" s="62"/>
      <c r="HIB5" s="62"/>
      <c r="HIC5" s="62"/>
      <c r="HID5" s="62"/>
      <c r="HIE5" s="62"/>
      <c r="HIF5" s="62"/>
      <c r="HIG5" s="62"/>
      <c r="HIH5" s="62"/>
      <c r="HII5" s="62"/>
      <c r="HIJ5" s="62"/>
      <c r="HIK5" s="62"/>
      <c r="HIL5" s="62"/>
      <c r="HIM5" s="62"/>
      <c r="HIN5" s="62"/>
      <c r="HIO5" s="62"/>
      <c r="HIP5" s="62"/>
      <c r="HIQ5" s="62"/>
      <c r="HIR5" s="62"/>
      <c r="HIS5" s="62"/>
      <c r="HIT5" s="62"/>
      <c r="HIU5" s="62"/>
      <c r="HIV5" s="62"/>
      <c r="HIW5" s="62"/>
      <c r="HIX5" s="62"/>
      <c r="HIY5" s="62"/>
      <c r="HIZ5" s="62"/>
      <c r="HJA5" s="62"/>
      <c r="HJB5" s="62"/>
      <c r="HJC5" s="62"/>
      <c r="HJD5" s="62"/>
      <c r="HJE5" s="62"/>
      <c r="HJF5" s="62"/>
      <c r="HJG5" s="62"/>
      <c r="HJH5" s="62"/>
      <c r="HJI5" s="62"/>
      <c r="HJJ5" s="62"/>
      <c r="HJK5" s="62"/>
      <c r="HJL5" s="62"/>
      <c r="HJM5" s="62"/>
      <c r="HJN5" s="62"/>
      <c r="HJO5" s="62"/>
      <c r="HJP5" s="62"/>
      <c r="HJQ5" s="62"/>
      <c r="HJR5" s="62"/>
      <c r="HJS5" s="62"/>
      <c r="HJT5" s="62"/>
      <c r="HJU5" s="62"/>
      <c r="HJV5" s="62"/>
      <c r="HJW5" s="62"/>
      <c r="HJX5" s="62"/>
      <c r="HJY5" s="62"/>
      <c r="HJZ5" s="62"/>
      <c r="HKA5" s="62"/>
      <c r="HKB5" s="62"/>
      <c r="HKC5" s="62"/>
      <c r="HKD5" s="62"/>
      <c r="HKE5" s="62"/>
      <c r="HKF5" s="62"/>
      <c r="HKG5" s="62"/>
      <c r="HKH5" s="62"/>
      <c r="HKI5" s="62"/>
      <c r="HKJ5" s="62"/>
      <c r="HKK5" s="62"/>
      <c r="HKL5" s="62"/>
      <c r="HKM5" s="62"/>
      <c r="HKN5" s="62"/>
      <c r="HKO5" s="62"/>
      <c r="HKP5" s="62"/>
      <c r="HKQ5" s="62"/>
      <c r="HKR5" s="62"/>
      <c r="HKS5" s="62"/>
      <c r="HKT5" s="62"/>
      <c r="HKU5" s="62"/>
      <c r="HKV5" s="62"/>
      <c r="HKW5" s="62"/>
      <c r="HKX5" s="62"/>
      <c r="HKY5" s="62"/>
      <c r="HKZ5" s="62"/>
      <c r="HLA5" s="62"/>
      <c r="HLB5" s="62"/>
      <c r="HLC5" s="62"/>
      <c r="HLD5" s="62"/>
      <c r="HLE5" s="62"/>
      <c r="HLF5" s="62"/>
      <c r="HLG5" s="62"/>
      <c r="HLH5" s="62"/>
      <c r="HLI5" s="62"/>
      <c r="HLJ5" s="62"/>
      <c r="HLK5" s="62"/>
      <c r="HLL5" s="62"/>
      <c r="HLM5" s="62"/>
      <c r="HLN5" s="62"/>
      <c r="HLO5" s="62"/>
      <c r="HLP5" s="62"/>
      <c r="HLQ5" s="62"/>
      <c r="HLR5" s="62"/>
      <c r="HLS5" s="62"/>
      <c r="HLT5" s="62"/>
      <c r="HLU5" s="62"/>
      <c r="HLV5" s="62"/>
      <c r="HLW5" s="62"/>
      <c r="HLX5" s="62"/>
      <c r="HLY5" s="62"/>
      <c r="HLZ5" s="62"/>
      <c r="HMA5" s="62"/>
      <c r="HMB5" s="62"/>
      <c r="HMC5" s="62"/>
      <c r="HMD5" s="62"/>
      <c r="HME5" s="62"/>
      <c r="HMF5" s="62"/>
      <c r="HMG5" s="62"/>
      <c r="HMH5" s="62"/>
      <c r="HMI5" s="62"/>
      <c r="HMJ5" s="62"/>
      <c r="HMK5" s="62"/>
      <c r="HML5" s="62"/>
      <c r="HMM5" s="62"/>
      <c r="HMN5" s="62"/>
      <c r="HMO5" s="62"/>
      <c r="HMP5" s="62"/>
      <c r="HMQ5" s="62"/>
      <c r="HMR5" s="62"/>
      <c r="HMS5" s="62"/>
      <c r="HMT5" s="62"/>
      <c r="HMU5" s="62"/>
      <c r="HMV5" s="62"/>
      <c r="HMW5" s="62"/>
      <c r="HMX5" s="62"/>
      <c r="HMY5" s="62"/>
      <c r="HMZ5" s="62"/>
      <c r="HNA5" s="62"/>
      <c r="HNB5" s="62"/>
      <c r="HNC5" s="62"/>
      <c r="HND5" s="62"/>
      <c r="HNE5" s="62"/>
      <c r="HNF5" s="62"/>
      <c r="HNG5" s="62"/>
      <c r="HNH5" s="62"/>
      <c r="HNI5" s="62"/>
      <c r="HNJ5" s="62"/>
      <c r="HNK5" s="62"/>
      <c r="HNL5" s="62"/>
      <c r="HNM5" s="62"/>
      <c r="HNN5" s="62"/>
      <c r="HNO5" s="62"/>
      <c r="HNP5" s="62"/>
      <c r="HNQ5" s="62"/>
      <c r="HNR5" s="62"/>
      <c r="HNS5" s="62"/>
      <c r="HNT5" s="62"/>
      <c r="HNU5" s="62"/>
      <c r="HNV5" s="62"/>
      <c r="HNW5" s="62"/>
      <c r="HNX5" s="62"/>
      <c r="HNY5" s="62"/>
      <c r="HNZ5" s="62"/>
      <c r="HOA5" s="62"/>
      <c r="HOB5" s="62"/>
      <c r="HOC5" s="62"/>
      <c r="HOD5" s="62"/>
      <c r="HOE5" s="62"/>
      <c r="HOF5" s="62"/>
      <c r="HOG5" s="62"/>
      <c r="HOH5" s="62"/>
      <c r="HOI5" s="62"/>
      <c r="HOJ5" s="62"/>
      <c r="HOK5" s="62"/>
      <c r="HOL5" s="62"/>
      <c r="HOM5" s="62"/>
      <c r="HON5" s="62"/>
      <c r="HOO5" s="62"/>
      <c r="HOP5" s="62"/>
      <c r="HOQ5" s="62"/>
      <c r="HOR5" s="62"/>
      <c r="HOS5" s="62"/>
      <c r="HOT5" s="62"/>
      <c r="HOU5" s="62"/>
      <c r="HOV5" s="62"/>
      <c r="HOW5" s="62"/>
      <c r="HOX5" s="62"/>
      <c r="HOY5" s="62"/>
      <c r="HOZ5" s="62"/>
      <c r="HPA5" s="62"/>
      <c r="HPB5" s="62"/>
      <c r="HPC5" s="62"/>
      <c r="HPD5" s="62"/>
      <c r="HPE5" s="62"/>
      <c r="HPF5" s="62"/>
      <c r="HPG5" s="62"/>
      <c r="HPH5" s="62"/>
      <c r="HPI5" s="62"/>
      <c r="HPJ5" s="62"/>
      <c r="HPK5" s="62"/>
      <c r="HPL5" s="62"/>
      <c r="HPM5" s="62"/>
      <c r="HPN5" s="62"/>
      <c r="HPO5" s="62"/>
      <c r="HPP5" s="62"/>
      <c r="HPQ5" s="62"/>
      <c r="HPR5" s="62"/>
      <c r="HPS5" s="62"/>
      <c r="HPT5" s="62"/>
      <c r="HPU5" s="62"/>
      <c r="HPV5" s="62"/>
      <c r="HPW5" s="62"/>
      <c r="HPX5" s="62"/>
      <c r="HPY5" s="62"/>
      <c r="HPZ5" s="62"/>
      <c r="HQA5" s="62"/>
      <c r="HQB5" s="62"/>
      <c r="HQC5" s="62"/>
      <c r="HQD5" s="62"/>
      <c r="HQE5" s="62"/>
      <c r="HQF5" s="62"/>
      <c r="HQG5" s="62"/>
      <c r="HQH5" s="62"/>
      <c r="HQI5" s="62"/>
      <c r="HQJ5" s="62"/>
      <c r="HQK5" s="62"/>
      <c r="HQL5" s="62"/>
      <c r="HQM5" s="62"/>
      <c r="HQN5" s="62"/>
      <c r="HQO5" s="62"/>
      <c r="HQP5" s="62"/>
      <c r="HQQ5" s="62"/>
      <c r="HQR5" s="62"/>
      <c r="HQS5" s="62"/>
      <c r="HQT5" s="62"/>
      <c r="HQU5" s="62"/>
      <c r="HQV5" s="62"/>
      <c r="HQW5" s="62"/>
      <c r="HQX5" s="62"/>
      <c r="HQY5" s="62"/>
      <c r="HQZ5" s="62"/>
      <c r="HRA5" s="62"/>
      <c r="HRB5" s="62"/>
      <c r="HRC5" s="62"/>
      <c r="HRD5" s="62"/>
      <c r="HRE5" s="62"/>
      <c r="HRF5" s="62"/>
      <c r="HRG5" s="62"/>
      <c r="HRH5" s="62"/>
      <c r="HRI5" s="62"/>
      <c r="HRJ5" s="62"/>
      <c r="HRK5" s="62"/>
      <c r="HRL5" s="62"/>
      <c r="HRM5" s="62"/>
      <c r="HRN5" s="62"/>
      <c r="HRO5" s="62"/>
      <c r="HRP5" s="62"/>
      <c r="HRQ5" s="62"/>
      <c r="HRR5" s="62"/>
      <c r="HRS5" s="62"/>
      <c r="HRT5" s="62"/>
      <c r="HRU5" s="62"/>
      <c r="HRV5" s="62"/>
      <c r="HRW5" s="62"/>
      <c r="HRX5" s="62"/>
      <c r="HRY5" s="62"/>
      <c r="HRZ5" s="62"/>
      <c r="HSA5" s="62"/>
      <c r="HSB5" s="62"/>
      <c r="HSC5" s="62"/>
      <c r="HSD5" s="62"/>
      <c r="HSE5" s="62"/>
      <c r="HSF5" s="62"/>
      <c r="HSG5" s="62"/>
      <c r="HSH5" s="62"/>
      <c r="HSI5" s="62"/>
      <c r="HSJ5" s="62"/>
      <c r="HSK5" s="62"/>
      <c r="HSL5" s="62"/>
      <c r="HSM5" s="62"/>
      <c r="HSN5" s="62"/>
      <c r="HSO5" s="62"/>
      <c r="HSP5" s="62"/>
      <c r="HSQ5" s="62"/>
      <c r="HSR5" s="62"/>
      <c r="HSS5" s="62"/>
      <c r="HST5" s="62"/>
      <c r="HSU5" s="62"/>
      <c r="HSV5" s="62"/>
      <c r="HSW5" s="62"/>
      <c r="HSX5" s="62"/>
      <c r="HSY5" s="62"/>
      <c r="HSZ5" s="62"/>
      <c r="HTA5" s="62"/>
      <c r="HTB5" s="62"/>
      <c r="HTC5" s="62"/>
      <c r="HTD5" s="62"/>
      <c r="HTE5" s="62"/>
      <c r="HTF5" s="62"/>
      <c r="HTG5" s="62"/>
      <c r="HTH5" s="62"/>
      <c r="HTI5" s="62"/>
      <c r="HTJ5" s="62"/>
      <c r="HTK5" s="62"/>
      <c r="HTL5" s="62"/>
      <c r="HTM5" s="62"/>
      <c r="HTN5" s="62"/>
      <c r="HTO5" s="62"/>
      <c r="HTP5" s="62"/>
      <c r="HTQ5" s="62"/>
      <c r="HTR5" s="62"/>
      <c r="HTS5" s="62"/>
      <c r="HTT5" s="62"/>
      <c r="HTU5" s="62"/>
      <c r="HTV5" s="62"/>
      <c r="HTW5" s="62"/>
      <c r="HTX5" s="62"/>
      <c r="HTY5" s="62"/>
      <c r="HTZ5" s="62"/>
      <c r="HUA5" s="62"/>
      <c r="HUB5" s="62"/>
      <c r="HUC5" s="62"/>
      <c r="HUD5" s="62"/>
      <c r="HUE5" s="62"/>
      <c r="HUF5" s="62"/>
      <c r="HUG5" s="62"/>
      <c r="HUH5" s="62"/>
      <c r="HUI5" s="62"/>
      <c r="HUJ5" s="62"/>
      <c r="HUK5" s="62"/>
      <c r="HUL5" s="62"/>
      <c r="HUM5" s="62"/>
      <c r="HUN5" s="62"/>
      <c r="HUO5" s="62"/>
      <c r="HUP5" s="62"/>
      <c r="HUQ5" s="62"/>
      <c r="HUR5" s="62"/>
      <c r="HUS5" s="62"/>
      <c r="HUT5" s="62"/>
      <c r="HUU5" s="62"/>
      <c r="HUV5" s="62"/>
      <c r="HUW5" s="62"/>
      <c r="HUX5" s="62"/>
      <c r="HUY5" s="62"/>
      <c r="HUZ5" s="62"/>
      <c r="HVA5" s="62"/>
      <c r="HVB5" s="62"/>
      <c r="HVC5" s="62"/>
      <c r="HVD5" s="62"/>
      <c r="HVE5" s="62"/>
      <c r="HVF5" s="62"/>
      <c r="HVG5" s="62"/>
      <c r="HVH5" s="62"/>
      <c r="HVI5" s="62"/>
      <c r="HVJ5" s="62"/>
      <c r="HVK5" s="62"/>
      <c r="HVL5" s="62"/>
      <c r="HVM5" s="62"/>
      <c r="HVN5" s="62"/>
      <c r="HVO5" s="62"/>
      <c r="HVP5" s="62"/>
      <c r="HVQ5" s="62"/>
      <c r="HVR5" s="62"/>
      <c r="HVS5" s="62"/>
      <c r="HVT5" s="62"/>
      <c r="HVU5" s="62"/>
      <c r="HVV5" s="62"/>
      <c r="HVW5" s="62"/>
      <c r="HVX5" s="62"/>
      <c r="HVY5" s="62"/>
      <c r="HVZ5" s="62"/>
      <c r="HWA5" s="62"/>
      <c r="HWB5" s="62"/>
      <c r="HWC5" s="62"/>
      <c r="HWD5" s="62"/>
      <c r="HWE5" s="62"/>
      <c r="HWF5" s="62"/>
      <c r="HWG5" s="62"/>
      <c r="HWH5" s="62"/>
      <c r="HWI5" s="62"/>
      <c r="HWJ5" s="62"/>
      <c r="HWK5" s="62"/>
      <c r="HWL5" s="62"/>
      <c r="HWM5" s="62"/>
      <c r="HWN5" s="62"/>
      <c r="HWO5" s="62"/>
      <c r="HWP5" s="62"/>
      <c r="HWQ5" s="62"/>
      <c r="HWR5" s="62"/>
      <c r="HWS5" s="62"/>
      <c r="HWT5" s="62"/>
      <c r="HWU5" s="62"/>
      <c r="HWV5" s="62"/>
      <c r="HWW5" s="62"/>
      <c r="HWX5" s="62"/>
      <c r="HWY5" s="62"/>
      <c r="HWZ5" s="62"/>
      <c r="HXA5" s="62"/>
      <c r="HXB5" s="62"/>
      <c r="HXC5" s="62"/>
      <c r="HXD5" s="62"/>
      <c r="HXE5" s="62"/>
      <c r="HXF5" s="62"/>
      <c r="HXG5" s="62"/>
      <c r="HXH5" s="62"/>
      <c r="HXI5" s="62"/>
      <c r="HXJ5" s="62"/>
      <c r="HXK5" s="62"/>
      <c r="HXL5" s="62"/>
      <c r="HXM5" s="62"/>
      <c r="HXN5" s="62"/>
      <c r="HXO5" s="62"/>
      <c r="HXP5" s="62"/>
      <c r="HXQ5" s="62"/>
      <c r="HXR5" s="62"/>
      <c r="HXS5" s="62"/>
      <c r="HXT5" s="62"/>
      <c r="HXU5" s="62"/>
      <c r="HXV5" s="62"/>
      <c r="HXW5" s="62"/>
      <c r="HXX5" s="62"/>
      <c r="HXY5" s="62"/>
      <c r="HXZ5" s="62"/>
      <c r="HYA5" s="62"/>
      <c r="HYB5" s="62"/>
      <c r="HYC5" s="62"/>
      <c r="HYD5" s="62"/>
      <c r="HYE5" s="62"/>
      <c r="HYF5" s="62"/>
      <c r="HYG5" s="62"/>
      <c r="HYH5" s="62"/>
      <c r="HYI5" s="62"/>
      <c r="HYJ5" s="62"/>
      <c r="HYK5" s="62"/>
      <c r="HYL5" s="62"/>
      <c r="HYM5" s="62"/>
      <c r="HYN5" s="62"/>
      <c r="HYO5" s="62"/>
      <c r="HYP5" s="62"/>
      <c r="HYQ5" s="62"/>
      <c r="HYR5" s="62"/>
      <c r="HYS5" s="62"/>
      <c r="HYT5" s="62"/>
      <c r="HYU5" s="62"/>
      <c r="HYV5" s="62"/>
      <c r="HYW5" s="62"/>
      <c r="HYX5" s="62"/>
      <c r="HYY5" s="62"/>
      <c r="HYZ5" s="62"/>
      <c r="HZA5" s="62"/>
      <c r="HZB5" s="62"/>
      <c r="HZC5" s="62"/>
      <c r="HZD5" s="62"/>
      <c r="HZE5" s="62"/>
      <c r="HZF5" s="62"/>
      <c r="HZG5" s="62"/>
      <c r="HZH5" s="62"/>
      <c r="HZI5" s="62"/>
      <c r="HZJ5" s="62"/>
      <c r="HZK5" s="62"/>
      <c r="HZL5" s="62"/>
      <c r="HZM5" s="62"/>
      <c r="HZN5" s="62"/>
      <c r="HZO5" s="62"/>
      <c r="HZP5" s="62"/>
      <c r="HZQ5" s="62"/>
      <c r="HZR5" s="62"/>
      <c r="HZS5" s="62"/>
      <c r="HZT5" s="62"/>
      <c r="HZU5" s="62"/>
      <c r="HZV5" s="62"/>
      <c r="HZW5" s="62"/>
      <c r="HZX5" s="62"/>
      <c r="HZY5" s="62"/>
      <c r="HZZ5" s="62"/>
      <c r="IAA5" s="62"/>
      <c r="IAB5" s="62"/>
      <c r="IAC5" s="62"/>
      <c r="IAD5" s="62"/>
      <c r="IAE5" s="62"/>
      <c r="IAF5" s="62"/>
      <c r="IAG5" s="62"/>
      <c r="IAH5" s="62"/>
      <c r="IAI5" s="62"/>
      <c r="IAJ5" s="62"/>
      <c r="IAK5" s="62"/>
      <c r="IAL5" s="62"/>
      <c r="IAM5" s="62"/>
      <c r="IAN5" s="62"/>
      <c r="IAO5" s="62"/>
      <c r="IAP5" s="62"/>
      <c r="IAQ5" s="62"/>
      <c r="IAR5" s="62"/>
      <c r="IAS5" s="62"/>
      <c r="IAT5" s="62"/>
      <c r="IAU5" s="62"/>
      <c r="IAV5" s="62"/>
      <c r="IAW5" s="62"/>
      <c r="IAX5" s="62"/>
      <c r="IAY5" s="62"/>
      <c r="IAZ5" s="62"/>
      <c r="IBA5" s="62"/>
      <c r="IBB5" s="62"/>
      <c r="IBC5" s="62"/>
      <c r="IBD5" s="62"/>
      <c r="IBE5" s="62"/>
      <c r="IBF5" s="62"/>
      <c r="IBG5" s="62"/>
      <c r="IBH5" s="62"/>
      <c r="IBI5" s="62"/>
      <c r="IBJ5" s="62"/>
      <c r="IBK5" s="62"/>
      <c r="IBL5" s="62"/>
      <c r="IBM5" s="62"/>
      <c r="IBN5" s="62"/>
      <c r="IBO5" s="62"/>
      <c r="IBP5" s="62"/>
      <c r="IBQ5" s="62"/>
      <c r="IBR5" s="62"/>
      <c r="IBS5" s="62"/>
      <c r="IBT5" s="62"/>
      <c r="IBU5" s="62"/>
      <c r="IBV5" s="62"/>
      <c r="IBW5" s="62"/>
      <c r="IBX5" s="62"/>
      <c r="IBY5" s="62"/>
      <c r="IBZ5" s="62"/>
      <c r="ICA5" s="62"/>
      <c r="ICB5" s="62"/>
      <c r="ICC5" s="62"/>
      <c r="ICD5" s="62"/>
      <c r="ICE5" s="62"/>
      <c r="ICF5" s="62"/>
      <c r="ICG5" s="62"/>
      <c r="ICH5" s="62"/>
      <c r="ICI5" s="62"/>
      <c r="ICJ5" s="62"/>
      <c r="ICK5" s="62"/>
      <c r="ICL5" s="62"/>
      <c r="ICM5" s="62"/>
      <c r="ICN5" s="62"/>
      <c r="ICO5" s="62"/>
      <c r="ICP5" s="62"/>
      <c r="ICQ5" s="62"/>
      <c r="ICR5" s="62"/>
      <c r="ICS5" s="62"/>
      <c r="ICT5" s="62"/>
      <c r="ICU5" s="62"/>
      <c r="ICV5" s="62"/>
      <c r="ICW5" s="62"/>
      <c r="ICX5" s="62"/>
      <c r="ICY5" s="62"/>
      <c r="ICZ5" s="62"/>
      <c r="IDA5" s="62"/>
      <c r="IDB5" s="62"/>
      <c r="IDC5" s="62"/>
      <c r="IDD5" s="62"/>
      <c r="IDE5" s="62"/>
      <c r="IDF5" s="62"/>
      <c r="IDG5" s="62"/>
      <c r="IDH5" s="62"/>
      <c r="IDI5" s="62"/>
      <c r="IDJ5" s="62"/>
      <c r="IDK5" s="62"/>
      <c r="IDL5" s="62"/>
      <c r="IDM5" s="62"/>
      <c r="IDN5" s="62"/>
      <c r="IDO5" s="62"/>
      <c r="IDP5" s="62"/>
      <c r="IDQ5" s="62"/>
      <c r="IDR5" s="62"/>
      <c r="IDS5" s="62"/>
      <c r="IDT5" s="62"/>
      <c r="IDU5" s="62"/>
      <c r="IDV5" s="62"/>
      <c r="IDW5" s="62"/>
      <c r="IDX5" s="62"/>
      <c r="IDY5" s="62"/>
      <c r="IDZ5" s="62"/>
      <c r="IEA5" s="62"/>
      <c r="IEB5" s="62"/>
      <c r="IEC5" s="62"/>
      <c r="IED5" s="62"/>
      <c r="IEE5" s="62"/>
      <c r="IEF5" s="62"/>
      <c r="IEG5" s="62"/>
      <c r="IEH5" s="62"/>
      <c r="IEI5" s="62"/>
      <c r="IEJ5" s="62"/>
      <c r="IEK5" s="62"/>
      <c r="IEL5" s="62"/>
      <c r="IEM5" s="62"/>
      <c r="IEN5" s="62"/>
      <c r="IEO5" s="62"/>
      <c r="IEP5" s="62"/>
      <c r="IEQ5" s="62"/>
      <c r="IER5" s="62"/>
      <c r="IES5" s="62"/>
      <c r="IET5" s="62"/>
      <c r="IEU5" s="62"/>
      <c r="IEV5" s="62"/>
      <c r="IEW5" s="62"/>
      <c r="IEX5" s="62"/>
      <c r="IEY5" s="62"/>
      <c r="IEZ5" s="62"/>
      <c r="IFA5" s="62"/>
      <c r="IFB5" s="62"/>
      <c r="IFC5" s="62"/>
      <c r="IFD5" s="62"/>
      <c r="IFE5" s="62"/>
      <c r="IFF5" s="62"/>
      <c r="IFG5" s="62"/>
      <c r="IFH5" s="62"/>
      <c r="IFI5" s="62"/>
      <c r="IFJ5" s="62"/>
      <c r="IFK5" s="62"/>
      <c r="IFL5" s="62"/>
      <c r="IFM5" s="62"/>
      <c r="IFN5" s="62"/>
      <c r="IFO5" s="62"/>
      <c r="IFP5" s="62"/>
      <c r="IFQ5" s="62"/>
      <c r="IFR5" s="62"/>
      <c r="IFS5" s="62"/>
      <c r="IFT5" s="62"/>
      <c r="IFU5" s="62"/>
      <c r="IFV5" s="62"/>
      <c r="IFW5" s="62"/>
      <c r="IFX5" s="62"/>
      <c r="IFY5" s="62"/>
      <c r="IFZ5" s="62"/>
      <c r="IGA5" s="62"/>
      <c r="IGB5" s="62"/>
      <c r="IGC5" s="62"/>
      <c r="IGD5" s="62"/>
      <c r="IGE5" s="62"/>
      <c r="IGF5" s="62"/>
      <c r="IGG5" s="62"/>
      <c r="IGH5" s="62"/>
      <c r="IGI5" s="62"/>
      <c r="IGJ5" s="62"/>
      <c r="IGK5" s="62"/>
      <c r="IGL5" s="62"/>
      <c r="IGM5" s="62"/>
      <c r="IGN5" s="62"/>
      <c r="IGO5" s="62"/>
      <c r="IGP5" s="62"/>
      <c r="IGQ5" s="62"/>
      <c r="IGR5" s="62"/>
      <c r="IGS5" s="62"/>
      <c r="IGT5" s="62"/>
      <c r="IGU5" s="62"/>
      <c r="IGV5" s="62"/>
      <c r="IGW5" s="62"/>
      <c r="IGX5" s="62"/>
      <c r="IGY5" s="62"/>
      <c r="IGZ5" s="62"/>
      <c r="IHA5" s="62"/>
      <c r="IHB5" s="62"/>
      <c r="IHC5" s="62"/>
      <c r="IHD5" s="62"/>
      <c r="IHE5" s="62"/>
      <c r="IHF5" s="62"/>
      <c r="IHG5" s="62"/>
      <c r="IHH5" s="62"/>
      <c r="IHI5" s="62"/>
      <c r="IHJ5" s="62"/>
      <c r="IHK5" s="62"/>
      <c r="IHL5" s="62"/>
      <c r="IHM5" s="62"/>
      <c r="IHN5" s="62"/>
      <c r="IHO5" s="62"/>
      <c r="IHP5" s="62"/>
      <c r="IHQ5" s="62"/>
      <c r="IHR5" s="62"/>
      <c r="IHS5" s="62"/>
      <c r="IHT5" s="62"/>
      <c r="IHU5" s="62"/>
      <c r="IHV5" s="62"/>
      <c r="IHW5" s="62"/>
      <c r="IHX5" s="62"/>
      <c r="IHY5" s="62"/>
      <c r="IHZ5" s="62"/>
      <c r="IIA5" s="62"/>
      <c r="IIB5" s="62"/>
      <c r="IIC5" s="62"/>
      <c r="IID5" s="62"/>
      <c r="IIE5" s="62"/>
      <c r="IIF5" s="62"/>
      <c r="IIG5" s="62"/>
      <c r="IIH5" s="62"/>
      <c r="III5" s="62"/>
      <c r="IIJ5" s="62"/>
      <c r="IIK5" s="62"/>
      <c r="IIL5" s="62"/>
      <c r="IIM5" s="62"/>
      <c r="IIN5" s="62"/>
      <c r="IIO5" s="62"/>
      <c r="IIP5" s="62"/>
      <c r="IIQ5" s="62"/>
      <c r="IIR5" s="62"/>
      <c r="IIS5" s="62"/>
      <c r="IIT5" s="62"/>
      <c r="IIU5" s="62"/>
      <c r="IIV5" s="62"/>
      <c r="IIW5" s="62"/>
      <c r="IIX5" s="62"/>
      <c r="IIY5" s="62"/>
      <c r="IIZ5" s="62"/>
      <c r="IJA5" s="62"/>
      <c r="IJB5" s="62"/>
      <c r="IJC5" s="62"/>
      <c r="IJD5" s="62"/>
      <c r="IJE5" s="62"/>
      <c r="IJF5" s="62"/>
      <c r="IJG5" s="62"/>
      <c r="IJH5" s="62"/>
      <c r="IJI5" s="62"/>
      <c r="IJJ5" s="62"/>
      <c r="IJK5" s="62"/>
      <c r="IJL5" s="62"/>
      <c r="IJM5" s="62"/>
      <c r="IJN5" s="62"/>
      <c r="IJO5" s="62"/>
      <c r="IJP5" s="62"/>
      <c r="IJQ5" s="62"/>
      <c r="IJR5" s="62"/>
      <c r="IJS5" s="62"/>
      <c r="IJT5" s="62"/>
      <c r="IJU5" s="62"/>
      <c r="IJV5" s="62"/>
      <c r="IJW5" s="62"/>
      <c r="IJX5" s="62"/>
      <c r="IJY5" s="62"/>
      <c r="IJZ5" s="62"/>
      <c r="IKA5" s="62"/>
      <c r="IKB5" s="62"/>
      <c r="IKC5" s="62"/>
      <c r="IKD5" s="62"/>
      <c r="IKE5" s="62"/>
      <c r="IKF5" s="62"/>
      <c r="IKG5" s="62"/>
      <c r="IKH5" s="62"/>
      <c r="IKI5" s="62"/>
      <c r="IKJ5" s="62"/>
      <c r="IKK5" s="62"/>
      <c r="IKL5" s="62"/>
      <c r="IKM5" s="62"/>
      <c r="IKN5" s="62"/>
      <c r="IKO5" s="62"/>
      <c r="IKP5" s="62"/>
      <c r="IKQ5" s="62"/>
      <c r="IKR5" s="62"/>
      <c r="IKS5" s="62"/>
      <c r="IKT5" s="62"/>
      <c r="IKU5" s="62"/>
      <c r="IKV5" s="62"/>
      <c r="IKW5" s="62"/>
      <c r="IKX5" s="62"/>
      <c r="IKY5" s="62"/>
      <c r="IKZ5" s="62"/>
      <c r="ILA5" s="62"/>
      <c r="ILB5" s="62"/>
      <c r="ILC5" s="62"/>
      <c r="ILD5" s="62"/>
      <c r="ILE5" s="62"/>
      <c r="ILF5" s="62"/>
      <c r="ILG5" s="62"/>
      <c r="ILH5" s="62"/>
      <c r="ILI5" s="62"/>
      <c r="ILJ5" s="62"/>
      <c r="ILK5" s="62"/>
      <c r="ILL5" s="62"/>
      <c r="ILM5" s="62"/>
      <c r="ILN5" s="62"/>
      <c r="ILO5" s="62"/>
      <c r="ILP5" s="62"/>
      <c r="ILQ5" s="62"/>
      <c r="ILR5" s="62"/>
      <c r="ILS5" s="62"/>
      <c r="ILT5" s="62"/>
      <c r="ILU5" s="62"/>
      <c r="ILV5" s="62"/>
      <c r="ILW5" s="62"/>
      <c r="ILX5" s="62"/>
      <c r="ILY5" s="62"/>
      <c r="ILZ5" s="62"/>
      <c r="IMA5" s="62"/>
      <c r="IMB5" s="62"/>
      <c r="IMC5" s="62"/>
      <c r="IMD5" s="62"/>
      <c r="IME5" s="62"/>
      <c r="IMF5" s="62"/>
      <c r="IMG5" s="62"/>
      <c r="IMH5" s="62"/>
      <c r="IMI5" s="62"/>
      <c r="IMJ5" s="62"/>
      <c r="IMK5" s="62"/>
      <c r="IML5" s="62"/>
      <c r="IMM5" s="62"/>
      <c r="IMN5" s="62"/>
      <c r="IMO5" s="62"/>
      <c r="IMP5" s="62"/>
      <c r="IMQ5" s="62"/>
      <c r="IMR5" s="62"/>
      <c r="IMS5" s="62"/>
      <c r="IMT5" s="62"/>
      <c r="IMU5" s="62"/>
      <c r="IMV5" s="62"/>
      <c r="IMW5" s="62"/>
      <c r="IMX5" s="62"/>
      <c r="IMY5" s="62"/>
      <c r="IMZ5" s="62"/>
      <c r="INA5" s="62"/>
      <c r="INB5" s="62"/>
      <c r="INC5" s="62"/>
      <c r="IND5" s="62"/>
      <c r="INE5" s="62"/>
      <c r="INF5" s="62"/>
      <c r="ING5" s="62"/>
      <c r="INH5" s="62"/>
      <c r="INI5" s="62"/>
      <c r="INJ5" s="62"/>
      <c r="INK5" s="62"/>
      <c r="INL5" s="62"/>
      <c r="INM5" s="62"/>
      <c r="INN5" s="62"/>
      <c r="INO5" s="62"/>
      <c r="INP5" s="62"/>
      <c r="INQ5" s="62"/>
      <c r="INR5" s="62"/>
      <c r="INS5" s="62"/>
      <c r="INT5" s="62"/>
      <c r="INU5" s="62"/>
      <c r="INV5" s="62"/>
      <c r="INW5" s="62"/>
      <c r="INX5" s="62"/>
      <c r="INY5" s="62"/>
      <c r="INZ5" s="62"/>
      <c r="IOA5" s="62"/>
      <c r="IOB5" s="62"/>
      <c r="IOC5" s="62"/>
      <c r="IOD5" s="62"/>
      <c r="IOE5" s="62"/>
      <c r="IOF5" s="62"/>
      <c r="IOG5" s="62"/>
      <c r="IOH5" s="62"/>
      <c r="IOI5" s="62"/>
      <c r="IOJ5" s="62"/>
      <c r="IOK5" s="62"/>
      <c r="IOL5" s="62"/>
      <c r="IOM5" s="62"/>
      <c r="ION5" s="62"/>
      <c r="IOO5" s="62"/>
      <c r="IOP5" s="62"/>
      <c r="IOQ5" s="62"/>
      <c r="IOR5" s="62"/>
      <c r="IOS5" s="62"/>
      <c r="IOT5" s="62"/>
      <c r="IOU5" s="62"/>
      <c r="IOV5" s="62"/>
      <c r="IOW5" s="62"/>
      <c r="IOX5" s="62"/>
      <c r="IOY5" s="62"/>
      <c r="IOZ5" s="62"/>
      <c r="IPA5" s="62"/>
      <c r="IPB5" s="62"/>
      <c r="IPC5" s="62"/>
      <c r="IPD5" s="62"/>
      <c r="IPE5" s="62"/>
      <c r="IPF5" s="62"/>
      <c r="IPG5" s="62"/>
      <c r="IPH5" s="62"/>
      <c r="IPI5" s="62"/>
      <c r="IPJ5" s="62"/>
      <c r="IPK5" s="62"/>
      <c r="IPL5" s="62"/>
      <c r="IPM5" s="62"/>
      <c r="IPN5" s="62"/>
      <c r="IPO5" s="62"/>
      <c r="IPP5" s="62"/>
      <c r="IPQ5" s="62"/>
      <c r="IPR5" s="62"/>
      <c r="IPS5" s="62"/>
      <c r="IPT5" s="62"/>
      <c r="IPU5" s="62"/>
      <c r="IPV5" s="62"/>
      <c r="IPW5" s="62"/>
      <c r="IPX5" s="62"/>
      <c r="IPY5" s="62"/>
      <c r="IPZ5" s="62"/>
      <c r="IQA5" s="62"/>
      <c r="IQB5" s="62"/>
      <c r="IQC5" s="62"/>
      <c r="IQD5" s="62"/>
      <c r="IQE5" s="62"/>
      <c r="IQF5" s="62"/>
      <c r="IQG5" s="62"/>
      <c r="IQH5" s="62"/>
      <c r="IQI5" s="62"/>
      <c r="IQJ5" s="62"/>
      <c r="IQK5" s="62"/>
      <c r="IQL5" s="62"/>
      <c r="IQM5" s="62"/>
      <c r="IQN5" s="62"/>
      <c r="IQO5" s="62"/>
      <c r="IQP5" s="62"/>
      <c r="IQQ5" s="62"/>
      <c r="IQR5" s="62"/>
      <c r="IQS5" s="62"/>
      <c r="IQT5" s="62"/>
      <c r="IQU5" s="62"/>
      <c r="IQV5" s="62"/>
      <c r="IQW5" s="62"/>
      <c r="IQX5" s="62"/>
      <c r="IQY5" s="62"/>
      <c r="IQZ5" s="62"/>
      <c r="IRA5" s="62"/>
      <c r="IRB5" s="62"/>
      <c r="IRC5" s="62"/>
      <c r="IRD5" s="62"/>
      <c r="IRE5" s="62"/>
      <c r="IRF5" s="62"/>
      <c r="IRG5" s="62"/>
      <c r="IRH5" s="62"/>
      <c r="IRI5" s="62"/>
      <c r="IRJ5" s="62"/>
      <c r="IRK5" s="62"/>
      <c r="IRL5" s="62"/>
      <c r="IRM5" s="62"/>
      <c r="IRN5" s="62"/>
      <c r="IRO5" s="62"/>
      <c r="IRP5" s="62"/>
      <c r="IRQ5" s="62"/>
      <c r="IRR5" s="62"/>
      <c r="IRS5" s="62"/>
      <c r="IRT5" s="62"/>
      <c r="IRU5" s="62"/>
      <c r="IRV5" s="62"/>
      <c r="IRW5" s="62"/>
      <c r="IRX5" s="62"/>
      <c r="IRY5" s="62"/>
      <c r="IRZ5" s="62"/>
      <c r="ISA5" s="62"/>
      <c r="ISB5" s="62"/>
      <c r="ISC5" s="62"/>
      <c r="ISD5" s="62"/>
      <c r="ISE5" s="62"/>
      <c r="ISF5" s="62"/>
      <c r="ISG5" s="62"/>
      <c r="ISH5" s="62"/>
      <c r="ISI5" s="62"/>
      <c r="ISJ5" s="62"/>
      <c r="ISK5" s="62"/>
      <c r="ISL5" s="62"/>
      <c r="ISM5" s="62"/>
      <c r="ISN5" s="62"/>
      <c r="ISO5" s="62"/>
      <c r="ISP5" s="62"/>
      <c r="ISQ5" s="62"/>
      <c r="ISR5" s="62"/>
      <c r="ISS5" s="62"/>
      <c r="IST5" s="62"/>
      <c r="ISU5" s="62"/>
      <c r="ISV5" s="62"/>
      <c r="ISW5" s="62"/>
      <c r="ISX5" s="62"/>
      <c r="ISY5" s="62"/>
      <c r="ISZ5" s="62"/>
      <c r="ITA5" s="62"/>
      <c r="ITB5" s="62"/>
      <c r="ITC5" s="62"/>
      <c r="ITD5" s="62"/>
      <c r="ITE5" s="62"/>
      <c r="ITF5" s="62"/>
      <c r="ITG5" s="62"/>
      <c r="ITH5" s="62"/>
      <c r="ITI5" s="62"/>
      <c r="ITJ5" s="62"/>
      <c r="ITK5" s="62"/>
      <c r="ITL5" s="62"/>
      <c r="ITM5" s="62"/>
      <c r="ITN5" s="62"/>
      <c r="ITO5" s="62"/>
      <c r="ITP5" s="62"/>
      <c r="ITQ5" s="62"/>
      <c r="ITR5" s="62"/>
      <c r="ITS5" s="62"/>
      <c r="ITT5" s="62"/>
      <c r="ITU5" s="62"/>
      <c r="ITV5" s="62"/>
      <c r="ITW5" s="62"/>
      <c r="ITX5" s="62"/>
      <c r="ITY5" s="62"/>
      <c r="ITZ5" s="62"/>
      <c r="IUA5" s="62"/>
      <c r="IUB5" s="62"/>
      <c r="IUC5" s="62"/>
      <c r="IUD5" s="62"/>
      <c r="IUE5" s="62"/>
      <c r="IUF5" s="62"/>
      <c r="IUG5" s="62"/>
      <c r="IUH5" s="62"/>
      <c r="IUI5" s="62"/>
      <c r="IUJ5" s="62"/>
      <c r="IUK5" s="62"/>
      <c r="IUL5" s="62"/>
      <c r="IUM5" s="62"/>
      <c r="IUN5" s="62"/>
      <c r="IUO5" s="62"/>
      <c r="IUP5" s="62"/>
      <c r="IUQ5" s="62"/>
      <c r="IUR5" s="62"/>
      <c r="IUS5" s="62"/>
      <c r="IUT5" s="62"/>
      <c r="IUU5" s="62"/>
      <c r="IUV5" s="62"/>
      <c r="IUW5" s="62"/>
      <c r="IUX5" s="62"/>
      <c r="IUY5" s="62"/>
      <c r="IUZ5" s="62"/>
      <c r="IVA5" s="62"/>
      <c r="IVB5" s="62"/>
      <c r="IVC5" s="62"/>
      <c r="IVD5" s="62"/>
      <c r="IVE5" s="62"/>
      <c r="IVF5" s="62"/>
      <c r="IVG5" s="62"/>
      <c r="IVH5" s="62"/>
      <c r="IVI5" s="62"/>
      <c r="IVJ5" s="62"/>
      <c r="IVK5" s="62"/>
      <c r="IVL5" s="62"/>
      <c r="IVM5" s="62"/>
      <c r="IVN5" s="62"/>
      <c r="IVO5" s="62"/>
      <c r="IVP5" s="62"/>
      <c r="IVQ5" s="62"/>
      <c r="IVR5" s="62"/>
      <c r="IVS5" s="62"/>
      <c r="IVT5" s="62"/>
      <c r="IVU5" s="62"/>
      <c r="IVV5" s="62"/>
      <c r="IVW5" s="62"/>
      <c r="IVX5" s="62"/>
      <c r="IVY5" s="62"/>
      <c r="IVZ5" s="62"/>
      <c r="IWA5" s="62"/>
      <c r="IWB5" s="62"/>
      <c r="IWC5" s="62"/>
      <c r="IWD5" s="62"/>
      <c r="IWE5" s="62"/>
      <c r="IWF5" s="62"/>
      <c r="IWG5" s="62"/>
      <c r="IWH5" s="62"/>
      <c r="IWI5" s="62"/>
      <c r="IWJ5" s="62"/>
      <c r="IWK5" s="62"/>
      <c r="IWL5" s="62"/>
      <c r="IWM5" s="62"/>
      <c r="IWN5" s="62"/>
      <c r="IWO5" s="62"/>
      <c r="IWP5" s="62"/>
      <c r="IWQ5" s="62"/>
      <c r="IWR5" s="62"/>
      <c r="IWS5" s="62"/>
      <c r="IWT5" s="62"/>
      <c r="IWU5" s="62"/>
      <c r="IWV5" s="62"/>
      <c r="IWW5" s="62"/>
      <c r="IWX5" s="62"/>
      <c r="IWY5" s="62"/>
      <c r="IWZ5" s="62"/>
      <c r="IXA5" s="62"/>
      <c r="IXB5" s="62"/>
      <c r="IXC5" s="62"/>
      <c r="IXD5" s="62"/>
      <c r="IXE5" s="62"/>
      <c r="IXF5" s="62"/>
      <c r="IXG5" s="62"/>
      <c r="IXH5" s="62"/>
      <c r="IXI5" s="62"/>
      <c r="IXJ5" s="62"/>
      <c r="IXK5" s="62"/>
      <c r="IXL5" s="62"/>
      <c r="IXM5" s="62"/>
      <c r="IXN5" s="62"/>
      <c r="IXO5" s="62"/>
      <c r="IXP5" s="62"/>
      <c r="IXQ5" s="62"/>
      <c r="IXR5" s="62"/>
      <c r="IXS5" s="62"/>
      <c r="IXT5" s="62"/>
      <c r="IXU5" s="62"/>
      <c r="IXV5" s="62"/>
      <c r="IXW5" s="62"/>
      <c r="IXX5" s="62"/>
      <c r="IXY5" s="62"/>
      <c r="IXZ5" s="62"/>
      <c r="IYA5" s="62"/>
      <c r="IYB5" s="62"/>
      <c r="IYC5" s="62"/>
      <c r="IYD5" s="62"/>
      <c r="IYE5" s="62"/>
      <c r="IYF5" s="62"/>
      <c r="IYG5" s="62"/>
      <c r="IYH5" s="62"/>
      <c r="IYI5" s="62"/>
      <c r="IYJ5" s="62"/>
      <c r="IYK5" s="62"/>
      <c r="IYL5" s="62"/>
      <c r="IYM5" s="62"/>
      <c r="IYN5" s="62"/>
      <c r="IYO5" s="62"/>
      <c r="IYP5" s="62"/>
      <c r="IYQ5" s="62"/>
      <c r="IYR5" s="62"/>
      <c r="IYS5" s="62"/>
      <c r="IYT5" s="62"/>
      <c r="IYU5" s="62"/>
      <c r="IYV5" s="62"/>
      <c r="IYW5" s="62"/>
      <c r="IYX5" s="62"/>
      <c r="IYY5" s="62"/>
      <c r="IYZ5" s="62"/>
      <c r="IZA5" s="62"/>
      <c r="IZB5" s="62"/>
      <c r="IZC5" s="62"/>
      <c r="IZD5" s="62"/>
      <c r="IZE5" s="62"/>
      <c r="IZF5" s="62"/>
      <c r="IZG5" s="62"/>
      <c r="IZH5" s="62"/>
      <c r="IZI5" s="62"/>
      <c r="IZJ5" s="62"/>
      <c r="IZK5" s="62"/>
      <c r="IZL5" s="62"/>
      <c r="IZM5" s="62"/>
      <c r="IZN5" s="62"/>
      <c r="IZO5" s="62"/>
      <c r="IZP5" s="62"/>
      <c r="IZQ5" s="62"/>
      <c r="IZR5" s="62"/>
      <c r="IZS5" s="62"/>
      <c r="IZT5" s="62"/>
      <c r="IZU5" s="62"/>
      <c r="IZV5" s="62"/>
      <c r="IZW5" s="62"/>
      <c r="IZX5" s="62"/>
      <c r="IZY5" s="62"/>
      <c r="IZZ5" s="62"/>
      <c r="JAA5" s="62"/>
      <c r="JAB5" s="62"/>
      <c r="JAC5" s="62"/>
      <c r="JAD5" s="62"/>
      <c r="JAE5" s="62"/>
      <c r="JAF5" s="62"/>
      <c r="JAG5" s="62"/>
      <c r="JAH5" s="62"/>
      <c r="JAI5" s="62"/>
      <c r="JAJ5" s="62"/>
      <c r="JAK5" s="62"/>
      <c r="JAL5" s="62"/>
      <c r="JAM5" s="62"/>
      <c r="JAN5" s="62"/>
      <c r="JAO5" s="62"/>
      <c r="JAP5" s="62"/>
      <c r="JAQ5" s="62"/>
      <c r="JAR5" s="62"/>
      <c r="JAS5" s="62"/>
      <c r="JAT5" s="62"/>
      <c r="JAU5" s="62"/>
      <c r="JAV5" s="62"/>
      <c r="JAW5" s="62"/>
      <c r="JAX5" s="62"/>
      <c r="JAY5" s="62"/>
      <c r="JAZ5" s="62"/>
      <c r="JBA5" s="62"/>
      <c r="JBB5" s="62"/>
      <c r="JBC5" s="62"/>
      <c r="JBD5" s="62"/>
      <c r="JBE5" s="62"/>
      <c r="JBF5" s="62"/>
      <c r="JBG5" s="62"/>
      <c r="JBH5" s="62"/>
      <c r="JBI5" s="62"/>
      <c r="JBJ5" s="62"/>
      <c r="JBK5" s="62"/>
      <c r="JBL5" s="62"/>
      <c r="JBM5" s="62"/>
      <c r="JBN5" s="62"/>
      <c r="JBO5" s="62"/>
      <c r="JBP5" s="62"/>
      <c r="JBQ5" s="62"/>
      <c r="JBR5" s="62"/>
      <c r="JBS5" s="62"/>
      <c r="JBT5" s="62"/>
      <c r="JBU5" s="62"/>
      <c r="JBV5" s="62"/>
      <c r="JBW5" s="62"/>
      <c r="JBX5" s="62"/>
      <c r="JBY5" s="62"/>
      <c r="JBZ5" s="62"/>
      <c r="JCA5" s="62"/>
      <c r="JCB5" s="62"/>
      <c r="JCC5" s="62"/>
      <c r="JCD5" s="62"/>
      <c r="JCE5" s="62"/>
      <c r="JCF5" s="62"/>
      <c r="JCG5" s="62"/>
      <c r="JCH5" s="62"/>
      <c r="JCI5" s="62"/>
      <c r="JCJ5" s="62"/>
      <c r="JCK5" s="62"/>
      <c r="JCL5" s="62"/>
      <c r="JCM5" s="62"/>
      <c r="JCN5" s="62"/>
      <c r="JCO5" s="62"/>
      <c r="JCP5" s="62"/>
      <c r="JCQ5" s="62"/>
      <c r="JCR5" s="62"/>
      <c r="JCS5" s="62"/>
      <c r="JCT5" s="62"/>
      <c r="JCU5" s="62"/>
      <c r="JCV5" s="62"/>
      <c r="JCW5" s="62"/>
      <c r="JCX5" s="62"/>
      <c r="JCY5" s="62"/>
      <c r="JCZ5" s="62"/>
      <c r="JDA5" s="62"/>
      <c r="JDB5" s="62"/>
      <c r="JDC5" s="62"/>
      <c r="JDD5" s="62"/>
      <c r="JDE5" s="62"/>
      <c r="JDF5" s="62"/>
      <c r="JDG5" s="62"/>
      <c r="JDH5" s="62"/>
      <c r="JDI5" s="62"/>
      <c r="JDJ5" s="62"/>
      <c r="JDK5" s="62"/>
      <c r="JDL5" s="62"/>
      <c r="JDM5" s="62"/>
      <c r="JDN5" s="62"/>
      <c r="JDO5" s="62"/>
      <c r="JDP5" s="62"/>
      <c r="JDQ5" s="62"/>
      <c r="JDR5" s="62"/>
      <c r="JDS5" s="62"/>
      <c r="JDT5" s="62"/>
      <c r="JDU5" s="62"/>
      <c r="JDV5" s="62"/>
      <c r="JDW5" s="62"/>
      <c r="JDX5" s="62"/>
      <c r="JDY5" s="62"/>
      <c r="JDZ5" s="62"/>
      <c r="JEA5" s="62"/>
      <c r="JEB5" s="62"/>
      <c r="JEC5" s="62"/>
      <c r="JED5" s="62"/>
      <c r="JEE5" s="62"/>
      <c r="JEF5" s="62"/>
      <c r="JEG5" s="62"/>
      <c r="JEH5" s="62"/>
      <c r="JEI5" s="62"/>
      <c r="JEJ5" s="62"/>
      <c r="JEK5" s="62"/>
      <c r="JEL5" s="62"/>
      <c r="JEM5" s="62"/>
      <c r="JEN5" s="62"/>
      <c r="JEO5" s="62"/>
      <c r="JEP5" s="62"/>
      <c r="JEQ5" s="62"/>
      <c r="JER5" s="62"/>
      <c r="JES5" s="62"/>
      <c r="JET5" s="62"/>
      <c r="JEU5" s="62"/>
      <c r="JEV5" s="62"/>
      <c r="JEW5" s="62"/>
      <c r="JEX5" s="62"/>
      <c r="JEY5" s="62"/>
      <c r="JEZ5" s="62"/>
      <c r="JFA5" s="62"/>
      <c r="JFB5" s="62"/>
      <c r="JFC5" s="62"/>
      <c r="JFD5" s="62"/>
      <c r="JFE5" s="62"/>
      <c r="JFF5" s="62"/>
      <c r="JFG5" s="62"/>
      <c r="JFH5" s="62"/>
      <c r="JFI5" s="62"/>
      <c r="JFJ5" s="62"/>
      <c r="JFK5" s="62"/>
      <c r="JFL5" s="62"/>
      <c r="JFM5" s="62"/>
      <c r="JFN5" s="62"/>
      <c r="JFO5" s="62"/>
      <c r="JFP5" s="62"/>
      <c r="JFQ5" s="62"/>
      <c r="JFR5" s="62"/>
      <c r="JFS5" s="62"/>
      <c r="JFT5" s="62"/>
      <c r="JFU5" s="62"/>
      <c r="JFV5" s="62"/>
      <c r="JFW5" s="62"/>
      <c r="JFX5" s="62"/>
      <c r="JFY5" s="62"/>
      <c r="JFZ5" s="62"/>
      <c r="JGA5" s="62"/>
      <c r="JGB5" s="62"/>
      <c r="JGC5" s="62"/>
      <c r="JGD5" s="62"/>
      <c r="JGE5" s="62"/>
      <c r="JGF5" s="62"/>
      <c r="JGG5" s="62"/>
      <c r="JGH5" s="62"/>
      <c r="JGI5" s="62"/>
      <c r="JGJ5" s="62"/>
      <c r="JGK5" s="62"/>
      <c r="JGL5" s="62"/>
      <c r="JGM5" s="62"/>
      <c r="JGN5" s="62"/>
      <c r="JGO5" s="62"/>
      <c r="JGP5" s="62"/>
      <c r="JGQ5" s="62"/>
      <c r="JGR5" s="62"/>
      <c r="JGS5" s="62"/>
      <c r="JGT5" s="62"/>
      <c r="JGU5" s="62"/>
      <c r="JGV5" s="62"/>
      <c r="JGW5" s="62"/>
      <c r="JGX5" s="62"/>
      <c r="JGY5" s="62"/>
      <c r="JGZ5" s="62"/>
      <c r="JHA5" s="62"/>
      <c r="JHB5" s="62"/>
      <c r="JHC5" s="62"/>
      <c r="JHD5" s="62"/>
      <c r="JHE5" s="62"/>
      <c r="JHF5" s="62"/>
      <c r="JHG5" s="62"/>
      <c r="JHH5" s="62"/>
      <c r="JHI5" s="62"/>
      <c r="JHJ5" s="62"/>
      <c r="JHK5" s="62"/>
      <c r="JHL5" s="62"/>
      <c r="JHM5" s="62"/>
      <c r="JHN5" s="62"/>
      <c r="JHO5" s="62"/>
      <c r="JHP5" s="62"/>
      <c r="JHQ5" s="62"/>
      <c r="JHR5" s="62"/>
      <c r="JHS5" s="62"/>
      <c r="JHT5" s="62"/>
      <c r="JHU5" s="62"/>
      <c r="JHV5" s="62"/>
      <c r="JHW5" s="62"/>
      <c r="JHX5" s="62"/>
      <c r="JHY5" s="62"/>
      <c r="JHZ5" s="62"/>
      <c r="JIA5" s="62"/>
      <c r="JIB5" s="62"/>
      <c r="JIC5" s="62"/>
      <c r="JID5" s="62"/>
      <c r="JIE5" s="62"/>
      <c r="JIF5" s="62"/>
      <c r="JIG5" s="62"/>
      <c r="JIH5" s="62"/>
      <c r="JII5" s="62"/>
      <c r="JIJ5" s="62"/>
      <c r="JIK5" s="62"/>
      <c r="JIL5" s="62"/>
      <c r="JIM5" s="62"/>
      <c r="JIN5" s="62"/>
      <c r="JIO5" s="62"/>
      <c r="JIP5" s="62"/>
      <c r="JIQ5" s="62"/>
      <c r="JIR5" s="62"/>
      <c r="JIS5" s="62"/>
      <c r="JIT5" s="62"/>
      <c r="JIU5" s="62"/>
      <c r="JIV5" s="62"/>
      <c r="JIW5" s="62"/>
      <c r="JIX5" s="62"/>
      <c r="JIY5" s="62"/>
      <c r="JIZ5" s="62"/>
      <c r="JJA5" s="62"/>
      <c r="JJB5" s="62"/>
      <c r="JJC5" s="62"/>
      <c r="JJD5" s="62"/>
      <c r="JJE5" s="62"/>
      <c r="JJF5" s="62"/>
      <c r="JJG5" s="62"/>
      <c r="JJH5" s="62"/>
      <c r="JJI5" s="62"/>
      <c r="JJJ5" s="62"/>
      <c r="JJK5" s="62"/>
      <c r="JJL5" s="62"/>
      <c r="JJM5" s="62"/>
      <c r="JJN5" s="62"/>
      <c r="JJO5" s="62"/>
      <c r="JJP5" s="62"/>
      <c r="JJQ5" s="62"/>
      <c r="JJR5" s="62"/>
      <c r="JJS5" s="62"/>
      <c r="JJT5" s="62"/>
      <c r="JJU5" s="62"/>
      <c r="JJV5" s="62"/>
      <c r="JJW5" s="62"/>
      <c r="JJX5" s="62"/>
      <c r="JJY5" s="62"/>
      <c r="JJZ5" s="62"/>
      <c r="JKA5" s="62"/>
      <c r="JKB5" s="62"/>
      <c r="JKC5" s="62"/>
      <c r="JKD5" s="62"/>
      <c r="JKE5" s="62"/>
      <c r="JKF5" s="62"/>
      <c r="JKG5" s="62"/>
      <c r="JKH5" s="62"/>
      <c r="JKI5" s="62"/>
      <c r="JKJ5" s="62"/>
      <c r="JKK5" s="62"/>
      <c r="JKL5" s="62"/>
      <c r="JKM5" s="62"/>
      <c r="JKN5" s="62"/>
      <c r="JKO5" s="62"/>
      <c r="JKP5" s="62"/>
      <c r="JKQ5" s="62"/>
      <c r="JKR5" s="62"/>
      <c r="JKS5" s="62"/>
      <c r="JKT5" s="62"/>
      <c r="JKU5" s="62"/>
      <c r="JKV5" s="62"/>
      <c r="JKW5" s="62"/>
      <c r="JKX5" s="62"/>
      <c r="JKY5" s="62"/>
      <c r="JKZ5" s="62"/>
      <c r="JLA5" s="62"/>
      <c r="JLB5" s="62"/>
      <c r="JLC5" s="62"/>
      <c r="JLD5" s="62"/>
      <c r="JLE5" s="62"/>
      <c r="JLF5" s="62"/>
      <c r="JLG5" s="62"/>
      <c r="JLH5" s="62"/>
      <c r="JLI5" s="62"/>
      <c r="JLJ5" s="62"/>
      <c r="JLK5" s="62"/>
      <c r="JLL5" s="62"/>
      <c r="JLM5" s="62"/>
      <c r="JLN5" s="62"/>
      <c r="JLO5" s="62"/>
      <c r="JLP5" s="62"/>
      <c r="JLQ5" s="62"/>
      <c r="JLR5" s="62"/>
      <c r="JLS5" s="62"/>
      <c r="JLT5" s="62"/>
      <c r="JLU5" s="62"/>
      <c r="JLV5" s="62"/>
      <c r="JLW5" s="62"/>
      <c r="JLX5" s="62"/>
      <c r="JLY5" s="62"/>
      <c r="JLZ5" s="62"/>
      <c r="JMA5" s="62"/>
      <c r="JMB5" s="62"/>
      <c r="JMC5" s="62"/>
      <c r="JMD5" s="62"/>
      <c r="JME5" s="62"/>
      <c r="JMF5" s="62"/>
      <c r="JMG5" s="62"/>
      <c r="JMH5" s="62"/>
      <c r="JMI5" s="62"/>
      <c r="JMJ5" s="62"/>
      <c r="JMK5" s="62"/>
      <c r="JML5" s="62"/>
      <c r="JMM5" s="62"/>
      <c r="JMN5" s="62"/>
      <c r="JMO5" s="62"/>
      <c r="JMP5" s="62"/>
      <c r="JMQ5" s="62"/>
      <c r="JMR5" s="62"/>
      <c r="JMS5" s="62"/>
      <c r="JMT5" s="62"/>
      <c r="JMU5" s="62"/>
      <c r="JMV5" s="62"/>
      <c r="JMW5" s="62"/>
      <c r="JMX5" s="62"/>
      <c r="JMY5" s="62"/>
      <c r="JMZ5" s="62"/>
      <c r="JNA5" s="62"/>
      <c r="JNB5" s="62"/>
      <c r="JNC5" s="62"/>
      <c r="JND5" s="62"/>
      <c r="JNE5" s="62"/>
      <c r="JNF5" s="62"/>
      <c r="JNG5" s="62"/>
      <c r="JNH5" s="62"/>
      <c r="JNI5" s="62"/>
      <c r="JNJ5" s="62"/>
      <c r="JNK5" s="62"/>
      <c r="JNL5" s="62"/>
      <c r="JNM5" s="62"/>
      <c r="JNN5" s="62"/>
      <c r="JNO5" s="62"/>
      <c r="JNP5" s="62"/>
      <c r="JNQ5" s="62"/>
      <c r="JNR5" s="62"/>
      <c r="JNS5" s="62"/>
      <c r="JNT5" s="62"/>
      <c r="JNU5" s="62"/>
      <c r="JNV5" s="62"/>
      <c r="JNW5" s="62"/>
      <c r="JNX5" s="62"/>
      <c r="JNY5" s="62"/>
      <c r="JNZ5" s="62"/>
      <c r="JOA5" s="62"/>
      <c r="JOB5" s="62"/>
      <c r="JOC5" s="62"/>
      <c r="JOD5" s="62"/>
      <c r="JOE5" s="62"/>
      <c r="JOF5" s="62"/>
      <c r="JOG5" s="62"/>
      <c r="JOH5" s="62"/>
      <c r="JOI5" s="62"/>
      <c r="JOJ5" s="62"/>
      <c r="JOK5" s="62"/>
      <c r="JOL5" s="62"/>
      <c r="JOM5" s="62"/>
      <c r="JON5" s="62"/>
      <c r="JOO5" s="62"/>
      <c r="JOP5" s="62"/>
      <c r="JOQ5" s="62"/>
      <c r="JOR5" s="62"/>
      <c r="JOS5" s="62"/>
      <c r="JOT5" s="62"/>
      <c r="JOU5" s="62"/>
      <c r="JOV5" s="62"/>
      <c r="JOW5" s="62"/>
      <c r="JOX5" s="62"/>
      <c r="JOY5" s="62"/>
      <c r="JOZ5" s="62"/>
      <c r="JPA5" s="62"/>
      <c r="JPB5" s="62"/>
      <c r="JPC5" s="62"/>
      <c r="JPD5" s="62"/>
      <c r="JPE5" s="62"/>
      <c r="JPF5" s="62"/>
      <c r="JPG5" s="62"/>
      <c r="JPH5" s="62"/>
      <c r="JPI5" s="62"/>
      <c r="JPJ5" s="62"/>
      <c r="JPK5" s="62"/>
      <c r="JPL5" s="62"/>
      <c r="JPM5" s="62"/>
      <c r="JPN5" s="62"/>
      <c r="JPO5" s="62"/>
      <c r="JPP5" s="62"/>
      <c r="JPQ5" s="62"/>
      <c r="JPR5" s="62"/>
      <c r="JPS5" s="62"/>
      <c r="JPT5" s="62"/>
      <c r="JPU5" s="62"/>
      <c r="JPV5" s="62"/>
      <c r="JPW5" s="62"/>
      <c r="JPX5" s="62"/>
      <c r="JPY5" s="62"/>
      <c r="JPZ5" s="62"/>
      <c r="JQA5" s="62"/>
      <c r="JQB5" s="62"/>
      <c r="JQC5" s="62"/>
      <c r="JQD5" s="62"/>
      <c r="JQE5" s="62"/>
      <c r="JQF5" s="62"/>
      <c r="JQG5" s="62"/>
      <c r="JQH5" s="62"/>
      <c r="JQI5" s="62"/>
      <c r="JQJ5" s="62"/>
      <c r="JQK5" s="62"/>
      <c r="JQL5" s="62"/>
      <c r="JQM5" s="62"/>
      <c r="JQN5" s="62"/>
      <c r="JQO5" s="62"/>
      <c r="JQP5" s="62"/>
      <c r="JQQ5" s="62"/>
      <c r="JQR5" s="62"/>
      <c r="JQS5" s="62"/>
      <c r="JQT5" s="62"/>
      <c r="JQU5" s="62"/>
      <c r="JQV5" s="62"/>
      <c r="JQW5" s="62"/>
      <c r="JQX5" s="62"/>
      <c r="JQY5" s="62"/>
      <c r="JQZ5" s="62"/>
      <c r="JRA5" s="62"/>
      <c r="JRB5" s="62"/>
      <c r="JRC5" s="62"/>
      <c r="JRD5" s="62"/>
      <c r="JRE5" s="62"/>
      <c r="JRF5" s="62"/>
      <c r="JRG5" s="62"/>
      <c r="JRH5" s="62"/>
      <c r="JRI5" s="62"/>
      <c r="JRJ5" s="62"/>
      <c r="JRK5" s="62"/>
      <c r="JRL5" s="62"/>
      <c r="JRM5" s="62"/>
      <c r="JRN5" s="62"/>
      <c r="JRO5" s="62"/>
      <c r="JRP5" s="62"/>
      <c r="JRQ5" s="62"/>
      <c r="JRR5" s="62"/>
      <c r="JRS5" s="62"/>
      <c r="JRT5" s="62"/>
      <c r="JRU5" s="62"/>
      <c r="JRV5" s="62"/>
      <c r="JRW5" s="62"/>
      <c r="JRX5" s="62"/>
      <c r="JRY5" s="62"/>
      <c r="JRZ5" s="62"/>
      <c r="JSA5" s="62"/>
      <c r="JSB5" s="62"/>
      <c r="JSC5" s="62"/>
      <c r="JSD5" s="62"/>
      <c r="JSE5" s="62"/>
      <c r="JSF5" s="62"/>
      <c r="JSG5" s="62"/>
      <c r="JSH5" s="62"/>
      <c r="JSI5" s="62"/>
      <c r="JSJ5" s="62"/>
      <c r="JSK5" s="62"/>
      <c r="JSL5" s="62"/>
      <c r="JSM5" s="62"/>
      <c r="JSN5" s="62"/>
      <c r="JSO5" s="62"/>
      <c r="JSP5" s="62"/>
      <c r="JSQ5" s="62"/>
      <c r="JSR5" s="62"/>
      <c r="JSS5" s="62"/>
      <c r="JST5" s="62"/>
      <c r="JSU5" s="62"/>
      <c r="JSV5" s="62"/>
      <c r="JSW5" s="62"/>
      <c r="JSX5" s="62"/>
      <c r="JSY5" s="62"/>
      <c r="JSZ5" s="62"/>
      <c r="JTA5" s="62"/>
      <c r="JTB5" s="62"/>
      <c r="JTC5" s="62"/>
      <c r="JTD5" s="62"/>
      <c r="JTE5" s="62"/>
      <c r="JTF5" s="62"/>
      <c r="JTG5" s="62"/>
      <c r="JTH5" s="62"/>
      <c r="JTI5" s="62"/>
      <c r="JTJ5" s="62"/>
      <c r="JTK5" s="62"/>
      <c r="JTL5" s="62"/>
      <c r="JTM5" s="62"/>
      <c r="JTN5" s="62"/>
      <c r="JTO5" s="62"/>
      <c r="JTP5" s="62"/>
      <c r="JTQ5" s="62"/>
      <c r="JTR5" s="62"/>
      <c r="JTS5" s="62"/>
      <c r="JTT5" s="62"/>
      <c r="JTU5" s="62"/>
      <c r="JTV5" s="62"/>
      <c r="JTW5" s="62"/>
      <c r="JTX5" s="62"/>
      <c r="JTY5" s="62"/>
      <c r="JTZ5" s="62"/>
      <c r="JUA5" s="62"/>
      <c r="JUB5" s="62"/>
      <c r="JUC5" s="62"/>
      <c r="JUD5" s="62"/>
      <c r="JUE5" s="62"/>
      <c r="JUF5" s="62"/>
      <c r="JUG5" s="62"/>
      <c r="JUH5" s="62"/>
      <c r="JUI5" s="62"/>
      <c r="JUJ5" s="62"/>
      <c r="JUK5" s="62"/>
      <c r="JUL5" s="62"/>
      <c r="JUM5" s="62"/>
      <c r="JUN5" s="62"/>
      <c r="JUO5" s="62"/>
      <c r="JUP5" s="62"/>
      <c r="JUQ5" s="62"/>
      <c r="JUR5" s="62"/>
      <c r="JUS5" s="62"/>
      <c r="JUT5" s="62"/>
      <c r="JUU5" s="62"/>
      <c r="JUV5" s="62"/>
      <c r="JUW5" s="62"/>
      <c r="JUX5" s="62"/>
      <c r="JUY5" s="62"/>
      <c r="JUZ5" s="62"/>
      <c r="JVA5" s="62"/>
      <c r="JVB5" s="62"/>
      <c r="JVC5" s="62"/>
      <c r="JVD5" s="62"/>
      <c r="JVE5" s="62"/>
      <c r="JVF5" s="62"/>
      <c r="JVG5" s="62"/>
      <c r="JVH5" s="62"/>
      <c r="JVI5" s="62"/>
      <c r="JVJ5" s="62"/>
      <c r="JVK5" s="62"/>
      <c r="JVL5" s="62"/>
      <c r="JVM5" s="62"/>
      <c r="JVN5" s="62"/>
      <c r="JVO5" s="62"/>
      <c r="JVP5" s="62"/>
      <c r="JVQ5" s="62"/>
      <c r="JVR5" s="62"/>
      <c r="JVS5" s="62"/>
      <c r="JVT5" s="62"/>
      <c r="JVU5" s="62"/>
      <c r="JVV5" s="62"/>
      <c r="JVW5" s="62"/>
      <c r="JVX5" s="62"/>
      <c r="JVY5" s="62"/>
      <c r="JVZ5" s="62"/>
      <c r="JWA5" s="62"/>
      <c r="JWB5" s="62"/>
      <c r="JWC5" s="62"/>
      <c r="JWD5" s="62"/>
      <c r="JWE5" s="62"/>
      <c r="JWF5" s="62"/>
      <c r="JWG5" s="62"/>
      <c r="JWH5" s="62"/>
      <c r="JWI5" s="62"/>
      <c r="JWJ5" s="62"/>
      <c r="JWK5" s="62"/>
      <c r="JWL5" s="62"/>
      <c r="JWM5" s="62"/>
      <c r="JWN5" s="62"/>
      <c r="JWO5" s="62"/>
      <c r="JWP5" s="62"/>
      <c r="JWQ5" s="62"/>
      <c r="JWR5" s="62"/>
      <c r="JWS5" s="62"/>
      <c r="JWT5" s="62"/>
      <c r="JWU5" s="62"/>
      <c r="JWV5" s="62"/>
      <c r="JWW5" s="62"/>
      <c r="JWX5" s="62"/>
      <c r="JWY5" s="62"/>
      <c r="JWZ5" s="62"/>
      <c r="JXA5" s="62"/>
      <c r="JXB5" s="62"/>
      <c r="JXC5" s="62"/>
      <c r="JXD5" s="62"/>
      <c r="JXE5" s="62"/>
      <c r="JXF5" s="62"/>
      <c r="JXG5" s="62"/>
      <c r="JXH5" s="62"/>
      <c r="JXI5" s="62"/>
      <c r="JXJ5" s="62"/>
      <c r="JXK5" s="62"/>
      <c r="JXL5" s="62"/>
      <c r="JXM5" s="62"/>
      <c r="JXN5" s="62"/>
      <c r="JXO5" s="62"/>
      <c r="JXP5" s="62"/>
      <c r="JXQ5" s="62"/>
      <c r="JXR5" s="62"/>
      <c r="JXS5" s="62"/>
      <c r="JXT5" s="62"/>
      <c r="JXU5" s="62"/>
      <c r="JXV5" s="62"/>
      <c r="JXW5" s="62"/>
      <c r="JXX5" s="62"/>
      <c r="JXY5" s="62"/>
      <c r="JXZ5" s="62"/>
      <c r="JYA5" s="62"/>
      <c r="JYB5" s="62"/>
      <c r="JYC5" s="62"/>
      <c r="JYD5" s="62"/>
      <c r="JYE5" s="62"/>
      <c r="JYF5" s="62"/>
      <c r="JYG5" s="62"/>
      <c r="JYH5" s="62"/>
      <c r="JYI5" s="62"/>
      <c r="JYJ5" s="62"/>
      <c r="JYK5" s="62"/>
      <c r="JYL5" s="62"/>
      <c r="JYM5" s="62"/>
      <c r="JYN5" s="62"/>
      <c r="JYO5" s="62"/>
      <c r="JYP5" s="62"/>
      <c r="JYQ5" s="62"/>
      <c r="JYR5" s="62"/>
      <c r="JYS5" s="62"/>
      <c r="JYT5" s="62"/>
      <c r="JYU5" s="62"/>
      <c r="JYV5" s="62"/>
      <c r="JYW5" s="62"/>
      <c r="JYX5" s="62"/>
      <c r="JYY5" s="62"/>
      <c r="JYZ5" s="62"/>
      <c r="JZA5" s="62"/>
      <c r="JZB5" s="62"/>
      <c r="JZC5" s="62"/>
      <c r="JZD5" s="62"/>
      <c r="JZE5" s="62"/>
      <c r="JZF5" s="62"/>
      <c r="JZG5" s="62"/>
      <c r="JZH5" s="62"/>
      <c r="JZI5" s="62"/>
      <c r="JZJ5" s="62"/>
      <c r="JZK5" s="62"/>
      <c r="JZL5" s="62"/>
      <c r="JZM5" s="62"/>
      <c r="JZN5" s="62"/>
      <c r="JZO5" s="62"/>
      <c r="JZP5" s="62"/>
      <c r="JZQ5" s="62"/>
      <c r="JZR5" s="62"/>
      <c r="JZS5" s="62"/>
      <c r="JZT5" s="62"/>
      <c r="JZU5" s="62"/>
      <c r="JZV5" s="62"/>
      <c r="JZW5" s="62"/>
      <c r="JZX5" s="62"/>
      <c r="JZY5" s="62"/>
      <c r="JZZ5" s="62"/>
      <c r="KAA5" s="62"/>
      <c r="KAB5" s="62"/>
      <c r="KAC5" s="62"/>
      <c r="KAD5" s="62"/>
      <c r="KAE5" s="62"/>
      <c r="KAF5" s="62"/>
      <c r="KAG5" s="62"/>
      <c r="KAH5" s="62"/>
      <c r="KAI5" s="62"/>
      <c r="KAJ5" s="62"/>
      <c r="KAK5" s="62"/>
      <c r="KAL5" s="62"/>
      <c r="KAM5" s="62"/>
      <c r="KAN5" s="62"/>
      <c r="KAO5" s="62"/>
      <c r="KAP5" s="62"/>
      <c r="KAQ5" s="62"/>
      <c r="KAR5" s="62"/>
      <c r="KAS5" s="62"/>
      <c r="KAT5" s="62"/>
      <c r="KAU5" s="62"/>
      <c r="KAV5" s="62"/>
      <c r="KAW5" s="62"/>
      <c r="KAX5" s="62"/>
      <c r="KAY5" s="62"/>
      <c r="KAZ5" s="62"/>
      <c r="KBA5" s="62"/>
      <c r="KBB5" s="62"/>
      <c r="KBC5" s="62"/>
      <c r="KBD5" s="62"/>
      <c r="KBE5" s="62"/>
      <c r="KBF5" s="62"/>
      <c r="KBG5" s="62"/>
      <c r="KBH5" s="62"/>
      <c r="KBI5" s="62"/>
      <c r="KBJ5" s="62"/>
      <c r="KBK5" s="62"/>
      <c r="KBL5" s="62"/>
      <c r="KBM5" s="62"/>
      <c r="KBN5" s="62"/>
      <c r="KBO5" s="62"/>
      <c r="KBP5" s="62"/>
      <c r="KBQ5" s="62"/>
      <c r="KBR5" s="62"/>
      <c r="KBS5" s="62"/>
      <c r="KBT5" s="62"/>
      <c r="KBU5" s="62"/>
      <c r="KBV5" s="62"/>
      <c r="KBW5" s="62"/>
      <c r="KBX5" s="62"/>
      <c r="KBY5" s="62"/>
      <c r="KBZ5" s="62"/>
      <c r="KCA5" s="62"/>
      <c r="KCB5" s="62"/>
      <c r="KCC5" s="62"/>
      <c r="KCD5" s="62"/>
      <c r="KCE5" s="62"/>
      <c r="KCF5" s="62"/>
      <c r="KCG5" s="62"/>
      <c r="KCH5" s="62"/>
      <c r="KCI5" s="62"/>
      <c r="KCJ5" s="62"/>
      <c r="KCK5" s="62"/>
      <c r="KCL5" s="62"/>
      <c r="KCM5" s="62"/>
      <c r="KCN5" s="62"/>
      <c r="KCO5" s="62"/>
      <c r="KCP5" s="62"/>
      <c r="KCQ5" s="62"/>
      <c r="KCR5" s="62"/>
      <c r="KCS5" s="62"/>
      <c r="KCT5" s="62"/>
      <c r="KCU5" s="62"/>
      <c r="KCV5" s="62"/>
      <c r="KCW5" s="62"/>
      <c r="KCX5" s="62"/>
      <c r="KCY5" s="62"/>
      <c r="KCZ5" s="62"/>
      <c r="KDA5" s="62"/>
      <c r="KDB5" s="62"/>
      <c r="KDC5" s="62"/>
      <c r="KDD5" s="62"/>
      <c r="KDE5" s="62"/>
      <c r="KDF5" s="62"/>
      <c r="KDG5" s="62"/>
      <c r="KDH5" s="62"/>
      <c r="KDI5" s="62"/>
      <c r="KDJ5" s="62"/>
      <c r="KDK5" s="62"/>
      <c r="KDL5" s="62"/>
      <c r="KDM5" s="62"/>
      <c r="KDN5" s="62"/>
      <c r="KDO5" s="62"/>
      <c r="KDP5" s="62"/>
      <c r="KDQ5" s="62"/>
      <c r="KDR5" s="62"/>
      <c r="KDS5" s="62"/>
      <c r="KDT5" s="62"/>
      <c r="KDU5" s="62"/>
      <c r="KDV5" s="62"/>
      <c r="KDW5" s="62"/>
      <c r="KDX5" s="62"/>
      <c r="KDY5" s="62"/>
      <c r="KDZ5" s="62"/>
      <c r="KEA5" s="62"/>
      <c r="KEB5" s="62"/>
      <c r="KEC5" s="62"/>
      <c r="KED5" s="62"/>
      <c r="KEE5" s="62"/>
      <c r="KEF5" s="62"/>
      <c r="KEG5" s="62"/>
      <c r="KEH5" s="62"/>
      <c r="KEI5" s="62"/>
      <c r="KEJ5" s="62"/>
      <c r="KEK5" s="62"/>
      <c r="KEL5" s="62"/>
      <c r="KEM5" s="62"/>
      <c r="KEN5" s="62"/>
      <c r="KEO5" s="62"/>
      <c r="KEP5" s="62"/>
      <c r="KEQ5" s="62"/>
      <c r="KER5" s="62"/>
      <c r="KES5" s="62"/>
      <c r="KET5" s="62"/>
      <c r="KEU5" s="62"/>
      <c r="KEV5" s="62"/>
      <c r="KEW5" s="62"/>
      <c r="KEX5" s="62"/>
      <c r="KEY5" s="62"/>
      <c r="KEZ5" s="62"/>
      <c r="KFA5" s="62"/>
      <c r="KFB5" s="62"/>
      <c r="KFC5" s="62"/>
      <c r="KFD5" s="62"/>
      <c r="KFE5" s="62"/>
      <c r="KFF5" s="62"/>
      <c r="KFG5" s="62"/>
      <c r="KFH5" s="62"/>
      <c r="KFI5" s="62"/>
      <c r="KFJ5" s="62"/>
      <c r="KFK5" s="62"/>
      <c r="KFL5" s="62"/>
      <c r="KFM5" s="62"/>
      <c r="KFN5" s="62"/>
      <c r="KFO5" s="62"/>
      <c r="KFP5" s="62"/>
      <c r="KFQ5" s="62"/>
      <c r="KFR5" s="62"/>
      <c r="KFS5" s="62"/>
      <c r="KFT5" s="62"/>
      <c r="KFU5" s="62"/>
      <c r="KFV5" s="62"/>
      <c r="KFW5" s="62"/>
      <c r="KFX5" s="62"/>
      <c r="KFY5" s="62"/>
      <c r="KFZ5" s="62"/>
      <c r="KGA5" s="62"/>
      <c r="KGB5" s="62"/>
      <c r="KGC5" s="62"/>
      <c r="KGD5" s="62"/>
      <c r="KGE5" s="62"/>
      <c r="KGF5" s="62"/>
      <c r="KGG5" s="62"/>
      <c r="KGH5" s="62"/>
      <c r="KGI5" s="62"/>
      <c r="KGJ5" s="62"/>
      <c r="KGK5" s="62"/>
      <c r="KGL5" s="62"/>
      <c r="KGM5" s="62"/>
      <c r="KGN5" s="62"/>
      <c r="KGO5" s="62"/>
      <c r="KGP5" s="62"/>
      <c r="KGQ5" s="62"/>
      <c r="KGR5" s="62"/>
      <c r="KGS5" s="62"/>
      <c r="KGT5" s="62"/>
      <c r="KGU5" s="62"/>
      <c r="KGV5" s="62"/>
      <c r="KGW5" s="62"/>
      <c r="KGX5" s="62"/>
      <c r="KGY5" s="62"/>
      <c r="KGZ5" s="62"/>
      <c r="KHA5" s="62"/>
      <c r="KHB5" s="62"/>
      <c r="KHC5" s="62"/>
      <c r="KHD5" s="62"/>
      <c r="KHE5" s="62"/>
      <c r="KHF5" s="62"/>
      <c r="KHG5" s="62"/>
      <c r="KHH5" s="62"/>
      <c r="KHI5" s="62"/>
      <c r="KHJ5" s="62"/>
      <c r="KHK5" s="62"/>
      <c r="KHL5" s="62"/>
      <c r="KHM5" s="62"/>
      <c r="KHN5" s="62"/>
      <c r="KHO5" s="62"/>
      <c r="KHP5" s="62"/>
      <c r="KHQ5" s="62"/>
      <c r="KHR5" s="62"/>
      <c r="KHS5" s="62"/>
      <c r="KHT5" s="62"/>
      <c r="KHU5" s="62"/>
      <c r="KHV5" s="62"/>
      <c r="KHW5" s="62"/>
      <c r="KHX5" s="62"/>
      <c r="KHY5" s="62"/>
      <c r="KHZ5" s="62"/>
      <c r="KIA5" s="62"/>
      <c r="KIB5" s="62"/>
      <c r="KIC5" s="62"/>
      <c r="KID5" s="62"/>
      <c r="KIE5" s="62"/>
      <c r="KIF5" s="62"/>
      <c r="KIG5" s="62"/>
      <c r="KIH5" s="62"/>
      <c r="KII5" s="62"/>
      <c r="KIJ5" s="62"/>
      <c r="KIK5" s="62"/>
      <c r="KIL5" s="62"/>
      <c r="KIM5" s="62"/>
      <c r="KIN5" s="62"/>
      <c r="KIO5" s="62"/>
      <c r="KIP5" s="62"/>
      <c r="KIQ5" s="62"/>
      <c r="KIR5" s="62"/>
      <c r="KIS5" s="62"/>
      <c r="KIT5" s="62"/>
      <c r="KIU5" s="62"/>
      <c r="KIV5" s="62"/>
      <c r="KIW5" s="62"/>
      <c r="KIX5" s="62"/>
      <c r="KIY5" s="62"/>
      <c r="KIZ5" s="62"/>
      <c r="KJA5" s="62"/>
      <c r="KJB5" s="62"/>
      <c r="KJC5" s="62"/>
      <c r="KJD5" s="62"/>
      <c r="KJE5" s="62"/>
      <c r="KJF5" s="62"/>
      <c r="KJG5" s="62"/>
      <c r="KJH5" s="62"/>
      <c r="KJI5" s="62"/>
      <c r="KJJ5" s="62"/>
      <c r="KJK5" s="62"/>
      <c r="KJL5" s="62"/>
      <c r="KJM5" s="62"/>
      <c r="KJN5" s="62"/>
      <c r="KJO5" s="62"/>
      <c r="KJP5" s="62"/>
      <c r="KJQ5" s="62"/>
      <c r="KJR5" s="62"/>
      <c r="KJS5" s="62"/>
      <c r="KJT5" s="62"/>
      <c r="KJU5" s="62"/>
      <c r="KJV5" s="62"/>
      <c r="KJW5" s="62"/>
      <c r="KJX5" s="62"/>
      <c r="KJY5" s="62"/>
      <c r="KJZ5" s="62"/>
      <c r="KKA5" s="62"/>
      <c r="KKB5" s="62"/>
      <c r="KKC5" s="62"/>
      <c r="KKD5" s="62"/>
      <c r="KKE5" s="62"/>
      <c r="KKF5" s="62"/>
      <c r="KKG5" s="62"/>
      <c r="KKH5" s="62"/>
      <c r="KKI5" s="62"/>
      <c r="KKJ5" s="62"/>
      <c r="KKK5" s="62"/>
      <c r="KKL5" s="62"/>
      <c r="KKM5" s="62"/>
      <c r="KKN5" s="62"/>
      <c r="KKO5" s="62"/>
      <c r="KKP5" s="62"/>
      <c r="KKQ5" s="62"/>
      <c r="KKR5" s="62"/>
      <c r="KKS5" s="62"/>
      <c r="KKT5" s="62"/>
      <c r="KKU5" s="62"/>
      <c r="KKV5" s="62"/>
      <c r="KKW5" s="62"/>
      <c r="KKX5" s="62"/>
      <c r="KKY5" s="62"/>
      <c r="KKZ5" s="62"/>
      <c r="KLA5" s="62"/>
      <c r="KLB5" s="62"/>
      <c r="KLC5" s="62"/>
      <c r="KLD5" s="62"/>
      <c r="KLE5" s="62"/>
      <c r="KLF5" s="62"/>
      <c r="KLG5" s="62"/>
      <c r="KLH5" s="62"/>
      <c r="KLI5" s="62"/>
      <c r="KLJ5" s="62"/>
      <c r="KLK5" s="62"/>
      <c r="KLL5" s="62"/>
      <c r="KLM5" s="62"/>
      <c r="KLN5" s="62"/>
      <c r="KLO5" s="62"/>
      <c r="KLP5" s="62"/>
      <c r="KLQ5" s="62"/>
      <c r="KLR5" s="62"/>
      <c r="KLS5" s="62"/>
      <c r="KLT5" s="62"/>
      <c r="KLU5" s="62"/>
      <c r="KLV5" s="62"/>
      <c r="KLW5" s="62"/>
      <c r="KLX5" s="62"/>
      <c r="KLY5" s="62"/>
      <c r="KLZ5" s="62"/>
      <c r="KMA5" s="62"/>
      <c r="KMB5" s="62"/>
      <c r="KMC5" s="62"/>
      <c r="KMD5" s="62"/>
      <c r="KME5" s="62"/>
      <c r="KMF5" s="62"/>
      <c r="KMG5" s="62"/>
      <c r="KMH5" s="62"/>
      <c r="KMI5" s="62"/>
      <c r="KMJ5" s="62"/>
      <c r="KMK5" s="62"/>
      <c r="KML5" s="62"/>
      <c r="KMM5" s="62"/>
      <c r="KMN5" s="62"/>
      <c r="KMO5" s="62"/>
      <c r="KMP5" s="62"/>
      <c r="KMQ5" s="62"/>
      <c r="KMR5" s="62"/>
      <c r="KMS5" s="62"/>
      <c r="KMT5" s="62"/>
      <c r="KMU5" s="62"/>
      <c r="KMV5" s="62"/>
      <c r="KMW5" s="62"/>
      <c r="KMX5" s="62"/>
      <c r="KMY5" s="62"/>
      <c r="KMZ5" s="62"/>
      <c r="KNA5" s="62"/>
      <c r="KNB5" s="62"/>
      <c r="KNC5" s="62"/>
      <c r="KND5" s="62"/>
      <c r="KNE5" s="62"/>
      <c r="KNF5" s="62"/>
      <c r="KNG5" s="62"/>
      <c r="KNH5" s="62"/>
      <c r="KNI5" s="62"/>
      <c r="KNJ5" s="62"/>
      <c r="KNK5" s="62"/>
      <c r="KNL5" s="62"/>
      <c r="KNM5" s="62"/>
      <c r="KNN5" s="62"/>
      <c r="KNO5" s="62"/>
      <c r="KNP5" s="62"/>
      <c r="KNQ5" s="62"/>
      <c r="KNR5" s="62"/>
      <c r="KNS5" s="62"/>
      <c r="KNT5" s="62"/>
      <c r="KNU5" s="62"/>
      <c r="KNV5" s="62"/>
      <c r="KNW5" s="62"/>
      <c r="KNX5" s="62"/>
      <c r="KNY5" s="62"/>
      <c r="KNZ5" s="62"/>
      <c r="KOA5" s="62"/>
      <c r="KOB5" s="62"/>
      <c r="KOC5" s="62"/>
      <c r="KOD5" s="62"/>
      <c r="KOE5" s="62"/>
      <c r="KOF5" s="62"/>
      <c r="KOG5" s="62"/>
      <c r="KOH5" s="62"/>
      <c r="KOI5" s="62"/>
      <c r="KOJ5" s="62"/>
      <c r="KOK5" s="62"/>
      <c r="KOL5" s="62"/>
      <c r="KOM5" s="62"/>
      <c r="KON5" s="62"/>
      <c r="KOO5" s="62"/>
      <c r="KOP5" s="62"/>
      <c r="KOQ5" s="62"/>
      <c r="KOR5" s="62"/>
      <c r="KOS5" s="62"/>
      <c r="KOT5" s="62"/>
      <c r="KOU5" s="62"/>
      <c r="KOV5" s="62"/>
      <c r="KOW5" s="62"/>
      <c r="KOX5" s="62"/>
      <c r="KOY5" s="62"/>
      <c r="KOZ5" s="62"/>
      <c r="KPA5" s="62"/>
      <c r="KPB5" s="62"/>
      <c r="KPC5" s="62"/>
      <c r="KPD5" s="62"/>
      <c r="KPE5" s="62"/>
      <c r="KPF5" s="62"/>
      <c r="KPG5" s="62"/>
      <c r="KPH5" s="62"/>
      <c r="KPI5" s="62"/>
      <c r="KPJ5" s="62"/>
      <c r="KPK5" s="62"/>
      <c r="KPL5" s="62"/>
      <c r="KPM5" s="62"/>
      <c r="KPN5" s="62"/>
      <c r="KPO5" s="62"/>
      <c r="KPP5" s="62"/>
      <c r="KPQ5" s="62"/>
      <c r="KPR5" s="62"/>
      <c r="KPS5" s="62"/>
      <c r="KPT5" s="62"/>
      <c r="KPU5" s="62"/>
      <c r="KPV5" s="62"/>
      <c r="KPW5" s="62"/>
      <c r="KPX5" s="62"/>
      <c r="KPY5" s="62"/>
      <c r="KPZ5" s="62"/>
      <c r="KQA5" s="62"/>
      <c r="KQB5" s="62"/>
      <c r="KQC5" s="62"/>
      <c r="KQD5" s="62"/>
      <c r="KQE5" s="62"/>
      <c r="KQF5" s="62"/>
      <c r="KQG5" s="62"/>
      <c r="KQH5" s="62"/>
      <c r="KQI5" s="62"/>
      <c r="KQJ5" s="62"/>
      <c r="KQK5" s="62"/>
      <c r="KQL5" s="62"/>
      <c r="KQM5" s="62"/>
      <c r="KQN5" s="62"/>
      <c r="KQO5" s="62"/>
      <c r="KQP5" s="62"/>
      <c r="KQQ5" s="62"/>
      <c r="KQR5" s="62"/>
      <c r="KQS5" s="62"/>
      <c r="KQT5" s="62"/>
      <c r="KQU5" s="62"/>
      <c r="KQV5" s="62"/>
      <c r="KQW5" s="62"/>
      <c r="KQX5" s="62"/>
      <c r="KQY5" s="62"/>
      <c r="KQZ5" s="62"/>
      <c r="KRA5" s="62"/>
      <c r="KRB5" s="62"/>
      <c r="KRC5" s="62"/>
      <c r="KRD5" s="62"/>
      <c r="KRE5" s="62"/>
      <c r="KRF5" s="62"/>
      <c r="KRG5" s="62"/>
      <c r="KRH5" s="62"/>
      <c r="KRI5" s="62"/>
      <c r="KRJ5" s="62"/>
      <c r="KRK5" s="62"/>
      <c r="KRL5" s="62"/>
      <c r="KRM5" s="62"/>
      <c r="KRN5" s="62"/>
      <c r="KRO5" s="62"/>
      <c r="KRP5" s="62"/>
      <c r="KRQ5" s="62"/>
      <c r="KRR5" s="62"/>
      <c r="KRS5" s="62"/>
      <c r="KRT5" s="62"/>
      <c r="KRU5" s="62"/>
      <c r="KRV5" s="62"/>
      <c r="KRW5" s="62"/>
      <c r="KRX5" s="62"/>
      <c r="KRY5" s="62"/>
      <c r="KRZ5" s="62"/>
      <c r="KSA5" s="62"/>
      <c r="KSB5" s="62"/>
      <c r="KSC5" s="62"/>
      <c r="KSD5" s="62"/>
      <c r="KSE5" s="62"/>
      <c r="KSF5" s="62"/>
      <c r="KSG5" s="62"/>
      <c r="KSH5" s="62"/>
      <c r="KSI5" s="62"/>
      <c r="KSJ5" s="62"/>
      <c r="KSK5" s="62"/>
      <c r="KSL5" s="62"/>
      <c r="KSM5" s="62"/>
      <c r="KSN5" s="62"/>
      <c r="KSO5" s="62"/>
      <c r="KSP5" s="62"/>
      <c r="KSQ5" s="62"/>
      <c r="KSR5" s="62"/>
      <c r="KSS5" s="62"/>
      <c r="KST5" s="62"/>
      <c r="KSU5" s="62"/>
      <c r="KSV5" s="62"/>
      <c r="KSW5" s="62"/>
      <c r="KSX5" s="62"/>
      <c r="KSY5" s="62"/>
      <c r="KSZ5" s="62"/>
      <c r="KTA5" s="62"/>
      <c r="KTB5" s="62"/>
      <c r="KTC5" s="62"/>
      <c r="KTD5" s="62"/>
      <c r="KTE5" s="62"/>
      <c r="KTF5" s="62"/>
      <c r="KTG5" s="62"/>
      <c r="KTH5" s="62"/>
      <c r="KTI5" s="62"/>
      <c r="KTJ5" s="62"/>
      <c r="KTK5" s="62"/>
      <c r="KTL5" s="62"/>
      <c r="KTM5" s="62"/>
      <c r="KTN5" s="62"/>
      <c r="KTO5" s="62"/>
      <c r="KTP5" s="62"/>
      <c r="KTQ5" s="62"/>
      <c r="KTR5" s="62"/>
      <c r="KTS5" s="62"/>
      <c r="KTT5" s="62"/>
      <c r="KTU5" s="62"/>
      <c r="KTV5" s="62"/>
      <c r="KTW5" s="62"/>
      <c r="KTX5" s="62"/>
      <c r="KTY5" s="62"/>
      <c r="KTZ5" s="62"/>
      <c r="KUA5" s="62"/>
      <c r="KUB5" s="62"/>
      <c r="KUC5" s="62"/>
      <c r="KUD5" s="62"/>
      <c r="KUE5" s="62"/>
      <c r="KUF5" s="62"/>
      <c r="KUG5" s="62"/>
      <c r="KUH5" s="62"/>
      <c r="KUI5" s="62"/>
      <c r="KUJ5" s="62"/>
      <c r="KUK5" s="62"/>
      <c r="KUL5" s="62"/>
      <c r="KUM5" s="62"/>
      <c r="KUN5" s="62"/>
      <c r="KUO5" s="62"/>
      <c r="KUP5" s="62"/>
      <c r="KUQ5" s="62"/>
      <c r="KUR5" s="62"/>
      <c r="KUS5" s="62"/>
      <c r="KUT5" s="62"/>
      <c r="KUU5" s="62"/>
      <c r="KUV5" s="62"/>
      <c r="KUW5" s="62"/>
      <c r="KUX5" s="62"/>
      <c r="KUY5" s="62"/>
      <c r="KUZ5" s="62"/>
      <c r="KVA5" s="62"/>
      <c r="KVB5" s="62"/>
      <c r="KVC5" s="62"/>
      <c r="KVD5" s="62"/>
      <c r="KVE5" s="62"/>
      <c r="KVF5" s="62"/>
      <c r="KVG5" s="62"/>
      <c r="KVH5" s="62"/>
      <c r="KVI5" s="62"/>
      <c r="KVJ5" s="62"/>
      <c r="KVK5" s="62"/>
      <c r="KVL5" s="62"/>
      <c r="KVM5" s="62"/>
      <c r="KVN5" s="62"/>
      <c r="KVO5" s="62"/>
      <c r="KVP5" s="62"/>
      <c r="KVQ5" s="62"/>
      <c r="KVR5" s="62"/>
      <c r="KVS5" s="62"/>
      <c r="KVT5" s="62"/>
      <c r="KVU5" s="62"/>
      <c r="KVV5" s="62"/>
      <c r="KVW5" s="62"/>
      <c r="KVX5" s="62"/>
      <c r="KVY5" s="62"/>
      <c r="KVZ5" s="62"/>
      <c r="KWA5" s="62"/>
      <c r="KWB5" s="62"/>
      <c r="KWC5" s="62"/>
      <c r="KWD5" s="62"/>
      <c r="KWE5" s="62"/>
      <c r="KWF5" s="62"/>
      <c r="KWG5" s="62"/>
      <c r="KWH5" s="62"/>
      <c r="KWI5" s="62"/>
      <c r="KWJ5" s="62"/>
      <c r="KWK5" s="62"/>
      <c r="KWL5" s="62"/>
      <c r="KWM5" s="62"/>
      <c r="KWN5" s="62"/>
      <c r="KWO5" s="62"/>
      <c r="KWP5" s="62"/>
      <c r="KWQ5" s="62"/>
      <c r="KWR5" s="62"/>
      <c r="KWS5" s="62"/>
      <c r="KWT5" s="62"/>
      <c r="KWU5" s="62"/>
      <c r="KWV5" s="62"/>
      <c r="KWW5" s="62"/>
      <c r="KWX5" s="62"/>
      <c r="KWY5" s="62"/>
      <c r="KWZ5" s="62"/>
      <c r="KXA5" s="62"/>
      <c r="KXB5" s="62"/>
      <c r="KXC5" s="62"/>
      <c r="KXD5" s="62"/>
      <c r="KXE5" s="62"/>
      <c r="KXF5" s="62"/>
      <c r="KXG5" s="62"/>
      <c r="KXH5" s="62"/>
      <c r="KXI5" s="62"/>
      <c r="KXJ5" s="62"/>
      <c r="KXK5" s="62"/>
      <c r="KXL5" s="62"/>
      <c r="KXM5" s="62"/>
      <c r="KXN5" s="62"/>
      <c r="KXO5" s="62"/>
      <c r="KXP5" s="62"/>
      <c r="KXQ5" s="62"/>
      <c r="KXR5" s="62"/>
      <c r="KXS5" s="62"/>
      <c r="KXT5" s="62"/>
      <c r="KXU5" s="62"/>
      <c r="KXV5" s="62"/>
      <c r="KXW5" s="62"/>
      <c r="KXX5" s="62"/>
      <c r="KXY5" s="62"/>
      <c r="KXZ5" s="62"/>
      <c r="KYA5" s="62"/>
      <c r="KYB5" s="62"/>
      <c r="KYC5" s="62"/>
      <c r="KYD5" s="62"/>
      <c r="KYE5" s="62"/>
      <c r="KYF5" s="62"/>
      <c r="KYG5" s="62"/>
      <c r="KYH5" s="62"/>
      <c r="KYI5" s="62"/>
      <c r="KYJ5" s="62"/>
      <c r="KYK5" s="62"/>
      <c r="KYL5" s="62"/>
      <c r="KYM5" s="62"/>
      <c r="KYN5" s="62"/>
      <c r="KYO5" s="62"/>
      <c r="KYP5" s="62"/>
      <c r="KYQ5" s="62"/>
      <c r="KYR5" s="62"/>
      <c r="KYS5" s="62"/>
      <c r="KYT5" s="62"/>
      <c r="KYU5" s="62"/>
      <c r="KYV5" s="62"/>
      <c r="KYW5" s="62"/>
      <c r="KYX5" s="62"/>
      <c r="KYY5" s="62"/>
      <c r="KYZ5" s="62"/>
      <c r="KZA5" s="62"/>
      <c r="KZB5" s="62"/>
      <c r="KZC5" s="62"/>
      <c r="KZD5" s="62"/>
      <c r="KZE5" s="62"/>
      <c r="KZF5" s="62"/>
      <c r="KZG5" s="62"/>
      <c r="KZH5" s="62"/>
      <c r="KZI5" s="62"/>
      <c r="KZJ5" s="62"/>
      <c r="KZK5" s="62"/>
      <c r="KZL5" s="62"/>
      <c r="KZM5" s="62"/>
      <c r="KZN5" s="62"/>
      <c r="KZO5" s="62"/>
      <c r="KZP5" s="62"/>
      <c r="KZQ5" s="62"/>
      <c r="KZR5" s="62"/>
      <c r="KZS5" s="62"/>
      <c r="KZT5" s="62"/>
      <c r="KZU5" s="62"/>
      <c r="KZV5" s="62"/>
      <c r="KZW5" s="62"/>
      <c r="KZX5" s="62"/>
      <c r="KZY5" s="62"/>
      <c r="KZZ5" s="62"/>
      <c r="LAA5" s="62"/>
      <c r="LAB5" s="62"/>
      <c r="LAC5" s="62"/>
      <c r="LAD5" s="62"/>
      <c r="LAE5" s="62"/>
      <c r="LAF5" s="62"/>
      <c r="LAG5" s="62"/>
      <c r="LAH5" s="62"/>
      <c r="LAI5" s="62"/>
      <c r="LAJ5" s="62"/>
      <c r="LAK5" s="62"/>
      <c r="LAL5" s="62"/>
      <c r="LAM5" s="62"/>
      <c r="LAN5" s="62"/>
      <c r="LAO5" s="62"/>
      <c r="LAP5" s="62"/>
      <c r="LAQ5" s="62"/>
      <c r="LAR5" s="62"/>
      <c r="LAS5" s="62"/>
      <c r="LAT5" s="62"/>
      <c r="LAU5" s="62"/>
      <c r="LAV5" s="62"/>
      <c r="LAW5" s="62"/>
      <c r="LAX5" s="62"/>
      <c r="LAY5" s="62"/>
      <c r="LAZ5" s="62"/>
      <c r="LBA5" s="62"/>
      <c r="LBB5" s="62"/>
      <c r="LBC5" s="62"/>
      <c r="LBD5" s="62"/>
      <c r="LBE5" s="62"/>
      <c r="LBF5" s="62"/>
      <c r="LBG5" s="62"/>
      <c r="LBH5" s="62"/>
      <c r="LBI5" s="62"/>
      <c r="LBJ5" s="62"/>
      <c r="LBK5" s="62"/>
      <c r="LBL5" s="62"/>
      <c r="LBM5" s="62"/>
      <c r="LBN5" s="62"/>
      <c r="LBO5" s="62"/>
      <c r="LBP5" s="62"/>
      <c r="LBQ5" s="62"/>
      <c r="LBR5" s="62"/>
      <c r="LBS5" s="62"/>
      <c r="LBT5" s="62"/>
      <c r="LBU5" s="62"/>
      <c r="LBV5" s="62"/>
      <c r="LBW5" s="62"/>
      <c r="LBX5" s="62"/>
      <c r="LBY5" s="62"/>
      <c r="LBZ5" s="62"/>
      <c r="LCA5" s="62"/>
      <c r="LCB5" s="62"/>
      <c r="LCC5" s="62"/>
      <c r="LCD5" s="62"/>
      <c r="LCE5" s="62"/>
      <c r="LCF5" s="62"/>
      <c r="LCG5" s="62"/>
      <c r="LCH5" s="62"/>
      <c r="LCI5" s="62"/>
      <c r="LCJ5" s="62"/>
      <c r="LCK5" s="62"/>
      <c r="LCL5" s="62"/>
      <c r="LCM5" s="62"/>
      <c r="LCN5" s="62"/>
      <c r="LCO5" s="62"/>
      <c r="LCP5" s="62"/>
      <c r="LCQ5" s="62"/>
      <c r="LCR5" s="62"/>
      <c r="LCS5" s="62"/>
      <c r="LCT5" s="62"/>
      <c r="LCU5" s="62"/>
      <c r="LCV5" s="62"/>
      <c r="LCW5" s="62"/>
      <c r="LCX5" s="62"/>
      <c r="LCY5" s="62"/>
      <c r="LCZ5" s="62"/>
      <c r="LDA5" s="62"/>
      <c r="LDB5" s="62"/>
      <c r="LDC5" s="62"/>
      <c r="LDD5" s="62"/>
      <c r="LDE5" s="62"/>
      <c r="LDF5" s="62"/>
      <c r="LDG5" s="62"/>
      <c r="LDH5" s="62"/>
      <c r="LDI5" s="62"/>
      <c r="LDJ5" s="62"/>
      <c r="LDK5" s="62"/>
      <c r="LDL5" s="62"/>
      <c r="LDM5" s="62"/>
      <c r="LDN5" s="62"/>
      <c r="LDO5" s="62"/>
      <c r="LDP5" s="62"/>
      <c r="LDQ5" s="62"/>
      <c r="LDR5" s="62"/>
      <c r="LDS5" s="62"/>
      <c r="LDT5" s="62"/>
      <c r="LDU5" s="62"/>
      <c r="LDV5" s="62"/>
      <c r="LDW5" s="62"/>
      <c r="LDX5" s="62"/>
      <c r="LDY5" s="62"/>
      <c r="LDZ5" s="62"/>
      <c r="LEA5" s="62"/>
      <c r="LEB5" s="62"/>
      <c r="LEC5" s="62"/>
      <c r="LED5" s="62"/>
      <c r="LEE5" s="62"/>
      <c r="LEF5" s="62"/>
      <c r="LEG5" s="62"/>
      <c r="LEH5" s="62"/>
      <c r="LEI5" s="62"/>
      <c r="LEJ5" s="62"/>
      <c r="LEK5" s="62"/>
      <c r="LEL5" s="62"/>
      <c r="LEM5" s="62"/>
      <c r="LEN5" s="62"/>
      <c r="LEO5" s="62"/>
      <c r="LEP5" s="62"/>
      <c r="LEQ5" s="62"/>
      <c r="LER5" s="62"/>
      <c r="LES5" s="62"/>
      <c r="LET5" s="62"/>
      <c r="LEU5" s="62"/>
      <c r="LEV5" s="62"/>
      <c r="LEW5" s="62"/>
      <c r="LEX5" s="62"/>
      <c r="LEY5" s="62"/>
      <c r="LEZ5" s="62"/>
      <c r="LFA5" s="62"/>
      <c r="LFB5" s="62"/>
      <c r="LFC5" s="62"/>
      <c r="LFD5" s="62"/>
      <c r="LFE5" s="62"/>
      <c r="LFF5" s="62"/>
      <c r="LFG5" s="62"/>
      <c r="LFH5" s="62"/>
      <c r="LFI5" s="62"/>
      <c r="LFJ5" s="62"/>
      <c r="LFK5" s="62"/>
      <c r="LFL5" s="62"/>
      <c r="LFM5" s="62"/>
      <c r="LFN5" s="62"/>
      <c r="LFO5" s="62"/>
      <c r="LFP5" s="62"/>
      <c r="LFQ5" s="62"/>
      <c r="LFR5" s="62"/>
      <c r="LFS5" s="62"/>
      <c r="LFT5" s="62"/>
      <c r="LFU5" s="62"/>
      <c r="LFV5" s="62"/>
      <c r="LFW5" s="62"/>
      <c r="LFX5" s="62"/>
      <c r="LFY5" s="62"/>
      <c r="LFZ5" s="62"/>
      <c r="LGA5" s="62"/>
      <c r="LGB5" s="62"/>
      <c r="LGC5" s="62"/>
      <c r="LGD5" s="62"/>
      <c r="LGE5" s="62"/>
      <c r="LGF5" s="62"/>
      <c r="LGG5" s="62"/>
      <c r="LGH5" s="62"/>
      <c r="LGI5" s="62"/>
      <c r="LGJ5" s="62"/>
      <c r="LGK5" s="62"/>
      <c r="LGL5" s="62"/>
      <c r="LGM5" s="62"/>
      <c r="LGN5" s="62"/>
      <c r="LGO5" s="62"/>
      <c r="LGP5" s="62"/>
      <c r="LGQ5" s="62"/>
      <c r="LGR5" s="62"/>
      <c r="LGS5" s="62"/>
      <c r="LGT5" s="62"/>
      <c r="LGU5" s="62"/>
      <c r="LGV5" s="62"/>
      <c r="LGW5" s="62"/>
      <c r="LGX5" s="62"/>
      <c r="LGY5" s="62"/>
      <c r="LGZ5" s="62"/>
      <c r="LHA5" s="62"/>
      <c r="LHB5" s="62"/>
      <c r="LHC5" s="62"/>
      <c r="LHD5" s="62"/>
      <c r="LHE5" s="62"/>
      <c r="LHF5" s="62"/>
      <c r="LHG5" s="62"/>
      <c r="LHH5" s="62"/>
      <c r="LHI5" s="62"/>
      <c r="LHJ5" s="62"/>
      <c r="LHK5" s="62"/>
      <c r="LHL5" s="62"/>
      <c r="LHM5" s="62"/>
      <c r="LHN5" s="62"/>
      <c r="LHO5" s="62"/>
      <c r="LHP5" s="62"/>
      <c r="LHQ5" s="62"/>
      <c r="LHR5" s="62"/>
      <c r="LHS5" s="62"/>
      <c r="LHT5" s="62"/>
      <c r="LHU5" s="62"/>
      <c r="LHV5" s="62"/>
      <c r="LHW5" s="62"/>
      <c r="LHX5" s="62"/>
      <c r="LHY5" s="62"/>
      <c r="LHZ5" s="62"/>
      <c r="LIA5" s="62"/>
      <c r="LIB5" s="62"/>
      <c r="LIC5" s="62"/>
      <c r="LID5" s="62"/>
      <c r="LIE5" s="62"/>
      <c r="LIF5" s="62"/>
      <c r="LIG5" s="62"/>
      <c r="LIH5" s="62"/>
      <c r="LII5" s="62"/>
      <c r="LIJ5" s="62"/>
      <c r="LIK5" s="62"/>
      <c r="LIL5" s="62"/>
      <c r="LIM5" s="62"/>
      <c r="LIN5" s="62"/>
      <c r="LIO5" s="62"/>
      <c r="LIP5" s="62"/>
      <c r="LIQ5" s="62"/>
      <c r="LIR5" s="62"/>
      <c r="LIS5" s="62"/>
      <c r="LIT5" s="62"/>
      <c r="LIU5" s="62"/>
      <c r="LIV5" s="62"/>
      <c r="LIW5" s="62"/>
      <c r="LIX5" s="62"/>
      <c r="LIY5" s="62"/>
      <c r="LIZ5" s="62"/>
      <c r="LJA5" s="62"/>
      <c r="LJB5" s="62"/>
      <c r="LJC5" s="62"/>
      <c r="LJD5" s="62"/>
      <c r="LJE5" s="62"/>
      <c r="LJF5" s="62"/>
      <c r="LJG5" s="62"/>
      <c r="LJH5" s="62"/>
      <c r="LJI5" s="62"/>
      <c r="LJJ5" s="62"/>
      <c r="LJK5" s="62"/>
      <c r="LJL5" s="62"/>
      <c r="LJM5" s="62"/>
      <c r="LJN5" s="62"/>
      <c r="LJO5" s="62"/>
      <c r="LJP5" s="62"/>
      <c r="LJQ5" s="62"/>
      <c r="LJR5" s="62"/>
      <c r="LJS5" s="62"/>
      <c r="LJT5" s="62"/>
      <c r="LJU5" s="62"/>
      <c r="LJV5" s="62"/>
      <c r="LJW5" s="62"/>
      <c r="LJX5" s="62"/>
      <c r="LJY5" s="62"/>
      <c r="LJZ5" s="62"/>
      <c r="LKA5" s="62"/>
      <c r="LKB5" s="62"/>
      <c r="LKC5" s="62"/>
      <c r="LKD5" s="62"/>
      <c r="LKE5" s="62"/>
      <c r="LKF5" s="62"/>
      <c r="LKG5" s="62"/>
      <c r="LKH5" s="62"/>
      <c r="LKI5" s="62"/>
      <c r="LKJ5" s="62"/>
      <c r="LKK5" s="62"/>
      <c r="LKL5" s="62"/>
      <c r="LKM5" s="62"/>
      <c r="LKN5" s="62"/>
      <c r="LKO5" s="62"/>
      <c r="LKP5" s="62"/>
      <c r="LKQ5" s="62"/>
      <c r="LKR5" s="62"/>
      <c r="LKS5" s="62"/>
      <c r="LKT5" s="62"/>
      <c r="LKU5" s="62"/>
      <c r="LKV5" s="62"/>
      <c r="LKW5" s="62"/>
      <c r="LKX5" s="62"/>
      <c r="LKY5" s="62"/>
      <c r="LKZ5" s="62"/>
      <c r="LLA5" s="62"/>
      <c r="LLB5" s="62"/>
      <c r="LLC5" s="62"/>
      <c r="LLD5" s="62"/>
      <c r="LLE5" s="62"/>
      <c r="LLF5" s="62"/>
      <c r="LLG5" s="62"/>
      <c r="LLH5" s="62"/>
      <c r="LLI5" s="62"/>
      <c r="LLJ5" s="62"/>
      <c r="LLK5" s="62"/>
      <c r="LLL5" s="62"/>
      <c r="LLM5" s="62"/>
      <c r="LLN5" s="62"/>
      <c r="LLO5" s="62"/>
      <c r="LLP5" s="62"/>
      <c r="LLQ5" s="62"/>
      <c r="LLR5" s="62"/>
      <c r="LLS5" s="62"/>
      <c r="LLT5" s="62"/>
      <c r="LLU5" s="62"/>
      <c r="LLV5" s="62"/>
      <c r="LLW5" s="62"/>
      <c r="LLX5" s="62"/>
      <c r="LLY5" s="62"/>
      <c r="LLZ5" s="62"/>
      <c r="LMA5" s="62"/>
      <c r="LMB5" s="62"/>
      <c r="LMC5" s="62"/>
      <c r="LMD5" s="62"/>
      <c r="LME5" s="62"/>
      <c r="LMF5" s="62"/>
      <c r="LMG5" s="62"/>
      <c r="LMH5" s="62"/>
      <c r="LMI5" s="62"/>
      <c r="LMJ5" s="62"/>
      <c r="LMK5" s="62"/>
      <c r="LML5" s="62"/>
      <c r="LMM5" s="62"/>
      <c r="LMN5" s="62"/>
      <c r="LMO5" s="62"/>
      <c r="LMP5" s="62"/>
      <c r="LMQ5" s="62"/>
      <c r="LMR5" s="62"/>
      <c r="LMS5" s="62"/>
      <c r="LMT5" s="62"/>
      <c r="LMU5" s="62"/>
      <c r="LMV5" s="62"/>
      <c r="LMW5" s="62"/>
      <c r="LMX5" s="62"/>
      <c r="LMY5" s="62"/>
      <c r="LMZ5" s="62"/>
      <c r="LNA5" s="62"/>
      <c r="LNB5" s="62"/>
      <c r="LNC5" s="62"/>
      <c r="LND5" s="62"/>
      <c r="LNE5" s="62"/>
      <c r="LNF5" s="62"/>
      <c r="LNG5" s="62"/>
      <c r="LNH5" s="62"/>
      <c r="LNI5" s="62"/>
      <c r="LNJ5" s="62"/>
      <c r="LNK5" s="62"/>
      <c r="LNL5" s="62"/>
      <c r="LNM5" s="62"/>
      <c r="LNN5" s="62"/>
      <c r="LNO5" s="62"/>
      <c r="LNP5" s="62"/>
      <c r="LNQ5" s="62"/>
      <c r="LNR5" s="62"/>
      <c r="LNS5" s="62"/>
      <c r="LNT5" s="62"/>
      <c r="LNU5" s="62"/>
      <c r="LNV5" s="62"/>
      <c r="LNW5" s="62"/>
      <c r="LNX5" s="62"/>
      <c r="LNY5" s="62"/>
      <c r="LNZ5" s="62"/>
      <c r="LOA5" s="62"/>
      <c r="LOB5" s="62"/>
      <c r="LOC5" s="62"/>
      <c r="LOD5" s="62"/>
      <c r="LOE5" s="62"/>
      <c r="LOF5" s="62"/>
      <c r="LOG5" s="62"/>
      <c r="LOH5" s="62"/>
      <c r="LOI5" s="62"/>
      <c r="LOJ5" s="62"/>
      <c r="LOK5" s="62"/>
      <c r="LOL5" s="62"/>
      <c r="LOM5" s="62"/>
      <c r="LON5" s="62"/>
      <c r="LOO5" s="62"/>
      <c r="LOP5" s="62"/>
      <c r="LOQ5" s="62"/>
      <c r="LOR5" s="62"/>
      <c r="LOS5" s="62"/>
      <c r="LOT5" s="62"/>
      <c r="LOU5" s="62"/>
      <c r="LOV5" s="62"/>
      <c r="LOW5" s="62"/>
      <c r="LOX5" s="62"/>
      <c r="LOY5" s="62"/>
      <c r="LOZ5" s="62"/>
      <c r="LPA5" s="62"/>
      <c r="LPB5" s="62"/>
      <c r="LPC5" s="62"/>
      <c r="LPD5" s="62"/>
      <c r="LPE5" s="62"/>
      <c r="LPF5" s="62"/>
      <c r="LPG5" s="62"/>
      <c r="LPH5" s="62"/>
      <c r="LPI5" s="62"/>
      <c r="LPJ5" s="62"/>
      <c r="LPK5" s="62"/>
      <c r="LPL5" s="62"/>
      <c r="LPM5" s="62"/>
      <c r="LPN5" s="62"/>
      <c r="LPO5" s="62"/>
      <c r="LPP5" s="62"/>
      <c r="LPQ5" s="62"/>
      <c r="LPR5" s="62"/>
      <c r="LPS5" s="62"/>
      <c r="LPT5" s="62"/>
      <c r="LPU5" s="62"/>
      <c r="LPV5" s="62"/>
      <c r="LPW5" s="62"/>
      <c r="LPX5" s="62"/>
      <c r="LPY5" s="62"/>
      <c r="LPZ5" s="62"/>
      <c r="LQA5" s="62"/>
      <c r="LQB5" s="62"/>
      <c r="LQC5" s="62"/>
      <c r="LQD5" s="62"/>
      <c r="LQE5" s="62"/>
      <c r="LQF5" s="62"/>
      <c r="LQG5" s="62"/>
      <c r="LQH5" s="62"/>
      <c r="LQI5" s="62"/>
      <c r="LQJ5" s="62"/>
      <c r="LQK5" s="62"/>
      <c r="LQL5" s="62"/>
      <c r="LQM5" s="62"/>
      <c r="LQN5" s="62"/>
      <c r="LQO5" s="62"/>
      <c r="LQP5" s="62"/>
      <c r="LQQ5" s="62"/>
      <c r="LQR5" s="62"/>
      <c r="LQS5" s="62"/>
      <c r="LQT5" s="62"/>
      <c r="LQU5" s="62"/>
      <c r="LQV5" s="62"/>
      <c r="LQW5" s="62"/>
      <c r="LQX5" s="62"/>
      <c r="LQY5" s="62"/>
      <c r="LQZ5" s="62"/>
      <c r="LRA5" s="62"/>
      <c r="LRB5" s="62"/>
      <c r="LRC5" s="62"/>
      <c r="LRD5" s="62"/>
      <c r="LRE5" s="62"/>
      <c r="LRF5" s="62"/>
      <c r="LRG5" s="62"/>
      <c r="LRH5" s="62"/>
      <c r="LRI5" s="62"/>
      <c r="LRJ5" s="62"/>
      <c r="LRK5" s="62"/>
      <c r="LRL5" s="62"/>
      <c r="LRM5" s="62"/>
      <c r="LRN5" s="62"/>
      <c r="LRO5" s="62"/>
      <c r="LRP5" s="62"/>
      <c r="LRQ5" s="62"/>
      <c r="LRR5" s="62"/>
      <c r="LRS5" s="62"/>
      <c r="LRT5" s="62"/>
      <c r="LRU5" s="62"/>
      <c r="LRV5" s="62"/>
      <c r="LRW5" s="62"/>
      <c r="LRX5" s="62"/>
      <c r="LRY5" s="62"/>
      <c r="LRZ5" s="62"/>
      <c r="LSA5" s="62"/>
      <c r="LSB5" s="62"/>
      <c r="LSC5" s="62"/>
      <c r="LSD5" s="62"/>
      <c r="LSE5" s="62"/>
      <c r="LSF5" s="62"/>
      <c r="LSG5" s="62"/>
      <c r="LSH5" s="62"/>
      <c r="LSI5" s="62"/>
      <c r="LSJ5" s="62"/>
      <c r="LSK5" s="62"/>
      <c r="LSL5" s="62"/>
      <c r="LSM5" s="62"/>
      <c r="LSN5" s="62"/>
      <c r="LSO5" s="62"/>
      <c r="LSP5" s="62"/>
      <c r="LSQ5" s="62"/>
      <c r="LSR5" s="62"/>
      <c r="LSS5" s="62"/>
      <c r="LST5" s="62"/>
      <c r="LSU5" s="62"/>
      <c r="LSV5" s="62"/>
      <c r="LSW5" s="62"/>
      <c r="LSX5" s="62"/>
      <c r="LSY5" s="62"/>
      <c r="LSZ5" s="62"/>
      <c r="LTA5" s="62"/>
      <c r="LTB5" s="62"/>
      <c r="LTC5" s="62"/>
      <c r="LTD5" s="62"/>
      <c r="LTE5" s="62"/>
      <c r="LTF5" s="62"/>
      <c r="LTG5" s="62"/>
      <c r="LTH5" s="62"/>
      <c r="LTI5" s="62"/>
      <c r="LTJ5" s="62"/>
      <c r="LTK5" s="62"/>
      <c r="LTL5" s="62"/>
      <c r="LTM5" s="62"/>
      <c r="LTN5" s="62"/>
      <c r="LTO5" s="62"/>
      <c r="LTP5" s="62"/>
      <c r="LTQ5" s="62"/>
      <c r="LTR5" s="62"/>
      <c r="LTS5" s="62"/>
      <c r="LTT5" s="62"/>
      <c r="LTU5" s="62"/>
      <c r="LTV5" s="62"/>
      <c r="LTW5" s="62"/>
      <c r="LTX5" s="62"/>
      <c r="LTY5" s="62"/>
      <c r="LTZ5" s="62"/>
      <c r="LUA5" s="62"/>
      <c r="LUB5" s="62"/>
      <c r="LUC5" s="62"/>
      <c r="LUD5" s="62"/>
      <c r="LUE5" s="62"/>
      <c r="LUF5" s="62"/>
      <c r="LUG5" s="62"/>
      <c r="LUH5" s="62"/>
      <c r="LUI5" s="62"/>
      <c r="LUJ5" s="62"/>
      <c r="LUK5" s="62"/>
      <c r="LUL5" s="62"/>
      <c r="LUM5" s="62"/>
      <c r="LUN5" s="62"/>
      <c r="LUO5" s="62"/>
      <c r="LUP5" s="62"/>
      <c r="LUQ5" s="62"/>
      <c r="LUR5" s="62"/>
      <c r="LUS5" s="62"/>
      <c r="LUT5" s="62"/>
      <c r="LUU5" s="62"/>
      <c r="LUV5" s="62"/>
      <c r="LUW5" s="62"/>
      <c r="LUX5" s="62"/>
      <c r="LUY5" s="62"/>
      <c r="LUZ5" s="62"/>
      <c r="LVA5" s="62"/>
      <c r="LVB5" s="62"/>
      <c r="LVC5" s="62"/>
      <c r="LVD5" s="62"/>
      <c r="LVE5" s="62"/>
      <c r="LVF5" s="62"/>
      <c r="LVG5" s="62"/>
      <c r="LVH5" s="62"/>
      <c r="LVI5" s="62"/>
      <c r="LVJ5" s="62"/>
      <c r="LVK5" s="62"/>
      <c r="LVL5" s="62"/>
      <c r="LVM5" s="62"/>
      <c r="LVN5" s="62"/>
      <c r="LVO5" s="62"/>
      <c r="LVP5" s="62"/>
      <c r="LVQ5" s="62"/>
      <c r="LVR5" s="62"/>
      <c r="LVS5" s="62"/>
      <c r="LVT5" s="62"/>
      <c r="LVU5" s="62"/>
      <c r="LVV5" s="62"/>
      <c r="LVW5" s="62"/>
      <c r="LVX5" s="62"/>
      <c r="LVY5" s="62"/>
      <c r="LVZ5" s="62"/>
      <c r="LWA5" s="62"/>
      <c r="LWB5" s="62"/>
      <c r="LWC5" s="62"/>
      <c r="LWD5" s="62"/>
      <c r="LWE5" s="62"/>
      <c r="LWF5" s="62"/>
      <c r="LWG5" s="62"/>
      <c r="LWH5" s="62"/>
      <c r="LWI5" s="62"/>
      <c r="LWJ5" s="62"/>
      <c r="LWK5" s="62"/>
      <c r="LWL5" s="62"/>
      <c r="LWM5" s="62"/>
      <c r="LWN5" s="62"/>
      <c r="LWO5" s="62"/>
      <c r="LWP5" s="62"/>
      <c r="LWQ5" s="62"/>
      <c r="LWR5" s="62"/>
      <c r="LWS5" s="62"/>
      <c r="LWT5" s="62"/>
      <c r="LWU5" s="62"/>
      <c r="LWV5" s="62"/>
      <c r="LWW5" s="62"/>
      <c r="LWX5" s="62"/>
      <c r="LWY5" s="62"/>
      <c r="LWZ5" s="62"/>
      <c r="LXA5" s="62"/>
      <c r="LXB5" s="62"/>
      <c r="LXC5" s="62"/>
      <c r="LXD5" s="62"/>
      <c r="LXE5" s="62"/>
      <c r="LXF5" s="62"/>
      <c r="LXG5" s="62"/>
      <c r="LXH5" s="62"/>
      <c r="LXI5" s="62"/>
      <c r="LXJ5" s="62"/>
      <c r="LXK5" s="62"/>
      <c r="LXL5" s="62"/>
      <c r="LXM5" s="62"/>
      <c r="LXN5" s="62"/>
      <c r="LXO5" s="62"/>
      <c r="LXP5" s="62"/>
      <c r="LXQ5" s="62"/>
      <c r="LXR5" s="62"/>
      <c r="LXS5" s="62"/>
      <c r="LXT5" s="62"/>
      <c r="LXU5" s="62"/>
      <c r="LXV5" s="62"/>
      <c r="LXW5" s="62"/>
      <c r="LXX5" s="62"/>
      <c r="LXY5" s="62"/>
      <c r="LXZ5" s="62"/>
      <c r="LYA5" s="62"/>
      <c r="LYB5" s="62"/>
      <c r="LYC5" s="62"/>
      <c r="LYD5" s="62"/>
      <c r="LYE5" s="62"/>
      <c r="LYF5" s="62"/>
      <c r="LYG5" s="62"/>
      <c r="LYH5" s="62"/>
      <c r="LYI5" s="62"/>
      <c r="LYJ5" s="62"/>
      <c r="LYK5" s="62"/>
      <c r="LYL5" s="62"/>
      <c r="LYM5" s="62"/>
      <c r="LYN5" s="62"/>
      <c r="LYO5" s="62"/>
      <c r="LYP5" s="62"/>
      <c r="LYQ5" s="62"/>
      <c r="LYR5" s="62"/>
      <c r="LYS5" s="62"/>
      <c r="LYT5" s="62"/>
      <c r="LYU5" s="62"/>
      <c r="LYV5" s="62"/>
      <c r="LYW5" s="62"/>
      <c r="LYX5" s="62"/>
      <c r="LYY5" s="62"/>
      <c r="LYZ5" s="62"/>
      <c r="LZA5" s="62"/>
      <c r="LZB5" s="62"/>
      <c r="LZC5" s="62"/>
      <c r="LZD5" s="62"/>
      <c r="LZE5" s="62"/>
      <c r="LZF5" s="62"/>
      <c r="LZG5" s="62"/>
      <c r="LZH5" s="62"/>
      <c r="LZI5" s="62"/>
      <c r="LZJ5" s="62"/>
      <c r="LZK5" s="62"/>
      <c r="LZL5" s="62"/>
      <c r="LZM5" s="62"/>
      <c r="LZN5" s="62"/>
      <c r="LZO5" s="62"/>
      <c r="LZP5" s="62"/>
      <c r="LZQ5" s="62"/>
      <c r="LZR5" s="62"/>
      <c r="LZS5" s="62"/>
      <c r="LZT5" s="62"/>
      <c r="LZU5" s="62"/>
      <c r="LZV5" s="62"/>
      <c r="LZW5" s="62"/>
      <c r="LZX5" s="62"/>
      <c r="LZY5" s="62"/>
      <c r="LZZ5" s="62"/>
      <c r="MAA5" s="62"/>
      <c r="MAB5" s="62"/>
      <c r="MAC5" s="62"/>
      <c r="MAD5" s="62"/>
      <c r="MAE5" s="62"/>
      <c r="MAF5" s="62"/>
      <c r="MAG5" s="62"/>
      <c r="MAH5" s="62"/>
      <c r="MAI5" s="62"/>
      <c r="MAJ5" s="62"/>
      <c r="MAK5" s="62"/>
      <c r="MAL5" s="62"/>
      <c r="MAM5" s="62"/>
      <c r="MAN5" s="62"/>
      <c r="MAO5" s="62"/>
      <c r="MAP5" s="62"/>
      <c r="MAQ5" s="62"/>
      <c r="MAR5" s="62"/>
      <c r="MAS5" s="62"/>
      <c r="MAT5" s="62"/>
      <c r="MAU5" s="62"/>
      <c r="MAV5" s="62"/>
      <c r="MAW5" s="62"/>
      <c r="MAX5" s="62"/>
      <c r="MAY5" s="62"/>
      <c r="MAZ5" s="62"/>
      <c r="MBA5" s="62"/>
      <c r="MBB5" s="62"/>
      <c r="MBC5" s="62"/>
      <c r="MBD5" s="62"/>
      <c r="MBE5" s="62"/>
      <c r="MBF5" s="62"/>
      <c r="MBG5" s="62"/>
      <c r="MBH5" s="62"/>
      <c r="MBI5" s="62"/>
      <c r="MBJ5" s="62"/>
      <c r="MBK5" s="62"/>
      <c r="MBL5" s="62"/>
      <c r="MBM5" s="62"/>
      <c r="MBN5" s="62"/>
      <c r="MBO5" s="62"/>
      <c r="MBP5" s="62"/>
      <c r="MBQ5" s="62"/>
      <c r="MBR5" s="62"/>
      <c r="MBS5" s="62"/>
      <c r="MBT5" s="62"/>
      <c r="MBU5" s="62"/>
      <c r="MBV5" s="62"/>
      <c r="MBW5" s="62"/>
      <c r="MBX5" s="62"/>
      <c r="MBY5" s="62"/>
      <c r="MBZ5" s="62"/>
      <c r="MCA5" s="62"/>
      <c r="MCB5" s="62"/>
      <c r="MCC5" s="62"/>
      <c r="MCD5" s="62"/>
      <c r="MCE5" s="62"/>
      <c r="MCF5" s="62"/>
      <c r="MCG5" s="62"/>
      <c r="MCH5" s="62"/>
      <c r="MCI5" s="62"/>
      <c r="MCJ5" s="62"/>
      <c r="MCK5" s="62"/>
      <c r="MCL5" s="62"/>
      <c r="MCM5" s="62"/>
      <c r="MCN5" s="62"/>
      <c r="MCO5" s="62"/>
      <c r="MCP5" s="62"/>
      <c r="MCQ5" s="62"/>
      <c r="MCR5" s="62"/>
      <c r="MCS5" s="62"/>
      <c r="MCT5" s="62"/>
      <c r="MCU5" s="62"/>
      <c r="MCV5" s="62"/>
      <c r="MCW5" s="62"/>
      <c r="MCX5" s="62"/>
      <c r="MCY5" s="62"/>
      <c r="MCZ5" s="62"/>
      <c r="MDA5" s="62"/>
      <c r="MDB5" s="62"/>
      <c r="MDC5" s="62"/>
      <c r="MDD5" s="62"/>
      <c r="MDE5" s="62"/>
      <c r="MDF5" s="62"/>
      <c r="MDG5" s="62"/>
      <c r="MDH5" s="62"/>
      <c r="MDI5" s="62"/>
      <c r="MDJ5" s="62"/>
      <c r="MDK5" s="62"/>
      <c r="MDL5" s="62"/>
      <c r="MDM5" s="62"/>
      <c r="MDN5" s="62"/>
      <c r="MDO5" s="62"/>
      <c r="MDP5" s="62"/>
      <c r="MDQ5" s="62"/>
      <c r="MDR5" s="62"/>
      <c r="MDS5" s="62"/>
      <c r="MDT5" s="62"/>
      <c r="MDU5" s="62"/>
      <c r="MDV5" s="62"/>
      <c r="MDW5" s="62"/>
      <c r="MDX5" s="62"/>
      <c r="MDY5" s="62"/>
      <c r="MDZ5" s="62"/>
      <c r="MEA5" s="62"/>
      <c r="MEB5" s="62"/>
      <c r="MEC5" s="62"/>
      <c r="MED5" s="62"/>
      <c r="MEE5" s="62"/>
      <c r="MEF5" s="62"/>
      <c r="MEG5" s="62"/>
      <c r="MEH5" s="62"/>
      <c r="MEI5" s="62"/>
      <c r="MEJ5" s="62"/>
      <c r="MEK5" s="62"/>
      <c r="MEL5" s="62"/>
      <c r="MEM5" s="62"/>
      <c r="MEN5" s="62"/>
      <c r="MEO5" s="62"/>
      <c r="MEP5" s="62"/>
      <c r="MEQ5" s="62"/>
      <c r="MER5" s="62"/>
      <c r="MES5" s="62"/>
      <c r="MET5" s="62"/>
      <c r="MEU5" s="62"/>
      <c r="MEV5" s="62"/>
      <c r="MEW5" s="62"/>
      <c r="MEX5" s="62"/>
      <c r="MEY5" s="62"/>
      <c r="MEZ5" s="62"/>
      <c r="MFA5" s="62"/>
      <c r="MFB5" s="62"/>
      <c r="MFC5" s="62"/>
      <c r="MFD5" s="62"/>
      <c r="MFE5" s="62"/>
      <c r="MFF5" s="62"/>
      <c r="MFG5" s="62"/>
      <c r="MFH5" s="62"/>
      <c r="MFI5" s="62"/>
      <c r="MFJ5" s="62"/>
      <c r="MFK5" s="62"/>
      <c r="MFL5" s="62"/>
      <c r="MFM5" s="62"/>
      <c r="MFN5" s="62"/>
      <c r="MFO5" s="62"/>
      <c r="MFP5" s="62"/>
      <c r="MFQ5" s="62"/>
      <c r="MFR5" s="62"/>
      <c r="MFS5" s="62"/>
      <c r="MFT5" s="62"/>
      <c r="MFU5" s="62"/>
      <c r="MFV5" s="62"/>
      <c r="MFW5" s="62"/>
      <c r="MFX5" s="62"/>
      <c r="MFY5" s="62"/>
      <c r="MFZ5" s="62"/>
      <c r="MGA5" s="62"/>
      <c r="MGB5" s="62"/>
      <c r="MGC5" s="62"/>
      <c r="MGD5" s="62"/>
      <c r="MGE5" s="62"/>
      <c r="MGF5" s="62"/>
      <c r="MGG5" s="62"/>
      <c r="MGH5" s="62"/>
      <c r="MGI5" s="62"/>
      <c r="MGJ5" s="62"/>
      <c r="MGK5" s="62"/>
      <c r="MGL5" s="62"/>
      <c r="MGM5" s="62"/>
      <c r="MGN5" s="62"/>
      <c r="MGO5" s="62"/>
      <c r="MGP5" s="62"/>
      <c r="MGQ5" s="62"/>
      <c r="MGR5" s="62"/>
      <c r="MGS5" s="62"/>
      <c r="MGT5" s="62"/>
      <c r="MGU5" s="62"/>
      <c r="MGV5" s="62"/>
      <c r="MGW5" s="62"/>
      <c r="MGX5" s="62"/>
      <c r="MGY5" s="62"/>
      <c r="MGZ5" s="62"/>
      <c r="MHA5" s="62"/>
      <c r="MHB5" s="62"/>
      <c r="MHC5" s="62"/>
      <c r="MHD5" s="62"/>
      <c r="MHE5" s="62"/>
      <c r="MHF5" s="62"/>
      <c r="MHG5" s="62"/>
      <c r="MHH5" s="62"/>
      <c r="MHI5" s="62"/>
      <c r="MHJ5" s="62"/>
      <c r="MHK5" s="62"/>
      <c r="MHL5" s="62"/>
      <c r="MHM5" s="62"/>
      <c r="MHN5" s="62"/>
      <c r="MHO5" s="62"/>
      <c r="MHP5" s="62"/>
      <c r="MHQ5" s="62"/>
      <c r="MHR5" s="62"/>
      <c r="MHS5" s="62"/>
      <c r="MHT5" s="62"/>
      <c r="MHU5" s="62"/>
      <c r="MHV5" s="62"/>
      <c r="MHW5" s="62"/>
      <c r="MHX5" s="62"/>
      <c r="MHY5" s="62"/>
      <c r="MHZ5" s="62"/>
      <c r="MIA5" s="62"/>
      <c r="MIB5" s="62"/>
      <c r="MIC5" s="62"/>
      <c r="MID5" s="62"/>
      <c r="MIE5" s="62"/>
      <c r="MIF5" s="62"/>
      <c r="MIG5" s="62"/>
      <c r="MIH5" s="62"/>
      <c r="MII5" s="62"/>
      <c r="MIJ5" s="62"/>
      <c r="MIK5" s="62"/>
      <c r="MIL5" s="62"/>
      <c r="MIM5" s="62"/>
      <c r="MIN5" s="62"/>
      <c r="MIO5" s="62"/>
      <c r="MIP5" s="62"/>
      <c r="MIQ5" s="62"/>
      <c r="MIR5" s="62"/>
      <c r="MIS5" s="62"/>
      <c r="MIT5" s="62"/>
      <c r="MIU5" s="62"/>
      <c r="MIV5" s="62"/>
      <c r="MIW5" s="62"/>
      <c r="MIX5" s="62"/>
      <c r="MIY5" s="62"/>
      <c r="MIZ5" s="62"/>
      <c r="MJA5" s="62"/>
      <c r="MJB5" s="62"/>
      <c r="MJC5" s="62"/>
      <c r="MJD5" s="62"/>
      <c r="MJE5" s="62"/>
      <c r="MJF5" s="62"/>
      <c r="MJG5" s="62"/>
      <c r="MJH5" s="62"/>
      <c r="MJI5" s="62"/>
      <c r="MJJ5" s="62"/>
      <c r="MJK5" s="62"/>
      <c r="MJL5" s="62"/>
      <c r="MJM5" s="62"/>
      <c r="MJN5" s="62"/>
      <c r="MJO5" s="62"/>
      <c r="MJP5" s="62"/>
      <c r="MJQ5" s="62"/>
      <c r="MJR5" s="62"/>
      <c r="MJS5" s="62"/>
      <c r="MJT5" s="62"/>
      <c r="MJU5" s="62"/>
      <c r="MJV5" s="62"/>
      <c r="MJW5" s="62"/>
      <c r="MJX5" s="62"/>
      <c r="MJY5" s="62"/>
      <c r="MJZ5" s="62"/>
      <c r="MKA5" s="62"/>
      <c r="MKB5" s="62"/>
      <c r="MKC5" s="62"/>
      <c r="MKD5" s="62"/>
      <c r="MKE5" s="62"/>
      <c r="MKF5" s="62"/>
      <c r="MKG5" s="62"/>
      <c r="MKH5" s="62"/>
      <c r="MKI5" s="62"/>
      <c r="MKJ5" s="62"/>
      <c r="MKK5" s="62"/>
      <c r="MKL5" s="62"/>
      <c r="MKM5" s="62"/>
      <c r="MKN5" s="62"/>
      <c r="MKO5" s="62"/>
      <c r="MKP5" s="62"/>
      <c r="MKQ5" s="62"/>
      <c r="MKR5" s="62"/>
      <c r="MKS5" s="62"/>
      <c r="MKT5" s="62"/>
      <c r="MKU5" s="62"/>
      <c r="MKV5" s="62"/>
      <c r="MKW5" s="62"/>
      <c r="MKX5" s="62"/>
      <c r="MKY5" s="62"/>
      <c r="MKZ5" s="62"/>
      <c r="MLA5" s="62"/>
      <c r="MLB5" s="62"/>
      <c r="MLC5" s="62"/>
      <c r="MLD5" s="62"/>
      <c r="MLE5" s="62"/>
      <c r="MLF5" s="62"/>
      <c r="MLG5" s="62"/>
      <c r="MLH5" s="62"/>
      <c r="MLI5" s="62"/>
      <c r="MLJ5" s="62"/>
      <c r="MLK5" s="62"/>
      <c r="MLL5" s="62"/>
      <c r="MLM5" s="62"/>
      <c r="MLN5" s="62"/>
      <c r="MLO5" s="62"/>
      <c r="MLP5" s="62"/>
      <c r="MLQ5" s="62"/>
      <c r="MLR5" s="62"/>
      <c r="MLS5" s="62"/>
      <c r="MLT5" s="62"/>
      <c r="MLU5" s="62"/>
      <c r="MLV5" s="62"/>
      <c r="MLW5" s="62"/>
      <c r="MLX5" s="62"/>
      <c r="MLY5" s="62"/>
      <c r="MLZ5" s="62"/>
      <c r="MMA5" s="62"/>
      <c r="MMB5" s="62"/>
      <c r="MMC5" s="62"/>
      <c r="MMD5" s="62"/>
      <c r="MME5" s="62"/>
      <c r="MMF5" s="62"/>
      <c r="MMG5" s="62"/>
      <c r="MMH5" s="62"/>
      <c r="MMI5" s="62"/>
      <c r="MMJ5" s="62"/>
      <c r="MMK5" s="62"/>
      <c r="MML5" s="62"/>
      <c r="MMM5" s="62"/>
      <c r="MMN5" s="62"/>
      <c r="MMO5" s="62"/>
      <c r="MMP5" s="62"/>
      <c r="MMQ5" s="62"/>
      <c r="MMR5" s="62"/>
      <c r="MMS5" s="62"/>
      <c r="MMT5" s="62"/>
      <c r="MMU5" s="62"/>
      <c r="MMV5" s="62"/>
      <c r="MMW5" s="62"/>
      <c r="MMX5" s="62"/>
      <c r="MMY5" s="62"/>
      <c r="MMZ5" s="62"/>
      <c r="MNA5" s="62"/>
      <c r="MNB5" s="62"/>
      <c r="MNC5" s="62"/>
      <c r="MND5" s="62"/>
      <c r="MNE5" s="62"/>
      <c r="MNF5" s="62"/>
      <c r="MNG5" s="62"/>
      <c r="MNH5" s="62"/>
      <c r="MNI5" s="62"/>
      <c r="MNJ5" s="62"/>
      <c r="MNK5" s="62"/>
      <c r="MNL5" s="62"/>
      <c r="MNM5" s="62"/>
      <c r="MNN5" s="62"/>
      <c r="MNO5" s="62"/>
      <c r="MNP5" s="62"/>
      <c r="MNQ5" s="62"/>
      <c r="MNR5" s="62"/>
      <c r="MNS5" s="62"/>
      <c r="MNT5" s="62"/>
      <c r="MNU5" s="62"/>
      <c r="MNV5" s="62"/>
      <c r="MNW5" s="62"/>
      <c r="MNX5" s="62"/>
      <c r="MNY5" s="62"/>
      <c r="MNZ5" s="62"/>
      <c r="MOA5" s="62"/>
      <c r="MOB5" s="62"/>
      <c r="MOC5" s="62"/>
      <c r="MOD5" s="62"/>
      <c r="MOE5" s="62"/>
      <c r="MOF5" s="62"/>
      <c r="MOG5" s="62"/>
      <c r="MOH5" s="62"/>
      <c r="MOI5" s="62"/>
      <c r="MOJ5" s="62"/>
      <c r="MOK5" s="62"/>
      <c r="MOL5" s="62"/>
      <c r="MOM5" s="62"/>
      <c r="MON5" s="62"/>
      <c r="MOO5" s="62"/>
      <c r="MOP5" s="62"/>
      <c r="MOQ5" s="62"/>
      <c r="MOR5" s="62"/>
      <c r="MOS5" s="62"/>
      <c r="MOT5" s="62"/>
      <c r="MOU5" s="62"/>
      <c r="MOV5" s="62"/>
      <c r="MOW5" s="62"/>
      <c r="MOX5" s="62"/>
      <c r="MOY5" s="62"/>
      <c r="MOZ5" s="62"/>
      <c r="MPA5" s="62"/>
      <c r="MPB5" s="62"/>
      <c r="MPC5" s="62"/>
      <c r="MPD5" s="62"/>
      <c r="MPE5" s="62"/>
      <c r="MPF5" s="62"/>
      <c r="MPG5" s="62"/>
      <c r="MPH5" s="62"/>
      <c r="MPI5" s="62"/>
      <c r="MPJ5" s="62"/>
      <c r="MPK5" s="62"/>
      <c r="MPL5" s="62"/>
      <c r="MPM5" s="62"/>
      <c r="MPN5" s="62"/>
      <c r="MPO5" s="62"/>
      <c r="MPP5" s="62"/>
      <c r="MPQ5" s="62"/>
      <c r="MPR5" s="62"/>
      <c r="MPS5" s="62"/>
      <c r="MPT5" s="62"/>
      <c r="MPU5" s="62"/>
      <c r="MPV5" s="62"/>
      <c r="MPW5" s="62"/>
      <c r="MPX5" s="62"/>
      <c r="MPY5" s="62"/>
      <c r="MPZ5" s="62"/>
      <c r="MQA5" s="62"/>
      <c r="MQB5" s="62"/>
      <c r="MQC5" s="62"/>
      <c r="MQD5" s="62"/>
      <c r="MQE5" s="62"/>
      <c r="MQF5" s="62"/>
      <c r="MQG5" s="62"/>
      <c r="MQH5" s="62"/>
      <c r="MQI5" s="62"/>
      <c r="MQJ5" s="62"/>
      <c r="MQK5" s="62"/>
      <c r="MQL5" s="62"/>
      <c r="MQM5" s="62"/>
      <c r="MQN5" s="62"/>
      <c r="MQO5" s="62"/>
      <c r="MQP5" s="62"/>
      <c r="MQQ5" s="62"/>
      <c r="MQR5" s="62"/>
      <c r="MQS5" s="62"/>
      <c r="MQT5" s="62"/>
      <c r="MQU5" s="62"/>
      <c r="MQV5" s="62"/>
      <c r="MQW5" s="62"/>
      <c r="MQX5" s="62"/>
      <c r="MQY5" s="62"/>
      <c r="MQZ5" s="62"/>
      <c r="MRA5" s="62"/>
      <c r="MRB5" s="62"/>
      <c r="MRC5" s="62"/>
      <c r="MRD5" s="62"/>
      <c r="MRE5" s="62"/>
      <c r="MRF5" s="62"/>
      <c r="MRG5" s="62"/>
      <c r="MRH5" s="62"/>
      <c r="MRI5" s="62"/>
      <c r="MRJ5" s="62"/>
      <c r="MRK5" s="62"/>
      <c r="MRL5" s="62"/>
      <c r="MRM5" s="62"/>
      <c r="MRN5" s="62"/>
      <c r="MRO5" s="62"/>
      <c r="MRP5" s="62"/>
      <c r="MRQ5" s="62"/>
      <c r="MRR5" s="62"/>
      <c r="MRS5" s="62"/>
      <c r="MRT5" s="62"/>
      <c r="MRU5" s="62"/>
      <c r="MRV5" s="62"/>
      <c r="MRW5" s="62"/>
      <c r="MRX5" s="62"/>
      <c r="MRY5" s="62"/>
      <c r="MRZ5" s="62"/>
      <c r="MSA5" s="62"/>
      <c r="MSB5" s="62"/>
      <c r="MSC5" s="62"/>
      <c r="MSD5" s="62"/>
      <c r="MSE5" s="62"/>
      <c r="MSF5" s="62"/>
      <c r="MSG5" s="62"/>
      <c r="MSH5" s="62"/>
      <c r="MSI5" s="62"/>
      <c r="MSJ5" s="62"/>
      <c r="MSK5" s="62"/>
      <c r="MSL5" s="62"/>
      <c r="MSM5" s="62"/>
      <c r="MSN5" s="62"/>
      <c r="MSO5" s="62"/>
      <c r="MSP5" s="62"/>
      <c r="MSQ5" s="62"/>
      <c r="MSR5" s="62"/>
      <c r="MSS5" s="62"/>
      <c r="MST5" s="62"/>
      <c r="MSU5" s="62"/>
      <c r="MSV5" s="62"/>
      <c r="MSW5" s="62"/>
      <c r="MSX5" s="62"/>
      <c r="MSY5" s="62"/>
      <c r="MSZ5" s="62"/>
      <c r="MTA5" s="62"/>
      <c r="MTB5" s="62"/>
      <c r="MTC5" s="62"/>
      <c r="MTD5" s="62"/>
      <c r="MTE5" s="62"/>
      <c r="MTF5" s="62"/>
      <c r="MTG5" s="62"/>
      <c r="MTH5" s="62"/>
      <c r="MTI5" s="62"/>
      <c r="MTJ5" s="62"/>
      <c r="MTK5" s="62"/>
      <c r="MTL5" s="62"/>
      <c r="MTM5" s="62"/>
      <c r="MTN5" s="62"/>
      <c r="MTO5" s="62"/>
      <c r="MTP5" s="62"/>
      <c r="MTQ5" s="62"/>
      <c r="MTR5" s="62"/>
      <c r="MTS5" s="62"/>
      <c r="MTT5" s="62"/>
      <c r="MTU5" s="62"/>
      <c r="MTV5" s="62"/>
      <c r="MTW5" s="62"/>
      <c r="MTX5" s="62"/>
      <c r="MTY5" s="62"/>
      <c r="MTZ5" s="62"/>
      <c r="MUA5" s="62"/>
      <c r="MUB5" s="62"/>
      <c r="MUC5" s="62"/>
      <c r="MUD5" s="62"/>
      <c r="MUE5" s="62"/>
      <c r="MUF5" s="62"/>
      <c r="MUG5" s="62"/>
      <c r="MUH5" s="62"/>
      <c r="MUI5" s="62"/>
      <c r="MUJ5" s="62"/>
      <c r="MUK5" s="62"/>
      <c r="MUL5" s="62"/>
      <c r="MUM5" s="62"/>
      <c r="MUN5" s="62"/>
      <c r="MUO5" s="62"/>
      <c r="MUP5" s="62"/>
      <c r="MUQ5" s="62"/>
      <c r="MUR5" s="62"/>
      <c r="MUS5" s="62"/>
      <c r="MUT5" s="62"/>
      <c r="MUU5" s="62"/>
      <c r="MUV5" s="62"/>
      <c r="MUW5" s="62"/>
      <c r="MUX5" s="62"/>
      <c r="MUY5" s="62"/>
      <c r="MUZ5" s="62"/>
      <c r="MVA5" s="62"/>
      <c r="MVB5" s="62"/>
      <c r="MVC5" s="62"/>
      <c r="MVD5" s="62"/>
      <c r="MVE5" s="62"/>
      <c r="MVF5" s="62"/>
      <c r="MVG5" s="62"/>
      <c r="MVH5" s="62"/>
      <c r="MVI5" s="62"/>
      <c r="MVJ5" s="62"/>
      <c r="MVK5" s="62"/>
      <c r="MVL5" s="62"/>
      <c r="MVM5" s="62"/>
      <c r="MVN5" s="62"/>
      <c r="MVO5" s="62"/>
      <c r="MVP5" s="62"/>
      <c r="MVQ5" s="62"/>
      <c r="MVR5" s="62"/>
      <c r="MVS5" s="62"/>
      <c r="MVT5" s="62"/>
      <c r="MVU5" s="62"/>
      <c r="MVV5" s="62"/>
      <c r="MVW5" s="62"/>
      <c r="MVX5" s="62"/>
      <c r="MVY5" s="62"/>
      <c r="MVZ5" s="62"/>
      <c r="MWA5" s="62"/>
      <c r="MWB5" s="62"/>
      <c r="MWC5" s="62"/>
      <c r="MWD5" s="62"/>
      <c r="MWE5" s="62"/>
      <c r="MWF5" s="62"/>
      <c r="MWG5" s="62"/>
      <c r="MWH5" s="62"/>
      <c r="MWI5" s="62"/>
      <c r="MWJ5" s="62"/>
      <c r="MWK5" s="62"/>
      <c r="MWL5" s="62"/>
      <c r="MWM5" s="62"/>
      <c r="MWN5" s="62"/>
      <c r="MWO5" s="62"/>
      <c r="MWP5" s="62"/>
      <c r="MWQ5" s="62"/>
      <c r="MWR5" s="62"/>
      <c r="MWS5" s="62"/>
      <c r="MWT5" s="62"/>
      <c r="MWU5" s="62"/>
      <c r="MWV5" s="62"/>
      <c r="MWW5" s="62"/>
      <c r="MWX5" s="62"/>
      <c r="MWY5" s="62"/>
      <c r="MWZ5" s="62"/>
      <c r="MXA5" s="62"/>
      <c r="MXB5" s="62"/>
      <c r="MXC5" s="62"/>
      <c r="MXD5" s="62"/>
      <c r="MXE5" s="62"/>
      <c r="MXF5" s="62"/>
      <c r="MXG5" s="62"/>
      <c r="MXH5" s="62"/>
      <c r="MXI5" s="62"/>
      <c r="MXJ5" s="62"/>
      <c r="MXK5" s="62"/>
      <c r="MXL5" s="62"/>
      <c r="MXM5" s="62"/>
      <c r="MXN5" s="62"/>
      <c r="MXO5" s="62"/>
      <c r="MXP5" s="62"/>
      <c r="MXQ5" s="62"/>
      <c r="MXR5" s="62"/>
      <c r="MXS5" s="62"/>
      <c r="MXT5" s="62"/>
      <c r="MXU5" s="62"/>
      <c r="MXV5" s="62"/>
      <c r="MXW5" s="62"/>
      <c r="MXX5" s="62"/>
      <c r="MXY5" s="62"/>
      <c r="MXZ5" s="62"/>
      <c r="MYA5" s="62"/>
      <c r="MYB5" s="62"/>
      <c r="MYC5" s="62"/>
      <c r="MYD5" s="62"/>
      <c r="MYE5" s="62"/>
      <c r="MYF5" s="62"/>
      <c r="MYG5" s="62"/>
      <c r="MYH5" s="62"/>
      <c r="MYI5" s="62"/>
      <c r="MYJ5" s="62"/>
      <c r="MYK5" s="62"/>
      <c r="MYL5" s="62"/>
      <c r="MYM5" s="62"/>
      <c r="MYN5" s="62"/>
      <c r="MYO5" s="62"/>
      <c r="MYP5" s="62"/>
      <c r="MYQ5" s="62"/>
      <c r="MYR5" s="62"/>
      <c r="MYS5" s="62"/>
      <c r="MYT5" s="62"/>
      <c r="MYU5" s="62"/>
      <c r="MYV5" s="62"/>
      <c r="MYW5" s="62"/>
      <c r="MYX5" s="62"/>
      <c r="MYY5" s="62"/>
      <c r="MYZ5" s="62"/>
      <c r="MZA5" s="62"/>
      <c r="MZB5" s="62"/>
      <c r="MZC5" s="62"/>
      <c r="MZD5" s="62"/>
      <c r="MZE5" s="62"/>
      <c r="MZF5" s="62"/>
      <c r="MZG5" s="62"/>
      <c r="MZH5" s="62"/>
      <c r="MZI5" s="62"/>
      <c r="MZJ5" s="62"/>
      <c r="MZK5" s="62"/>
      <c r="MZL5" s="62"/>
      <c r="MZM5" s="62"/>
      <c r="MZN5" s="62"/>
      <c r="MZO5" s="62"/>
      <c r="MZP5" s="62"/>
      <c r="MZQ5" s="62"/>
      <c r="MZR5" s="62"/>
      <c r="MZS5" s="62"/>
      <c r="MZT5" s="62"/>
      <c r="MZU5" s="62"/>
      <c r="MZV5" s="62"/>
      <c r="MZW5" s="62"/>
      <c r="MZX5" s="62"/>
      <c r="MZY5" s="62"/>
      <c r="MZZ5" s="62"/>
      <c r="NAA5" s="62"/>
      <c r="NAB5" s="62"/>
      <c r="NAC5" s="62"/>
      <c r="NAD5" s="62"/>
      <c r="NAE5" s="62"/>
      <c r="NAF5" s="62"/>
      <c r="NAG5" s="62"/>
      <c r="NAH5" s="62"/>
      <c r="NAI5" s="62"/>
      <c r="NAJ5" s="62"/>
      <c r="NAK5" s="62"/>
      <c r="NAL5" s="62"/>
      <c r="NAM5" s="62"/>
      <c r="NAN5" s="62"/>
      <c r="NAO5" s="62"/>
      <c r="NAP5" s="62"/>
      <c r="NAQ5" s="62"/>
      <c r="NAR5" s="62"/>
      <c r="NAS5" s="62"/>
      <c r="NAT5" s="62"/>
      <c r="NAU5" s="62"/>
      <c r="NAV5" s="62"/>
      <c r="NAW5" s="62"/>
      <c r="NAX5" s="62"/>
      <c r="NAY5" s="62"/>
      <c r="NAZ5" s="62"/>
      <c r="NBA5" s="62"/>
      <c r="NBB5" s="62"/>
      <c r="NBC5" s="62"/>
      <c r="NBD5" s="62"/>
      <c r="NBE5" s="62"/>
      <c r="NBF5" s="62"/>
      <c r="NBG5" s="62"/>
      <c r="NBH5" s="62"/>
      <c r="NBI5" s="62"/>
      <c r="NBJ5" s="62"/>
      <c r="NBK5" s="62"/>
      <c r="NBL5" s="62"/>
      <c r="NBM5" s="62"/>
      <c r="NBN5" s="62"/>
      <c r="NBO5" s="62"/>
      <c r="NBP5" s="62"/>
      <c r="NBQ5" s="62"/>
      <c r="NBR5" s="62"/>
      <c r="NBS5" s="62"/>
      <c r="NBT5" s="62"/>
      <c r="NBU5" s="62"/>
      <c r="NBV5" s="62"/>
      <c r="NBW5" s="62"/>
      <c r="NBX5" s="62"/>
      <c r="NBY5" s="62"/>
      <c r="NBZ5" s="62"/>
      <c r="NCA5" s="62"/>
      <c r="NCB5" s="62"/>
      <c r="NCC5" s="62"/>
      <c r="NCD5" s="62"/>
      <c r="NCE5" s="62"/>
      <c r="NCF5" s="62"/>
      <c r="NCG5" s="62"/>
      <c r="NCH5" s="62"/>
      <c r="NCI5" s="62"/>
      <c r="NCJ5" s="62"/>
      <c r="NCK5" s="62"/>
      <c r="NCL5" s="62"/>
      <c r="NCM5" s="62"/>
      <c r="NCN5" s="62"/>
      <c r="NCO5" s="62"/>
      <c r="NCP5" s="62"/>
      <c r="NCQ5" s="62"/>
      <c r="NCR5" s="62"/>
      <c r="NCS5" s="62"/>
      <c r="NCT5" s="62"/>
      <c r="NCU5" s="62"/>
      <c r="NCV5" s="62"/>
      <c r="NCW5" s="62"/>
      <c r="NCX5" s="62"/>
      <c r="NCY5" s="62"/>
      <c r="NCZ5" s="62"/>
      <c r="NDA5" s="62"/>
      <c r="NDB5" s="62"/>
      <c r="NDC5" s="62"/>
      <c r="NDD5" s="62"/>
      <c r="NDE5" s="62"/>
      <c r="NDF5" s="62"/>
      <c r="NDG5" s="62"/>
      <c r="NDH5" s="62"/>
      <c r="NDI5" s="62"/>
      <c r="NDJ5" s="62"/>
      <c r="NDK5" s="62"/>
      <c r="NDL5" s="62"/>
      <c r="NDM5" s="62"/>
      <c r="NDN5" s="62"/>
      <c r="NDO5" s="62"/>
      <c r="NDP5" s="62"/>
      <c r="NDQ5" s="62"/>
      <c r="NDR5" s="62"/>
      <c r="NDS5" s="62"/>
      <c r="NDT5" s="62"/>
      <c r="NDU5" s="62"/>
      <c r="NDV5" s="62"/>
      <c r="NDW5" s="62"/>
      <c r="NDX5" s="62"/>
      <c r="NDY5" s="62"/>
      <c r="NDZ5" s="62"/>
      <c r="NEA5" s="62"/>
      <c r="NEB5" s="62"/>
      <c r="NEC5" s="62"/>
      <c r="NED5" s="62"/>
      <c r="NEE5" s="62"/>
      <c r="NEF5" s="62"/>
      <c r="NEG5" s="62"/>
      <c r="NEH5" s="62"/>
      <c r="NEI5" s="62"/>
      <c r="NEJ5" s="62"/>
      <c r="NEK5" s="62"/>
      <c r="NEL5" s="62"/>
      <c r="NEM5" s="62"/>
      <c r="NEN5" s="62"/>
      <c r="NEO5" s="62"/>
      <c r="NEP5" s="62"/>
      <c r="NEQ5" s="62"/>
      <c r="NER5" s="62"/>
      <c r="NES5" s="62"/>
      <c r="NET5" s="62"/>
      <c r="NEU5" s="62"/>
      <c r="NEV5" s="62"/>
      <c r="NEW5" s="62"/>
      <c r="NEX5" s="62"/>
      <c r="NEY5" s="62"/>
      <c r="NEZ5" s="62"/>
      <c r="NFA5" s="62"/>
      <c r="NFB5" s="62"/>
      <c r="NFC5" s="62"/>
      <c r="NFD5" s="62"/>
      <c r="NFE5" s="62"/>
      <c r="NFF5" s="62"/>
      <c r="NFG5" s="62"/>
      <c r="NFH5" s="62"/>
      <c r="NFI5" s="62"/>
      <c r="NFJ5" s="62"/>
      <c r="NFK5" s="62"/>
      <c r="NFL5" s="62"/>
      <c r="NFM5" s="62"/>
      <c r="NFN5" s="62"/>
      <c r="NFO5" s="62"/>
      <c r="NFP5" s="62"/>
      <c r="NFQ5" s="62"/>
      <c r="NFR5" s="62"/>
      <c r="NFS5" s="62"/>
      <c r="NFT5" s="62"/>
      <c r="NFU5" s="62"/>
      <c r="NFV5" s="62"/>
      <c r="NFW5" s="62"/>
      <c r="NFX5" s="62"/>
      <c r="NFY5" s="62"/>
      <c r="NFZ5" s="62"/>
      <c r="NGA5" s="62"/>
      <c r="NGB5" s="62"/>
      <c r="NGC5" s="62"/>
      <c r="NGD5" s="62"/>
      <c r="NGE5" s="62"/>
      <c r="NGF5" s="62"/>
      <c r="NGG5" s="62"/>
      <c r="NGH5" s="62"/>
      <c r="NGI5" s="62"/>
      <c r="NGJ5" s="62"/>
      <c r="NGK5" s="62"/>
      <c r="NGL5" s="62"/>
      <c r="NGM5" s="62"/>
      <c r="NGN5" s="62"/>
      <c r="NGO5" s="62"/>
      <c r="NGP5" s="62"/>
      <c r="NGQ5" s="62"/>
      <c r="NGR5" s="62"/>
      <c r="NGS5" s="62"/>
      <c r="NGT5" s="62"/>
      <c r="NGU5" s="62"/>
      <c r="NGV5" s="62"/>
      <c r="NGW5" s="62"/>
      <c r="NGX5" s="62"/>
      <c r="NGY5" s="62"/>
      <c r="NGZ5" s="62"/>
      <c r="NHA5" s="62"/>
      <c r="NHB5" s="62"/>
      <c r="NHC5" s="62"/>
      <c r="NHD5" s="62"/>
      <c r="NHE5" s="62"/>
      <c r="NHF5" s="62"/>
      <c r="NHG5" s="62"/>
      <c r="NHH5" s="62"/>
      <c r="NHI5" s="62"/>
      <c r="NHJ5" s="62"/>
      <c r="NHK5" s="62"/>
      <c r="NHL5" s="62"/>
      <c r="NHM5" s="62"/>
      <c r="NHN5" s="62"/>
      <c r="NHO5" s="62"/>
      <c r="NHP5" s="62"/>
      <c r="NHQ5" s="62"/>
      <c r="NHR5" s="62"/>
      <c r="NHS5" s="62"/>
      <c r="NHT5" s="62"/>
      <c r="NHU5" s="62"/>
      <c r="NHV5" s="62"/>
      <c r="NHW5" s="62"/>
      <c r="NHX5" s="62"/>
      <c r="NHY5" s="62"/>
      <c r="NHZ5" s="62"/>
      <c r="NIA5" s="62"/>
      <c r="NIB5" s="62"/>
      <c r="NIC5" s="62"/>
      <c r="NID5" s="62"/>
      <c r="NIE5" s="62"/>
      <c r="NIF5" s="62"/>
      <c r="NIG5" s="62"/>
      <c r="NIH5" s="62"/>
      <c r="NII5" s="62"/>
      <c r="NIJ5" s="62"/>
      <c r="NIK5" s="62"/>
      <c r="NIL5" s="62"/>
      <c r="NIM5" s="62"/>
      <c r="NIN5" s="62"/>
      <c r="NIO5" s="62"/>
      <c r="NIP5" s="62"/>
      <c r="NIQ5" s="62"/>
      <c r="NIR5" s="62"/>
      <c r="NIS5" s="62"/>
      <c r="NIT5" s="62"/>
      <c r="NIU5" s="62"/>
      <c r="NIV5" s="62"/>
      <c r="NIW5" s="62"/>
      <c r="NIX5" s="62"/>
      <c r="NIY5" s="62"/>
      <c r="NIZ5" s="62"/>
      <c r="NJA5" s="62"/>
      <c r="NJB5" s="62"/>
      <c r="NJC5" s="62"/>
      <c r="NJD5" s="62"/>
      <c r="NJE5" s="62"/>
      <c r="NJF5" s="62"/>
      <c r="NJG5" s="62"/>
      <c r="NJH5" s="62"/>
      <c r="NJI5" s="62"/>
      <c r="NJJ5" s="62"/>
      <c r="NJK5" s="62"/>
      <c r="NJL5" s="62"/>
      <c r="NJM5" s="62"/>
      <c r="NJN5" s="62"/>
      <c r="NJO5" s="62"/>
      <c r="NJP5" s="62"/>
      <c r="NJQ5" s="62"/>
      <c r="NJR5" s="62"/>
      <c r="NJS5" s="62"/>
      <c r="NJT5" s="62"/>
      <c r="NJU5" s="62"/>
      <c r="NJV5" s="62"/>
      <c r="NJW5" s="62"/>
      <c r="NJX5" s="62"/>
      <c r="NJY5" s="62"/>
      <c r="NJZ5" s="62"/>
      <c r="NKA5" s="62"/>
      <c r="NKB5" s="62"/>
      <c r="NKC5" s="62"/>
      <c r="NKD5" s="62"/>
      <c r="NKE5" s="62"/>
      <c r="NKF5" s="62"/>
      <c r="NKG5" s="62"/>
      <c r="NKH5" s="62"/>
      <c r="NKI5" s="62"/>
      <c r="NKJ5" s="62"/>
      <c r="NKK5" s="62"/>
      <c r="NKL5" s="62"/>
      <c r="NKM5" s="62"/>
      <c r="NKN5" s="62"/>
      <c r="NKO5" s="62"/>
      <c r="NKP5" s="62"/>
      <c r="NKQ5" s="62"/>
      <c r="NKR5" s="62"/>
      <c r="NKS5" s="62"/>
      <c r="NKT5" s="62"/>
      <c r="NKU5" s="62"/>
      <c r="NKV5" s="62"/>
      <c r="NKW5" s="62"/>
      <c r="NKX5" s="62"/>
      <c r="NKY5" s="62"/>
      <c r="NKZ5" s="62"/>
      <c r="NLA5" s="62"/>
      <c r="NLB5" s="62"/>
      <c r="NLC5" s="62"/>
      <c r="NLD5" s="62"/>
      <c r="NLE5" s="62"/>
      <c r="NLF5" s="62"/>
      <c r="NLG5" s="62"/>
      <c r="NLH5" s="62"/>
      <c r="NLI5" s="62"/>
      <c r="NLJ5" s="62"/>
      <c r="NLK5" s="62"/>
      <c r="NLL5" s="62"/>
      <c r="NLM5" s="62"/>
      <c r="NLN5" s="62"/>
      <c r="NLO5" s="62"/>
      <c r="NLP5" s="62"/>
      <c r="NLQ5" s="62"/>
      <c r="NLR5" s="62"/>
      <c r="NLS5" s="62"/>
      <c r="NLT5" s="62"/>
      <c r="NLU5" s="62"/>
      <c r="NLV5" s="62"/>
      <c r="NLW5" s="62"/>
      <c r="NLX5" s="62"/>
      <c r="NLY5" s="62"/>
      <c r="NLZ5" s="62"/>
      <c r="NMA5" s="62"/>
      <c r="NMB5" s="62"/>
      <c r="NMC5" s="62"/>
      <c r="NMD5" s="62"/>
      <c r="NME5" s="62"/>
      <c r="NMF5" s="62"/>
      <c r="NMG5" s="62"/>
      <c r="NMH5" s="62"/>
      <c r="NMI5" s="62"/>
      <c r="NMJ5" s="62"/>
      <c r="NMK5" s="62"/>
      <c r="NML5" s="62"/>
      <c r="NMM5" s="62"/>
      <c r="NMN5" s="62"/>
      <c r="NMO5" s="62"/>
      <c r="NMP5" s="62"/>
      <c r="NMQ5" s="62"/>
      <c r="NMR5" s="62"/>
      <c r="NMS5" s="62"/>
      <c r="NMT5" s="62"/>
      <c r="NMU5" s="62"/>
      <c r="NMV5" s="62"/>
      <c r="NMW5" s="62"/>
      <c r="NMX5" s="62"/>
      <c r="NMY5" s="62"/>
      <c r="NMZ5" s="62"/>
      <c r="NNA5" s="62"/>
      <c r="NNB5" s="62"/>
      <c r="NNC5" s="62"/>
      <c r="NND5" s="62"/>
      <c r="NNE5" s="62"/>
      <c r="NNF5" s="62"/>
      <c r="NNG5" s="62"/>
      <c r="NNH5" s="62"/>
      <c r="NNI5" s="62"/>
      <c r="NNJ5" s="62"/>
      <c r="NNK5" s="62"/>
      <c r="NNL5" s="62"/>
      <c r="NNM5" s="62"/>
      <c r="NNN5" s="62"/>
      <c r="NNO5" s="62"/>
      <c r="NNP5" s="62"/>
      <c r="NNQ5" s="62"/>
      <c r="NNR5" s="62"/>
      <c r="NNS5" s="62"/>
      <c r="NNT5" s="62"/>
      <c r="NNU5" s="62"/>
      <c r="NNV5" s="62"/>
      <c r="NNW5" s="62"/>
      <c r="NNX5" s="62"/>
      <c r="NNY5" s="62"/>
      <c r="NNZ5" s="62"/>
      <c r="NOA5" s="62"/>
      <c r="NOB5" s="62"/>
      <c r="NOC5" s="62"/>
      <c r="NOD5" s="62"/>
      <c r="NOE5" s="62"/>
      <c r="NOF5" s="62"/>
      <c r="NOG5" s="62"/>
      <c r="NOH5" s="62"/>
      <c r="NOI5" s="62"/>
      <c r="NOJ5" s="62"/>
      <c r="NOK5" s="62"/>
      <c r="NOL5" s="62"/>
      <c r="NOM5" s="62"/>
      <c r="NON5" s="62"/>
      <c r="NOO5" s="62"/>
      <c r="NOP5" s="62"/>
      <c r="NOQ5" s="62"/>
      <c r="NOR5" s="62"/>
      <c r="NOS5" s="62"/>
      <c r="NOT5" s="62"/>
      <c r="NOU5" s="62"/>
      <c r="NOV5" s="62"/>
      <c r="NOW5" s="62"/>
      <c r="NOX5" s="62"/>
      <c r="NOY5" s="62"/>
      <c r="NOZ5" s="62"/>
      <c r="NPA5" s="62"/>
      <c r="NPB5" s="62"/>
      <c r="NPC5" s="62"/>
      <c r="NPD5" s="62"/>
      <c r="NPE5" s="62"/>
      <c r="NPF5" s="62"/>
      <c r="NPG5" s="62"/>
      <c r="NPH5" s="62"/>
      <c r="NPI5" s="62"/>
      <c r="NPJ5" s="62"/>
      <c r="NPK5" s="62"/>
      <c r="NPL5" s="62"/>
      <c r="NPM5" s="62"/>
      <c r="NPN5" s="62"/>
      <c r="NPO5" s="62"/>
      <c r="NPP5" s="62"/>
      <c r="NPQ5" s="62"/>
      <c r="NPR5" s="62"/>
      <c r="NPS5" s="62"/>
      <c r="NPT5" s="62"/>
      <c r="NPU5" s="62"/>
      <c r="NPV5" s="62"/>
      <c r="NPW5" s="62"/>
      <c r="NPX5" s="62"/>
      <c r="NPY5" s="62"/>
      <c r="NPZ5" s="62"/>
      <c r="NQA5" s="62"/>
      <c r="NQB5" s="62"/>
      <c r="NQC5" s="62"/>
      <c r="NQD5" s="62"/>
      <c r="NQE5" s="62"/>
      <c r="NQF5" s="62"/>
      <c r="NQG5" s="62"/>
      <c r="NQH5" s="62"/>
      <c r="NQI5" s="62"/>
      <c r="NQJ5" s="62"/>
      <c r="NQK5" s="62"/>
      <c r="NQL5" s="62"/>
      <c r="NQM5" s="62"/>
      <c r="NQN5" s="62"/>
      <c r="NQO5" s="62"/>
      <c r="NQP5" s="62"/>
      <c r="NQQ5" s="62"/>
      <c r="NQR5" s="62"/>
      <c r="NQS5" s="62"/>
      <c r="NQT5" s="62"/>
      <c r="NQU5" s="62"/>
      <c r="NQV5" s="62"/>
      <c r="NQW5" s="62"/>
      <c r="NQX5" s="62"/>
      <c r="NQY5" s="62"/>
      <c r="NQZ5" s="62"/>
      <c r="NRA5" s="62"/>
      <c r="NRB5" s="62"/>
      <c r="NRC5" s="62"/>
      <c r="NRD5" s="62"/>
      <c r="NRE5" s="62"/>
      <c r="NRF5" s="62"/>
      <c r="NRG5" s="62"/>
      <c r="NRH5" s="62"/>
      <c r="NRI5" s="62"/>
      <c r="NRJ5" s="62"/>
      <c r="NRK5" s="62"/>
      <c r="NRL5" s="62"/>
      <c r="NRM5" s="62"/>
      <c r="NRN5" s="62"/>
      <c r="NRO5" s="62"/>
      <c r="NRP5" s="62"/>
      <c r="NRQ5" s="62"/>
      <c r="NRR5" s="62"/>
      <c r="NRS5" s="62"/>
      <c r="NRT5" s="62"/>
      <c r="NRU5" s="62"/>
      <c r="NRV5" s="62"/>
      <c r="NRW5" s="62"/>
      <c r="NRX5" s="62"/>
      <c r="NRY5" s="62"/>
      <c r="NRZ5" s="62"/>
      <c r="NSA5" s="62"/>
      <c r="NSB5" s="62"/>
      <c r="NSC5" s="62"/>
      <c r="NSD5" s="62"/>
      <c r="NSE5" s="62"/>
      <c r="NSF5" s="62"/>
      <c r="NSG5" s="62"/>
      <c r="NSH5" s="62"/>
      <c r="NSI5" s="62"/>
      <c r="NSJ5" s="62"/>
      <c r="NSK5" s="62"/>
      <c r="NSL5" s="62"/>
      <c r="NSM5" s="62"/>
      <c r="NSN5" s="62"/>
      <c r="NSO5" s="62"/>
      <c r="NSP5" s="62"/>
      <c r="NSQ5" s="62"/>
      <c r="NSR5" s="62"/>
      <c r="NSS5" s="62"/>
      <c r="NST5" s="62"/>
      <c r="NSU5" s="62"/>
      <c r="NSV5" s="62"/>
      <c r="NSW5" s="62"/>
      <c r="NSX5" s="62"/>
      <c r="NSY5" s="62"/>
      <c r="NSZ5" s="62"/>
      <c r="NTA5" s="62"/>
      <c r="NTB5" s="62"/>
      <c r="NTC5" s="62"/>
      <c r="NTD5" s="62"/>
      <c r="NTE5" s="62"/>
      <c r="NTF5" s="62"/>
      <c r="NTG5" s="62"/>
      <c r="NTH5" s="62"/>
      <c r="NTI5" s="62"/>
      <c r="NTJ5" s="62"/>
      <c r="NTK5" s="62"/>
      <c r="NTL5" s="62"/>
      <c r="NTM5" s="62"/>
      <c r="NTN5" s="62"/>
      <c r="NTO5" s="62"/>
      <c r="NTP5" s="62"/>
      <c r="NTQ5" s="62"/>
      <c r="NTR5" s="62"/>
      <c r="NTS5" s="62"/>
      <c r="NTT5" s="62"/>
      <c r="NTU5" s="62"/>
      <c r="NTV5" s="62"/>
      <c r="NTW5" s="62"/>
      <c r="NTX5" s="62"/>
      <c r="NTY5" s="62"/>
      <c r="NTZ5" s="62"/>
      <c r="NUA5" s="62"/>
      <c r="NUB5" s="62"/>
      <c r="NUC5" s="62"/>
      <c r="NUD5" s="62"/>
      <c r="NUE5" s="62"/>
      <c r="NUF5" s="62"/>
      <c r="NUG5" s="62"/>
      <c r="NUH5" s="62"/>
      <c r="NUI5" s="62"/>
      <c r="NUJ5" s="62"/>
      <c r="NUK5" s="62"/>
      <c r="NUL5" s="62"/>
      <c r="NUM5" s="62"/>
      <c r="NUN5" s="62"/>
      <c r="NUO5" s="62"/>
      <c r="NUP5" s="62"/>
      <c r="NUQ5" s="62"/>
      <c r="NUR5" s="62"/>
      <c r="NUS5" s="62"/>
      <c r="NUT5" s="62"/>
      <c r="NUU5" s="62"/>
      <c r="NUV5" s="62"/>
      <c r="NUW5" s="62"/>
      <c r="NUX5" s="62"/>
      <c r="NUY5" s="62"/>
      <c r="NUZ5" s="62"/>
      <c r="NVA5" s="62"/>
      <c r="NVB5" s="62"/>
      <c r="NVC5" s="62"/>
      <c r="NVD5" s="62"/>
      <c r="NVE5" s="62"/>
      <c r="NVF5" s="62"/>
      <c r="NVG5" s="62"/>
      <c r="NVH5" s="62"/>
      <c r="NVI5" s="62"/>
      <c r="NVJ5" s="62"/>
      <c r="NVK5" s="62"/>
      <c r="NVL5" s="62"/>
      <c r="NVM5" s="62"/>
      <c r="NVN5" s="62"/>
      <c r="NVO5" s="62"/>
      <c r="NVP5" s="62"/>
      <c r="NVQ5" s="62"/>
      <c r="NVR5" s="62"/>
      <c r="NVS5" s="62"/>
      <c r="NVT5" s="62"/>
      <c r="NVU5" s="62"/>
      <c r="NVV5" s="62"/>
      <c r="NVW5" s="62"/>
      <c r="NVX5" s="62"/>
      <c r="NVY5" s="62"/>
      <c r="NVZ5" s="62"/>
      <c r="NWA5" s="62"/>
      <c r="NWB5" s="62"/>
      <c r="NWC5" s="62"/>
      <c r="NWD5" s="62"/>
      <c r="NWE5" s="62"/>
      <c r="NWF5" s="62"/>
      <c r="NWG5" s="62"/>
      <c r="NWH5" s="62"/>
      <c r="NWI5" s="62"/>
      <c r="NWJ5" s="62"/>
      <c r="NWK5" s="62"/>
      <c r="NWL5" s="62"/>
      <c r="NWM5" s="62"/>
      <c r="NWN5" s="62"/>
      <c r="NWO5" s="62"/>
      <c r="NWP5" s="62"/>
      <c r="NWQ5" s="62"/>
      <c r="NWR5" s="62"/>
      <c r="NWS5" s="62"/>
      <c r="NWT5" s="62"/>
      <c r="NWU5" s="62"/>
      <c r="NWV5" s="62"/>
      <c r="NWW5" s="62"/>
      <c r="NWX5" s="62"/>
      <c r="NWY5" s="62"/>
      <c r="NWZ5" s="62"/>
      <c r="NXA5" s="62"/>
      <c r="NXB5" s="62"/>
      <c r="NXC5" s="62"/>
      <c r="NXD5" s="62"/>
      <c r="NXE5" s="62"/>
      <c r="NXF5" s="62"/>
      <c r="NXG5" s="62"/>
      <c r="NXH5" s="62"/>
      <c r="NXI5" s="62"/>
      <c r="NXJ5" s="62"/>
      <c r="NXK5" s="62"/>
      <c r="NXL5" s="62"/>
      <c r="NXM5" s="62"/>
      <c r="NXN5" s="62"/>
      <c r="NXO5" s="62"/>
      <c r="NXP5" s="62"/>
      <c r="NXQ5" s="62"/>
      <c r="NXR5" s="62"/>
      <c r="NXS5" s="62"/>
      <c r="NXT5" s="62"/>
      <c r="NXU5" s="62"/>
      <c r="NXV5" s="62"/>
      <c r="NXW5" s="62"/>
      <c r="NXX5" s="62"/>
      <c r="NXY5" s="62"/>
      <c r="NXZ5" s="62"/>
      <c r="NYA5" s="62"/>
      <c r="NYB5" s="62"/>
      <c r="NYC5" s="62"/>
      <c r="NYD5" s="62"/>
      <c r="NYE5" s="62"/>
      <c r="NYF5" s="62"/>
      <c r="NYG5" s="62"/>
      <c r="NYH5" s="62"/>
      <c r="NYI5" s="62"/>
      <c r="NYJ5" s="62"/>
      <c r="NYK5" s="62"/>
      <c r="NYL5" s="62"/>
      <c r="NYM5" s="62"/>
      <c r="NYN5" s="62"/>
      <c r="NYO5" s="62"/>
      <c r="NYP5" s="62"/>
      <c r="NYQ5" s="62"/>
      <c r="NYR5" s="62"/>
      <c r="NYS5" s="62"/>
      <c r="NYT5" s="62"/>
      <c r="NYU5" s="62"/>
      <c r="NYV5" s="62"/>
      <c r="NYW5" s="62"/>
      <c r="NYX5" s="62"/>
      <c r="NYY5" s="62"/>
      <c r="NYZ5" s="62"/>
      <c r="NZA5" s="62"/>
      <c r="NZB5" s="62"/>
      <c r="NZC5" s="62"/>
      <c r="NZD5" s="62"/>
      <c r="NZE5" s="62"/>
      <c r="NZF5" s="62"/>
      <c r="NZG5" s="62"/>
      <c r="NZH5" s="62"/>
      <c r="NZI5" s="62"/>
      <c r="NZJ5" s="62"/>
      <c r="NZK5" s="62"/>
      <c r="NZL5" s="62"/>
      <c r="NZM5" s="62"/>
      <c r="NZN5" s="62"/>
      <c r="NZO5" s="62"/>
      <c r="NZP5" s="62"/>
      <c r="NZQ5" s="62"/>
      <c r="NZR5" s="62"/>
      <c r="NZS5" s="62"/>
      <c r="NZT5" s="62"/>
      <c r="NZU5" s="62"/>
      <c r="NZV5" s="62"/>
      <c r="NZW5" s="62"/>
      <c r="NZX5" s="62"/>
      <c r="NZY5" s="62"/>
      <c r="NZZ5" s="62"/>
      <c r="OAA5" s="62"/>
      <c r="OAB5" s="62"/>
      <c r="OAC5" s="62"/>
      <c r="OAD5" s="62"/>
      <c r="OAE5" s="62"/>
      <c r="OAF5" s="62"/>
      <c r="OAG5" s="62"/>
      <c r="OAH5" s="62"/>
      <c r="OAI5" s="62"/>
      <c r="OAJ5" s="62"/>
      <c r="OAK5" s="62"/>
      <c r="OAL5" s="62"/>
      <c r="OAM5" s="62"/>
      <c r="OAN5" s="62"/>
      <c r="OAO5" s="62"/>
      <c r="OAP5" s="62"/>
      <c r="OAQ5" s="62"/>
      <c r="OAR5" s="62"/>
      <c r="OAS5" s="62"/>
      <c r="OAT5" s="62"/>
      <c r="OAU5" s="62"/>
      <c r="OAV5" s="62"/>
      <c r="OAW5" s="62"/>
      <c r="OAX5" s="62"/>
      <c r="OAY5" s="62"/>
      <c r="OAZ5" s="62"/>
      <c r="OBA5" s="62"/>
      <c r="OBB5" s="62"/>
      <c r="OBC5" s="62"/>
      <c r="OBD5" s="62"/>
      <c r="OBE5" s="62"/>
      <c r="OBF5" s="62"/>
      <c r="OBG5" s="62"/>
      <c r="OBH5" s="62"/>
      <c r="OBI5" s="62"/>
      <c r="OBJ5" s="62"/>
      <c r="OBK5" s="62"/>
      <c r="OBL5" s="62"/>
      <c r="OBM5" s="62"/>
      <c r="OBN5" s="62"/>
      <c r="OBO5" s="62"/>
      <c r="OBP5" s="62"/>
      <c r="OBQ5" s="62"/>
      <c r="OBR5" s="62"/>
      <c r="OBS5" s="62"/>
      <c r="OBT5" s="62"/>
      <c r="OBU5" s="62"/>
      <c r="OBV5" s="62"/>
      <c r="OBW5" s="62"/>
      <c r="OBX5" s="62"/>
      <c r="OBY5" s="62"/>
      <c r="OBZ5" s="62"/>
      <c r="OCA5" s="62"/>
      <c r="OCB5" s="62"/>
      <c r="OCC5" s="62"/>
      <c r="OCD5" s="62"/>
      <c r="OCE5" s="62"/>
      <c r="OCF5" s="62"/>
      <c r="OCG5" s="62"/>
      <c r="OCH5" s="62"/>
      <c r="OCI5" s="62"/>
      <c r="OCJ5" s="62"/>
      <c r="OCK5" s="62"/>
      <c r="OCL5" s="62"/>
      <c r="OCM5" s="62"/>
      <c r="OCN5" s="62"/>
      <c r="OCO5" s="62"/>
      <c r="OCP5" s="62"/>
      <c r="OCQ5" s="62"/>
      <c r="OCR5" s="62"/>
      <c r="OCS5" s="62"/>
      <c r="OCT5" s="62"/>
      <c r="OCU5" s="62"/>
      <c r="OCV5" s="62"/>
      <c r="OCW5" s="62"/>
      <c r="OCX5" s="62"/>
      <c r="OCY5" s="62"/>
      <c r="OCZ5" s="62"/>
      <c r="ODA5" s="62"/>
      <c r="ODB5" s="62"/>
      <c r="ODC5" s="62"/>
      <c r="ODD5" s="62"/>
      <c r="ODE5" s="62"/>
      <c r="ODF5" s="62"/>
      <c r="ODG5" s="62"/>
      <c r="ODH5" s="62"/>
      <c r="ODI5" s="62"/>
      <c r="ODJ5" s="62"/>
      <c r="ODK5" s="62"/>
      <c r="ODL5" s="62"/>
      <c r="ODM5" s="62"/>
      <c r="ODN5" s="62"/>
      <c r="ODO5" s="62"/>
      <c r="ODP5" s="62"/>
      <c r="ODQ5" s="62"/>
      <c r="ODR5" s="62"/>
      <c r="ODS5" s="62"/>
      <c r="ODT5" s="62"/>
      <c r="ODU5" s="62"/>
      <c r="ODV5" s="62"/>
      <c r="ODW5" s="62"/>
      <c r="ODX5" s="62"/>
      <c r="ODY5" s="62"/>
      <c r="ODZ5" s="62"/>
      <c r="OEA5" s="62"/>
      <c r="OEB5" s="62"/>
      <c r="OEC5" s="62"/>
      <c r="OED5" s="62"/>
      <c r="OEE5" s="62"/>
      <c r="OEF5" s="62"/>
      <c r="OEG5" s="62"/>
      <c r="OEH5" s="62"/>
      <c r="OEI5" s="62"/>
      <c r="OEJ5" s="62"/>
      <c r="OEK5" s="62"/>
      <c r="OEL5" s="62"/>
      <c r="OEM5" s="62"/>
      <c r="OEN5" s="62"/>
      <c r="OEO5" s="62"/>
      <c r="OEP5" s="62"/>
      <c r="OEQ5" s="62"/>
      <c r="OER5" s="62"/>
      <c r="OES5" s="62"/>
      <c r="OET5" s="62"/>
      <c r="OEU5" s="62"/>
      <c r="OEV5" s="62"/>
      <c r="OEW5" s="62"/>
      <c r="OEX5" s="62"/>
      <c r="OEY5" s="62"/>
      <c r="OEZ5" s="62"/>
      <c r="OFA5" s="62"/>
      <c r="OFB5" s="62"/>
      <c r="OFC5" s="62"/>
      <c r="OFD5" s="62"/>
      <c r="OFE5" s="62"/>
      <c r="OFF5" s="62"/>
      <c r="OFG5" s="62"/>
      <c r="OFH5" s="62"/>
      <c r="OFI5" s="62"/>
      <c r="OFJ5" s="62"/>
      <c r="OFK5" s="62"/>
      <c r="OFL5" s="62"/>
      <c r="OFM5" s="62"/>
      <c r="OFN5" s="62"/>
      <c r="OFO5" s="62"/>
      <c r="OFP5" s="62"/>
      <c r="OFQ5" s="62"/>
      <c r="OFR5" s="62"/>
      <c r="OFS5" s="62"/>
      <c r="OFT5" s="62"/>
      <c r="OFU5" s="62"/>
      <c r="OFV5" s="62"/>
      <c r="OFW5" s="62"/>
      <c r="OFX5" s="62"/>
      <c r="OFY5" s="62"/>
      <c r="OFZ5" s="62"/>
      <c r="OGA5" s="62"/>
      <c r="OGB5" s="62"/>
      <c r="OGC5" s="62"/>
      <c r="OGD5" s="62"/>
      <c r="OGE5" s="62"/>
      <c r="OGF5" s="62"/>
      <c r="OGG5" s="62"/>
      <c r="OGH5" s="62"/>
      <c r="OGI5" s="62"/>
      <c r="OGJ5" s="62"/>
      <c r="OGK5" s="62"/>
      <c r="OGL5" s="62"/>
      <c r="OGM5" s="62"/>
      <c r="OGN5" s="62"/>
      <c r="OGO5" s="62"/>
      <c r="OGP5" s="62"/>
      <c r="OGQ5" s="62"/>
      <c r="OGR5" s="62"/>
      <c r="OGS5" s="62"/>
      <c r="OGT5" s="62"/>
      <c r="OGU5" s="62"/>
      <c r="OGV5" s="62"/>
      <c r="OGW5" s="62"/>
      <c r="OGX5" s="62"/>
      <c r="OGY5" s="62"/>
      <c r="OGZ5" s="62"/>
      <c r="OHA5" s="62"/>
      <c r="OHB5" s="62"/>
      <c r="OHC5" s="62"/>
      <c r="OHD5" s="62"/>
      <c r="OHE5" s="62"/>
      <c r="OHF5" s="62"/>
      <c r="OHG5" s="62"/>
      <c r="OHH5" s="62"/>
      <c r="OHI5" s="62"/>
      <c r="OHJ5" s="62"/>
      <c r="OHK5" s="62"/>
      <c r="OHL5" s="62"/>
      <c r="OHM5" s="62"/>
      <c r="OHN5" s="62"/>
      <c r="OHO5" s="62"/>
      <c r="OHP5" s="62"/>
      <c r="OHQ5" s="62"/>
      <c r="OHR5" s="62"/>
      <c r="OHS5" s="62"/>
      <c r="OHT5" s="62"/>
      <c r="OHU5" s="62"/>
      <c r="OHV5" s="62"/>
      <c r="OHW5" s="62"/>
      <c r="OHX5" s="62"/>
      <c r="OHY5" s="62"/>
      <c r="OHZ5" s="62"/>
      <c r="OIA5" s="62"/>
      <c r="OIB5" s="62"/>
      <c r="OIC5" s="62"/>
      <c r="OID5" s="62"/>
      <c r="OIE5" s="62"/>
      <c r="OIF5" s="62"/>
      <c r="OIG5" s="62"/>
      <c r="OIH5" s="62"/>
      <c r="OII5" s="62"/>
      <c r="OIJ5" s="62"/>
      <c r="OIK5" s="62"/>
      <c r="OIL5" s="62"/>
      <c r="OIM5" s="62"/>
      <c r="OIN5" s="62"/>
      <c r="OIO5" s="62"/>
      <c r="OIP5" s="62"/>
      <c r="OIQ5" s="62"/>
      <c r="OIR5" s="62"/>
      <c r="OIS5" s="62"/>
      <c r="OIT5" s="62"/>
      <c r="OIU5" s="62"/>
      <c r="OIV5" s="62"/>
      <c r="OIW5" s="62"/>
      <c r="OIX5" s="62"/>
      <c r="OIY5" s="62"/>
      <c r="OIZ5" s="62"/>
      <c r="OJA5" s="62"/>
      <c r="OJB5" s="62"/>
      <c r="OJC5" s="62"/>
      <c r="OJD5" s="62"/>
      <c r="OJE5" s="62"/>
      <c r="OJF5" s="62"/>
      <c r="OJG5" s="62"/>
      <c r="OJH5" s="62"/>
      <c r="OJI5" s="62"/>
      <c r="OJJ5" s="62"/>
      <c r="OJK5" s="62"/>
      <c r="OJL5" s="62"/>
      <c r="OJM5" s="62"/>
      <c r="OJN5" s="62"/>
      <c r="OJO5" s="62"/>
      <c r="OJP5" s="62"/>
      <c r="OJQ5" s="62"/>
      <c r="OJR5" s="62"/>
      <c r="OJS5" s="62"/>
      <c r="OJT5" s="62"/>
      <c r="OJU5" s="62"/>
      <c r="OJV5" s="62"/>
      <c r="OJW5" s="62"/>
      <c r="OJX5" s="62"/>
      <c r="OJY5" s="62"/>
      <c r="OJZ5" s="62"/>
      <c r="OKA5" s="62"/>
      <c r="OKB5" s="62"/>
      <c r="OKC5" s="62"/>
      <c r="OKD5" s="62"/>
      <c r="OKE5" s="62"/>
      <c r="OKF5" s="62"/>
      <c r="OKG5" s="62"/>
      <c r="OKH5" s="62"/>
      <c r="OKI5" s="62"/>
      <c r="OKJ5" s="62"/>
      <c r="OKK5" s="62"/>
      <c r="OKL5" s="62"/>
      <c r="OKM5" s="62"/>
      <c r="OKN5" s="62"/>
      <c r="OKO5" s="62"/>
      <c r="OKP5" s="62"/>
      <c r="OKQ5" s="62"/>
      <c r="OKR5" s="62"/>
      <c r="OKS5" s="62"/>
      <c r="OKT5" s="62"/>
      <c r="OKU5" s="62"/>
      <c r="OKV5" s="62"/>
      <c r="OKW5" s="62"/>
      <c r="OKX5" s="62"/>
      <c r="OKY5" s="62"/>
      <c r="OKZ5" s="62"/>
      <c r="OLA5" s="62"/>
      <c r="OLB5" s="62"/>
      <c r="OLC5" s="62"/>
      <c r="OLD5" s="62"/>
      <c r="OLE5" s="62"/>
      <c r="OLF5" s="62"/>
      <c r="OLG5" s="62"/>
      <c r="OLH5" s="62"/>
      <c r="OLI5" s="62"/>
      <c r="OLJ5" s="62"/>
      <c r="OLK5" s="62"/>
      <c r="OLL5" s="62"/>
      <c r="OLM5" s="62"/>
      <c r="OLN5" s="62"/>
      <c r="OLO5" s="62"/>
      <c r="OLP5" s="62"/>
      <c r="OLQ5" s="62"/>
      <c r="OLR5" s="62"/>
      <c r="OLS5" s="62"/>
      <c r="OLT5" s="62"/>
      <c r="OLU5" s="62"/>
      <c r="OLV5" s="62"/>
      <c r="OLW5" s="62"/>
      <c r="OLX5" s="62"/>
      <c r="OLY5" s="62"/>
      <c r="OLZ5" s="62"/>
      <c r="OMA5" s="62"/>
      <c r="OMB5" s="62"/>
      <c r="OMC5" s="62"/>
      <c r="OMD5" s="62"/>
      <c r="OME5" s="62"/>
      <c r="OMF5" s="62"/>
      <c r="OMG5" s="62"/>
      <c r="OMH5" s="62"/>
      <c r="OMI5" s="62"/>
      <c r="OMJ5" s="62"/>
      <c r="OMK5" s="62"/>
      <c r="OML5" s="62"/>
      <c r="OMM5" s="62"/>
      <c r="OMN5" s="62"/>
      <c r="OMO5" s="62"/>
      <c r="OMP5" s="62"/>
      <c r="OMQ5" s="62"/>
      <c r="OMR5" s="62"/>
      <c r="OMS5" s="62"/>
      <c r="OMT5" s="62"/>
      <c r="OMU5" s="62"/>
      <c r="OMV5" s="62"/>
      <c r="OMW5" s="62"/>
      <c r="OMX5" s="62"/>
      <c r="OMY5" s="62"/>
      <c r="OMZ5" s="62"/>
      <c r="ONA5" s="62"/>
      <c r="ONB5" s="62"/>
      <c r="ONC5" s="62"/>
      <c r="OND5" s="62"/>
      <c r="ONE5" s="62"/>
      <c r="ONF5" s="62"/>
      <c r="ONG5" s="62"/>
      <c r="ONH5" s="62"/>
      <c r="ONI5" s="62"/>
      <c r="ONJ5" s="62"/>
      <c r="ONK5" s="62"/>
      <c r="ONL5" s="62"/>
      <c r="ONM5" s="62"/>
      <c r="ONN5" s="62"/>
      <c r="ONO5" s="62"/>
      <c r="ONP5" s="62"/>
      <c r="ONQ5" s="62"/>
      <c r="ONR5" s="62"/>
      <c r="ONS5" s="62"/>
      <c r="ONT5" s="62"/>
      <c r="ONU5" s="62"/>
      <c r="ONV5" s="62"/>
      <c r="ONW5" s="62"/>
      <c r="ONX5" s="62"/>
      <c r="ONY5" s="62"/>
      <c r="ONZ5" s="62"/>
      <c r="OOA5" s="62"/>
      <c r="OOB5" s="62"/>
      <c r="OOC5" s="62"/>
      <c r="OOD5" s="62"/>
      <c r="OOE5" s="62"/>
      <c r="OOF5" s="62"/>
      <c r="OOG5" s="62"/>
      <c r="OOH5" s="62"/>
      <c r="OOI5" s="62"/>
      <c r="OOJ5" s="62"/>
      <c r="OOK5" s="62"/>
      <c r="OOL5" s="62"/>
      <c r="OOM5" s="62"/>
      <c r="OON5" s="62"/>
      <c r="OOO5" s="62"/>
      <c r="OOP5" s="62"/>
      <c r="OOQ5" s="62"/>
      <c r="OOR5" s="62"/>
      <c r="OOS5" s="62"/>
      <c r="OOT5" s="62"/>
      <c r="OOU5" s="62"/>
      <c r="OOV5" s="62"/>
      <c r="OOW5" s="62"/>
      <c r="OOX5" s="62"/>
      <c r="OOY5" s="62"/>
      <c r="OOZ5" s="62"/>
      <c r="OPA5" s="62"/>
      <c r="OPB5" s="62"/>
      <c r="OPC5" s="62"/>
      <c r="OPD5" s="62"/>
      <c r="OPE5" s="62"/>
      <c r="OPF5" s="62"/>
      <c r="OPG5" s="62"/>
      <c r="OPH5" s="62"/>
      <c r="OPI5" s="62"/>
      <c r="OPJ5" s="62"/>
      <c r="OPK5" s="62"/>
      <c r="OPL5" s="62"/>
      <c r="OPM5" s="62"/>
      <c r="OPN5" s="62"/>
      <c r="OPO5" s="62"/>
      <c r="OPP5" s="62"/>
      <c r="OPQ5" s="62"/>
      <c r="OPR5" s="62"/>
      <c r="OPS5" s="62"/>
      <c r="OPT5" s="62"/>
      <c r="OPU5" s="62"/>
      <c r="OPV5" s="62"/>
      <c r="OPW5" s="62"/>
      <c r="OPX5" s="62"/>
      <c r="OPY5" s="62"/>
      <c r="OPZ5" s="62"/>
      <c r="OQA5" s="62"/>
      <c r="OQB5" s="62"/>
      <c r="OQC5" s="62"/>
      <c r="OQD5" s="62"/>
      <c r="OQE5" s="62"/>
      <c r="OQF5" s="62"/>
      <c r="OQG5" s="62"/>
      <c r="OQH5" s="62"/>
      <c r="OQI5" s="62"/>
      <c r="OQJ5" s="62"/>
      <c r="OQK5" s="62"/>
      <c r="OQL5" s="62"/>
      <c r="OQM5" s="62"/>
      <c r="OQN5" s="62"/>
      <c r="OQO5" s="62"/>
      <c r="OQP5" s="62"/>
      <c r="OQQ5" s="62"/>
      <c r="OQR5" s="62"/>
      <c r="OQS5" s="62"/>
      <c r="OQT5" s="62"/>
      <c r="OQU5" s="62"/>
      <c r="OQV5" s="62"/>
      <c r="OQW5" s="62"/>
      <c r="OQX5" s="62"/>
      <c r="OQY5" s="62"/>
      <c r="OQZ5" s="62"/>
      <c r="ORA5" s="62"/>
      <c r="ORB5" s="62"/>
      <c r="ORC5" s="62"/>
      <c r="ORD5" s="62"/>
      <c r="ORE5" s="62"/>
      <c r="ORF5" s="62"/>
      <c r="ORG5" s="62"/>
      <c r="ORH5" s="62"/>
      <c r="ORI5" s="62"/>
      <c r="ORJ5" s="62"/>
      <c r="ORK5" s="62"/>
      <c r="ORL5" s="62"/>
      <c r="ORM5" s="62"/>
      <c r="ORN5" s="62"/>
      <c r="ORO5" s="62"/>
      <c r="ORP5" s="62"/>
      <c r="ORQ5" s="62"/>
      <c r="ORR5" s="62"/>
      <c r="ORS5" s="62"/>
      <c r="ORT5" s="62"/>
      <c r="ORU5" s="62"/>
      <c r="ORV5" s="62"/>
      <c r="ORW5" s="62"/>
      <c r="ORX5" s="62"/>
      <c r="ORY5" s="62"/>
      <c r="ORZ5" s="62"/>
      <c r="OSA5" s="62"/>
      <c r="OSB5" s="62"/>
      <c r="OSC5" s="62"/>
      <c r="OSD5" s="62"/>
      <c r="OSE5" s="62"/>
      <c r="OSF5" s="62"/>
      <c r="OSG5" s="62"/>
      <c r="OSH5" s="62"/>
      <c r="OSI5" s="62"/>
      <c r="OSJ5" s="62"/>
      <c r="OSK5" s="62"/>
      <c r="OSL5" s="62"/>
      <c r="OSM5" s="62"/>
      <c r="OSN5" s="62"/>
      <c r="OSO5" s="62"/>
      <c r="OSP5" s="62"/>
      <c r="OSQ5" s="62"/>
      <c r="OSR5" s="62"/>
      <c r="OSS5" s="62"/>
      <c r="OST5" s="62"/>
      <c r="OSU5" s="62"/>
      <c r="OSV5" s="62"/>
      <c r="OSW5" s="62"/>
      <c r="OSX5" s="62"/>
      <c r="OSY5" s="62"/>
      <c r="OSZ5" s="62"/>
      <c r="OTA5" s="62"/>
      <c r="OTB5" s="62"/>
      <c r="OTC5" s="62"/>
      <c r="OTD5" s="62"/>
      <c r="OTE5" s="62"/>
      <c r="OTF5" s="62"/>
      <c r="OTG5" s="62"/>
      <c r="OTH5" s="62"/>
      <c r="OTI5" s="62"/>
      <c r="OTJ5" s="62"/>
      <c r="OTK5" s="62"/>
      <c r="OTL5" s="62"/>
      <c r="OTM5" s="62"/>
      <c r="OTN5" s="62"/>
      <c r="OTO5" s="62"/>
      <c r="OTP5" s="62"/>
      <c r="OTQ5" s="62"/>
      <c r="OTR5" s="62"/>
      <c r="OTS5" s="62"/>
      <c r="OTT5" s="62"/>
      <c r="OTU5" s="62"/>
      <c r="OTV5" s="62"/>
      <c r="OTW5" s="62"/>
      <c r="OTX5" s="62"/>
      <c r="OTY5" s="62"/>
      <c r="OTZ5" s="62"/>
      <c r="OUA5" s="62"/>
      <c r="OUB5" s="62"/>
      <c r="OUC5" s="62"/>
      <c r="OUD5" s="62"/>
      <c r="OUE5" s="62"/>
      <c r="OUF5" s="62"/>
      <c r="OUG5" s="62"/>
      <c r="OUH5" s="62"/>
      <c r="OUI5" s="62"/>
      <c r="OUJ5" s="62"/>
      <c r="OUK5" s="62"/>
      <c r="OUL5" s="62"/>
      <c r="OUM5" s="62"/>
      <c r="OUN5" s="62"/>
      <c r="OUO5" s="62"/>
      <c r="OUP5" s="62"/>
      <c r="OUQ5" s="62"/>
      <c r="OUR5" s="62"/>
      <c r="OUS5" s="62"/>
      <c r="OUT5" s="62"/>
      <c r="OUU5" s="62"/>
      <c r="OUV5" s="62"/>
      <c r="OUW5" s="62"/>
      <c r="OUX5" s="62"/>
      <c r="OUY5" s="62"/>
      <c r="OUZ5" s="62"/>
      <c r="OVA5" s="62"/>
      <c r="OVB5" s="62"/>
      <c r="OVC5" s="62"/>
      <c r="OVD5" s="62"/>
      <c r="OVE5" s="62"/>
      <c r="OVF5" s="62"/>
      <c r="OVG5" s="62"/>
      <c r="OVH5" s="62"/>
      <c r="OVI5" s="62"/>
      <c r="OVJ5" s="62"/>
      <c r="OVK5" s="62"/>
      <c r="OVL5" s="62"/>
      <c r="OVM5" s="62"/>
      <c r="OVN5" s="62"/>
      <c r="OVO5" s="62"/>
      <c r="OVP5" s="62"/>
      <c r="OVQ5" s="62"/>
      <c r="OVR5" s="62"/>
      <c r="OVS5" s="62"/>
      <c r="OVT5" s="62"/>
      <c r="OVU5" s="62"/>
      <c r="OVV5" s="62"/>
      <c r="OVW5" s="62"/>
      <c r="OVX5" s="62"/>
      <c r="OVY5" s="62"/>
      <c r="OVZ5" s="62"/>
      <c r="OWA5" s="62"/>
      <c r="OWB5" s="62"/>
      <c r="OWC5" s="62"/>
      <c r="OWD5" s="62"/>
      <c r="OWE5" s="62"/>
      <c r="OWF5" s="62"/>
      <c r="OWG5" s="62"/>
      <c r="OWH5" s="62"/>
      <c r="OWI5" s="62"/>
      <c r="OWJ5" s="62"/>
      <c r="OWK5" s="62"/>
      <c r="OWL5" s="62"/>
      <c r="OWM5" s="62"/>
      <c r="OWN5" s="62"/>
      <c r="OWO5" s="62"/>
      <c r="OWP5" s="62"/>
      <c r="OWQ5" s="62"/>
      <c r="OWR5" s="62"/>
      <c r="OWS5" s="62"/>
      <c r="OWT5" s="62"/>
      <c r="OWU5" s="62"/>
      <c r="OWV5" s="62"/>
      <c r="OWW5" s="62"/>
      <c r="OWX5" s="62"/>
      <c r="OWY5" s="62"/>
      <c r="OWZ5" s="62"/>
      <c r="OXA5" s="62"/>
      <c r="OXB5" s="62"/>
      <c r="OXC5" s="62"/>
      <c r="OXD5" s="62"/>
      <c r="OXE5" s="62"/>
      <c r="OXF5" s="62"/>
      <c r="OXG5" s="62"/>
      <c r="OXH5" s="62"/>
      <c r="OXI5" s="62"/>
      <c r="OXJ5" s="62"/>
      <c r="OXK5" s="62"/>
      <c r="OXL5" s="62"/>
      <c r="OXM5" s="62"/>
      <c r="OXN5" s="62"/>
      <c r="OXO5" s="62"/>
      <c r="OXP5" s="62"/>
      <c r="OXQ5" s="62"/>
      <c r="OXR5" s="62"/>
      <c r="OXS5" s="62"/>
      <c r="OXT5" s="62"/>
      <c r="OXU5" s="62"/>
      <c r="OXV5" s="62"/>
      <c r="OXW5" s="62"/>
      <c r="OXX5" s="62"/>
      <c r="OXY5" s="62"/>
      <c r="OXZ5" s="62"/>
      <c r="OYA5" s="62"/>
      <c r="OYB5" s="62"/>
      <c r="OYC5" s="62"/>
      <c r="OYD5" s="62"/>
      <c r="OYE5" s="62"/>
      <c r="OYF5" s="62"/>
      <c r="OYG5" s="62"/>
      <c r="OYH5" s="62"/>
      <c r="OYI5" s="62"/>
      <c r="OYJ5" s="62"/>
      <c r="OYK5" s="62"/>
      <c r="OYL5" s="62"/>
      <c r="OYM5" s="62"/>
      <c r="OYN5" s="62"/>
      <c r="OYO5" s="62"/>
      <c r="OYP5" s="62"/>
      <c r="OYQ5" s="62"/>
      <c r="OYR5" s="62"/>
      <c r="OYS5" s="62"/>
      <c r="OYT5" s="62"/>
      <c r="OYU5" s="62"/>
      <c r="OYV5" s="62"/>
      <c r="OYW5" s="62"/>
      <c r="OYX5" s="62"/>
      <c r="OYY5" s="62"/>
      <c r="OYZ5" s="62"/>
      <c r="OZA5" s="62"/>
      <c r="OZB5" s="62"/>
      <c r="OZC5" s="62"/>
      <c r="OZD5" s="62"/>
      <c r="OZE5" s="62"/>
      <c r="OZF5" s="62"/>
      <c r="OZG5" s="62"/>
      <c r="OZH5" s="62"/>
      <c r="OZI5" s="62"/>
      <c r="OZJ5" s="62"/>
      <c r="OZK5" s="62"/>
      <c r="OZL5" s="62"/>
      <c r="OZM5" s="62"/>
      <c r="OZN5" s="62"/>
      <c r="OZO5" s="62"/>
      <c r="OZP5" s="62"/>
      <c r="OZQ5" s="62"/>
      <c r="OZR5" s="62"/>
      <c r="OZS5" s="62"/>
      <c r="OZT5" s="62"/>
      <c r="OZU5" s="62"/>
      <c r="OZV5" s="62"/>
      <c r="OZW5" s="62"/>
      <c r="OZX5" s="62"/>
      <c r="OZY5" s="62"/>
      <c r="OZZ5" s="62"/>
      <c r="PAA5" s="62"/>
      <c r="PAB5" s="62"/>
      <c r="PAC5" s="62"/>
      <c r="PAD5" s="62"/>
      <c r="PAE5" s="62"/>
      <c r="PAF5" s="62"/>
      <c r="PAG5" s="62"/>
      <c r="PAH5" s="62"/>
      <c r="PAI5" s="62"/>
      <c r="PAJ5" s="62"/>
      <c r="PAK5" s="62"/>
      <c r="PAL5" s="62"/>
      <c r="PAM5" s="62"/>
      <c r="PAN5" s="62"/>
      <c r="PAO5" s="62"/>
      <c r="PAP5" s="62"/>
      <c r="PAQ5" s="62"/>
      <c r="PAR5" s="62"/>
      <c r="PAS5" s="62"/>
      <c r="PAT5" s="62"/>
      <c r="PAU5" s="62"/>
      <c r="PAV5" s="62"/>
      <c r="PAW5" s="62"/>
      <c r="PAX5" s="62"/>
      <c r="PAY5" s="62"/>
      <c r="PAZ5" s="62"/>
      <c r="PBA5" s="62"/>
      <c r="PBB5" s="62"/>
      <c r="PBC5" s="62"/>
      <c r="PBD5" s="62"/>
      <c r="PBE5" s="62"/>
      <c r="PBF5" s="62"/>
      <c r="PBG5" s="62"/>
      <c r="PBH5" s="62"/>
      <c r="PBI5" s="62"/>
      <c r="PBJ5" s="62"/>
      <c r="PBK5" s="62"/>
      <c r="PBL5" s="62"/>
      <c r="PBM5" s="62"/>
      <c r="PBN5" s="62"/>
      <c r="PBO5" s="62"/>
      <c r="PBP5" s="62"/>
      <c r="PBQ5" s="62"/>
      <c r="PBR5" s="62"/>
      <c r="PBS5" s="62"/>
      <c r="PBT5" s="62"/>
      <c r="PBU5" s="62"/>
      <c r="PBV5" s="62"/>
      <c r="PBW5" s="62"/>
      <c r="PBX5" s="62"/>
      <c r="PBY5" s="62"/>
      <c r="PBZ5" s="62"/>
      <c r="PCA5" s="62"/>
      <c r="PCB5" s="62"/>
      <c r="PCC5" s="62"/>
      <c r="PCD5" s="62"/>
      <c r="PCE5" s="62"/>
      <c r="PCF5" s="62"/>
      <c r="PCG5" s="62"/>
      <c r="PCH5" s="62"/>
      <c r="PCI5" s="62"/>
      <c r="PCJ5" s="62"/>
      <c r="PCK5" s="62"/>
      <c r="PCL5" s="62"/>
      <c r="PCM5" s="62"/>
      <c r="PCN5" s="62"/>
      <c r="PCO5" s="62"/>
      <c r="PCP5" s="62"/>
      <c r="PCQ5" s="62"/>
      <c r="PCR5" s="62"/>
      <c r="PCS5" s="62"/>
      <c r="PCT5" s="62"/>
      <c r="PCU5" s="62"/>
      <c r="PCV5" s="62"/>
      <c r="PCW5" s="62"/>
      <c r="PCX5" s="62"/>
      <c r="PCY5" s="62"/>
      <c r="PCZ5" s="62"/>
      <c r="PDA5" s="62"/>
      <c r="PDB5" s="62"/>
      <c r="PDC5" s="62"/>
      <c r="PDD5" s="62"/>
      <c r="PDE5" s="62"/>
      <c r="PDF5" s="62"/>
      <c r="PDG5" s="62"/>
      <c r="PDH5" s="62"/>
      <c r="PDI5" s="62"/>
      <c r="PDJ5" s="62"/>
      <c r="PDK5" s="62"/>
      <c r="PDL5" s="62"/>
      <c r="PDM5" s="62"/>
      <c r="PDN5" s="62"/>
      <c r="PDO5" s="62"/>
      <c r="PDP5" s="62"/>
      <c r="PDQ5" s="62"/>
      <c r="PDR5" s="62"/>
      <c r="PDS5" s="62"/>
      <c r="PDT5" s="62"/>
      <c r="PDU5" s="62"/>
      <c r="PDV5" s="62"/>
      <c r="PDW5" s="62"/>
      <c r="PDX5" s="62"/>
      <c r="PDY5" s="62"/>
      <c r="PDZ5" s="62"/>
      <c r="PEA5" s="62"/>
      <c r="PEB5" s="62"/>
      <c r="PEC5" s="62"/>
      <c r="PED5" s="62"/>
      <c r="PEE5" s="62"/>
      <c r="PEF5" s="62"/>
      <c r="PEG5" s="62"/>
      <c r="PEH5" s="62"/>
      <c r="PEI5" s="62"/>
      <c r="PEJ5" s="62"/>
      <c r="PEK5" s="62"/>
      <c r="PEL5" s="62"/>
      <c r="PEM5" s="62"/>
      <c r="PEN5" s="62"/>
      <c r="PEO5" s="62"/>
      <c r="PEP5" s="62"/>
      <c r="PEQ5" s="62"/>
      <c r="PER5" s="62"/>
      <c r="PES5" s="62"/>
      <c r="PET5" s="62"/>
      <c r="PEU5" s="62"/>
      <c r="PEV5" s="62"/>
      <c r="PEW5" s="62"/>
      <c r="PEX5" s="62"/>
      <c r="PEY5" s="62"/>
      <c r="PEZ5" s="62"/>
      <c r="PFA5" s="62"/>
      <c r="PFB5" s="62"/>
      <c r="PFC5" s="62"/>
      <c r="PFD5" s="62"/>
      <c r="PFE5" s="62"/>
      <c r="PFF5" s="62"/>
      <c r="PFG5" s="62"/>
      <c r="PFH5" s="62"/>
      <c r="PFI5" s="62"/>
      <c r="PFJ5" s="62"/>
      <c r="PFK5" s="62"/>
      <c r="PFL5" s="62"/>
      <c r="PFM5" s="62"/>
      <c r="PFN5" s="62"/>
      <c r="PFO5" s="62"/>
      <c r="PFP5" s="62"/>
      <c r="PFQ5" s="62"/>
      <c r="PFR5" s="62"/>
      <c r="PFS5" s="62"/>
      <c r="PFT5" s="62"/>
      <c r="PFU5" s="62"/>
      <c r="PFV5" s="62"/>
      <c r="PFW5" s="62"/>
      <c r="PFX5" s="62"/>
      <c r="PFY5" s="62"/>
      <c r="PFZ5" s="62"/>
      <c r="PGA5" s="62"/>
      <c r="PGB5" s="62"/>
      <c r="PGC5" s="62"/>
      <c r="PGD5" s="62"/>
      <c r="PGE5" s="62"/>
      <c r="PGF5" s="62"/>
      <c r="PGG5" s="62"/>
      <c r="PGH5" s="62"/>
      <c r="PGI5" s="62"/>
      <c r="PGJ5" s="62"/>
      <c r="PGK5" s="62"/>
      <c r="PGL5" s="62"/>
      <c r="PGM5" s="62"/>
      <c r="PGN5" s="62"/>
      <c r="PGO5" s="62"/>
      <c r="PGP5" s="62"/>
      <c r="PGQ5" s="62"/>
      <c r="PGR5" s="62"/>
      <c r="PGS5" s="62"/>
      <c r="PGT5" s="62"/>
      <c r="PGU5" s="62"/>
      <c r="PGV5" s="62"/>
      <c r="PGW5" s="62"/>
      <c r="PGX5" s="62"/>
      <c r="PGY5" s="62"/>
      <c r="PGZ5" s="62"/>
      <c r="PHA5" s="62"/>
      <c r="PHB5" s="62"/>
      <c r="PHC5" s="62"/>
      <c r="PHD5" s="62"/>
      <c r="PHE5" s="62"/>
      <c r="PHF5" s="62"/>
      <c r="PHG5" s="62"/>
      <c r="PHH5" s="62"/>
      <c r="PHI5" s="62"/>
      <c r="PHJ5" s="62"/>
      <c r="PHK5" s="62"/>
      <c r="PHL5" s="62"/>
      <c r="PHM5" s="62"/>
      <c r="PHN5" s="62"/>
      <c r="PHO5" s="62"/>
      <c r="PHP5" s="62"/>
      <c r="PHQ5" s="62"/>
      <c r="PHR5" s="62"/>
      <c r="PHS5" s="62"/>
      <c r="PHT5" s="62"/>
      <c r="PHU5" s="62"/>
      <c r="PHV5" s="62"/>
      <c r="PHW5" s="62"/>
      <c r="PHX5" s="62"/>
      <c r="PHY5" s="62"/>
      <c r="PHZ5" s="62"/>
      <c r="PIA5" s="62"/>
      <c r="PIB5" s="62"/>
      <c r="PIC5" s="62"/>
      <c r="PID5" s="62"/>
      <c r="PIE5" s="62"/>
      <c r="PIF5" s="62"/>
      <c r="PIG5" s="62"/>
      <c r="PIH5" s="62"/>
      <c r="PII5" s="62"/>
      <c r="PIJ5" s="62"/>
      <c r="PIK5" s="62"/>
      <c r="PIL5" s="62"/>
      <c r="PIM5" s="62"/>
      <c r="PIN5" s="62"/>
      <c r="PIO5" s="62"/>
      <c r="PIP5" s="62"/>
      <c r="PIQ5" s="62"/>
      <c r="PIR5" s="62"/>
      <c r="PIS5" s="62"/>
      <c r="PIT5" s="62"/>
      <c r="PIU5" s="62"/>
      <c r="PIV5" s="62"/>
      <c r="PIW5" s="62"/>
      <c r="PIX5" s="62"/>
      <c r="PIY5" s="62"/>
      <c r="PIZ5" s="62"/>
      <c r="PJA5" s="62"/>
      <c r="PJB5" s="62"/>
      <c r="PJC5" s="62"/>
      <c r="PJD5" s="62"/>
      <c r="PJE5" s="62"/>
      <c r="PJF5" s="62"/>
      <c r="PJG5" s="62"/>
      <c r="PJH5" s="62"/>
      <c r="PJI5" s="62"/>
      <c r="PJJ5" s="62"/>
      <c r="PJK5" s="62"/>
      <c r="PJL5" s="62"/>
      <c r="PJM5" s="62"/>
      <c r="PJN5" s="62"/>
      <c r="PJO5" s="62"/>
      <c r="PJP5" s="62"/>
      <c r="PJQ5" s="62"/>
      <c r="PJR5" s="62"/>
      <c r="PJS5" s="62"/>
      <c r="PJT5" s="62"/>
      <c r="PJU5" s="62"/>
      <c r="PJV5" s="62"/>
      <c r="PJW5" s="62"/>
      <c r="PJX5" s="62"/>
      <c r="PJY5" s="62"/>
      <c r="PJZ5" s="62"/>
      <c r="PKA5" s="62"/>
      <c r="PKB5" s="62"/>
      <c r="PKC5" s="62"/>
      <c r="PKD5" s="62"/>
      <c r="PKE5" s="62"/>
      <c r="PKF5" s="62"/>
      <c r="PKG5" s="62"/>
      <c r="PKH5" s="62"/>
      <c r="PKI5" s="62"/>
      <c r="PKJ5" s="62"/>
      <c r="PKK5" s="62"/>
      <c r="PKL5" s="62"/>
      <c r="PKM5" s="62"/>
      <c r="PKN5" s="62"/>
      <c r="PKO5" s="62"/>
      <c r="PKP5" s="62"/>
      <c r="PKQ5" s="62"/>
      <c r="PKR5" s="62"/>
      <c r="PKS5" s="62"/>
      <c r="PKT5" s="62"/>
      <c r="PKU5" s="62"/>
      <c r="PKV5" s="62"/>
      <c r="PKW5" s="62"/>
      <c r="PKX5" s="62"/>
      <c r="PKY5" s="62"/>
      <c r="PKZ5" s="62"/>
      <c r="PLA5" s="62"/>
      <c r="PLB5" s="62"/>
      <c r="PLC5" s="62"/>
      <c r="PLD5" s="62"/>
      <c r="PLE5" s="62"/>
      <c r="PLF5" s="62"/>
      <c r="PLG5" s="62"/>
      <c r="PLH5" s="62"/>
      <c r="PLI5" s="62"/>
      <c r="PLJ5" s="62"/>
      <c r="PLK5" s="62"/>
      <c r="PLL5" s="62"/>
      <c r="PLM5" s="62"/>
      <c r="PLN5" s="62"/>
      <c r="PLO5" s="62"/>
      <c r="PLP5" s="62"/>
      <c r="PLQ5" s="62"/>
      <c r="PLR5" s="62"/>
      <c r="PLS5" s="62"/>
      <c r="PLT5" s="62"/>
      <c r="PLU5" s="62"/>
      <c r="PLV5" s="62"/>
      <c r="PLW5" s="62"/>
      <c r="PLX5" s="62"/>
      <c r="PLY5" s="62"/>
      <c r="PLZ5" s="62"/>
      <c r="PMA5" s="62"/>
      <c r="PMB5" s="62"/>
      <c r="PMC5" s="62"/>
      <c r="PMD5" s="62"/>
      <c r="PME5" s="62"/>
      <c r="PMF5" s="62"/>
      <c r="PMG5" s="62"/>
      <c r="PMH5" s="62"/>
      <c r="PMI5" s="62"/>
      <c r="PMJ5" s="62"/>
      <c r="PMK5" s="62"/>
      <c r="PML5" s="62"/>
      <c r="PMM5" s="62"/>
      <c r="PMN5" s="62"/>
      <c r="PMO5" s="62"/>
      <c r="PMP5" s="62"/>
      <c r="PMQ5" s="62"/>
      <c r="PMR5" s="62"/>
      <c r="PMS5" s="62"/>
      <c r="PMT5" s="62"/>
      <c r="PMU5" s="62"/>
      <c r="PMV5" s="62"/>
      <c r="PMW5" s="62"/>
      <c r="PMX5" s="62"/>
      <c r="PMY5" s="62"/>
      <c r="PMZ5" s="62"/>
      <c r="PNA5" s="62"/>
      <c r="PNB5" s="62"/>
      <c r="PNC5" s="62"/>
      <c r="PND5" s="62"/>
      <c r="PNE5" s="62"/>
      <c r="PNF5" s="62"/>
      <c r="PNG5" s="62"/>
      <c r="PNH5" s="62"/>
      <c r="PNI5" s="62"/>
      <c r="PNJ5" s="62"/>
      <c r="PNK5" s="62"/>
      <c r="PNL5" s="62"/>
      <c r="PNM5" s="62"/>
      <c r="PNN5" s="62"/>
      <c r="PNO5" s="62"/>
      <c r="PNP5" s="62"/>
      <c r="PNQ5" s="62"/>
      <c r="PNR5" s="62"/>
      <c r="PNS5" s="62"/>
      <c r="PNT5" s="62"/>
      <c r="PNU5" s="62"/>
      <c r="PNV5" s="62"/>
      <c r="PNW5" s="62"/>
      <c r="PNX5" s="62"/>
      <c r="PNY5" s="62"/>
      <c r="PNZ5" s="62"/>
      <c r="POA5" s="62"/>
      <c r="POB5" s="62"/>
      <c r="POC5" s="62"/>
      <c r="POD5" s="62"/>
      <c r="POE5" s="62"/>
      <c r="POF5" s="62"/>
      <c r="POG5" s="62"/>
      <c r="POH5" s="62"/>
      <c r="POI5" s="62"/>
      <c r="POJ5" s="62"/>
      <c r="POK5" s="62"/>
      <c r="POL5" s="62"/>
      <c r="POM5" s="62"/>
      <c r="PON5" s="62"/>
      <c r="POO5" s="62"/>
      <c r="POP5" s="62"/>
      <c r="POQ5" s="62"/>
      <c r="POR5" s="62"/>
      <c r="POS5" s="62"/>
      <c r="POT5" s="62"/>
      <c r="POU5" s="62"/>
      <c r="POV5" s="62"/>
      <c r="POW5" s="62"/>
      <c r="POX5" s="62"/>
      <c r="POY5" s="62"/>
      <c r="POZ5" s="62"/>
      <c r="PPA5" s="62"/>
      <c r="PPB5" s="62"/>
      <c r="PPC5" s="62"/>
      <c r="PPD5" s="62"/>
      <c r="PPE5" s="62"/>
      <c r="PPF5" s="62"/>
      <c r="PPG5" s="62"/>
      <c r="PPH5" s="62"/>
      <c r="PPI5" s="62"/>
      <c r="PPJ5" s="62"/>
      <c r="PPK5" s="62"/>
      <c r="PPL5" s="62"/>
      <c r="PPM5" s="62"/>
      <c r="PPN5" s="62"/>
      <c r="PPO5" s="62"/>
      <c r="PPP5" s="62"/>
      <c r="PPQ5" s="62"/>
      <c r="PPR5" s="62"/>
      <c r="PPS5" s="62"/>
      <c r="PPT5" s="62"/>
      <c r="PPU5" s="62"/>
      <c r="PPV5" s="62"/>
      <c r="PPW5" s="62"/>
      <c r="PPX5" s="62"/>
      <c r="PPY5" s="62"/>
      <c r="PPZ5" s="62"/>
      <c r="PQA5" s="62"/>
      <c r="PQB5" s="62"/>
      <c r="PQC5" s="62"/>
      <c r="PQD5" s="62"/>
      <c r="PQE5" s="62"/>
      <c r="PQF5" s="62"/>
      <c r="PQG5" s="62"/>
      <c r="PQH5" s="62"/>
      <c r="PQI5" s="62"/>
      <c r="PQJ5" s="62"/>
      <c r="PQK5" s="62"/>
      <c r="PQL5" s="62"/>
      <c r="PQM5" s="62"/>
      <c r="PQN5" s="62"/>
      <c r="PQO5" s="62"/>
      <c r="PQP5" s="62"/>
      <c r="PQQ5" s="62"/>
      <c r="PQR5" s="62"/>
      <c r="PQS5" s="62"/>
      <c r="PQT5" s="62"/>
      <c r="PQU5" s="62"/>
      <c r="PQV5" s="62"/>
      <c r="PQW5" s="62"/>
      <c r="PQX5" s="62"/>
      <c r="PQY5" s="62"/>
      <c r="PQZ5" s="62"/>
      <c r="PRA5" s="62"/>
      <c r="PRB5" s="62"/>
      <c r="PRC5" s="62"/>
      <c r="PRD5" s="62"/>
      <c r="PRE5" s="62"/>
      <c r="PRF5" s="62"/>
      <c r="PRG5" s="62"/>
      <c r="PRH5" s="62"/>
      <c r="PRI5" s="62"/>
      <c r="PRJ5" s="62"/>
      <c r="PRK5" s="62"/>
      <c r="PRL5" s="62"/>
      <c r="PRM5" s="62"/>
      <c r="PRN5" s="62"/>
      <c r="PRO5" s="62"/>
      <c r="PRP5" s="62"/>
      <c r="PRQ5" s="62"/>
      <c r="PRR5" s="62"/>
      <c r="PRS5" s="62"/>
      <c r="PRT5" s="62"/>
      <c r="PRU5" s="62"/>
      <c r="PRV5" s="62"/>
      <c r="PRW5" s="62"/>
      <c r="PRX5" s="62"/>
      <c r="PRY5" s="62"/>
      <c r="PRZ5" s="62"/>
      <c r="PSA5" s="62"/>
      <c r="PSB5" s="62"/>
      <c r="PSC5" s="62"/>
      <c r="PSD5" s="62"/>
      <c r="PSE5" s="62"/>
      <c r="PSF5" s="62"/>
      <c r="PSG5" s="62"/>
      <c r="PSH5" s="62"/>
      <c r="PSI5" s="62"/>
      <c r="PSJ5" s="62"/>
      <c r="PSK5" s="62"/>
      <c r="PSL5" s="62"/>
      <c r="PSM5" s="62"/>
      <c r="PSN5" s="62"/>
      <c r="PSO5" s="62"/>
      <c r="PSP5" s="62"/>
      <c r="PSQ5" s="62"/>
      <c r="PSR5" s="62"/>
      <c r="PSS5" s="62"/>
      <c r="PST5" s="62"/>
      <c r="PSU5" s="62"/>
      <c r="PSV5" s="62"/>
      <c r="PSW5" s="62"/>
      <c r="PSX5" s="62"/>
      <c r="PSY5" s="62"/>
      <c r="PSZ5" s="62"/>
      <c r="PTA5" s="62"/>
      <c r="PTB5" s="62"/>
      <c r="PTC5" s="62"/>
      <c r="PTD5" s="62"/>
      <c r="PTE5" s="62"/>
      <c r="PTF5" s="62"/>
      <c r="PTG5" s="62"/>
      <c r="PTH5" s="62"/>
      <c r="PTI5" s="62"/>
      <c r="PTJ5" s="62"/>
      <c r="PTK5" s="62"/>
      <c r="PTL5" s="62"/>
      <c r="PTM5" s="62"/>
      <c r="PTN5" s="62"/>
      <c r="PTO5" s="62"/>
      <c r="PTP5" s="62"/>
      <c r="PTQ5" s="62"/>
      <c r="PTR5" s="62"/>
      <c r="PTS5" s="62"/>
      <c r="PTT5" s="62"/>
      <c r="PTU5" s="62"/>
      <c r="PTV5" s="62"/>
      <c r="PTW5" s="62"/>
      <c r="PTX5" s="62"/>
      <c r="PTY5" s="62"/>
      <c r="PTZ5" s="62"/>
      <c r="PUA5" s="62"/>
      <c r="PUB5" s="62"/>
      <c r="PUC5" s="62"/>
      <c r="PUD5" s="62"/>
      <c r="PUE5" s="62"/>
      <c r="PUF5" s="62"/>
      <c r="PUG5" s="62"/>
      <c r="PUH5" s="62"/>
      <c r="PUI5" s="62"/>
      <c r="PUJ5" s="62"/>
      <c r="PUK5" s="62"/>
      <c r="PUL5" s="62"/>
      <c r="PUM5" s="62"/>
      <c r="PUN5" s="62"/>
      <c r="PUO5" s="62"/>
      <c r="PUP5" s="62"/>
      <c r="PUQ5" s="62"/>
      <c r="PUR5" s="62"/>
      <c r="PUS5" s="62"/>
      <c r="PUT5" s="62"/>
      <c r="PUU5" s="62"/>
      <c r="PUV5" s="62"/>
      <c r="PUW5" s="62"/>
      <c r="PUX5" s="62"/>
      <c r="PUY5" s="62"/>
      <c r="PUZ5" s="62"/>
      <c r="PVA5" s="62"/>
      <c r="PVB5" s="62"/>
      <c r="PVC5" s="62"/>
      <c r="PVD5" s="62"/>
      <c r="PVE5" s="62"/>
      <c r="PVF5" s="62"/>
      <c r="PVG5" s="62"/>
      <c r="PVH5" s="62"/>
      <c r="PVI5" s="62"/>
      <c r="PVJ5" s="62"/>
      <c r="PVK5" s="62"/>
      <c r="PVL5" s="62"/>
      <c r="PVM5" s="62"/>
      <c r="PVN5" s="62"/>
      <c r="PVO5" s="62"/>
      <c r="PVP5" s="62"/>
      <c r="PVQ5" s="62"/>
      <c r="PVR5" s="62"/>
      <c r="PVS5" s="62"/>
      <c r="PVT5" s="62"/>
      <c r="PVU5" s="62"/>
      <c r="PVV5" s="62"/>
      <c r="PVW5" s="62"/>
      <c r="PVX5" s="62"/>
      <c r="PVY5" s="62"/>
      <c r="PVZ5" s="62"/>
      <c r="PWA5" s="62"/>
      <c r="PWB5" s="62"/>
      <c r="PWC5" s="62"/>
      <c r="PWD5" s="62"/>
      <c r="PWE5" s="62"/>
      <c r="PWF5" s="62"/>
      <c r="PWG5" s="62"/>
      <c r="PWH5" s="62"/>
      <c r="PWI5" s="62"/>
      <c r="PWJ5" s="62"/>
      <c r="PWK5" s="62"/>
      <c r="PWL5" s="62"/>
      <c r="PWM5" s="62"/>
      <c r="PWN5" s="62"/>
      <c r="PWO5" s="62"/>
      <c r="PWP5" s="62"/>
      <c r="PWQ5" s="62"/>
      <c r="PWR5" s="62"/>
      <c r="PWS5" s="62"/>
      <c r="PWT5" s="62"/>
      <c r="PWU5" s="62"/>
      <c r="PWV5" s="62"/>
      <c r="PWW5" s="62"/>
      <c r="PWX5" s="62"/>
      <c r="PWY5" s="62"/>
      <c r="PWZ5" s="62"/>
      <c r="PXA5" s="62"/>
      <c r="PXB5" s="62"/>
      <c r="PXC5" s="62"/>
      <c r="PXD5" s="62"/>
      <c r="PXE5" s="62"/>
      <c r="PXF5" s="62"/>
      <c r="PXG5" s="62"/>
      <c r="PXH5" s="62"/>
      <c r="PXI5" s="62"/>
      <c r="PXJ5" s="62"/>
      <c r="PXK5" s="62"/>
      <c r="PXL5" s="62"/>
      <c r="PXM5" s="62"/>
      <c r="PXN5" s="62"/>
      <c r="PXO5" s="62"/>
      <c r="PXP5" s="62"/>
      <c r="PXQ5" s="62"/>
      <c r="PXR5" s="62"/>
      <c r="PXS5" s="62"/>
      <c r="PXT5" s="62"/>
      <c r="PXU5" s="62"/>
      <c r="PXV5" s="62"/>
      <c r="PXW5" s="62"/>
      <c r="PXX5" s="62"/>
      <c r="PXY5" s="62"/>
      <c r="PXZ5" s="62"/>
      <c r="PYA5" s="62"/>
      <c r="PYB5" s="62"/>
      <c r="PYC5" s="62"/>
      <c r="PYD5" s="62"/>
      <c r="PYE5" s="62"/>
      <c r="PYF5" s="62"/>
      <c r="PYG5" s="62"/>
      <c r="PYH5" s="62"/>
      <c r="PYI5" s="62"/>
      <c r="PYJ5" s="62"/>
      <c r="PYK5" s="62"/>
      <c r="PYL5" s="62"/>
      <c r="PYM5" s="62"/>
      <c r="PYN5" s="62"/>
      <c r="PYO5" s="62"/>
      <c r="PYP5" s="62"/>
      <c r="PYQ5" s="62"/>
      <c r="PYR5" s="62"/>
      <c r="PYS5" s="62"/>
      <c r="PYT5" s="62"/>
      <c r="PYU5" s="62"/>
      <c r="PYV5" s="62"/>
      <c r="PYW5" s="62"/>
      <c r="PYX5" s="62"/>
      <c r="PYY5" s="62"/>
      <c r="PYZ5" s="62"/>
      <c r="PZA5" s="62"/>
      <c r="PZB5" s="62"/>
      <c r="PZC5" s="62"/>
      <c r="PZD5" s="62"/>
      <c r="PZE5" s="62"/>
      <c r="PZF5" s="62"/>
      <c r="PZG5" s="62"/>
      <c r="PZH5" s="62"/>
      <c r="PZI5" s="62"/>
      <c r="PZJ5" s="62"/>
      <c r="PZK5" s="62"/>
      <c r="PZL5" s="62"/>
      <c r="PZM5" s="62"/>
      <c r="PZN5" s="62"/>
      <c r="PZO5" s="62"/>
      <c r="PZP5" s="62"/>
      <c r="PZQ5" s="62"/>
      <c r="PZR5" s="62"/>
      <c r="PZS5" s="62"/>
      <c r="PZT5" s="62"/>
      <c r="PZU5" s="62"/>
      <c r="PZV5" s="62"/>
      <c r="PZW5" s="62"/>
      <c r="PZX5" s="62"/>
      <c r="PZY5" s="62"/>
      <c r="PZZ5" s="62"/>
      <c r="QAA5" s="62"/>
      <c r="QAB5" s="62"/>
      <c r="QAC5" s="62"/>
      <c r="QAD5" s="62"/>
      <c r="QAE5" s="62"/>
      <c r="QAF5" s="62"/>
      <c r="QAG5" s="62"/>
      <c r="QAH5" s="62"/>
      <c r="QAI5" s="62"/>
      <c r="QAJ5" s="62"/>
      <c r="QAK5" s="62"/>
      <c r="QAL5" s="62"/>
      <c r="QAM5" s="62"/>
      <c r="QAN5" s="62"/>
      <c r="QAO5" s="62"/>
      <c r="QAP5" s="62"/>
      <c r="QAQ5" s="62"/>
      <c r="QAR5" s="62"/>
      <c r="QAS5" s="62"/>
      <c r="QAT5" s="62"/>
      <c r="QAU5" s="62"/>
      <c r="QAV5" s="62"/>
      <c r="QAW5" s="62"/>
      <c r="QAX5" s="62"/>
      <c r="QAY5" s="62"/>
      <c r="QAZ5" s="62"/>
      <c r="QBA5" s="62"/>
      <c r="QBB5" s="62"/>
      <c r="QBC5" s="62"/>
      <c r="QBD5" s="62"/>
      <c r="QBE5" s="62"/>
      <c r="QBF5" s="62"/>
      <c r="QBG5" s="62"/>
      <c r="QBH5" s="62"/>
      <c r="QBI5" s="62"/>
      <c r="QBJ5" s="62"/>
      <c r="QBK5" s="62"/>
      <c r="QBL5" s="62"/>
      <c r="QBM5" s="62"/>
      <c r="QBN5" s="62"/>
      <c r="QBO5" s="62"/>
      <c r="QBP5" s="62"/>
      <c r="QBQ5" s="62"/>
      <c r="QBR5" s="62"/>
      <c r="QBS5" s="62"/>
      <c r="QBT5" s="62"/>
      <c r="QBU5" s="62"/>
      <c r="QBV5" s="62"/>
      <c r="QBW5" s="62"/>
      <c r="QBX5" s="62"/>
      <c r="QBY5" s="62"/>
      <c r="QBZ5" s="62"/>
      <c r="QCA5" s="62"/>
      <c r="QCB5" s="62"/>
      <c r="QCC5" s="62"/>
      <c r="QCD5" s="62"/>
      <c r="QCE5" s="62"/>
      <c r="QCF5" s="62"/>
      <c r="QCG5" s="62"/>
      <c r="QCH5" s="62"/>
      <c r="QCI5" s="62"/>
      <c r="QCJ5" s="62"/>
      <c r="QCK5" s="62"/>
      <c r="QCL5" s="62"/>
      <c r="QCM5" s="62"/>
      <c r="QCN5" s="62"/>
      <c r="QCO5" s="62"/>
      <c r="QCP5" s="62"/>
      <c r="QCQ5" s="62"/>
      <c r="QCR5" s="62"/>
      <c r="QCS5" s="62"/>
      <c r="QCT5" s="62"/>
      <c r="QCU5" s="62"/>
      <c r="QCV5" s="62"/>
      <c r="QCW5" s="62"/>
      <c r="QCX5" s="62"/>
      <c r="QCY5" s="62"/>
      <c r="QCZ5" s="62"/>
      <c r="QDA5" s="62"/>
      <c r="QDB5" s="62"/>
      <c r="QDC5" s="62"/>
      <c r="QDD5" s="62"/>
      <c r="QDE5" s="62"/>
      <c r="QDF5" s="62"/>
      <c r="QDG5" s="62"/>
      <c r="QDH5" s="62"/>
      <c r="QDI5" s="62"/>
      <c r="QDJ5" s="62"/>
      <c r="QDK5" s="62"/>
      <c r="QDL5" s="62"/>
      <c r="QDM5" s="62"/>
      <c r="QDN5" s="62"/>
      <c r="QDO5" s="62"/>
      <c r="QDP5" s="62"/>
      <c r="QDQ5" s="62"/>
      <c r="QDR5" s="62"/>
      <c r="QDS5" s="62"/>
      <c r="QDT5" s="62"/>
      <c r="QDU5" s="62"/>
      <c r="QDV5" s="62"/>
      <c r="QDW5" s="62"/>
      <c r="QDX5" s="62"/>
      <c r="QDY5" s="62"/>
      <c r="QDZ5" s="62"/>
      <c r="QEA5" s="62"/>
      <c r="QEB5" s="62"/>
      <c r="QEC5" s="62"/>
      <c r="QED5" s="62"/>
      <c r="QEE5" s="62"/>
      <c r="QEF5" s="62"/>
      <c r="QEG5" s="62"/>
      <c r="QEH5" s="62"/>
      <c r="QEI5" s="62"/>
      <c r="QEJ5" s="62"/>
      <c r="QEK5" s="62"/>
      <c r="QEL5" s="62"/>
      <c r="QEM5" s="62"/>
      <c r="QEN5" s="62"/>
      <c r="QEO5" s="62"/>
      <c r="QEP5" s="62"/>
      <c r="QEQ5" s="62"/>
      <c r="QER5" s="62"/>
      <c r="QES5" s="62"/>
      <c r="QET5" s="62"/>
      <c r="QEU5" s="62"/>
      <c r="QEV5" s="62"/>
      <c r="QEW5" s="62"/>
      <c r="QEX5" s="62"/>
      <c r="QEY5" s="62"/>
      <c r="QEZ5" s="62"/>
      <c r="QFA5" s="62"/>
      <c r="QFB5" s="62"/>
      <c r="QFC5" s="62"/>
      <c r="QFD5" s="62"/>
      <c r="QFE5" s="62"/>
      <c r="QFF5" s="62"/>
      <c r="QFG5" s="62"/>
      <c r="QFH5" s="62"/>
      <c r="QFI5" s="62"/>
      <c r="QFJ5" s="62"/>
      <c r="QFK5" s="62"/>
      <c r="QFL5" s="62"/>
      <c r="QFM5" s="62"/>
      <c r="QFN5" s="62"/>
      <c r="QFO5" s="62"/>
      <c r="QFP5" s="62"/>
      <c r="QFQ5" s="62"/>
      <c r="QFR5" s="62"/>
      <c r="QFS5" s="62"/>
      <c r="QFT5" s="62"/>
      <c r="QFU5" s="62"/>
      <c r="QFV5" s="62"/>
      <c r="QFW5" s="62"/>
      <c r="QFX5" s="62"/>
      <c r="QFY5" s="62"/>
      <c r="QFZ5" s="62"/>
      <c r="QGA5" s="62"/>
      <c r="QGB5" s="62"/>
      <c r="QGC5" s="62"/>
      <c r="QGD5" s="62"/>
      <c r="QGE5" s="62"/>
      <c r="QGF5" s="62"/>
      <c r="QGG5" s="62"/>
      <c r="QGH5" s="62"/>
      <c r="QGI5" s="62"/>
      <c r="QGJ5" s="62"/>
      <c r="QGK5" s="62"/>
      <c r="QGL5" s="62"/>
      <c r="QGM5" s="62"/>
      <c r="QGN5" s="62"/>
      <c r="QGO5" s="62"/>
      <c r="QGP5" s="62"/>
      <c r="QGQ5" s="62"/>
      <c r="QGR5" s="62"/>
      <c r="QGS5" s="62"/>
      <c r="QGT5" s="62"/>
      <c r="QGU5" s="62"/>
      <c r="QGV5" s="62"/>
      <c r="QGW5" s="62"/>
      <c r="QGX5" s="62"/>
      <c r="QGY5" s="62"/>
      <c r="QGZ5" s="62"/>
      <c r="QHA5" s="62"/>
      <c r="QHB5" s="62"/>
      <c r="QHC5" s="62"/>
      <c r="QHD5" s="62"/>
      <c r="QHE5" s="62"/>
      <c r="QHF5" s="62"/>
      <c r="QHG5" s="62"/>
      <c r="QHH5" s="62"/>
      <c r="QHI5" s="62"/>
      <c r="QHJ5" s="62"/>
      <c r="QHK5" s="62"/>
      <c r="QHL5" s="62"/>
      <c r="QHM5" s="62"/>
      <c r="QHN5" s="62"/>
      <c r="QHO5" s="62"/>
      <c r="QHP5" s="62"/>
      <c r="QHQ5" s="62"/>
      <c r="QHR5" s="62"/>
      <c r="QHS5" s="62"/>
      <c r="QHT5" s="62"/>
      <c r="QHU5" s="62"/>
      <c r="QHV5" s="62"/>
      <c r="QHW5" s="62"/>
      <c r="QHX5" s="62"/>
      <c r="QHY5" s="62"/>
      <c r="QHZ5" s="62"/>
      <c r="QIA5" s="62"/>
      <c r="QIB5" s="62"/>
      <c r="QIC5" s="62"/>
      <c r="QID5" s="62"/>
      <c r="QIE5" s="62"/>
      <c r="QIF5" s="62"/>
      <c r="QIG5" s="62"/>
      <c r="QIH5" s="62"/>
      <c r="QII5" s="62"/>
      <c r="QIJ5" s="62"/>
      <c r="QIK5" s="62"/>
      <c r="QIL5" s="62"/>
      <c r="QIM5" s="62"/>
      <c r="QIN5" s="62"/>
      <c r="QIO5" s="62"/>
      <c r="QIP5" s="62"/>
      <c r="QIQ5" s="62"/>
      <c r="QIR5" s="62"/>
      <c r="QIS5" s="62"/>
      <c r="QIT5" s="62"/>
      <c r="QIU5" s="62"/>
      <c r="QIV5" s="62"/>
      <c r="QIW5" s="62"/>
      <c r="QIX5" s="62"/>
      <c r="QIY5" s="62"/>
      <c r="QIZ5" s="62"/>
      <c r="QJA5" s="62"/>
      <c r="QJB5" s="62"/>
      <c r="QJC5" s="62"/>
      <c r="QJD5" s="62"/>
      <c r="QJE5" s="62"/>
      <c r="QJF5" s="62"/>
      <c r="QJG5" s="62"/>
      <c r="QJH5" s="62"/>
      <c r="QJI5" s="62"/>
      <c r="QJJ5" s="62"/>
      <c r="QJK5" s="62"/>
      <c r="QJL5" s="62"/>
      <c r="QJM5" s="62"/>
      <c r="QJN5" s="62"/>
      <c r="QJO5" s="62"/>
      <c r="QJP5" s="62"/>
      <c r="QJQ5" s="62"/>
      <c r="QJR5" s="62"/>
      <c r="QJS5" s="62"/>
      <c r="QJT5" s="62"/>
      <c r="QJU5" s="62"/>
      <c r="QJV5" s="62"/>
      <c r="QJW5" s="62"/>
      <c r="QJX5" s="62"/>
      <c r="QJY5" s="62"/>
      <c r="QJZ5" s="62"/>
      <c r="QKA5" s="62"/>
      <c r="QKB5" s="62"/>
      <c r="QKC5" s="62"/>
      <c r="QKD5" s="62"/>
      <c r="QKE5" s="62"/>
      <c r="QKF5" s="62"/>
      <c r="QKG5" s="62"/>
      <c r="QKH5" s="62"/>
      <c r="QKI5" s="62"/>
      <c r="QKJ5" s="62"/>
      <c r="QKK5" s="62"/>
      <c r="QKL5" s="62"/>
      <c r="QKM5" s="62"/>
      <c r="QKN5" s="62"/>
      <c r="QKO5" s="62"/>
      <c r="QKP5" s="62"/>
      <c r="QKQ5" s="62"/>
      <c r="QKR5" s="62"/>
      <c r="QKS5" s="62"/>
      <c r="QKT5" s="62"/>
      <c r="QKU5" s="62"/>
      <c r="QKV5" s="62"/>
      <c r="QKW5" s="62"/>
      <c r="QKX5" s="62"/>
      <c r="QKY5" s="62"/>
      <c r="QKZ5" s="62"/>
      <c r="QLA5" s="62"/>
      <c r="QLB5" s="62"/>
      <c r="QLC5" s="62"/>
      <c r="QLD5" s="62"/>
      <c r="QLE5" s="62"/>
      <c r="QLF5" s="62"/>
      <c r="QLG5" s="62"/>
      <c r="QLH5" s="62"/>
      <c r="QLI5" s="62"/>
      <c r="QLJ5" s="62"/>
      <c r="QLK5" s="62"/>
      <c r="QLL5" s="62"/>
      <c r="QLM5" s="62"/>
      <c r="QLN5" s="62"/>
      <c r="QLO5" s="62"/>
      <c r="QLP5" s="62"/>
      <c r="QLQ5" s="62"/>
      <c r="QLR5" s="62"/>
      <c r="QLS5" s="62"/>
      <c r="QLT5" s="62"/>
      <c r="QLU5" s="62"/>
      <c r="QLV5" s="62"/>
      <c r="QLW5" s="62"/>
      <c r="QLX5" s="62"/>
      <c r="QLY5" s="62"/>
      <c r="QLZ5" s="62"/>
      <c r="QMA5" s="62"/>
      <c r="QMB5" s="62"/>
      <c r="QMC5" s="62"/>
      <c r="QMD5" s="62"/>
      <c r="QME5" s="62"/>
      <c r="QMF5" s="62"/>
      <c r="QMG5" s="62"/>
      <c r="QMH5" s="62"/>
      <c r="QMI5" s="62"/>
      <c r="QMJ5" s="62"/>
      <c r="QMK5" s="62"/>
      <c r="QML5" s="62"/>
      <c r="QMM5" s="62"/>
      <c r="QMN5" s="62"/>
      <c r="QMO5" s="62"/>
      <c r="QMP5" s="62"/>
      <c r="QMQ5" s="62"/>
      <c r="QMR5" s="62"/>
      <c r="QMS5" s="62"/>
      <c r="QMT5" s="62"/>
      <c r="QMU5" s="62"/>
      <c r="QMV5" s="62"/>
      <c r="QMW5" s="62"/>
      <c r="QMX5" s="62"/>
      <c r="QMY5" s="62"/>
      <c r="QMZ5" s="62"/>
      <c r="QNA5" s="62"/>
      <c r="QNB5" s="62"/>
      <c r="QNC5" s="62"/>
      <c r="QND5" s="62"/>
      <c r="QNE5" s="62"/>
      <c r="QNF5" s="62"/>
      <c r="QNG5" s="62"/>
      <c r="QNH5" s="62"/>
      <c r="QNI5" s="62"/>
      <c r="QNJ5" s="62"/>
      <c r="QNK5" s="62"/>
      <c r="QNL5" s="62"/>
      <c r="QNM5" s="62"/>
      <c r="QNN5" s="62"/>
      <c r="QNO5" s="62"/>
      <c r="QNP5" s="62"/>
      <c r="QNQ5" s="62"/>
      <c r="QNR5" s="62"/>
      <c r="QNS5" s="62"/>
      <c r="QNT5" s="62"/>
      <c r="QNU5" s="62"/>
      <c r="QNV5" s="62"/>
      <c r="QNW5" s="62"/>
      <c r="QNX5" s="62"/>
      <c r="QNY5" s="62"/>
      <c r="QNZ5" s="62"/>
      <c r="QOA5" s="62"/>
      <c r="QOB5" s="62"/>
      <c r="QOC5" s="62"/>
      <c r="QOD5" s="62"/>
      <c r="QOE5" s="62"/>
      <c r="QOF5" s="62"/>
      <c r="QOG5" s="62"/>
      <c r="QOH5" s="62"/>
      <c r="QOI5" s="62"/>
      <c r="QOJ5" s="62"/>
      <c r="QOK5" s="62"/>
      <c r="QOL5" s="62"/>
      <c r="QOM5" s="62"/>
      <c r="QON5" s="62"/>
      <c r="QOO5" s="62"/>
      <c r="QOP5" s="62"/>
      <c r="QOQ5" s="62"/>
      <c r="QOR5" s="62"/>
      <c r="QOS5" s="62"/>
      <c r="QOT5" s="62"/>
      <c r="QOU5" s="62"/>
      <c r="QOV5" s="62"/>
      <c r="QOW5" s="62"/>
      <c r="QOX5" s="62"/>
      <c r="QOY5" s="62"/>
      <c r="QOZ5" s="62"/>
      <c r="QPA5" s="62"/>
      <c r="QPB5" s="62"/>
      <c r="QPC5" s="62"/>
      <c r="QPD5" s="62"/>
      <c r="QPE5" s="62"/>
      <c r="QPF5" s="62"/>
      <c r="QPG5" s="62"/>
      <c r="QPH5" s="62"/>
      <c r="QPI5" s="62"/>
      <c r="QPJ5" s="62"/>
      <c r="QPK5" s="62"/>
      <c r="QPL5" s="62"/>
      <c r="QPM5" s="62"/>
      <c r="QPN5" s="62"/>
      <c r="QPO5" s="62"/>
      <c r="QPP5" s="62"/>
      <c r="QPQ5" s="62"/>
      <c r="QPR5" s="62"/>
      <c r="QPS5" s="62"/>
      <c r="QPT5" s="62"/>
      <c r="QPU5" s="62"/>
      <c r="QPV5" s="62"/>
      <c r="QPW5" s="62"/>
      <c r="QPX5" s="62"/>
      <c r="QPY5" s="62"/>
      <c r="QPZ5" s="62"/>
      <c r="QQA5" s="62"/>
      <c r="QQB5" s="62"/>
      <c r="QQC5" s="62"/>
      <c r="QQD5" s="62"/>
      <c r="QQE5" s="62"/>
      <c r="QQF5" s="62"/>
      <c r="QQG5" s="62"/>
      <c r="QQH5" s="62"/>
      <c r="QQI5" s="62"/>
      <c r="QQJ5" s="62"/>
      <c r="QQK5" s="62"/>
      <c r="QQL5" s="62"/>
      <c r="QQM5" s="62"/>
      <c r="QQN5" s="62"/>
      <c r="QQO5" s="62"/>
      <c r="QQP5" s="62"/>
      <c r="QQQ5" s="62"/>
      <c r="QQR5" s="62"/>
      <c r="QQS5" s="62"/>
      <c r="QQT5" s="62"/>
      <c r="QQU5" s="62"/>
      <c r="QQV5" s="62"/>
      <c r="QQW5" s="62"/>
      <c r="QQX5" s="62"/>
      <c r="QQY5" s="62"/>
      <c r="QQZ5" s="62"/>
      <c r="QRA5" s="62"/>
      <c r="QRB5" s="62"/>
      <c r="QRC5" s="62"/>
      <c r="QRD5" s="62"/>
      <c r="QRE5" s="62"/>
      <c r="QRF5" s="62"/>
      <c r="QRG5" s="62"/>
      <c r="QRH5" s="62"/>
      <c r="QRI5" s="62"/>
      <c r="QRJ5" s="62"/>
      <c r="QRK5" s="62"/>
      <c r="QRL5" s="62"/>
      <c r="QRM5" s="62"/>
      <c r="QRN5" s="62"/>
      <c r="QRO5" s="62"/>
      <c r="QRP5" s="62"/>
      <c r="QRQ5" s="62"/>
      <c r="QRR5" s="62"/>
      <c r="QRS5" s="62"/>
      <c r="QRT5" s="62"/>
      <c r="QRU5" s="62"/>
      <c r="QRV5" s="62"/>
      <c r="QRW5" s="62"/>
      <c r="QRX5" s="62"/>
      <c r="QRY5" s="62"/>
      <c r="QRZ5" s="62"/>
      <c r="QSA5" s="62"/>
      <c r="QSB5" s="62"/>
      <c r="QSC5" s="62"/>
      <c r="QSD5" s="62"/>
      <c r="QSE5" s="62"/>
      <c r="QSF5" s="62"/>
      <c r="QSG5" s="62"/>
      <c r="QSH5" s="62"/>
      <c r="QSI5" s="62"/>
      <c r="QSJ5" s="62"/>
      <c r="QSK5" s="62"/>
      <c r="QSL5" s="62"/>
      <c r="QSM5" s="62"/>
      <c r="QSN5" s="62"/>
      <c r="QSO5" s="62"/>
      <c r="QSP5" s="62"/>
      <c r="QSQ5" s="62"/>
      <c r="QSR5" s="62"/>
      <c r="QSS5" s="62"/>
      <c r="QST5" s="62"/>
      <c r="QSU5" s="62"/>
      <c r="QSV5" s="62"/>
      <c r="QSW5" s="62"/>
      <c r="QSX5" s="62"/>
      <c r="QSY5" s="62"/>
      <c r="QSZ5" s="62"/>
      <c r="QTA5" s="62"/>
      <c r="QTB5" s="62"/>
      <c r="QTC5" s="62"/>
      <c r="QTD5" s="62"/>
      <c r="QTE5" s="62"/>
      <c r="QTF5" s="62"/>
      <c r="QTG5" s="62"/>
      <c r="QTH5" s="62"/>
      <c r="QTI5" s="62"/>
      <c r="QTJ5" s="62"/>
      <c r="QTK5" s="62"/>
      <c r="QTL5" s="62"/>
      <c r="QTM5" s="62"/>
      <c r="QTN5" s="62"/>
      <c r="QTO5" s="62"/>
      <c r="QTP5" s="62"/>
      <c r="QTQ5" s="62"/>
      <c r="QTR5" s="62"/>
      <c r="QTS5" s="62"/>
      <c r="QTT5" s="62"/>
      <c r="QTU5" s="62"/>
      <c r="QTV5" s="62"/>
      <c r="QTW5" s="62"/>
      <c r="QTX5" s="62"/>
      <c r="QTY5" s="62"/>
      <c r="QTZ5" s="62"/>
      <c r="QUA5" s="62"/>
      <c r="QUB5" s="62"/>
      <c r="QUC5" s="62"/>
      <c r="QUD5" s="62"/>
      <c r="QUE5" s="62"/>
      <c r="QUF5" s="62"/>
      <c r="QUG5" s="62"/>
      <c r="QUH5" s="62"/>
      <c r="QUI5" s="62"/>
      <c r="QUJ5" s="62"/>
      <c r="QUK5" s="62"/>
      <c r="QUL5" s="62"/>
      <c r="QUM5" s="62"/>
      <c r="QUN5" s="62"/>
      <c r="QUO5" s="62"/>
      <c r="QUP5" s="62"/>
      <c r="QUQ5" s="62"/>
      <c r="QUR5" s="62"/>
      <c r="QUS5" s="62"/>
      <c r="QUT5" s="62"/>
      <c r="QUU5" s="62"/>
      <c r="QUV5" s="62"/>
      <c r="QUW5" s="62"/>
      <c r="QUX5" s="62"/>
      <c r="QUY5" s="62"/>
      <c r="QUZ5" s="62"/>
      <c r="QVA5" s="62"/>
      <c r="QVB5" s="62"/>
      <c r="QVC5" s="62"/>
      <c r="QVD5" s="62"/>
      <c r="QVE5" s="62"/>
      <c r="QVF5" s="62"/>
      <c r="QVG5" s="62"/>
      <c r="QVH5" s="62"/>
      <c r="QVI5" s="62"/>
      <c r="QVJ5" s="62"/>
      <c r="QVK5" s="62"/>
      <c r="QVL5" s="62"/>
      <c r="QVM5" s="62"/>
      <c r="QVN5" s="62"/>
      <c r="QVO5" s="62"/>
      <c r="QVP5" s="62"/>
      <c r="QVQ5" s="62"/>
      <c r="QVR5" s="62"/>
      <c r="QVS5" s="62"/>
      <c r="QVT5" s="62"/>
      <c r="QVU5" s="62"/>
      <c r="QVV5" s="62"/>
      <c r="QVW5" s="62"/>
      <c r="QVX5" s="62"/>
      <c r="QVY5" s="62"/>
      <c r="QVZ5" s="62"/>
      <c r="QWA5" s="62"/>
      <c r="QWB5" s="62"/>
      <c r="QWC5" s="62"/>
      <c r="QWD5" s="62"/>
      <c r="QWE5" s="62"/>
      <c r="QWF5" s="62"/>
      <c r="QWG5" s="62"/>
      <c r="QWH5" s="62"/>
      <c r="QWI5" s="62"/>
      <c r="QWJ5" s="62"/>
      <c r="QWK5" s="62"/>
      <c r="QWL5" s="62"/>
      <c r="QWM5" s="62"/>
      <c r="QWN5" s="62"/>
      <c r="QWO5" s="62"/>
      <c r="QWP5" s="62"/>
      <c r="QWQ5" s="62"/>
      <c r="QWR5" s="62"/>
      <c r="QWS5" s="62"/>
      <c r="QWT5" s="62"/>
      <c r="QWU5" s="62"/>
      <c r="QWV5" s="62"/>
      <c r="QWW5" s="62"/>
      <c r="QWX5" s="62"/>
      <c r="QWY5" s="62"/>
      <c r="QWZ5" s="62"/>
      <c r="QXA5" s="62"/>
      <c r="QXB5" s="62"/>
      <c r="QXC5" s="62"/>
      <c r="QXD5" s="62"/>
      <c r="QXE5" s="62"/>
      <c r="QXF5" s="62"/>
      <c r="QXG5" s="62"/>
      <c r="QXH5" s="62"/>
      <c r="QXI5" s="62"/>
      <c r="QXJ5" s="62"/>
      <c r="QXK5" s="62"/>
      <c r="QXL5" s="62"/>
      <c r="QXM5" s="62"/>
      <c r="QXN5" s="62"/>
      <c r="QXO5" s="62"/>
      <c r="QXP5" s="62"/>
      <c r="QXQ5" s="62"/>
      <c r="QXR5" s="62"/>
      <c r="QXS5" s="62"/>
      <c r="QXT5" s="62"/>
      <c r="QXU5" s="62"/>
      <c r="QXV5" s="62"/>
      <c r="QXW5" s="62"/>
      <c r="QXX5" s="62"/>
      <c r="QXY5" s="62"/>
      <c r="QXZ5" s="62"/>
      <c r="QYA5" s="62"/>
      <c r="QYB5" s="62"/>
      <c r="QYC5" s="62"/>
      <c r="QYD5" s="62"/>
      <c r="QYE5" s="62"/>
      <c r="QYF5" s="62"/>
      <c r="QYG5" s="62"/>
      <c r="QYH5" s="62"/>
      <c r="QYI5" s="62"/>
      <c r="QYJ5" s="62"/>
      <c r="QYK5" s="62"/>
      <c r="QYL5" s="62"/>
      <c r="QYM5" s="62"/>
      <c r="QYN5" s="62"/>
      <c r="QYO5" s="62"/>
      <c r="QYP5" s="62"/>
      <c r="QYQ5" s="62"/>
      <c r="QYR5" s="62"/>
      <c r="QYS5" s="62"/>
      <c r="QYT5" s="62"/>
      <c r="QYU5" s="62"/>
      <c r="QYV5" s="62"/>
      <c r="QYW5" s="62"/>
      <c r="QYX5" s="62"/>
      <c r="QYY5" s="62"/>
      <c r="QYZ5" s="62"/>
      <c r="QZA5" s="62"/>
      <c r="QZB5" s="62"/>
      <c r="QZC5" s="62"/>
      <c r="QZD5" s="62"/>
      <c r="QZE5" s="62"/>
      <c r="QZF5" s="62"/>
      <c r="QZG5" s="62"/>
      <c r="QZH5" s="62"/>
      <c r="QZI5" s="62"/>
      <c r="QZJ5" s="62"/>
      <c r="QZK5" s="62"/>
      <c r="QZL5" s="62"/>
      <c r="QZM5" s="62"/>
      <c r="QZN5" s="62"/>
      <c r="QZO5" s="62"/>
      <c r="QZP5" s="62"/>
      <c r="QZQ5" s="62"/>
      <c r="QZR5" s="62"/>
      <c r="QZS5" s="62"/>
      <c r="QZT5" s="62"/>
      <c r="QZU5" s="62"/>
      <c r="QZV5" s="62"/>
      <c r="QZW5" s="62"/>
      <c r="QZX5" s="62"/>
      <c r="QZY5" s="62"/>
      <c r="QZZ5" s="62"/>
      <c r="RAA5" s="62"/>
      <c r="RAB5" s="62"/>
      <c r="RAC5" s="62"/>
      <c r="RAD5" s="62"/>
      <c r="RAE5" s="62"/>
      <c r="RAF5" s="62"/>
      <c r="RAG5" s="62"/>
      <c r="RAH5" s="62"/>
      <c r="RAI5" s="62"/>
      <c r="RAJ5" s="62"/>
      <c r="RAK5" s="62"/>
      <c r="RAL5" s="62"/>
      <c r="RAM5" s="62"/>
      <c r="RAN5" s="62"/>
      <c r="RAO5" s="62"/>
      <c r="RAP5" s="62"/>
      <c r="RAQ5" s="62"/>
      <c r="RAR5" s="62"/>
      <c r="RAS5" s="62"/>
      <c r="RAT5" s="62"/>
      <c r="RAU5" s="62"/>
      <c r="RAV5" s="62"/>
      <c r="RAW5" s="62"/>
      <c r="RAX5" s="62"/>
      <c r="RAY5" s="62"/>
      <c r="RAZ5" s="62"/>
      <c r="RBA5" s="62"/>
      <c r="RBB5" s="62"/>
      <c r="RBC5" s="62"/>
      <c r="RBD5" s="62"/>
      <c r="RBE5" s="62"/>
      <c r="RBF5" s="62"/>
      <c r="RBG5" s="62"/>
      <c r="RBH5" s="62"/>
      <c r="RBI5" s="62"/>
      <c r="RBJ5" s="62"/>
      <c r="RBK5" s="62"/>
      <c r="RBL5" s="62"/>
      <c r="RBM5" s="62"/>
      <c r="RBN5" s="62"/>
      <c r="RBO5" s="62"/>
      <c r="RBP5" s="62"/>
      <c r="RBQ5" s="62"/>
      <c r="RBR5" s="62"/>
      <c r="RBS5" s="62"/>
      <c r="RBT5" s="62"/>
      <c r="RBU5" s="62"/>
      <c r="RBV5" s="62"/>
      <c r="RBW5" s="62"/>
      <c r="RBX5" s="62"/>
      <c r="RBY5" s="62"/>
      <c r="RBZ5" s="62"/>
      <c r="RCA5" s="62"/>
      <c r="RCB5" s="62"/>
      <c r="RCC5" s="62"/>
      <c r="RCD5" s="62"/>
      <c r="RCE5" s="62"/>
      <c r="RCF5" s="62"/>
      <c r="RCG5" s="62"/>
      <c r="RCH5" s="62"/>
      <c r="RCI5" s="62"/>
      <c r="RCJ5" s="62"/>
      <c r="RCK5" s="62"/>
      <c r="RCL5" s="62"/>
      <c r="RCM5" s="62"/>
      <c r="RCN5" s="62"/>
      <c r="RCO5" s="62"/>
      <c r="RCP5" s="62"/>
      <c r="RCQ5" s="62"/>
      <c r="RCR5" s="62"/>
      <c r="RCS5" s="62"/>
      <c r="RCT5" s="62"/>
      <c r="RCU5" s="62"/>
      <c r="RCV5" s="62"/>
      <c r="RCW5" s="62"/>
      <c r="RCX5" s="62"/>
      <c r="RCY5" s="62"/>
      <c r="RCZ5" s="62"/>
      <c r="RDA5" s="62"/>
      <c r="RDB5" s="62"/>
      <c r="RDC5" s="62"/>
      <c r="RDD5" s="62"/>
      <c r="RDE5" s="62"/>
      <c r="RDF5" s="62"/>
      <c r="RDG5" s="62"/>
      <c r="RDH5" s="62"/>
      <c r="RDI5" s="62"/>
      <c r="RDJ5" s="62"/>
      <c r="RDK5" s="62"/>
      <c r="RDL5" s="62"/>
      <c r="RDM5" s="62"/>
      <c r="RDN5" s="62"/>
      <c r="RDO5" s="62"/>
      <c r="RDP5" s="62"/>
      <c r="RDQ5" s="62"/>
      <c r="RDR5" s="62"/>
      <c r="RDS5" s="62"/>
      <c r="RDT5" s="62"/>
      <c r="RDU5" s="62"/>
      <c r="RDV5" s="62"/>
      <c r="RDW5" s="62"/>
      <c r="RDX5" s="62"/>
      <c r="RDY5" s="62"/>
      <c r="RDZ5" s="62"/>
      <c r="REA5" s="62"/>
      <c r="REB5" s="62"/>
      <c r="REC5" s="62"/>
      <c r="RED5" s="62"/>
      <c r="REE5" s="62"/>
      <c r="REF5" s="62"/>
      <c r="REG5" s="62"/>
      <c r="REH5" s="62"/>
      <c r="REI5" s="62"/>
      <c r="REJ5" s="62"/>
      <c r="REK5" s="62"/>
      <c r="REL5" s="62"/>
      <c r="REM5" s="62"/>
      <c r="REN5" s="62"/>
      <c r="REO5" s="62"/>
      <c r="REP5" s="62"/>
      <c r="REQ5" s="62"/>
      <c r="RER5" s="62"/>
      <c r="RES5" s="62"/>
      <c r="RET5" s="62"/>
      <c r="REU5" s="62"/>
      <c r="REV5" s="62"/>
      <c r="REW5" s="62"/>
      <c r="REX5" s="62"/>
      <c r="REY5" s="62"/>
      <c r="REZ5" s="62"/>
      <c r="RFA5" s="62"/>
      <c r="RFB5" s="62"/>
      <c r="RFC5" s="62"/>
      <c r="RFD5" s="62"/>
      <c r="RFE5" s="62"/>
      <c r="RFF5" s="62"/>
      <c r="RFG5" s="62"/>
      <c r="RFH5" s="62"/>
      <c r="RFI5" s="62"/>
      <c r="RFJ5" s="62"/>
      <c r="RFK5" s="62"/>
      <c r="RFL5" s="62"/>
      <c r="RFM5" s="62"/>
      <c r="RFN5" s="62"/>
      <c r="RFO5" s="62"/>
      <c r="RFP5" s="62"/>
      <c r="RFQ5" s="62"/>
      <c r="RFR5" s="62"/>
      <c r="RFS5" s="62"/>
      <c r="RFT5" s="62"/>
      <c r="RFU5" s="62"/>
      <c r="RFV5" s="62"/>
      <c r="RFW5" s="62"/>
      <c r="RFX5" s="62"/>
      <c r="RFY5" s="62"/>
      <c r="RFZ5" s="62"/>
      <c r="RGA5" s="62"/>
      <c r="RGB5" s="62"/>
      <c r="RGC5" s="62"/>
      <c r="RGD5" s="62"/>
      <c r="RGE5" s="62"/>
      <c r="RGF5" s="62"/>
      <c r="RGG5" s="62"/>
      <c r="RGH5" s="62"/>
      <c r="RGI5" s="62"/>
      <c r="RGJ5" s="62"/>
      <c r="RGK5" s="62"/>
      <c r="RGL5" s="62"/>
      <c r="RGM5" s="62"/>
      <c r="RGN5" s="62"/>
      <c r="RGO5" s="62"/>
      <c r="RGP5" s="62"/>
      <c r="RGQ5" s="62"/>
      <c r="RGR5" s="62"/>
      <c r="RGS5" s="62"/>
      <c r="RGT5" s="62"/>
      <c r="RGU5" s="62"/>
      <c r="RGV5" s="62"/>
      <c r="RGW5" s="62"/>
      <c r="RGX5" s="62"/>
      <c r="RGY5" s="62"/>
      <c r="RGZ5" s="62"/>
      <c r="RHA5" s="62"/>
      <c r="RHB5" s="62"/>
      <c r="RHC5" s="62"/>
      <c r="RHD5" s="62"/>
      <c r="RHE5" s="62"/>
      <c r="RHF5" s="62"/>
      <c r="RHG5" s="62"/>
      <c r="RHH5" s="62"/>
      <c r="RHI5" s="62"/>
      <c r="RHJ5" s="62"/>
      <c r="RHK5" s="62"/>
      <c r="RHL5" s="62"/>
      <c r="RHM5" s="62"/>
      <c r="RHN5" s="62"/>
      <c r="RHO5" s="62"/>
      <c r="RHP5" s="62"/>
      <c r="RHQ5" s="62"/>
      <c r="RHR5" s="62"/>
      <c r="RHS5" s="62"/>
      <c r="RHT5" s="62"/>
      <c r="RHU5" s="62"/>
      <c r="RHV5" s="62"/>
      <c r="RHW5" s="62"/>
      <c r="RHX5" s="62"/>
      <c r="RHY5" s="62"/>
      <c r="RHZ5" s="62"/>
      <c r="RIA5" s="62"/>
      <c r="RIB5" s="62"/>
      <c r="RIC5" s="62"/>
      <c r="RID5" s="62"/>
      <c r="RIE5" s="62"/>
      <c r="RIF5" s="62"/>
      <c r="RIG5" s="62"/>
      <c r="RIH5" s="62"/>
      <c r="RII5" s="62"/>
      <c r="RIJ5" s="62"/>
      <c r="RIK5" s="62"/>
      <c r="RIL5" s="62"/>
      <c r="RIM5" s="62"/>
      <c r="RIN5" s="62"/>
      <c r="RIO5" s="62"/>
      <c r="RIP5" s="62"/>
      <c r="RIQ5" s="62"/>
      <c r="RIR5" s="62"/>
      <c r="RIS5" s="62"/>
      <c r="RIT5" s="62"/>
      <c r="RIU5" s="62"/>
      <c r="RIV5" s="62"/>
      <c r="RIW5" s="62"/>
      <c r="RIX5" s="62"/>
      <c r="RIY5" s="62"/>
      <c r="RIZ5" s="62"/>
      <c r="RJA5" s="62"/>
      <c r="RJB5" s="62"/>
      <c r="RJC5" s="62"/>
      <c r="RJD5" s="62"/>
      <c r="RJE5" s="62"/>
      <c r="RJF5" s="62"/>
      <c r="RJG5" s="62"/>
      <c r="RJH5" s="62"/>
      <c r="RJI5" s="62"/>
      <c r="RJJ5" s="62"/>
      <c r="RJK5" s="62"/>
      <c r="RJL5" s="62"/>
      <c r="RJM5" s="62"/>
      <c r="RJN5" s="62"/>
      <c r="RJO5" s="62"/>
      <c r="RJP5" s="62"/>
      <c r="RJQ5" s="62"/>
      <c r="RJR5" s="62"/>
      <c r="RJS5" s="62"/>
      <c r="RJT5" s="62"/>
      <c r="RJU5" s="62"/>
      <c r="RJV5" s="62"/>
      <c r="RJW5" s="62"/>
      <c r="RJX5" s="62"/>
      <c r="RJY5" s="62"/>
      <c r="RJZ5" s="62"/>
      <c r="RKA5" s="62"/>
      <c r="RKB5" s="62"/>
      <c r="RKC5" s="62"/>
      <c r="RKD5" s="62"/>
      <c r="RKE5" s="62"/>
      <c r="RKF5" s="62"/>
      <c r="RKG5" s="62"/>
      <c r="RKH5" s="62"/>
      <c r="RKI5" s="62"/>
      <c r="RKJ5" s="62"/>
      <c r="RKK5" s="62"/>
      <c r="RKL5" s="62"/>
      <c r="RKM5" s="62"/>
      <c r="RKN5" s="62"/>
      <c r="RKO5" s="62"/>
      <c r="RKP5" s="62"/>
      <c r="RKQ5" s="62"/>
      <c r="RKR5" s="62"/>
      <c r="RKS5" s="62"/>
      <c r="RKT5" s="62"/>
      <c r="RKU5" s="62"/>
      <c r="RKV5" s="62"/>
      <c r="RKW5" s="62"/>
      <c r="RKX5" s="62"/>
      <c r="RKY5" s="62"/>
      <c r="RKZ5" s="62"/>
      <c r="RLA5" s="62"/>
      <c r="RLB5" s="62"/>
      <c r="RLC5" s="62"/>
      <c r="RLD5" s="62"/>
      <c r="RLE5" s="62"/>
      <c r="RLF5" s="62"/>
      <c r="RLG5" s="62"/>
      <c r="RLH5" s="62"/>
      <c r="RLI5" s="62"/>
      <c r="RLJ5" s="62"/>
      <c r="RLK5" s="62"/>
      <c r="RLL5" s="62"/>
      <c r="RLM5" s="62"/>
      <c r="RLN5" s="62"/>
      <c r="RLO5" s="62"/>
      <c r="RLP5" s="62"/>
      <c r="RLQ5" s="62"/>
      <c r="RLR5" s="62"/>
      <c r="RLS5" s="62"/>
      <c r="RLT5" s="62"/>
      <c r="RLU5" s="62"/>
      <c r="RLV5" s="62"/>
      <c r="RLW5" s="62"/>
      <c r="RLX5" s="62"/>
      <c r="RLY5" s="62"/>
      <c r="RLZ5" s="62"/>
      <c r="RMA5" s="62"/>
      <c r="RMB5" s="62"/>
      <c r="RMC5" s="62"/>
      <c r="RMD5" s="62"/>
      <c r="RME5" s="62"/>
      <c r="RMF5" s="62"/>
      <c r="RMG5" s="62"/>
      <c r="RMH5" s="62"/>
      <c r="RMI5" s="62"/>
      <c r="RMJ5" s="62"/>
      <c r="RMK5" s="62"/>
      <c r="RML5" s="62"/>
      <c r="RMM5" s="62"/>
      <c r="RMN5" s="62"/>
      <c r="RMO5" s="62"/>
      <c r="RMP5" s="62"/>
      <c r="RMQ5" s="62"/>
      <c r="RMR5" s="62"/>
      <c r="RMS5" s="62"/>
      <c r="RMT5" s="62"/>
      <c r="RMU5" s="62"/>
      <c r="RMV5" s="62"/>
      <c r="RMW5" s="62"/>
      <c r="RMX5" s="62"/>
      <c r="RMY5" s="62"/>
      <c r="RMZ5" s="62"/>
      <c r="RNA5" s="62"/>
      <c r="RNB5" s="62"/>
      <c r="RNC5" s="62"/>
      <c r="RND5" s="62"/>
      <c r="RNE5" s="62"/>
      <c r="RNF5" s="62"/>
      <c r="RNG5" s="62"/>
      <c r="RNH5" s="62"/>
      <c r="RNI5" s="62"/>
      <c r="RNJ5" s="62"/>
      <c r="RNK5" s="62"/>
      <c r="RNL5" s="62"/>
      <c r="RNM5" s="62"/>
      <c r="RNN5" s="62"/>
      <c r="RNO5" s="62"/>
      <c r="RNP5" s="62"/>
      <c r="RNQ5" s="62"/>
      <c r="RNR5" s="62"/>
      <c r="RNS5" s="62"/>
      <c r="RNT5" s="62"/>
      <c r="RNU5" s="62"/>
      <c r="RNV5" s="62"/>
      <c r="RNW5" s="62"/>
      <c r="RNX5" s="62"/>
      <c r="RNY5" s="62"/>
      <c r="RNZ5" s="62"/>
      <c r="ROA5" s="62"/>
      <c r="ROB5" s="62"/>
      <c r="ROC5" s="62"/>
      <c r="ROD5" s="62"/>
      <c r="ROE5" s="62"/>
      <c r="ROF5" s="62"/>
      <c r="ROG5" s="62"/>
      <c r="ROH5" s="62"/>
      <c r="ROI5" s="62"/>
      <c r="ROJ5" s="62"/>
      <c r="ROK5" s="62"/>
      <c r="ROL5" s="62"/>
      <c r="ROM5" s="62"/>
      <c r="RON5" s="62"/>
      <c r="ROO5" s="62"/>
      <c r="ROP5" s="62"/>
      <c r="ROQ5" s="62"/>
      <c r="ROR5" s="62"/>
      <c r="ROS5" s="62"/>
      <c r="ROT5" s="62"/>
      <c r="ROU5" s="62"/>
      <c r="ROV5" s="62"/>
      <c r="ROW5" s="62"/>
      <c r="ROX5" s="62"/>
      <c r="ROY5" s="62"/>
      <c r="ROZ5" s="62"/>
      <c r="RPA5" s="62"/>
      <c r="RPB5" s="62"/>
      <c r="RPC5" s="62"/>
      <c r="RPD5" s="62"/>
      <c r="RPE5" s="62"/>
      <c r="RPF5" s="62"/>
      <c r="RPG5" s="62"/>
      <c r="RPH5" s="62"/>
      <c r="RPI5" s="62"/>
      <c r="RPJ5" s="62"/>
      <c r="RPK5" s="62"/>
      <c r="RPL5" s="62"/>
      <c r="RPM5" s="62"/>
      <c r="RPN5" s="62"/>
      <c r="RPO5" s="62"/>
      <c r="RPP5" s="62"/>
      <c r="RPQ5" s="62"/>
      <c r="RPR5" s="62"/>
      <c r="RPS5" s="62"/>
      <c r="RPT5" s="62"/>
      <c r="RPU5" s="62"/>
      <c r="RPV5" s="62"/>
      <c r="RPW5" s="62"/>
      <c r="RPX5" s="62"/>
      <c r="RPY5" s="62"/>
      <c r="RPZ5" s="62"/>
      <c r="RQA5" s="62"/>
      <c r="RQB5" s="62"/>
      <c r="RQC5" s="62"/>
      <c r="RQD5" s="62"/>
      <c r="RQE5" s="62"/>
      <c r="RQF5" s="62"/>
      <c r="RQG5" s="62"/>
      <c r="RQH5" s="62"/>
      <c r="RQI5" s="62"/>
      <c r="RQJ5" s="62"/>
      <c r="RQK5" s="62"/>
      <c r="RQL5" s="62"/>
      <c r="RQM5" s="62"/>
      <c r="RQN5" s="62"/>
      <c r="RQO5" s="62"/>
      <c r="RQP5" s="62"/>
      <c r="RQQ5" s="62"/>
      <c r="RQR5" s="62"/>
      <c r="RQS5" s="62"/>
      <c r="RQT5" s="62"/>
      <c r="RQU5" s="62"/>
      <c r="RQV5" s="62"/>
      <c r="RQW5" s="62"/>
      <c r="RQX5" s="62"/>
      <c r="RQY5" s="62"/>
      <c r="RQZ5" s="62"/>
      <c r="RRA5" s="62"/>
      <c r="RRB5" s="62"/>
      <c r="RRC5" s="62"/>
      <c r="RRD5" s="62"/>
      <c r="RRE5" s="62"/>
      <c r="RRF5" s="62"/>
      <c r="RRG5" s="62"/>
      <c r="RRH5" s="62"/>
      <c r="RRI5" s="62"/>
      <c r="RRJ5" s="62"/>
      <c r="RRK5" s="62"/>
      <c r="RRL5" s="62"/>
      <c r="RRM5" s="62"/>
      <c r="RRN5" s="62"/>
      <c r="RRO5" s="62"/>
      <c r="RRP5" s="62"/>
      <c r="RRQ5" s="62"/>
      <c r="RRR5" s="62"/>
      <c r="RRS5" s="62"/>
      <c r="RRT5" s="62"/>
      <c r="RRU5" s="62"/>
      <c r="RRV5" s="62"/>
      <c r="RRW5" s="62"/>
      <c r="RRX5" s="62"/>
      <c r="RRY5" s="62"/>
      <c r="RRZ5" s="62"/>
      <c r="RSA5" s="62"/>
      <c r="RSB5" s="62"/>
      <c r="RSC5" s="62"/>
      <c r="RSD5" s="62"/>
      <c r="RSE5" s="62"/>
      <c r="RSF5" s="62"/>
      <c r="RSG5" s="62"/>
      <c r="RSH5" s="62"/>
      <c r="RSI5" s="62"/>
      <c r="RSJ5" s="62"/>
      <c r="RSK5" s="62"/>
      <c r="RSL5" s="62"/>
      <c r="RSM5" s="62"/>
      <c r="RSN5" s="62"/>
      <c r="RSO5" s="62"/>
      <c r="RSP5" s="62"/>
      <c r="RSQ5" s="62"/>
      <c r="RSR5" s="62"/>
      <c r="RSS5" s="62"/>
      <c r="RST5" s="62"/>
      <c r="RSU5" s="62"/>
      <c r="RSV5" s="62"/>
      <c r="RSW5" s="62"/>
      <c r="RSX5" s="62"/>
      <c r="RSY5" s="62"/>
      <c r="RSZ5" s="62"/>
      <c r="RTA5" s="62"/>
      <c r="RTB5" s="62"/>
      <c r="RTC5" s="62"/>
      <c r="RTD5" s="62"/>
      <c r="RTE5" s="62"/>
      <c r="RTF5" s="62"/>
      <c r="RTG5" s="62"/>
      <c r="RTH5" s="62"/>
      <c r="RTI5" s="62"/>
      <c r="RTJ5" s="62"/>
      <c r="RTK5" s="62"/>
      <c r="RTL5" s="62"/>
      <c r="RTM5" s="62"/>
      <c r="RTN5" s="62"/>
      <c r="RTO5" s="62"/>
      <c r="RTP5" s="62"/>
      <c r="RTQ5" s="62"/>
      <c r="RTR5" s="62"/>
      <c r="RTS5" s="62"/>
      <c r="RTT5" s="62"/>
      <c r="RTU5" s="62"/>
      <c r="RTV5" s="62"/>
      <c r="RTW5" s="62"/>
      <c r="RTX5" s="62"/>
      <c r="RTY5" s="62"/>
      <c r="RTZ5" s="62"/>
      <c r="RUA5" s="62"/>
      <c r="RUB5" s="62"/>
      <c r="RUC5" s="62"/>
      <c r="RUD5" s="62"/>
      <c r="RUE5" s="62"/>
      <c r="RUF5" s="62"/>
      <c r="RUG5" s="62"/>
      <c r="RUH5" s="62"/>
      <c r="RUI5" s="62"/>
      <c r="RUJ5" s="62"/>
      <c r="RUK5" s="62"/>
      <c r="RUL5" s="62"/>
      <c r="RUM5" s="62"/>
      <c r="RUN5" s="62"/>
      <c r="RUO5" s="62"/>
      <c r="RUP5" s="62"/>
      <c r="RUQ5" s="62"/>
      <c r="RUR5" s="62"/>
      <c r="RUS5" s="62"/>
      <c r="RUT5" s="62"/>
      <c r="RUU5" s="62"/>
      <c r="RUV5" s="62"/>
      <c r="RUW5" s="62"/>
      <c r="RUX5" s="62"/>
      <c r="RUY5" s="62"/>
      <c r="RUZ5" s="62"/>
      <c r="RVA5" s="62"/>
      <c r="RVB5" s="62"/>
      <c r="RVC5" s="62"/>
      <c r="RVD5" s="62"/>
      <c r="RVE5" s="62"/>
      <c r="RVF5" s="62"/>
      <c r="RVG5" s="62"/>
      <c r="RVH5" s="62"/>
      <c r="RVI5" s="62"/>
      <c r="RVJ5" s="62"/>
      <c r="RVK5" s="62"/>
      <c r="RVL5" s="62"/>
      <c r="RVM5" s="62"/>
      <c r="RVN5" s="62"/>
      <c r="RVO5" s="62"/>
      <c r="RVP5" s="62"/>
      <c r="RVQ5" s="62"/>
      <c r="RVR5" s="62"/>
      <c r="RVS5" s="62"/>
      <c r="RVT5" s="62"/>
      <c r="RVU5" s="62"/>
      <c r="RVV5" s="62"/>
      <c r="RVW5" s="62"/>
      <c r="RVX5" s="62"/>
      <c r="RVY5" s="62"/>
      <c r="RVZ5" s="62"/>
      <c r="RWA5" s="62"/>
      <c r="RWB5" s="62"/>
      <c r="RWC5" s="62"/>
      <c r="RWD5" s="62"/>
      <c r="RWE5" s="62"/>
      <c r="RWF5" s="62"/>
      <c r="RWG5" s="62"/>
      <c r="RWH5" s="62"/>
      <c r="RWI5" s="62"/>
      <c r="RWJ5" s="62"/>
      <c r="RWK5" s="62"/>
      <c r="RWL5" s="62"/>
      <c r="RWM5" s="62"/>
      <c r="RWN5" s="62"/>
      <c r="RWO5" s="62"/>
      <c r="RWP5" s="62"/>
      <c r="RWQ5" s="62"/>
      <c r="RWR5" s="62"/>
      <c r="RWS5" s="62"/>
      <c r="RWT5" s="62"/>
      <c r="RWU5" s="62"/>
      <c r="RWV5" s="62"/>
      <c r="RWW5" s="62"/>
      <c r="RWX5" s="62"/>
      <c r="RWY5" s="62"/>
      <c r="RWZ5" s="62"/>
      <c r="RXA5" s="62"/>
      <c r="RXB5" s="62"/>
      <c r="RXC5" s="62"/>
      <c r="RXD5" s="62"/>
      <c r="RXE5" s="62"/>
      <c r="RXF5" s="62"/>
      <c r="RXG5" s="62"/>
      <c r="RXH5" s="62"/>
      <c r="RXI5" s="62"/>
      <c r="RXJ5" s="62"/>
      <c r="RXK5" s="62"/>
      <c r="RXL5" s="62"/>
      <c r="RXM5" s="62"/>
      <c r="RXN5" s="62"/>
      <c r="RXO5" s="62"/>
      <c r="RXP5" s="62"/>
      <c r="RXQ5" s="62"/>
      <c r="RXR5" s="62"/>
      <c r="RXS5" s="62"/>
      <c r="RXT5" s="62"/>
      <c r="RXU5" s="62"/>
      <c r="RXV5" s="62"/>
      <c r="RXW5" s="62"/>
      <c r="RXX5" s="62"/>
      <c r="RXY5" s="62"/>
      <c r="RXZ5" s="62"/>
      <c r="RYA5" s="62"/>
      <c r="RYB5" s="62"/>
      <c r="RYC5" s="62"/>
      <c r="RYD5" s="62"/>
      <c r="RYE5" s="62"/>
      <c r="RYF5" s="62"/>
      <c r="RYG5" s="62"/>
      <c r="RYH5" s="62"/>
      <c r="RYI5" s="62"/>
      <c r="RYJ5" s="62"/>
      <c r="RYK5" s="62"/>
      <c r="RYL5" s="62"/>
      <c r="RYM5" s="62"/>
      <c r="RYN5" s="62"/>
      <c r="RYO5" s="62"/>
      <c r="RYP5" s="62"/>
      <c r="RYQ5" s="62"/>
      <c r="RYR5" s="62"/>
      <c r="RYS5" s="62"/>
      <c r="RYT5" s="62"/>
      <c r="RYU5" s="62"/>
      <c r="RYV5" s="62"/>
      <c r="RYW5" s="62"/>
      <c r="RYX5" s="62"/>
      <c r="RYY5" s="62"/>
      <c r="RYZ5" s="62"/>
      <c r="RZA5" s="62"/>
      <c r="RZB5" s="62"/>
      <c r="RZC5" s="62"/>
      <c r="RZD5" s="62"/>
      <c r="RZE5" s="62"/>
      <c r="RZF5" s="62"/>
      <c r="RZG5" s="62"/>
      <c r="RZH5" s="62"/>
      <c r="RZI5" s="62"/>
      <c r="RZJ5" s="62"/>
      <c r="RZK5" s="62"/>
      <c r="RZL5" s="62"/>
      <c r="RZM5" s="62"/>
      <c r="RZN5" s="62"/>
      <c r="RZO5" s="62"/>
      <c r="RZP5" s="62"/>
      <c r="RZQ5" s="62"/>
      <c r="RZR5" s="62"/>
      <c r="RZS5" s="62"/>
      <c r="RZT5" s="62"/>
      <c r="RZU5" s="62"/>
      <c r="RZV5" s="62"/>
      <c r="RZW5" s="62"/>
      <c r="RZX5" s="62"/>
      <c r="RZY5" s="62"/>
      <c r="RZZ5" s="62"/>
      <c r="SAA5" s="62"/>
      <c r="SAB5" s="62"/>
      <c r="SAC5" s="62"/>
      <c r="SAD5" s="62"/>
      <c r="SAE5" s="62"/>
      <c r="SAF5" s="62"/>
      <c r="SAG5" s="62"/>
      <c r="SAH5" s="62"/>
      <c r="SAI5" s="62"/>
      <c r="SAJ5" s="62"/>
      <c r="SAK5" s="62"/>
      <c r="SAL5" s="62"/>
      <c r="SAM5" s="62"/>
      <c r="SAN5" s="62"/>
      <c r="SAO5" s="62"/>
      <c r="SAP5" s="62"/>
      <c r="SAQ5" s="62"/>
      <c r="SAR5" s="62"/>
      <c r="SAS5" s="62"/>
      <c r="SAT5" s="62"/>
      <c r="SAU5" s="62"/>
      <c r="SAV5" s="62"/>
      <c r="SAW5" s="62"/>
      <c r="SAX5" s="62"/>
      <c r="SAY5" s="62"/>
      <c r="SAZ5" s="62"/>
      <c r="SBA5" s="62"/>
      <c r="SBB5" s="62"/>
      <c r="SBC5" s="62"/>
      <c r="SBD5" s="62"/>
      <c r="SBE5" s="62"/>
      <c r="SBF5" s="62"/>
      <c r="SBG5" s="62"/>
      <c r="SBH5" s="62"/>
      <c r="SBI5" s="62"/>
      <c r="SBJ5" s="62"/>
      <c r="SBK5" s="62"/>
      <c r="SBL5" s="62"/>
      <c r="SBM5" s="62"/>
      <c r="SBN5" s="62"/>
      <c r="SBO5" s="62"/>
      <c r="SBP5" s="62"/>
      <c r="SBQ5" s="62"/>
      <c r="SBR5" s="62"/>
      <c r="SBS5" s="62"/>
      <c r="SBT5" s="62"/>
      <c r="SBU5" s="62"/>
      <c r="SBV5" s="62"/>
      <c r="SBW5" s="62"/>
      <c r="SBX5" s="62"/>
      <c r="SBY5" s="62"/>
      <c r="SBZ5" s="62"/>
      <c r="SCA5" s="62"/>
      <c r="SCB5" s="62"/>
      <c r="SCC5" s="62"/>
      <c r="SCD5" s="62"/>
      <c r="SCE5" s="62"/>
      <c r="SCF5" s="62"/>
      <c r="SCG5" s="62"/>
      <c r="SCH5" s="62"/>
      <c r="SCI5" s="62"/>
      <c r="SCJ5" s="62"/>
      <c r="SCK5" s="62"/>
      <c r="SCL5" s="62"/>
      <c r="SCM5" s="62"/>
      <c r="SCN5" s="62"/>
      <c r="SCO5" s="62"/>
      <c r="SCP5" s="62"/>
      <c r="SCQ5" s="62"/>
      <c r="SCR5" s="62"/>
      <c r="SCS5" s="62"/>
      <c r="SCT5" s="62"/>
      <c r="SCU5" s="62"/>
      <c r="SCV5" s="62"/>
      <c r="SCW5" s="62"/>
      <c r="SCX5" s="62"/>
      <c r="SCY5" s="62"/>
      <c r="SCZ5" s="62"/>
      <c r="SDA5" s="62"/>
      <c r="SDB5" s="62"/>
      <c r="SDC5" s="62"/>
      <c r="SDD5" s="62"/>
      <c r="SDE5" s="62"/>
      <c r="SDF5" s="62"/>
      <c r="SDG5" s="62"/>
      <c r="SDH5" s="62"/>
      <c r="SDI5" s="62"/>
      <c r="SDJ5" s="62"/>
      <c r="SDK5" s="62"/>
      <c r="SDL5" s="62"/>
      <c r="SDM5" s="62"/>
      <c r="SDN5" s="62"/>
      <c r="SDO5" s="62"/>
      <c r="SDP5" s="62"/>
      <c r="SDQ5" s="62"/>
      <c r="SDR5" s="62"/>
      <c r="SDS5" s="62"/>
      <c r="SDT5" s="62"/>
      <c r="SDU5" s="62"/>
      <c r="SDV5" s="62"/>
      <c r="SDW5" s="62"/>
      <c r="SDX5" s="62"/>
      <c r="SDY5" s="62"/>
      <c r="SDZ5" s="62"/>
      <c r="SEA5" s="62"/>
      <c r="SEB5" s="62"/>
      <c r="SEC5" s="62"/>
      <c r="SED5" s="62"/>
      <c r="SEE5" s="62"/>
      <c r="SEF5" s="62"/>
      <c r="SEG5" s="62"/>
      <c r="SEH5" s="62"/>
      <c r="SEI5" s="62"/>
      <c r="SEJ5" s="62"/>
      <c r="SEK5" s="62"/>
      <c r="SEL5" s="62"/>
      <c r="SEM5" s="62"/>
      <c r="SEN5" s="62"/>
      <c r="SEO5" s="62"/>
      <c r="SEP5" s="62"/>
      <c r="SEQ5" s="62"/>
      <c r="SER5" s="62"/>
      <c r="SES5" s="62"/>
      <c r="SET5" s="62"/>
      <c r="SEU5" s="62"/>
      <c r="SEV5" s="62"/>
      <c r="SEW5" s="62"/>
      <c r="SEX5" s="62"/>
      <c r="SEY5" s="62"/>
      <c r="SEZ5" s="62"/>
      <c r="SFA5" s="62"/>
      <c r="SFB5" s="62"/>
      <c r="SFC5" s="62"/>
      <c r="SFD5" s="62"/>
      <c r="SFE5" s="62"/>
      <c r="SFF5" s="62"/>
      <c r="SFG5" s="62"/>
      <c r="SFH5" s="62"/>
      <c r="SFI5" s="62"/>
      <c r="SFJ5" s="62"/>
      <c r="SFK5" s="62"/>
      <c r="SFL5" s="62"/>
      <c r="SFM5" s="62"/>
      <c r="SFN5" s="62"/>
      <c r="SFO5" s="62"/>
      <c r="SFP5" s="62"/>
      <c r="SFQ5" s="62"/>
      <c r="SFR5" s="62"/>
      <c r="SFS5" s="62"/>
      <c r="SFT5" s="62"/>
      <c r="SFU5" s="62"/>
      <c r="SFV5" s="62"/>
      <c r="SFW5" s="62"/>
      <c r="SFX5" s="62"/>
      <c r="SFY5" s="62"/>
      <c r="SFZ5" s="62"/>
      <c r="SGA5" s="62"/>
      <c r="SGB5" s="62"/>
      <c r="SGC5" s="62"/>
      <c r="SGD5" s="62"/>
      <c r="SGE5" s="62"/>
      <c r="SGF5" s="62"/>
      <c r="SGG5" s="62"/>
      <c r="SGH5" s="62"/>
      <c r="SGI5" s="62"/>
      <c r="SGJ5" s="62"/>
      <c r="SGK5" s="62"/>
      <c r="SGL5" s="62"/>
      <c r="SGM5" s="62"/>
      <c r="SGN5" s="62"/>
      <c r="SGO5" s="62"/>
      <c r="SGP5" s="62"/>
      <c r="SGQ5" s="62"/>
      <c r="SGR5" s="62"/>
      <c r="SGS5" s="62"/>
      <c r="SGT5" s="62"/>
      <c r="SGU5" s="62"/>
      <c r="SGV5" s="62"/>
      <c r="SGW5" s="62"/>
      <c r="SGX5" s="62"/>
      <c r="SGY5" s="62"/>
      <c r="SGZ5" s="62"/>
      <c r="SHA5" s="62"/>
      <c r="SHB5" s="62"/>
      <c r="SHC5" s="62"/>
      <c r="SHD5" s="62"/>
      <c r="SHE5" s="62"/>
      <c r="SHF5" s="62"/>
      <c r="SHG5" s="62"/>
      <c r="SHH5" s="62"/>
      <c r="SHI5" s="62"/>
      <c r="SHJ5" s="62"/>
      <c r="SHK5" s="62"/>
      <c r="SHL5" s="62"/>
      <c r="SHM5" s="62"/>
      <c r="SHN5" s="62"/>
      <c r="SHO5" s="62"/>
      <c r="SHP5" s="62"/>
      <c r="SHQ5" s="62"/>
      <c r="SHR5" s="62"/>
      <c r="SHS5" s="62"/>
      <c r="SHT5" s="62"/>
      <c r="SHU5" s="62"/>
      <c r="SHV5" s="62"/>
      <c r="SHW5" s="62"/>
      <c r="SHX5" s="62"/>
      <c r="SHY5" s="62"/>
      <c r="SHZ5" s="62"/>
      <c r="SIA5" s="62"/>
      <c r="SIB5" s="62"/>
      <c r="SIC5" s="62"/>
      <c r="SID5" s="62"/>
      <c r="SIE5" s="62"/>
      <c r="SIF5" s="62"/>
      <c r="SIG5" s="62"/>
      <c r="SIH5" s="62"/>
      <c r="SII5" s="62"/>
      <c r="SIJ5" s="62"/>
      <c r="SIK5" s="62"/>
      <c r="SIL5" s="62"/>
      <c r="SIM5" s="62"/>
      <c r="SIN5" s="62"/>
      <c r="SIO5" s="62"/>
      <c r="SIP5" s="62"/>
      <c r="SIQ5" s="62"/>
      <c r="SIR5" s="62"/>
      <c r="SIS5" s="62"/>
      <c r="SIT5" s="62"/>
      <c r="SIU5" s="62"/>
      <c r="SIV5" s="62"/>
      <c r="SIW5" s="62"/>
      <c r="SIX5" s="62"/>
      <c r="SIY5" s="62"/>
      <c r="SIZ5" s="62"/>
      <c r="SJA5" s="62"/>
      <c r="SJB5" s="62"/>
      <c r="SJC5" s="62"/>
      <c r="SJD5" s="62"/>
      <c r="SJE5" s="62"/>
      <c r="SJF5" s="62"/>
      <c r="SJG5" s="62"/>
      <c r="SJH5" s="62"/>
      <c r="SJI5" s="62"/>
      <c r="SJJ5" s="62"/>
      <c r="SJK5" s="62"/>
      <c r="SJL5" s="62"/>
      <c r="SJM5" s="62"/>
      <c r="SJN5" s="62"/>
      <c r="SJO5" s="62"/>
      <c r="SJP5" s="62"/>
      <c r="SJQ5" s="62"/>
      <c r="SJR5" s="62"/>
      <c r="SJS5" s="62"/>
      <c r="SJT5" s="62"/>
      <c r="SJU5" s="62"/>
      <c r="SJV5" s="62"/>
      <c r="SJW5" s="62"/>
      <c r="SJX5" s="62"/>
      <c r="SJY5" s="62"/>
      <c r="SJZ5" s="62"/>
      <c r="SKA5" s="62"/>
      <c r="SKB5" s="62"/>
      <c r="SKC5" s="62"/>
      <c r="SKD5" s="62"/>
      <c r="SKE5" s="62"/>
      <c r="SKF5" s="62"/>
      <c r="SKG5" s="62"/>
      <c r="SKH5" s="62"/>
      <c r="SKI5" s="62"/>
      <c r="SKJ5" s="62"/>
      <c r="SKK5" s="62"/>
      <c r="SKL5" s="62"/>
      <c r="SKM5" s="62"/>
      <c r="SKN5" s="62"/>
      <c r="SKO5" s="62"/>
      <c r="SKP5" s="62"/>
      <c r="SKQ5" s="62"/>
      <c r="SKR5" s="62"/>
      <c r="SKS5" s="62"/>
      <c r="SKT5" s="62"/>
      <c r="SKU5" s="62"/>
      <c r="SKV5" s="62"/>
      <c r="SKW5" s="62"/>
      <c r="SKX5" s="62"/>
      <c r="SKY5" s="62"/>
      <c r="SKZ5" s="62"/>
      <c r="SLA5" s="62"/>
      <c r="SLB5" s="62"/>
      <c r="SLC5" s="62"/>
      <c r="SLD5" s="62"/>
      <c r="SLE5" s="62"/>
      <c r="SLF5" s="62"/>
      <c r="SLG5" s="62"/>
      <c r="SLH5" s="62"/>
      <c r="SLI5" s="62"/>
      <c r="SLJ5" s="62"/>
      <c r="SLK5" s="62"/>
      <c r="SLL5" s="62"/>
      <c r="SLM5" s="62"/>
      <c r="SLN5" s="62"/>
      <c r="SLO5" s="62"/>
      <c r="SLP5" s="62"/>
      <c r="SLQ5" s="62"/>
      <c r="SLR5" s="62"/>
      <c r="SLS5" s="62"/>
      <c r="SLT5" s="62"/>
      <c r="SLU5" s="62"/>
      <c r="SLV5" s="62"/>
      <c r="SLW5" s="62"/>
      <c r="SLX5" s="62"/>
      <c r="SLY5" s="62"/>
      <c r="SLZ5" s="62"/>
      <c r="SMA5" s="62"/>
      <c r="SMB5" s="62"/>
      <c r="SMC5" s="62"/>
      <c r="SMD5" s="62"/>
      <c r="SME5" s="62"/>
      <c r="SMF5" s="62"/>
      <c r="SMG5" s="62"/>
      <c r="SMH5" s="62"/>
      <c r="SMI5" s="62"/>
      <c r="SMJ5" s="62"/>
      <c r="SMK5" s="62"/>
      <c r="SML5" s="62"/>
      <c r="SMM5" s="62"/>
      <c r="SMN5" s="62"/>
      <c r="SMO5" s="62"/>
      <c r="SMP5" s="62"/>
      <c r="SMQ5" s="62"/>
      <c r="SMR5" s="62"/>
      <c r="SMS5" s="62"/>
      <c r="SMT5" s="62"/>
      <c r="SMU5" s="62"/>
      <c r="SMV5" s="62"/>
      <c r="SMW5" s="62"/>
      <c r="SMX5" s="62"/>
      <c r="SMY5" s="62"/>
      <c r="SMZ5" s="62"/>
      <c r="SNA5" s="62"/>
      <c r="SNB5" s="62"/>
      <c r="SNC5" s="62"/>
      <c r="SND5" s="62"/>
      <c r="SNE5" s="62"/>
      <c r="SNF5" s="62"/>
      <c r="SNG5" s="62"/>
      <c r="SNH5" s="62"/>
      <c r="SNI5" s="62"/>
      <c r="SNJ5" s="62"/>
      <c r="SNK5" s="62"/>
      <c r="SNL5" s="62"/>
      <c r="SNM5" s="62"/>
      <c r="SNN5" s="62"/>
      <c r="SNO5" s="62"/>
      <c r="SNP5" s="62"/>
      <c r="SNQ5" s="62"/>
      <c r="SNR5" s="62"/>
      <c r="SNS5" s="62"/>
      <c r="SNT5" s="62"/>
      <c r="SNU5" s="62"/>
      <c r="SNV5" s="62"/>
      <c r="SNW5" s="62"/>
      <c r="SNX5" s="62"/>
      <c r="SNY5" s="62"/>
      <c r="SNZ5" s="62"/>
      <c r="SOA5" s="62"/>
      <c r="SOB5" s="62"/>
      <c r="SOC5" s="62"/>
      <c r="SOD5" s="62"/>
      <c r="SOE5" s="62"/>
      <c r="SOF5" s="62"/>
      <c r="SOG5" s="62"/>
      <c r="SOH5" s="62"/>
      <c r="SOI5" s="62"/>
      <c r="SOJ5" s="62"/>
      <c r="SOK5" s="62"/>
      <c r="SOL5" s="62"/>
      <c r="SOM5" s="62"/>
      <c r="SON5" s="62"/>
      <c r="SOO5" s="62"/>
      <c r="SOP5" s="62"/>
      <c r="SOQ5" s="62"/>
      <c r="SOR5" s="62"/>
      <c r="SOS5" s="62"/>
      <c r="SOT5" s="62"/>
      <c r="SOU5" s="62"/>
      <c r="SOV5" s="62"/>
      <c r="SOW5" s="62"/>
      <c r="SOX5" s="62"/>
      <c r="SOY5" s="62"/>
      <c r="SOZ5" s="62"/>
      <c r="SPA5" s="62"/>
      <c r="SPB5" s="62"/>
      <c r="SPC5" s="62"/>
      <c r="SPD5" s="62"/>
      <c r="SPE5" s="62"/>
      <c r="SPF5" s="62"/>
      <c r="SPG5" s="62"/>
      <c r="SPH5" s="62"/>
      <c r="SPI5" s="62"/>
      <c r="SPJ5" s="62"/>
      <c r="SPK5" s="62"/>
      <c r="SPL5" s="62"/>
      <c r="SPM5" s="62"/>
      <c r="SPN5" s="62"/>
      <c r="SPO5" s="62"/>
      <c r="SPP5" s="62"/>
      <c r="SPQ5" s="62"/>
      <c r="SPR5" s="62"/>
      <c r="SPS5" s="62"/>
      <c r="SPT5" s="62"/>
      <c r="SPU5" s="62"/>
      <c r="SPV5" s="62"/>
      <c r="SPW5" s="62"/>
      <c r="SPX5" s="62"/>
      <c r="SPY5" s="62"/>
      <c r="SPZ5" s="62"/>
      <c r="SQA5" s="62"/>
      <c r="SQB5" s="62"/>
      <c r="SQC5" s="62"/>
      <c r="SQD5" s="62"/>
      <c r="SQE5" s="62"/>
      <c r="SQF5" s="62"/>
      <c r="SQG5" s="62"/>
      <c r="SQH5" s="62"/>
      <c r="SQI5" s="62"/>
      <c r="SQJ5" s="62"/>
      <c r="SQK5" s="62"/>
      <c r="SQL5" s="62"/>
      <c r="SQM5" s="62"/>
      <c r="SQN5" s="62"/>
      <c r="SQO5" s="62"/>
      <c r="SQP5" s="62"/>
      <c r="SQQ5" s="62"/>
      <c r="SQR5" s="62"/>
      <c r="SQS5" s="62"/>
      <c r="SQT5" s="62"/>
      <c r="SQU5" s="62"/>
      <c r="SQV5" s="62"/>
      <c r="SQW5" s="62"/>
      <c r="SQX5" s="62"/>
      <c r="SQY5" s="62"/>
      <c r="SQZ5" s="62"/>
      <c r="SRA5" s="62"/>
      <c r="SRB5" s="62"/>
      <c r="SRC5" s="62"/>
      <c r="SRD5" s="62"/>
      <c r="SRE5" s="62"/>
      <c r="SRF5" s="62"/>
      <c r="SRG5" s="62"/>
      <c r="SRH5" s="62"/>
      <c r="SRI5" s="62"/>
      <c r="SRJ5" s="62"/>
      <c r="SRK5" s="62"/>
      <c r="SRL5" s="62"/>
      <c r="SRM5" s="62"/>
      <c r="SRN5" s="62"/>
      <c r="SRO5" s="62"/>
      <c r="SRP5" s="62"/>
      <c r="SRQ5" s="62"/>
      <c r="SRR5" s="62"/>
      <c r="SRS5" s="62"/>
      <c r="SRT5" s="62"/>
      <c r="SRU5" s="62"/>
      <c r="SRV5" s="62"/>
      <c r="SRW5" s="62"/>
      <c r="SRX5" s="62"/>
      <c r="SRY5" s="62"/>
      <c r="SRZ5" s="62"/>
      <c r="SSA5" s="62"/>
      <c r="SSB5" s="62"/>
      <c r="SSC5" s="62"/>
      <c r="SSD5" s="62"/>
      <c r="SSE5" s="62"/>
      <c r="SSF5" s="62"/>
      <c r="SSG5" s="62"/>
      <c r="SSH5" s="62"/>
      <c r="SSI5" s="62"/>
      <c r="SSJ5" s="62"/>
      <c r="SSK5" s="62"/>
      <c r="SSL5" s="62"/>
      <c r="SSM5" s="62"/>
      <c r="SSN5" s="62"/>
      <c r="SSO5" s="62"/>
      <c r="SSP5" s="62"/>
      <c r="SSQ5" s="62"/>
      <c r="SSR5" s="62"/>
      <c r="SSS5" s="62"/>
      <c r="SST5" s="62"/>
      <c r="SSU5" s="62"/>
      <c r="SSV5" s="62"/>
      <c r="SSW5" s="62"/>
      <c r="SSX5" s="62"/>
      <c r="SSY5" s="62"/>
      <c r="SSZ5" s="62"/>
      <c r="STA5" s="62"/>
      <c r="STB5" s="62"/>
      <c r="STC5" s="62"/>
      <c r="STD5" s="62"/>
      <c r="STE5" s="62"/>
      <c r="STF5" s="62"/>
      <c r="STG5" s="62"/>
      <c r="STH5" s="62"/>
      <c r="STI5" s="62"/>
      <c r="STJ5" s="62"/>
      <c r="STK5" s="62"/>
      <c r="STL5" s="62"/>
      <c r="STM5" s="62"/>
      <c r="STN5" s="62"/>
      <c r="STO5" s="62"/>
      <c r="STP5" s="62"/>
      <c r="STQ5" s="62"/>
      <c r="STR5" s="62"/>
      <c r="STS5" s="62"/>
      <c r="STT5" s="62"/>
      <c r="STU5" s="62"/>
      <c r="STV5" s="62"/>
      <c r="STW5" s="62"/>
      <c r="STX5" s="62"/>
      <c r="STY5" s="62"/>
      <c r="STZ5" s="62"/>
      <c r="SUA5" s="62"/>
      <c r="SUB5" s="62"/>
      <c r="SUC5" s="62"/>
      <c r="SUD5" s="62"/>
      <c r="SUE5" s="62"/>
      <c r="SUF5" s="62"/>
      <c r="SUG5" s="62"/>
      <c r="SUH5" s="62"/>
      <c r="SUI5" s="62"/>
      <c r="SUJ5" s="62"/>
      <c r="SUK5" s="62"/>
      <c r="SUL5" s="62"/>
      <c r="SUM5" s="62"/>
      <c r="SUN5" s="62"/>
      <c r="SUO5" s="62"/>
      <c r="SUP5" s="62"/>
      <c r="SUQ5" s="62"/>
      <c r="SUR5" s="62"/>
      <c r="SUS5" s="62"/>
      <c r="SUT5" s="62"/>
      <c r="SUU5" s="62"/>
      <c r="SUV5" s="62"/>
      <c r="SUW5" s="62"/>
      <c r="SUX5" s="62"/>
      <c r="SUY5" s="62"/>
      <c r="SUZ5" s="62"/>
      <c r="SVA5" s="62"/>
      <c r="SVB5" s="62"/>
      <c r="SVC5" s="62"/>
      <c r="SVD5" s="62"/>
      <c r="SVE5" s="62"/>
      <c r="SVF5" s="62"/>
      <c r="SVG5" s="62"/>
      <c r="SVH5" s="62"/>
      <c r="SVI5" s="62"/>
      <c r="SVJ5" s="62"/>
      <c r="SVK5" s="62"/>
      <c r="SVL5" s="62"/>
      <c r="SVM5" s="62"/>
      <c r="SVN5" s="62"/>
      <c r="SVO5" s="62"/>
      <c r="SVP5" s="62"/>
      <c r="SVQ5" s="62"/>
      <c r="SVR5" s="62"/>
      <c r="SVS5" s="62"/>
      <c r="SVT5" s="62"/>
      <c r="SVU5" s="62"/>
      <c r="SVV5" s="62"/>
      <c r="SVW5" s="62"/>
      <c r="SVX5" s="62"/>
      <c r="SVY5" s="62"/>
      <c r="SVZ5" s="62"/>
      <c r="SWA5" s="62"/>
      <c r="SWB5" s="62"/>
      <c r="SWC5" s="62"/>
      <c r="SWD5" s="62"/>
      <c r="SWE5" s="62"/>
      <c r="SWF5" s="62"/>
      <c r="SWG5" s="62"/>
      <c r="SWH5" s="62"/>
      <c r="SWI5" s="62"/>
      <c r="SWJ5" s="62"/>
      <c r="SWK5" s="62"/>
      <c r="SWL5" s="62"/>
      <c r="SWM5" s="62"/>
      <c r="SWN5" s="62"/>
      <c r="SWO5" s="62"/>
      <c r="SWP5" s="62"/>
      <c r="SWQ5" s="62"/>
      <c r="SWR5" s="62"/>
      <c r="SWS5" s="62"/>
      <c r="SWT5" s="62"/>
      <c r="SWU5" s="62"/>
      <c r="SWV5" s="62"/>
      <c r="SWW5" s="62"/>
      <c r="SWX5" s="62"/>
      <c r="SWY5" s="62"/>
      <c r="SWZ5" s="62"/>
      <c r="SXA5" s="62"/>
      <c r="SXB5" s="62"/>
      <c r="SXC5" s="62"/>
      <c r="SXD5" s="62"/>
      <c r="SXE5" s="62"/>
      <c r="SXF5" s="62"/>
      <c r="SXG5" s="62"/>
      <c r="SXH5" s="62"/>
      <c r="SXI5" s="62"/>
      <c r="SXJ5" s="62"/>
      <c r="SXK5" s="62"/>
      <c r="SXL5" s="62"/>
      <c r="SXM5" s="62"/>
      <c r="SXN5" s="62"/>
      <c r="SXO5" s="62"/>
      <c r="SXP5" s="62"/>
      <c r="SXQ5" s="62"/>
      <c r="SXR5" s="62"/>
      <c r="SXS5" s="62"/>
      <c r="SXT5" s="62"/>
      <c r="SXU5" s="62"/>
      <c r="SXV5" s="62"/>
      <c r="SXW5" s="62"/>
      <c r="SXX5" s="62"/>
      <c r="SXY5" s="62"/>
      <c r="SXZ5" s="62"/>
      <c r="SYA5" s="62"/>
      <c r="SYB5" s="62"/>
      <c r="SYC5" s="62"/>
      <c r="SYD5" s="62"/>
      <c r="SYE5" s="62"/>
      <c r="SYF5" s="62"/>
      <c r="SYG5" s="62"/>
      <c r="SYH5" s="62"/>
      <c r="SYI5" s="62"/>
      <c r="SYJ5" s="62"/>
      <c r="SYK5" s="62"/>
      <c r="SYL5" s="62"/>
      <c r="SYM5" s="62"/>
      <c r="SYN5" s="62"/>
      <c r="SYO5" s="62"/>
      <c r="SYP5" s="62"/>
      <c r="SYQ5" s="62"/>
      <c r="SYR5" s="62"/>
      <c r="SYS5" s="62"/>
      <c r="SYT5" s="62"/>
      <c r="SYU5" s="62"/>
      <c r="SYV5" s="62"/>
      <c r="SYW5" s="62"/>
      <c r="SYX5" s="62"/>
      <c r="SYY5" s="62"/>
      <c r="SYZ5" s="62"/>
      <c r="SZA5" s="62"/>
      <c r="SZB5" s="62"/>
      <c r="SZC5" s="62"/>
      <c r="SZD5" s="62"/>
      <c r="SZE5" s="62"/>
      <c r="SZF5" s="62"/>
      <c r="SZG5" s="62"/>
      <c r="SZH5" s="62"/>
      <c r="SZI5" s="62"/>
      <c r="SZJ5" s="62"/>
      <c r="SZK5" s="62"/>
      <c r="SZL5" s="62"/>
      <c r="SZM5" s="62"/>
      <c r="SZN5" s="62"/>
      <c r="SZO5" s="62"/>
      <c r="SZP5" s="62"/>
      <c r="SZQ5" s="62"/>
      <c r="SZR5" s="62"/>
      <c r="SZS5" s="62"/>
      <c r="SZT5" s="62"/>
      <c r="SZU5" s="62"/>
      <c r="SZV5" s="62"/>
      <c r="SZW5" s="62"/>
      <c r="SZX5" s="62"/>
      <c r="SZY5" s="62"/>
      <c r="SZZ5" s="62"/>
      <c r="TAA5" s="62"/>
      <c r="TAB5" s="62"/>
      <c r="TAC5" s="62"/>
      <c r="TAD5" s="62"/>
      <c r="TAE5" s="62"/>
      <c r="TAF5" s="62"/>
      <c r="TAG5" s="62"/>
      <c r="TAH5" s="62"/>
      <c r="TAI5" s="62"/>
      <c r="TAJ5" s="62"/>
      <c r="TAK5" s="62"/>
      <c r="TAL5" s="62"/>
      <c r="TAM5" s="62"/>
      <c r="TAN5" s="62"/>
      <c r="TAO5" s="62"/>
      <c r="TAP5" s="62"/>
      <c r="TAQ5" s="62"/>
      <c r="TAR5" s="62"/>
      <c r="TAS5" s="62"/>
      <c r="TAT5" s="62"/>
      <c r="TAU5" s="62"/>
      <c r="TAV5" s="62"/>
      <c r="TAW5" s="62"/>
      <c r="TAX5" s="62"/>
      <c r="TAY5" s="62"/>
      <c r="TAZ5" s="62"/>
      <c r="TBA5" s="62"/>
      <c r="TBB5" s="62"/>
      <c r="TBC5" s="62"/>
      <c r="TBD5" s="62"/>
      <c r="TBE5" s="62"/>
      <c r="TBF5" s="62"/>
      <c r="TBG5" s="62"/>
      <c r="TBH5" s="62"/>
      <c r="TBI5" s="62"/>
      <c r="TBJ5" s="62"/>
      <c r="TBK5" s="62"/>
      <c r="TBL5" s="62"/>
      <c r="TBM5" s="62"/>
      <c r="TBN5" s="62"/>
      <c r="TBO5" s="62"/>
      <c r="TBP5" s="62"/>
      <c r="TBQ5" s="62"/>
      <c r="TBR5" s="62"/>
      <c r="TBS5" s="62"/>
      <c r="TBT5" s="62"/>
      <c r="TBU5" s="62"/>
      <c r="TBV5" s="62"/>
      <c r="TBW5" s="62"/>
      <c r="TBX5" s="62"/>
      <c r="TBY5" s="62"/>
      <c r="TBZ5" s="62"/>
      <c r="TCA5" s="62"/>
      <c r="TCB5" s="62"/>
      <c r="TCC5" s="62"/>
      <c r="TCD5" s="62"/>
      <c r="TCE5" s="62"/>
      <c r="TCF5" s="62"/>
      <c r="TCG5" s="62"/>
      <c r="TCH5" s="62"/>
      <c r="TCI5" s="62"/>
      <c r="TCJ5" s="62"/>
      <c r="TCK5" s="62"/>
      <c r="TCL5" s="62"/>
      <c r="TCM5" s="62"/>
      <c r="TCN5" s="62"/>
      <c r="TCO5" s="62"/>
      <c r="TCP5" s="62"/>
      <c r="TCQ5" s="62"/>
      <c r="TCR5" s="62"/>
      <c r="TCS5" s="62"/>
      <c r="TCT5" s="62"/>
      <c r="TCU5" s="62"/>
      <c r="TCV5" s="62"/>
      <c r="TCW5" s="62"/>
      <c r="TCX5" s="62"/>
      <c r="TCY5" s="62"/>
      <c r="TCZ5" s="62"/>
      <c r="TDA5" s="62"/>
      <c r="TDB5" s="62"/>
      <c r="TDC5" s="62"/>
      <c r="TDD5" s="62"/>
      <c r="TDE5" s="62"/>
      <c r="TDF5" s="62"/>
      <c r="TDG5" s="62"/>
      <c r="TDH5" s="62"/>
      <c r="TDI5" s="62"/>
      <c r="TDJ5" s="62"/>
      <c r="TDK5" s="62"/>
      <c r="TDL5" s="62"/>
      <c r="TDM5" s="62"/>
      <c r="TDN5" s="62"/>
      <c r="TDO5" s="62"/>
      <c r="TDP5" s="62"/>
      <c r="TDQ5" s="62"/>
      <c r="TDR5" s="62"/>
      <c r="TDS5" s="62"/>
      <c r="TDT5" s="62"/>
      <c r="TDU5" s="62"/>
      <c r="TDV5" s="62"/>
      <c r="TDW5" s="62"/>
      <c r="TDX5" s="62"/>
      <c r="TDY5" s="62"/>
      <c r="TDZ5" s="62"/>
      <c r="TEA5" s="62"/>
      <c r="TEB5" s="62"/>
      <c r="TEC5" s="62"/>
      <c r="TED5" s="62"/>
      <c r="TEE5" s="62"/>
      <c r="TEF5" s="62"/>
      <c r="TEG5" s="62"/>
      <c r="TEH5" s="62"/>
      <c r="TEI5" s="62"/>
      <c r="TEJ5" s="62"/>
      <c r="TEK5" s="62"/>
      <c r="TEL5" s="62"/>
      <c r="TEM5" s="62"/>
      <c r="TEN5" s="62"/>
      <c r="TEO5" s="62"/>
      <c r="TEP5" s="62"/>
      <c r="TEQ5" s="62"/>
      <c r="TER5" s="62"/>
      <c r="TES5" s="62"/>
      <c r="TET5" s="62"/>
      <c r="TEU5" s="62"/>
      <c r="TEV5" s="62"/>
      <c r="TEW5" s="62"/>
      <c r="TEX5" s="62"/>
      <c r="TEY5" s="62"/>
      <c r="TEZ5" s="62"/>
      <c r="TFA5" s="62"/>
      <c r="TFB5" s="62"/>
      <c r="TFC5" s="62"/>
      <c r="TFD5" s="62"/>
      <c r="TFE5" s="62"/>
      <c r="TFF5" s="62"/>
      <c r="TFG5" s="62"/>
      <c r="TFH5" s="62"/>
      <c r="TFI5" s="62"/>
      <c r="TFJ5" s="62"/>
      <c r="TFK5" s="62"/>
      <c r="TFL5" s="62"/>
      <c r="TFM5" s="62"/>
      <c r="TFN5" s="62"/>
      <c r="TFO5" s="62"/>
      <c r="TFP5" s="62"/>
      <c r="TFQ5" s="62"/>
      <c r="TFR5" s="62"/>
      <c r="TFS5" s="62"/>
      <c r="TFT5" s="62"/>
      <c r="TFU5" s="62"/>
      <c r="TFV5" s="62"/>
      <c r="TFW5" s="62"/>
      <c r="TFX5" s="62"/>
      <c r="TFY5" s="62"/>
      <c r="TFZ5" s="62"/>
      <c r="TGA5" s="62"/>
      <c r="TGB5" s="62"/>
      <c r="TGC5" s="62"/>
      <c r="TGD5" s="62"/>
      <c r="TGE5" s="62"/>
      <c r="TGF5" s="62"/>
      <c r="TGG5" s="62"/>
      <c r="TGH5" s="62"/>
      <c r="TGI5" s="62"/>
      <c r="TGJ5" s="62"/>
      <c r="TGK5" s="62"/>
      <c r="TGL5" s="62"/>
      <c r="TGM5" s="62"/>
      <c r="TGN5" s="62"/>
      <c r="TGO5" s="62"/>
      <c r="TGP5" s="62"/>
      <c r="TGQ5" s="62"/>
      <c r="TGR5" s="62"/>
      <c r="TGS5" s="62"/>
      <c r="TGT5" s="62"/>
      <c r="TGU5" s="62"/>
      <c r="TGV5" s="62"/>
      <c r="TGW5" s="62"/>
      <c r="TGX5" s="62"/>
      <c r="TGY5" s="62"/>
      <c r="TGZ5" s="62"/>
      <c r="THA5" s="62"/>
      <c r="THB5" s="62"/>
      <c r="THC5" s="62"/>
      <c r="THD5" s="62"/>
      <c r="THE5" s="62"/>
      <c r="THF5" s="62"/>
      <c r="THG5" s="62"/>
      <c r="THH5" s="62"/>
      <c r="THI5" s="62"/>
      <c r="THJ5" s="62"/>
      <c r="THK5" s="62"/>
      <c r="THL5" s="62"/>
      <c r="THM5" s="62"/>
      <c r="THN5" s="62"/>
      <c r="THO5" s="62"/>
      <c r="THP5" s="62"/>
      <c r="THQ5" s="62"/>
      <c r="THR5" s="62"/>
      <c r="THS5" s="62"/>
      <c r="THT5" s="62"/>
      <c r="THU5" s="62"/>
      <c r="THV5" s="62"/>
      <c r="THW5" s="62"/>
      <c r="THX5" s="62"/>
      <c r="THY5" s="62"/>
      <c r="THZ5" s="62"/>
      <c r="TIA5" s="62"/>
      <c r="TIB5" s="62"/>
      <c r="TIC5" s="62"/>
      <c r="TID5" s="62"/>
      <c r="TIE5" s="62"/>
      <c r="TIF5" s="62"/>
      <c r="TIG5" s="62"/>
      <c r="TIH5" s="62"/>
      <c r="TII5" s="62"/>
      <c r="TIJ5" s="62"/>
      <c r="TIK5" s="62"/>
      <c r="TIL5" s="62"/>
      <c r="TIM5" s="62"/>
      <c r="TIN5" s="62"/>
      <c r="TIO5" s="62"/>
      <c r="TIP5" s="62"/>
      <c r="TIQ5" s="62"/>
      <c r="TIR5" s="62"/>
      <c r="TIS5" s="62"/>
      <c r="TIT5" s="62"/>
      <c r="TIU5" s="62"/>
      <c r="TIV5" s="62"/>
      <c r="TIW5" s="62"/>
      <c r="TIX5" s="62"/>
      <c r="TIY5" s="62"/>
      <c r="TIZ5" s="62"/>
      <c r="TJA5" s="62"/>
      <c r="TJB5" s="62"/>
      <c r="TJC5" s="62"/>
      <c r="TJD5" s="62"/>
      <c r="TJE5" s="62"/>
      <c r="TJF5" s="62"/>
      <c r="TJG5" s="62"/>
      <c r="TJH5" s="62"/>
      <c r="TJI5" s="62"/>
      <c r="TJJ5" s="62"/>
      <c r="TJK5" s="62"/>
      <c r="TJL5" s="62"/>
      <c r="TJM5" s="62"/>
      <c r="TJN5" s="62"/>
      <c r="TJO5" s="62"/>
      <c r="TJP5" s="62"/>
      <c r="TJQ5" s="62"/>
      <c r="TJR5" s="62"/>
      <c r="TJS5" s="62"/>
      <c r="TJT5" s="62"/>
      <c r="TJU5" s="62"/>
      <c r="TJV5" s="62"/>
      <c r="TJW5" s="62"/>
      <c r="TJX5" s="62"/>
      <c r="TJY5" s="62"/>
      <c r="TJZ5" s="62"/>
      <c r="TKA5" s="62"/>
      <c r="TKB5" s="62"/>
      <c r="TKC5" s="62"/>
      <c r="TKD5" s="62"/>
      <c r="TKE5" s="62"/>
      <c r="TKF5" s="62"/>
      <c r="TKG5" s="62"/>
      <c r="TKH5" s="62"/>
      <c r="TKI5" s="62"/>
      <c r="TKJ5" s="62"/>
      <c r="TKK5" s="62"/>
      <c r="TKL5" s="62"/>
      <c r="TKM5" s="62"/>
      <c r="TKN5" s="62"/>
      <c r="TKO5" s="62"/>
      <c r="TKP5" s="62"/>
      <c r="TKQ5" s="62"/>
      <c r="TKR5" s="62"/>
      <c r="TKS5" s="62"/>
      <c r="TKT5" s="62"/>
      <c r="TKU5" s="62"/>
      <c r="TKV5" s="62"/>
      <c r="TKW5" s="62"/>
      <c r="TKX5" s="62"/>
      <c r="TKY5" s="62"/>
      <c r="TKZ5" s="62"/>
      <c r="TLA5" s="62"/>
      <c r="TLB5" s="62"/>
      <c r="TLC5" s="62"/>
      <c r="TLD5" s="62"/>
      <c r="TLE5" s="62"/>
      <c r="TLF5" s="62"/>
      <c r="TLG5" s="62"/>
      <c r="TLH5" s="62"/>
      <c r="TLI5" s="62"/>
      <c r="TLJ5" s="62"/>
      <c r="TLK5" s="62"/>
      <c r="TLL5" s="62"/>
      <c r="TLM5" s="62"/>
      <c r="TLN5" s="62"/>
      <c r="TLO5" s="62"/>
      <c r="TLP5" s="62"/>
      <c r="TLQ5" s="62"/>
      <c r="TLR5" s="62"/>
      <c r="TLS5" s="62"/>
      <c r="TLT5" s="62"/>
      <c r="TLU5" s="62"/>
      <c r="TLV5" s="62"/>
      <c r="TLW5" s="62"/>
      <c r="TLX5" s="62"/>
      <c r="TLY5" s="62"/>
      <c r="TLZ5" s="62"/>
      <c r="TMA5" s="62"/>
      <c r="TMB5" s="62"/>
      <c r="TMC5" s="62"/>
      <c r="TMD5" s="62"/>
      <c r="TME5" s="62"/>
      <c r="TMF5" s="62"/>
      <c r="TMG5" s="62"/>
      <c r="TMH5" s="62"/>
      <c r="TMI5" s="62"/>
      <c r="TMJ5" s="62"/>
      <c r="TMK5" s="62"/>
      <c r="TML5" s="62"/>
      <c r="TMM5" s="62"/>
      <c r="TMN5" s="62"/>
      <c r="TMO5" s="62"/>
      <c r="TMP5" s="62"/>
      <c r="TMQ5" s="62"/>
      <c r="TMR5" s="62"/>
      <c r="TMS5" s="62"/>
      <c r="TMT5" s="62"/>
      <c r="TMU5" s="62"/>
      <c r="TMV5" s="62"/>
      <c r="TMW5" s="62"/>
      <c r="TMX5" s="62"/>
      <c r="TMY5" s="62"/>
      <c r="TMZ5" s="62"/>
      <c r="TNA5" s="62"/>
      <c r="TNB5" s="62"/>
      <c r="TNC5" s="62"/>
      <c r="TND5" s="62"/>
      <c r="TNE5" s="62"/>
      <c r="TNF5" s="62"/>
      <c r="TNG5" s="62"/>
      <c r="TNH5" s="62"/>
      <c r="TNI5" s="62"/>
      <c r="TNJ5" s="62"/>
      <c r="TNK5" s="62"/>
      <c r="TNL5" s="62"/>
      <c r="TNM5" s="62"/>
      <c r="TNN5" s="62"/>
      <c r="TNO5" s="62"/>
      <c r="TNP5" s="62"/>
      <c r="TNQ5" s="62"/>
      <c r="TNR5" s="62"/>
      <c r="TNS5" s="62"/>
      <c r="TNT5" s="62"/>
      <c r="TNU5" s="62"/>
      <c r="TNV5" s="62"/>
      <c r="TNW5" s="62"/>
      <c r="TNX5" s="62"/>
      <c r="TNY5" s="62"/>
      <c r="TNZ5" s="62"/>
      <c r="TOA5" s="62"/>
      <c r="TOB5" s="62"/>
      <c r="TOC5" s="62"/>
      <c r="TOD5" s="62"/>
      <c r="TOE5" s="62"/>
      <c r="TOF5" s="62"/>
      <c r="TOG5" s="62"/>
      <c r="TOH5" s="62"/>
      <c r="TOI5" s="62"/>
      <c r="TOJ5" s="62"/>
      <c r="TOK5" s="62"/>
      <c r="TOL5" s="62"/>
      <c r="TOM5" s="62"/>
      <c r="TON5" s="62"/>
      <c r="TOO5" s="62"/>
      <c r="TOP5" s="62"/>
      <c r="TOQ5" s="62"/>
      <c r="TOR5" s="62"/>
      <c r="TOS5" s="62"/>
      <c r="TOT5" s="62"/>
      <c r="TOU5" s="62"/>
      <c r="TOV5" s="62"/>
      <c r="TOW5" s="62"/>
      <c r="TOX5" s="62"/>
      <c r="TOY5" s="62"/>
      <c r="TOZ5" s="62"/>
      <c r="TPA5" s="62"/>
      <c r="TPB5" s="62"/>
      <c r="TPC5" s="62"/>
      <c r="TPD5" s="62"/>
      <c r="TPE5" s="62"/>
      <c r="TPF5" s="62"/>
      <c r="TPG5" s="62"/>
      <c r="TPH5" s="62"/>
      <c r="TPI5" s="62"/>
      <c r="TPJ5" s="62"/>
      <c r="TPK5" s="62"/>
      <c r="TPL5" s="62"/>
      <c r="TPM5" s="62"/>
      <c r="TPN5" s="62"/>
      <c r="TPO5" s="62"/>
      <c r="TPP5" s="62"/>
      <c r="TPQ5" s="62"/>
      <c r="TPR5" s="62"/>
      <c r="TPS5" s="62"/>
      <c r="TPT5" s="62"/>
      <c r="TPU5" s="62"/>
      <c r="TPV5" s="62"/>
      <c r="TPW5" s="62"/>
      <c r="TPX5" s="62"/>
      <c r="TPY5" s="62"/>
      <c r="TPZ5" s="62"/>
      <c r="TQA5" s="62"/>
      <c r="TQB5" s="62"/>
      <c r="TQC5" s="62"/>
      <c r="TQD5" s="62"/>
      <c r="TQE5" s="62"/>
      <c r="TQF5" s="62"/>
      <c r="TQG5" s="62"/>
      <c r="TQH5" s="62"/>
      <c r="TQI5" s="62"/>
      <c r="TQJ5" s="62"/>
      <c r="TQK5" s="62"/>
      <c r="TQL5" s="62"/>
      <c r="TQM5" s="62"/>
      <c r="TQN5" s="62"/>
      <c r="TQO5" s="62"/>
      <c r="TQP5" s="62"/>
      <c r="TQQ5" s="62"/>
      <c r="TQR5" s="62"/>
      <c r="TQS5" s="62"/>
      <c r="TQT5" s="62"/>
      <c r="TQU5" s="62"/>
      <c r="TQV5" s="62"/>
      <c r="TQW5" s="62"/>
      <c r="TQX5" s="62"/>
      <c r="TQY5" s="62"/>
      <c r="TQZ5" s="62"/>
      <c r="TRA5" s="62"/>
      <c r="TRB5" s="62"/>
      <c r="TRC5" s="62"/>
      <c r="TRD5" s="62"/>
      <c r="TRE5" s="62"/>
      <c r="TRF5" s="62"/>
      <c r="TRG5" s="62"/>
      <c r="TRH5" s="62"/>
      <c r="TRI5" s="62"/>
      <c r="TRJ5" s="62"/>
      <c r="TRK5" s="62"/>
      <c r="TRL5" s="62"/>
      <c r="TRM5" s="62"/>
      <c r="TRN5" s="62"/>
      <c r="TRO5" s="62"/>
      <c r="TRP5" s="62"/>
      <c r="TRQ5" s="62"/>
      <c r="TRR5" s="62"/>
      <c r="TRS5" s="62"/>
      <c r="TRT5" s="62"/>
      <c r="TRU5" s="62"/>
      <c r="TRV5" s="62"/>
      <c r="TRW5" s="62"/>
      <c r="TRX5" s="62"/>
      <c r="TRY5" s="62"/>
      <c r="TRZ5" s="62"/>
      <c r="TSA5" s="62"/>
      <c r="TSB5" s="62"/>
      <c r="TSC5" s="62"/>
      <c r="TSD5" s="62"/>
      <c r="TSE5" s="62"/>
      <c r="TSF5" s="62"/>
      <c r="TSG5" s="62"/>
      <c r="TSH5" s="62"/>
      <c r="TSI5" s="62"/>
      <c r="TSJ5" s="62"/>
      <c r="TSK5" s="62"/>
      <c r="TSL5" s="62"/>
      <c r="TSM5" s="62"/>
      <c r="TSN5" s="62"/>
      <c r="TSO5" s="62"/>
      <c r="TSP5" s="62"/>
      <c r="TSQ5" s="62"/>
      <c r="TSR5" s="62"/>
      <c r="TSS5" s="62"/>
      <c r="TST5" s="62"/>
      <c r="TSU5" s="62"/>
      <c r="TSV5" s="62"/>
      <c r="TSW5" s="62"/>
      <c r="TSX5" s="62"/>
      <c r="TSY5" s="62"/>
      <c r="TSZ5" s="62"/>
      <c r="TTA5" s="62"/>
      <c r="TTB5" s="62"/>
      <c r="TTC5" s="62"/>
      <c r="TTD5" s="62"/>
      <c r="TTE5" s="62"/>
      <c r="TTF5" s="62"/>
      <c r="TTG5" s="62"/>
      <c r="TTH5" s="62"/>
      <c r="TTI5" s="62"/>
      <c r="TTJ5" s="62"/>
      <c r="TTK5" s="62"/>
      <c r="TTL5" s="62"/>
      <c r="TTM5" s="62"/>
      <c r="TTN5" s="62"/>
      <c r="TTO5" s="62"/>
      <c r="TTP5" s="62"/>
      <c r="TTQ5" s="62"/>
      <c r="TTR5" s="62"/>
      <c r="TTS5" s="62"/>
      <c r="TTT5" s="62"/>
      <c r="TTU5" s="62"/>
      <c r="TTV5" s="62"/>
      <c r="TTW5" s="62"/>
      <c r="TTX5" s="62"/>
      <c r="TTY5" s="62"/>
      <c r="TTZ5" s="62"/>
      <c r="TUA5" s="62"/>
      <c r="TUB5" s="62"/>
      <c r="TUC5" s="62"/>
      <c r="TUD5" s="62"/>
      <c r="TUE5" s="62"/>
      <c r="TUF5" s="62"/>
      <c r="TUG5" s="62"/>
      <c r="TUH5" s="62"/>
      <c r="TUI5" s="62"/>
      <c r="TUJ5" s="62"/>
      <c r="TUK5" s="62"/>
      <c r="TUL5" s="62"/>
      <c r="TUM5" s="62"/>
      <c r="TUN5" s="62"/>
      <c r="TUO5" s="62"/>
      <c r="TUP5" s="62"/>
      <c r="TUQ5" s="62"/>
      <c r="TUR5" s="62"/>
      <c r="TUS5" s="62"/>
      <c r="TUT5" s="62"/>
      <c r="TUU5" s="62"/>
      <c r="TUV5" s="62"/>
      <c r="TUW5" s="62"/>
      <c r="TUX5" s="62"/>
      <c r="TUY5" s="62"/>
      <c r="TUZ5" s="62"/>
      <c r="TVA5" s="62"/>
      <c r="TVB5" s="62"/>
      <c r="TVC5" s="62"/>
      <c r="TVD5" s="62"/>
      <c r="TVE5" s="62"/>
      <c r="TVF5" s="62"/>
      <c r="TVG5" s="62"/>
      <c r="TVH5" s="62"/>
      <c r="TVI5" s="62"/>
      <c r="TVJ5" s="62"/>
      <c r="TVK5" s="62"/>
      <c r="TVL5" s="62"/>
      <c r="TVM5" s="62"/>
      <c r="TVN5" s="62"/>
      <c r="TVO5" s="62"/>
      <c r="TVP5" s="62"/>
      <c r="TVQ5" s="62"/>
      <c r="TVR5" s="62"/>
      <c r="TVS5" s="62"/>
      <c r="TVT5" s="62"/>
      <c r="TVU5" s="62"/>
      <c r="TVV5" s="62"/>
      <c r="TVW5" s="62"/>
      <c r="TVX5" s="62"/>
      <c r="TVY5" s="62"/>
      <c r="TVZ5" s="62"/>
      <c r="TWA5" s="62"/>
      <c r="TWB5" s="62"/>
      <c r="TWC5" s="62"/>
      <c r="TWD5" s="62"/>
      <c r="TWE5" s="62"/>
      <c r="TWF5" s="62"/>
      <c r="TWG5" s="62"/>
      <c r="TWH5" s="62"/>
      <c r="TWI5" s="62"/>
      <c r="TWJ5" s="62"/>
      <c r="TWK5" s="62"/>
      <c r="TWL5" s="62"/>
      <c r="TWM5" s="62"/>
      <c r="TWN5" s="62"/>
      <c r="TWO5" s="62"/>
      <c r="TWP5" s="62"/>
      <c r="TWQ5" s="62"/>
      <c r="TWR5" s="62"/>
      <c r="TWS5" s="62"/>
      <c r="TWT5" s="62"/>
      <c r="TWU5" s="62"/>
      <c r="TWV5" s="62"/>
      <c r="TWW5" s="62"/>
      <c r="TWX5" s="62"/>
      <c r="TWY5" s="62"/>
      <c r="TWZ5" s="62"/>
      <c r="TXA5" s="62"/>
      <c r="TXB5" s="62"/>
      <c r="TXC5" s="62"/>
      <c r="TXD5" s="62"/>
      <c r="TXE5" s="62"/>
      <c r="TXF5" s="62"/>
      <c r="TXG5" s="62"/>
      <c r="TXH5" s="62"/>
      <c r="TXI5" s="62"/>
      <c r="TXJ5" s="62"/>
      <c r="TXK5" s="62"/>
      <c r="TXL5" s="62"/>
      <c r="TXM5" s="62"/>
      <c r="TXN5" s="62"/>
      <c r="TXO5" s="62"/>
      <c r="TXP5" s="62"/>
      <c r="TXQ5" s="62"/>
      <c r="TXR5" s="62"/>
      <c r="TXS5" s="62"/>
      <c r="TXT5" s="62"/>
      <c r="TXU5" s="62"/>
      <c r="TXV5" s="62"/>
      <c r="TXW5" s="62"/>
      <c r="TXX5" s="62"/>
      <c r="TXY5" s="62"/>
      <c r="TXZ5" s="62"/>
      <c r="TYA5" s="62"/>
      <c r="TYB5" s="62"/>
      <c r="TYC5" s="62"/>
      <c r="TYD5" s="62"/>
      <c r="TYE5" s="62"/>
      <c r="TYF5" s="62"/>
      <c r="TYG5" s="62"/>
      <c r="TYH5" s="62"/>
      <c r="TYI5" s="62"/>
      <c r="TYJ5" s="62"/>
      <c r="TYK5" s="62"/>
      <c r="TYL5" s="62"/>
      <c r="TYM5" s="62"/>
      <c r="TYN5" s="62"/>
      <c r="TYO5" s="62"/>
      <c r="TYP5" s="62"/>
      <c r="TYQ5" s="62"/>
      <c r="TYR5" s="62"/>
      <c r="TYS5" s="62"/>
      <c r="TYT5" s="62"/>
      <c r="TYU5" s="62"/>
      <c r="TYV5" s="62"/>
      <c r="TYW5" s="62"/>
      <c r="TYX5" s="62"/>
      <c r="TYY5" s="62"/>
      <c r="TYZ5" s="62"/>
      <c r="TZA5" s="62"/>
      <c r="TZB5" s="62"/>
      <c r="TZC5" s="62"/>
      <c r="TZD5" s="62"/>
      <c r="TZE5" s="62"/>
      <c r="TZF5" s="62"/>
      <c r="TZG5" s="62"/>
      <c r="TZH5" s="62"/>
      <c r="TZI5" s="62"/>
      <c r="TZJ5" s="62"/>
      <c r="TZK5" s="62"/>
      <c r="TZL5" s="62"/>
      <c r="TZM5" s="62"/>
      <c r="TZN5" s="62"/>
      <c r="TZO5" s="62"/>
      <c r="TZP5" s="62"/>
      <c r="TZQ5" s="62"/>
      <c r="TZR5" s="62"/>
      <c r="TZS5" s="62"/>
      <c r="TZT5" s="62"/>
      <c r="TZU5" s="62"/>
      <c r="TZV5" s="62"/>
      <c r="TZW5" s="62"/>
      <c r="TZX5" s="62"/>
      <c r="TZY5" s="62"/>
      <c r="TZZ5" s="62"/>
      <c r="UAA5" s="62"/>
      <c r="UAB5" s="62"/>
      <c r="UAC5" s="62"/>
      <c r="UAD5" s="62"/>
      <c r="UAE5" s="62"/>
      <c r="UAF5" s="62"/>
      <c r="UAG5" s="62"/>
      <c r="UAH5" s="62"/>
      <c r="UAI5" s="62"/>
      <c r="UAJ5" s="62"/>
      <c r="UAK5" s="62"/>
      <c r="UAL5" s="62"/>
      <c r="UAM5" s="62"/>
      <c r="UAN5" s="62"/>
      <c r="UAO5" s="62"/>
      <c r="UAP5" s="62"/>
      <c r="UAQ5" s="62"/>
      <c r="UAR5" s="62"/>
      <c r="UAS5" s="62"/>
      <c r="UAT5" s="62"/>
      <c r="UAU5" s="62"/>
      <c r="UAV5" s="62"/>
      <c r="UAW5" s="62"/>
      <c r="UAX5" s="62"/>
      <c r="UAY5" s="62"/>
      <c r="UAZ5" s="62"/>
      <c r="UBA5" s="62"/>
      <c r="UBB5" s="62"/>
      <c r="UBC5" s="62"/>
      <c r="UBD5" s="62"/>
      <c r="UBE5" s="62"/>
      <c r="UBF5" s="62"/>
      <c r="UBG5" s="62"/>
      <c r="UBH5" s="62"/>
      <c r="UBI5" s="62"/>
      <c r="UBJ5" s="62"/>
      <c r="UBK5" s="62"/>
      <c r="UBL5" s="62"/>
      <c r="UBM5" s="62"/>
      <c r="UBN5" s="62"/>
      <c r="UBO5" s="62"/>
      <c r="UBP5" s="62"/>
      <c r="UBQ5" s="62"/>
      <c r="UBR5" s="62"/>
      <c r="UBS5" s="62"/>
      <c r="UBT5" s="62"/>
      <c r="UBU5" s="62"/>
      <c r="UBV5" s="62"/>
      <c r="UBW5" s="62"/>
      <c r="UBX5" s="62"/>
      <c r="UBY5" s="62"/>
      <c r="UBZ5" s="62"/>
      <c r="UCA5" s="62"/>
      <c r="UCB5" s="62"/>
      <c r="UCC5" s="62"/>
      <c r="UCD5" s="62"/>
      <c r="UCE5" s="62"/>
      <c r="UCF5" s="62"/>
      <c r="UCG5" s="62"/>
      <c r="UCH5" s="62"/>
      <c r="UCI5" s="62"/>
      <c r="UCJ5" s="62"/>
      <c r="UCK5" s="62"/>
      <c r="UCL5" s="62"/>
      <c r="UCM5" s="62"/>
      <c r="UCN5" s="62"/>
      <c r="UCO5" s="62"/>
      <c r="UCP5" s="62"/>
      <c r="UCQ5" s="62"/>
      <c r="UCR5" s="62"/>
      <c r="UCS5" s="62"/>
      <c r="UCT5" s="62"/>
      <c r="UCU5" s="62"/>
      <c r="UCV5" s="62"/>
      <c r="UCW5" s="62"/>
      <c r="UCX5" s="62"/>
      <c r="UCY5" s="62"/>
      <c r="UCZ5" s="62"/>
      <c r="UDA5" s="62"/>
      <c r="UDB5" s="62"/>
      <c r="UDC5" s="62"/>
      <c r="UDD5" s="62"/>
      <c r="UDE5" s="62"/>
      <c r="UDF5" s="62"/>
      <c r="UDG5" s="62"/>
      <c r="UDH5" s="62"/>
      <c r="UDI5" s="62"/>
      <c r="UDJ5" s="62"/>
      <c r="UDK5" s="62"/>
      <c r="UDL5" s="62"/>
      <c r="UDM5" s="62"/>
      <c r="UDN5" s="62"/>
      <c r="UDO5" s="62"/>
      <c r="UDP5" s="62"/>
      <c r="UDQ5" s="62"/>
      <c r="UDR5" s="62"/>
      <c r="UDS5" s="62"/>
      <c r="UDT5" s="62"/>
      <c r="UDU5" s="62"/>
      <c r="UDV5" s="62"/>
      <c r="UDW5" s="62"/>
      <c r="UDX5" s="62"/>
      <c r="UDY5" s="62"/>
      <c r="UDZ5" s="62"/>
      <c r="UEA5" s="62"/>
      <c r="UEB5" s="62"/>
      <c r="UEC5" s="62"/>
      <c r="UED5" s="62"/>
      <c r="UEE5" s="62"/>
      <c r="UEF5" s="62"/>
      <c r="UEG5" s="62"/>
      <c r="UEH5" s="62"/>
      <c r="UEI5" s="62"/>
      <c r="UEJ5" s="62"/>
      <c r="UEK5" s="62"/>
      <c r="UEL5" s="62"/>
      <c r="UEM5" s="62"/>
      <c r="UEN5" s="62"/>
      <c r="UEO5" s="62"/>
      <c r="UEP5" s="62"/>
      <c r="UEQ5" s="62"/>
      <c r="UER5" s="62"/>
      <c r="UES5" s="62"/>
      <c r="UET5" s="62"/>
      <c r="UEU5" s="62"/>
      <c r="UEV5" s="62"/>
      <c r="UEW5" s="62"/>
      <c r="UEX5" s="62"/>
      <c r="UEY5" s="62"/>
      <c r="UEZ5" s="62"/>
      <c r="UFA5" s="62"/>
      <c r="UFB5" s="62"/>
      <c r="UFC5" s="62"/>
      <c r="UFD5" s="62"/>
      <c r="UFE5" s="62"/>
      <c r="UFF5" s="62"/>
      <c r="UFG5" s="62"/>
      <c r="UFH5" s="62"/>
      <c r="UFI5" s="62"/>
      <c r="UFJ5" s="62"/>
      <c r="UFK5" s="62"/>
      <c r="UFL5" s="62"/>
      <c r="UFM5" s="62"/>
      <c r="UFN5" s="62"/>
      <c r="UFO5" s="62"/>
      <c r="UFP5" s="62"/>
      <c r="UFQ5" s="62"/>
      <c r="UFR5" s="62"/>
      <c r="UFS5" s="62"/>
      <c r="UFT5" s="62"/>
      <c r="UFU5" s="62"/>
      <c r="UFV5" s="62"/>
      <c r="UFW5" s="62"/>
      <c r="UFX5" s="62"/>
      <c r="UFY5" s="62"/>
      <c r="UFZ5" s="62"/>
      <c r="UGA5" s="62"/>
      <c r="UGB5" s="62"/>
      <c r="UGC5" s="62"/>
      <c r="UGD5" s="62"/>
      <c r="UGE5" s="62"/>
      <c r="UGF5" s="62"/>
      <c r="UGG5" s="62"/>
      <c r="UGH5" s="62"/>
      <c r="UGI5" s="62"/>
      <c r="UGJ5" s="62"/>
      <c r="UGK5" s="62"/>
      <c r="UGL5" s="62"/>
      <c r="UGM5" s="62"/>
      <c r="UGN5" s="62"/>
      <c r="UGO5" s="62"/>
      <c r="UGP5" s="62"/>
      <c r="UGQ5" s="62"/>
      <c r="UGR5" s="62"/>
      <c r="UGS5" s="62"/>
      <c r="UGT5" s="62"/>
      <c r="UGU5" s="62"/>
      <c r="UGV5" s="62"/>
      <c r="UGW5" s="62"/>
      <c r="UGX5" s="62"/>
      <c r="UGY5" s="62"/>
      <c r="UGZ5" s="62"/>
      <c r="UHA5" s="62"/>
      <c r="UHB5" s="62"/>
      <c r="UHC5" s="62"/>
      <c r="UHD5" s="62"/>
      <c r="UHE5" s="62"/>
      <c r="UHF5" s="62"/>
      <c r="UHG5" s="62"/>
      <c r="UHH5" s="62"/>
      <c r="UHI5" s="62"/>
      <c r="UHJ5" s="62"/>
      <c r="UHK5" s="62"/>
      <c r="UHL5" s="62"/>
      <c r="UHM5" s="62"/>
      <c r="UHN5" s="62"/>
      <c r="UHO5" s="62"/>
      <c r="UHP5" s="62"/>
      <c r="UHQ5" s="62"/>
      <c r="UHR5" s="62"/>
      <c r="UHS5" s="62"/>
      <c r="UHT5" s="62"/>
      <c r="UHU5" s="62"/>
      <c r="UHV5" s="62"/>
      <c r="UHW5" s="62"/>
      <c r="UHX5" s="62"/>
      <c r="UHY5" s="62"/>
      <c r="UHZ5" s="62"/>
      <c r="UIA5" s="62"/>
      <c r="UIB5" s="62"/>
      <c r="UIC5" s="62"/>
      <c r="UID5" s="62"/>
      <c r="UIE5" s="62"/>
      <c r="UIF5" s="62"/>
      <c r="UIG5" s="62"/>
      <c r="UIH5" s="62"/>
      <c r="UII5" s="62"/>
      <c r="UIJ5" s="62"/>
      <c r="UIK5" s="62"/>
      <c r="UIL5" s="62"/>
      <c r="UIM5" s="62"/>
      <c r="UIN5" s="62"/>
      <c r="UIO5" s="62"/>
      <c r="UIP5" s="62"/>
      <c r="UIQ5" s="62"/>
      <c r="UIR5" s="62"/>
      <c r="UIS5" s="62"/>
      <c r="UIT5" s="62"/>
      <c r="UIU5" s="62"/>
      <c r="UIV5" s="62"/>
      <c r="UIW5" s="62"/>
      <c r="UIX5" s="62"/>
      <c r="UIY5" s="62"/>
      <c r="UIZ5" s="62"/>
      <c r="UJA5" s="62"/>
      <c r="UJB5" s="62"/>
      <c r="UJC5" s="62"/>
      <c r="UJD5" s="62"/>
      <c r="UJE5" s="62"/>
      <c r="UJF5" s="62"/>
      <c r="UJG5" s="62"/>
      <c r="UJH5" s="62"/>
      <c r="UJI5" s="62"/>
      <c r="UJJ5" s="62"/>
      <c r="UJK5" s="62"/>
      <c r="UJL5" s="62"/>
      <c r="UJM5" s="62"/>
      <c r="UJN5" s="62"/>
      <c r="UJO5" s="62"/>
      <c r="UJP5" s="62"/>
      <c r="UJQ5" s="62"/>
      <c r="UJR5" s="62"/>
      <c r="UJS5" s="62"/>
      <c r="UJT5" s="62"/>
      <c r="UJU5" s="62"/>
      <c r="UJV5" s="62"/>
      <c r="UJW5" s="62"/>
      <c r="UJX5" s="62"/>
      <c r="UJY5" s="62"/>
      <c r="UJZ5" s="62"/>
      <c r="UKA5" s="62"/>
      <c r="UKB5" s="62"/>
      <c r="UKC5" s="62"/>
      <c r="UKD5" s="62"/>
      <c r="UKE5" s="62"/>
      <c r="UKF5" s="62"/>
      <c r="UKG5" s="62"/>
      <c r="UKH5" s="62"/>
      <c r="UKI5" s="62"/>
      <c r="UKJ5" s="62"/>
      <c r="UKK5" s="62"/>
      <c r="UKL5" s="62"/>
      <c r="UKM5" s="62"/>
      <c r="UKN5" s="62"/>
      <c r="UKO5" s="62"/>
      <c r="UKP5" s="62"/>
      <c r="UKQ5" s="62"/>
      <c r="UKR5" s="62"/>
      <c r="UKS5" s="62"/>
      <c r="UKT5" s="62"/>
      <c r="UKU5" s="62"/>
      <c r="UKV5" s="62"/>
      <c r="UKW5" s="62"/>
      <c r="UKX5" s="62"/>
      <c r="UKY5" s="62"/>
      <c r="UKZ5" s="62"/>
      <c r="ULA5" s="62"/>
      <c r="ULB5" s="62"/>
      <c r="ULC5" s="62"/>
      <c r="ULD5" s="62"/>
      <c r="ULE5" s="62"/>
      <c r="ULF5" s="62"/>
      <c r="ULG5" s="62"/>
      <c r="ULH5" s="62"/>
      <c r="ULI5" s="62"/>
      <c r="ULJ5" s="62"/>
      <c r="ULK5" s="62"/>
      <c r="ULL5" s="62"/>
      <c r="ULM5" s="62"/>
      <c r="ULN5" s="62"/>
      <c r="ULO5" s="62"/>
      <c r="ULP5" s="62"/>
      <c r="ULQ5" s="62"/>
      <c r="ULR5" s="62"/>
      <c r="ULS5" s="62"/>
      <c r="ULT5" s="62"/>
      <c r="ULU5" s="62"/>
      <c r="ULV5" s="62"/>
      <c r="ULW5" s="62"/>
      <c r="ULX5" s="62"/>
      <c r="ULY5" s="62"/>
      <c r="ULZ5" s="62"/>
      <c r="UMA5" s="62"/>
      <c r="UMB5" s="62"/>
      <c r="UMC5" s="62"/>
      <c r="UMD5" s="62"/>
      <c r="UME5" s="62"/>
      <c r="UMF5" s="62"/>
      <c r="UMG5" s="62"/>
      <c r="UMH5" s="62"/>
      <c r="UMI5" s="62"/>
      <c r="UMJ5" s="62"/>
      <c r="UMK5" s="62"/>
      <c r="UML5" s="62"/>
      <c r="UMM5" s="62"/>
      <c r="UMN5" s="62"/>
      <c r="UMO5" s="62"/>
      <c r="UMP5" s="62"/>
      <c r="UMQ5" s="62"/>
      <c r="UMR5" s="62"/>
      <c r="UMS5" s="62"/>
      <c r="UMT5" s="62"/>
      <c r="UMU5" s="62"/>
      <c r="UMV5" s="62"/>
      <c r="UMW5" s="62"/>
      <c r="UMX5" s="62"/>
      <c r="UMY5" s="62"/>
      <c r="UMZ5" s="62"/>
      <c r="UNA5" s="62"/>
      <c r="UNB5" s="62"/>
      <c r="UNC5" s="62"/>
      <c r="UND5" s="62"/>
      <c r="UNE5" s="62"/>
      <c r="UNF5" s="62"/>
      <c r="UNG5" s="62"/>
      <c r="UNH5" s="62"/>
      <c r="UNI5" s="62"/>
      <c r="UNJ5" s="62"/>
      <c r="UNK5" s="62"/>
      <c r="UNL5" s="62"/>
      <c r="UNM5" s="62"/>
      <c r="UNN5" s="62"/>
      <c r="UNO5" s="62"/>
      <c r="UNP5" s="62"/>
      <c r="UNQ5" s="62"/>
      <c r="UNR5" s="62"/>
      <c r="UNS5" s="62"/>
      <c r="UNT5" s="62"/>
      <c r="UNU5" s="62"/>
      <c r="UNV5" s="62"/>
      <c r="UNW5" s="62"/>
      <c r="UNX5" s="62"/>
      <c r="UNY5" s="62"/>
      <c r="UNZ5" s="62"/>
      <c r="UOA5" s="62"/>
      <c r="UOB5" s="62"/>
      <c r="UOC5" s="62"/>
      <c r="UOD5" s="62"/>
      <c r="UOE5" s="62"/>
      <c r="UOF5" s="62"/>
      <c r="UOG5" s="62"/>
      <c r="UOH5" s="62"/>
      <c r="UOI5" s="62"/>
      <c r="UOJ5" s="62"/>
      <c r="UOK5" s="62"/>
      <c r="UOL5" s="62"/>
      <c r="UOM5" s="62"/>
      <c r="UON5" s="62"/>
      <c r="UOO5" s="62"/>
      <c r="UOP5" s="62"/>
      <c r="UOQ5" s="62"/>
      <c r="UOR5" s="62"/>
      <c r="UOS5" s="62"/>
      <c r="UOT5" s="62"/>
      <c r="UOU5" s="62"/>
      <c r="UOV5" s="62"/>
      <c r="UOW5" s="62"/>
      <c r="UOX5" s="62"/>
      <c r="UOY5" s="62"/>
      <c r="UOZ5" s="62"/>
      <c r="UPA5" s="62"/>
      <c r="UPB5" s="62"/>
      <c r="UPC5" s="62"/>
      <c r="UPD5" s="62"/>
      <c r="UPE5" s="62"/>
      <c r="UPF5" s="62"/>
      <c r="UPG5" s="62"/>
      <c r="UPH5" s="62"/>
      <c r="UPI5" s="62"/>
      <c r="UPJ5" s="62"/>
      <c r="UPK5" s="62"/>
      <c r="UPL5" s="62"/>
      <c r="UPM5" s="62"/>
      <c r="UPN5" s="62"/>
      <c r="UPO5" s="62"/>
      <c r="UPP5" s="62"/>
      <c r="UPQ5" s="62"/>
      <c r="UPR5" s="62"/>
      <c r="UPS5" s="62"/>
      <c r="UPT5" s="62"/>
      <c r="UPU5" s="62"/>
      <c r="UPV5" s="62"/>
      <c r="UPW5" s="62"/>
      <c r="UPX5" s="62"/>
      <c r="UPY5" s="62"/>
      <c r="UPZ5" s="62"/>
      <c r="UQA5" s="62"/>
      <c r="UQB5" s="62"/>
      <c r="UQC5" s="62"/>
      <c r="UQD5" s="62"/>
      <c r="UQE5" s="62"/>
      <c r="UQF5" s="62"/>
      <c r="UQG5" s="62"/>
      <c r="UQH5" s="62"/>
      <c r="UQI5" s="62"/>
      <c r="UQJ5" s="62"/>
      <c r="UQK5" s="62"/>
      <c r="UQL5" s="62"/>
      <c r="UQM5" s="62"/>
      <c r="UQN5" s="62"/>
      <c r="UQO5" s="62"/>
      <c r="UQP5" s="62"/>
      <c r="UQQ5" s="62"/>
      <c r="UQR5" s="62"/>
      <c r="UQS5" s="62"/>
      <c r="UQT5" s="62"/>
      <c r="UQU5" s="62"/>
      <c r="UQV5" s="62"/>
      <c r="UQW5" s="62"/>
      <c r="UQX5" s="62"/>
      <c r="UQY5" s="62"/>
      <c r="UQZ5" s="62"/>
      <c r="URA5" s="62"/>
      <c r="URB5" s="62"/>
      <c r="URC5" s="62"/>
      <c r="URD5" s="62"/>
      <c r="URE5" s="62"/>
      <c r="URF5" s="62"/>
      <c r="URG5" s="62"/>
      <c r="URH5" s="62"/>
      <c r="URI5" s="62"/>
      <c r="URJ5" s="62"/>
      <c r="URK5" s="62"/>
      <c r="URL5" s="62"/>
      <c r="URM5" s="62"/>
      <c r="URN5" s="62"/>
      <c r="URO5" s="62"/>
      <c r="URP5" s="62"/>
      <c r="URQ5" s="62"/>
      <c r="URR5" s="62"/>
      <c r="URS5" s="62"/>
      <c r="URT5" s="62"/>
      <c r="URU5" s="62"/>
      <c r="URV5" s="62"/>
      <c r="URW5" s="62"/>
      <c r="URX5" s="62"/>
      <c r="URY5" s="62"/>
      <c r="URZ5" s="62"/>
      <c r="USA5" s="62"/>
      <c r="USB5" s="62"/>
      <c r="USC5" s="62"/>
      <c r="USD5" s="62"/>
      <c r="USE5" s="62"/>
      <c r="USF5" s="62"/>
      <c r="USG5" s="62"/>
      <c r="USH5" s="62"/>
      <c r="USI5" s="62"/>
      <c r="USJ5" s="62"/>
      <c r="USK5" s="62"/>
      <c r="USL5" s="62"/>
      <c r="USM5" s="62"/>
      <c r="USN5" s="62"/>
      <c r="USO5" s="62"/>
      <c r="USP5" s="62"/>
      <c r="USQ5" s="62"/>
      <c r="USR5" s="62"/>
      <c r="USS5" s="62"/>
      <c r="UST5" s="62"/>
      <c r="USU5" s="62"/>
      <c r="USV5" s="62"/>
      <c r="USW5" s="62"/>
      <c r="USX5" s="62"/>
      <c r="USY5" s="62"/>
      <c r="USZ5" s="62"/>
      <c r="UTA5" s="62"/>
      <c r="UTB5" s="62"/>
      <c r="UTC5" s="62"/>
      <c r="UTD5" s="62"/>
      <c r="UTE5" s="62"/>
      <c r="UTF5" s="62"/>
      <c r="UTG5" s="62"/>
      <c r="UTH5" s="62"/>
      <c r="UTI5" s="62"/>
      <c r="UTJ5" s="62"/>
      <c r="UTK5" s="62"/>
      <c r="UTL5" s="62"/>
      <c r="UTM5" s="62"/>
      <c r="UTN5" s="62"/>
      <c r="UTO5" s="62"/>
      <c r="UTP5" s="62"/>
      <c r="UTQ5" s="62"/>
      <c r="UTR5" s="62"/>
      <c r="UTS5" s="62"/>
      <c r="UTT5" s="62"/>
      <c r="UTU5" s="62"/>
      <c r="UTV5" s="62"/>
      <c r="UTW5" s="62"/>
      <c r="UTX5" s="62"/>
      <c r="UTY5" s="62"/>
      <c r="UTZ5" s="62"/>
      <c r="UUA5" s="62"/>
      <c r="UUB5" s="62"/>
      <c r="UUC5" s="62"/>
      <c r="UUD5" s="62"/>
      <c r="UUE5" s="62"/>
      <c r="UUF5" s="62"/>
      <c r="UUG5" s="62"/>
      <c r="UUH5" s="62"/>
      <c r="UUI5" s="62"/>
      <c r="UUJ5" s="62"/>
      <c r="UUK5" s="62"/>
      <c r="UUL5" s="62"/>
      <c r="UUM5" s="62"/>
      <c r="UUN5" s="62"/>
      <c r="UUO5" s="62"/>
      <c r="UUP5" s="62"/>
      <c r="UUQ5" s="62"/>
      <c r="UUR5" s="62"/>
      <c r="UUS5" s="62"/>
      <c r="UUT5" s="62"/>
      <c r="UUU5" s="62"/>
      <c r="UUV5" s="62"/>
      <c r="UUW5" s="62"/>
      <c r="UUX5" s="62"/>
      <c r="UUY5" s="62"/>
      <c r="UUZ5" s="62"/>
      <c r="UVA5" s="62"/>
      <c r="UVB5" s="62"/>
      <c r="UVC5" s="62"/>
      <c r="UVD5" s="62"/>
      <c r="UVE5" s="62"/>
      <c r="UVF5" s="62"/>
      <c r="UVG5" s="62"/>
      <c r="UVH5" s="62"/>
      <c r="UVI5" s="62"/>
      <c r="UVJ5" s="62"/>
      <c r="UVK5" s="62"/>
      <c r="UVL5" s="62"/>
      <c r="UVM5" s="62"/>
      <c r="UVN5" s="62"/>
      <c r="UVO5" s="62"/>
      <c r="UVP5" s="62"/>
      <c r="UVQ5" s="62"/>
      <c r="UVR5" s="62"/>
      <c r="UVS5" s="62"/>
      <c r="UVT5" s="62"/>
      <c r="UVU5" s="62"/>
      <c r="UVV5" s="62"/>
      <c r="UVW5" s="62"/>
      <c r="UVX5" s="62"/>
      <c r="UVY5" s="62"/>
      <c r="UVZ5" s="62"/>
      <c r="UWA5" s="62"/>
      <c r="UWB5" s="62"/>
      <c r="UWC5" s="62"/>
      <c r="UWD5" s="62"/>
      <c r="UWE5" s="62"/>
      <c r="UWF5" s="62"/>
      <c r="UWG5" s="62"/>
      <c r="UWH5" s="62"/>
      <c r="UWI5" s="62"/>
      <c r="UWJ5" s="62"/>
      <c r="UWK5" s="62"/>
      <c r="UWL5" s="62"/>
      <c r="UWM5" s="62"/>
      <c r="UWN5" s="62"/>
      <c r="UWO5" s="62"/>
      <c r="UWP5" s="62"/>
      <c r="UWQ5" s="62"/>
      <c r="UWR5" s="62"/>
      <c r="UWS5" s="62"/>
      <c r="UWT5" s="62"/>
      <c r="UWU5" s="62"/>
      <c r="UWV5" s="62"/>
      <c r="UWW5" s="62"/>
      <c r="UWX5" s="62"/>
      <c r="UWY5" s="62"/>
      <c r="UWZ5" s="62"/>
      <c r="UXA5" s="62"/>
      <c r="UXB5" s="62"/>
      <c r="UXC5" s="62"/>
      <c r="UXD5" s="62"/>
      <c r="UXE5" s="62"/>
      <c r="UXF5" s="62"/>
      <c r="UXG5" s="62"/>
      <c r="UXH5" s="62"/>
      <c r="UXI5" s="62"/>
      <c r="UXJ5" s="62"/>
      <c r="UXK5" s="62"/>
      <c r="UXL5" s="62"/>
      <c r="UXM5" s="62"/>
      <c r="UXN5" s="62"/>
      <c r="UXO5" s="62"/>
      <c r="UXP5" s="62"/>
      <c r="UXQ5" s="62"/>
      <c r="UXR5" s="62"/>
      <c r="UXS5" s="62"/>
      <c r="UXT5" s="62"/>
      <c r="UXU5" s="62"/>
      <c r="UXV5" s="62"/>
      <c r="UXW5" s="62"/>
      <c r="UXX5" s="62"/>
      <c r="UXY5" s="62"/>
      <c r="UXZ5" s="62"/>
      <c r="UYA5" s="62"/>
      <c r="UYB5" s="62"/>
      <c r="UYC5" s="62"/>
      <c r="UYD5" s="62"/>
      <c r="UYE5" s="62"/>
      <c r="UYF5" s="62"/>
      <c r="UYG5" s="62"/>
      <c r="UYH5" s="62"/>
      <c r="UYI5" s="62"/>
      <c r="UYJ5" s="62"/>
      <c r="UYK5" s="62"/>
      <c r="UYL5" s="62"/>
      <c r="UYM5" s="62"/>
      <c r="UYN5" s="62"/>
      <c r="UYO5" s="62"/>
      <c r="UYP5" s="62"/>
      <c r="UYQ5" s="62"/>
      <c r="UYR5" s="62"/>
      <c r="UYS5" s="62"/>
      <c r="UYT5" s="62"/>
      <c r="UYU5" s="62"/>
      <c r="UYV5" s="62"/>
      <c r="UYW5" s="62"/>
      <c r="UYX5" s="62"/>
      <c r="UYY5" s="62"/>
      <c r="UYZ5" s="62"/>
      <c r="UZA5" s="62"/>
      <c r="UZB5" s="62"/>
      <c r="UZC5" s="62"/>
      <c r="UZD5" s="62"/>
      <c r="UZE5" s="62"/>
      <c r="UZF5" s="62"/>
      <c r="UZG5" s="62"/>
      <c r="UZH5" s="62"/>
      <c r="UZI5" s="62"/>
      <c r="UZJ5" s="62"/>
      <c r="UZK5" s="62"/>
      <c r="UZL5" s="62"/>
      <c r="UZM5" s="62"/>
      <c r="UZN5" s="62"/>
      <c r="UZO5" s="62"/>
      <c r="UZP5" s="62"/>
      <c r="UZQ5" s="62"/>
      <c r="UZR5" s="62"/>
      <c r="UZS5" s="62"/>
      <c r="UZT5" s="62"/>
      <c r="UZU5" s="62"/>
      <c r="UZV5" s="62"/>
      <c r="UZW5" s="62"/>
      <c r="UZX5" s="62"/>
      <c r="UZY5" s="62"/>
      <c r="UZZ5" s="62"/>
      <c r="VAA5" s="62"/>
      <c r="VAB5" s="62"/>
      <c r="VAC5" s="62"/>
      <c r="VAD5" s="62"/>
      <c r="VAE5" s="62"/>
      <c r="VAF5" s="62"/>
      <c r="VAG5" s="62"/>
      <c r="VAH5" s="62"/>
      <c r="VAI5" s="62"/>
      <c r="VAJ5" s="62"/>
      <c r="VAK5" s="62"/>
      <c r="VAL5" s="62"/>
      <c r="VAM5" s="62"/>
      <c r="VAN5" s="62"/>
      <c r="VAO5" s="62"/>
      <c r="VAP5" s="62"/>
      <c r="VAQ5" s="62"/>
      <c r="VAR5" s="62"/>
      <c r="VAS5" s="62"/>
      <c r="VAT5" s="62"/>
      <c r="VAU5" s="62"/>
      <c r="VAV5" s="62"/>
      <c r="VAW5" s="62"/>
      <c r="VAX5" s="62"/>
      <c r="VAY5" s="62"/>
      <c r="VAZ5" s="62"/>
      <c r="VBA5" s="62"/>
      <c r="VBB5" s="62"/>
      <c r="VBC5" s="62"/>
      <c r="VBD5" s="62"/>
      <c r="VBE5" s="62"/>
      <c r="VBF5" s="62"/>
      <c r="VBG5" s="62"/>
      <c r="VBH5" s="62"/>
      <c r="VBI5" s="62"/>
      <c r="VBJ5" s="62"/>
      <c r="VBK5" s="62"/>
      <c r="VBL5" s="62"/>
      <c r="VBM5" s="62"/>
      <c r="VBN5" s="62"/>
      <c r="VBO5" s="62"/>
      <c r="VBP5" s="62"/>
      <c r="VBQ5" s="62"/>
      <c r="VBR5" s="62"/>
      <c r="VBS5" s="62"/>
      <c r="VBT5" s="62"/>
      <c r="VBU5" s="62"/>
      <c r="VBV5" s="62"/>
      <c r="VBW5" s="62"/>
      <c r="VBX5" s="62"/>
      <c r="VBY5" s="62"/>
      <c r="VBZ5" s="62"/>
      <c r="VCA5" s="62"/>
      <c r="VCB5" s="62"/>
      <c r="VCC5" s="62"/>
      <c r="VCD5" s="62"/>
      <c r="VCE5" s="62"/>
      <c r="VCF5" s="62"/>
      <c r="VCG5" s="62"/>
      <c r="VCH5" s="62"/>
      <c r="VCI5" s="62"/>
      <c r="VCJ5" s="62"/>
      <c r="VCK5" s="62"/>
      <c r="VCL5" s="62"/>
      <c r="VCM5" s="62"/>
      <c r="VCN5" s="62"/>
      <c r="VCO5" s="62"/>
      <c r="VCP5" s="62"/>
      <c r="VCQ5" s="62"/>
      <c r="VCR5" s="62"/>
      <c r="VCS5" s="62"/>
      <c r="VCT5" s="62"/>
      <c r="VCU5" s="62"/>
      <c r="VCV5" s="62"/>
      <c r="VCW5" s="62"/>
      <c r="VCX5" s="62"/>
      <c r="VCY5" s="62"/>
      <c r="VCZ5" s="62"/>
      <c r="VDA5" s="62"/>
      <c r="VDB5" s="62"/>
      <c r="VDC5" s="62"/>
      <c r="VDD5" s="62"/>
      <c r="VDE5" s="62"/>
      <c r="VDF5" s="62"/>
      <c r="VDG5" s="62"/>
      <c r="VDH5" s="62"/>
      <c r="VDI5" s="62"/>
      <c r="VDJ5" s="62"/>
      <c r="VDK5" s="62"/>
      <c r="VDL5" s="62"/>
      <c r="VDM5" s="62"/>
      <c r="VDN5" s="62"/>
      <c r="VDO5" s="62"/>
      <c r="VDP5" s="62"/>
      <c r="VDQ5" s="62"/>
      <c r="VDR5" s="62"/>
      <c r="VDS5" s="62"/>
      <c r="VDT5" s="62"/>
      <c r="VDU5" s="62"/>
      <c r="VDV5" s="62"/>
      <c r="VDW5" s="62"/>
      <c r="VDX5" s="62"/>
      <c r="VDY5" s="62"/>
      <c r="VDZ5" s="62"/>
      <c r="VEA5" s="62"/>
      <c r="VEB5" s="62"/>
      <c r="VEC5" s="62"/>
      <c r="VED5" s="62"/>
      <c r="VEE5" s="62"/>
      <c r="VEF5" s="62"/>
      <c r="VEG5" s="62"/>
      <c r="VEH5" s="62"/>
      <c r="VEI5" s="62"/>
      <c r="VEJ5" s="62"/>
      <c r="VEK5" s="62"/>
      <c r="VEL5" s="62"/>
      <c r="VEM5" s="62"/>
      <c r="VEN5" s="62"/>
      <c r="VEO5" s="62"/>
      <c r="VEP5" s="62"/>
      <c r="VEQ5" s="62"/>
      <c r="VER5" s="62"/>
      <c r="VES5" s="62"/>
      <c r="VET5" s="62"/>
      <c r="VEU5" s="62"/>
      <c r="VEV5" s="62"/>
      <c r="VEW5" s="62"/>
      <c r="VEX5" s="62"/>
      <c r="VEY5" s="62"/>
      <c r="VEZ5" s="62"/>
      <c r="VFA5" s="62"/>
      <c r="VFB5" s="62"/>
      <c r="VFC5" s="62"/>
      <c r="VFD5" s="62"/>
      <c r="VFE5" s="62"/>
      <c r="VFF5" s="62"/>
      <c r="VFG5" s="62"/>
      <c r="VFH5" s="62"/>
      <c r="VFI5" s="62"/>
      <c r="VFJ5" s="62"/>
      <c r="VFK5" s="62"/>
      <c r="VFL5" s="62"/>
      <c r="VFM5" s="62"/>
      <c r="VFN5" s="62"/>
      <c r="VFO5" s="62"/>
      <c r="VFP5" s="62"/>
      <c r="VFQ5" s="62"/>
      <c r="VFR5" s="62"/>
      <c r="VFS5" s="62"/>
      <c r="VFT5" s="62"/>
      <c r="VFU5" s="62"/>
      <c r="VFV5" s="62"/>
      <c r="VFW5" s="62"/>
      <c r="VFX5" s="62"/>
      <c r="VFY5" s="62"/>
      <c r="VFZ5" s="62"/>
      <c r="VGA5" s="62"/>
      <c r="VGB5" s="62"/>
      <c r="VGC5" s="62"/>
      <c r="VGD5" s="62"/>
      <c r="VGE5" s="62"/>
      <c r="VGF5" s="62"/>
      <c r="VGG5" s="62"/>
      <c r="VGH5" s="62"/>
      <c r="VGI5" s="62"/>
      <c r="VGJ5" s="62"/>
      <c r="VGK5" s="62"/>
      <c r="VGL5" s="62"/>
      <c r="VGM5" s="62"/>
      <c r="VGN5" s="62"/>
      <c r="VGO5" s="62"/>
      <c r="VGP5" s="62"/>
      <c r="VGQ5" s="62"/>
      <c r="VGR5" s="62"/>
      <c r="VGS5" s="62"/>
      <c r="VGT5" s="62"/>
      <c r="VGU5" s="62"/>
      <c r="VGV5" s="62"/>
      <c r="VGW5" s="62"/>
      <c r="VGX5" s="62"/>
      <c r="VGY5" s="62"/>
      <c r="VGZ5" s="62"/>
      <c r="VHA5" s="62"/>
      <c r="VHB5" s="62"/>
      <c r="VHC5" s="62"/>
      <c r="VHD5" s="62"/>
      <c r="VHE5" s="62"/>
      <c r="VHF5" s="62"/>
      <c r="VHG5" s="62"/>
      <c r="VHH5" s="62"/>
      <c r="VHI5" s="62"/>
      <c r="VHJ5" s="62"/>
      <c r="VHK5" s="62"/>
      <c r="VHL5" s="62"/>
      <c r="VHM5" s="62"/>
      <c r="VHN5" s="62"/>
      <c r="VHO5" s="62"/>
      <c r="VHP5" s="62"/>
      <c r="VHQ5" s="62"/>
      <c r="VHR5" s="62"/>
      <c r="VHS5" s="62"/>
      <c r="VHT5" s="62"/>
      <c r="VHU5" s="62"/>
      <c r="VHV5" s="62"/>
      <c r="VHW5" s="62"/>
      <c r="VHX5" s="62"/>
      <c r="VHY5" s="62"/>
      <c r="VHZ5" s="62"/>
      <c r="VIA5" s="62"/>
      <c r="VIB5" s="62"/>
      <c r="VIC5" s="62"/>
      <c r="VID5" s="62"/>
      <c r="VIE5" s="62"/>
      <c r="VIF5" s="62"/>
      <c r="VIG5" s="62"/>
      <c r="VIH5" s="62"/>
      <c r="VII5" s="62"/>
      <c r="VIJ5" s="62"/>
      <c r="VIK5" s="62"/>
      <c r="VIL5" s="62"/>
      <c r="VIM5" s="62"/>
      <c r="VIN5" s="62"/>
      <c r="VIO5" s="62"/>
      <c r="VIP5" s="62"/>
      <c r="VIQ5" s="62"/>
      <c r="VIR5" s="62"/>
      <c r="VIS5" s="62"/>
      <c r="VIT5" s="62"/>
      <c r="VIU5" s="62"/>
      <c r="VIV5" s="62"/>
      <c r="VIW5" s="62"/>
      <c r="VIX5" s="62"/>
      <c r="VIY5" s="62"/>
      <c r="VIZ5" s="62"/>
      <c r="VJA5" s="62"/>
      <c r="VJB5" s="62"/>
      <c r="VJC5" s="62"/>
      <c r="VJD5" s="62"/>
      <c r="VJE5" s="62"/>
      <c r="VJF5" s="62"/>
      <c r="VJG5" s="62"/>
      <c r="VJH5" s="62"/>
      <c r="VJI5" s="62"/>
      <c r="VJJ5" s="62"/>
      <c r="VJK5" s="62"/>
      <c r="VJL5" s="62"/>
      <c r="VJM5" s="62"/>
      <c r="VJN5" s="62"/>
      <c r="VJO5" s="62"/>
      <c r="VJP5" s="62"/>
      <c r="VJQ5" s="62"/>
      <c r="VJR5" s="62"/>
      <c r="VJS5" s="62"/>
      <c r="VJT5" s="62"/>
      <c r="VJU5" s="62"/>
      <c r="VJV5" s="62"/>
      <c r="VJW5" s="62"/>
      <c r="VJX5" s="62"/>
      <c r="VJY5" s="62"/>
      <c r="VJZ5" s="62"/>
      <c r="VKA5" s="62"/>
      <c r="VKB5" s="62"/>
      <c r="VKC5" s="62"/>
      <c r="VKD5" s="62"/>
      <c r="VKE5" s="62"/>
      <c r="VKF5" s="62"/>
      <c r="VKG5" s="62"/>
      <c r="VKH5" s="62"/>
      <c r="VKI5" s="62"/>
      <c r="VKJ5" s="62"/>
      <c r="VKK5" s="62"/>
      <c r="VKL5" s="62"/>
      <c r="VKM5" s="62"/>
      <c r="VKN5" s="62"/>
      <c r="VKO5" s="62"/>
      <c r="VKP5" s="62"/>
      <c r="VKQ5" s="62"/>
      <c r="VKR5" s="62"/>
      <c r="VKS5" s="62"/>
      <c r="VKT5" s="62"/>
      <c r="VKU5" s="62"/>
      <c r="VKV5" s="62"/>
      <c r="VKW5" s="62"/>
      <c r="VKX5" s="62"/>
      <c r="VKY5" s="62"/>
      <c r="VKZ5" s="62"/>
      <c r="VLA5" s="62"/>
      <c r="VLB5" s="62"/>
      <c r="VLC5" s="62"/>
      <c r="VLD5" s="62"/>
      <c r="VLE5" s="62"/>
      <c r="VLF5" s="62"/>
      <c r="VLG5" s="62"/>
      <c r="VLH5" s="62"/>
      <c r="VLI5" s="62"/>
      <c r="VLJ5" s="62"/>
      <c r="VLK5" s="62"/>
      <c r="VLL5" s="62"/>
      <c r="VLM5" s="62"/>
      <c r="VLN5" s="62"/>
      <c r="VLO5" s="62"/>
      <c r="VLP5" s="62"/>
      <c r="VLQ5" s="62"/>
      <c r="VLR5" s="62"/>
      <c r="VLS5" s="62"/>
      <c r="VLT5" s="62"/>
      <c r="VLU5" s="62"/>
      <c r="VLV5" s="62"/>
      <c r="VLW5" s="62"/>
      <c r="VLX5" s="62"/>
      <c r="VLY5" s="62"/>
      <c r="VLZ5" s="62"/>
      <c r="VMA5" s="62"/>
      <c r="VMB5" s="62"/>
      <c r="VMC5" s="62"/>
      <c r="VMD5" s="62"/>
      <c r="VME5" s="62"/>
      <c r="VMF5" s="62"/>
      <c r="VMG5" s="62"/>
      <c r="VMH5" s="62"/>
      <c r="VMI5" s="62"/>
      <c r="VMJ5" s="62"/>
      <c r="VMK5" s="62"/>
      <c r="VML5" s="62"/>
      <c r="VMM5" s="62"/>
      <c r="VMN5" s="62"/>
      <c r="VMO5" s="62"/>
      <c r="VMP5" s="62"/>
      <c r="VMQ5" s="62"/>
      <c r="VMR5" s="62"/>
      <c r="VMS5" s="62"/>
      <c r="VMT5" s="62"/>
      <c r="VMU5" s="62"/>
      <c r="VMV5" s="62"/>
      <c r="VMW5" s="62"/>
      <c r="VMX5" s="62"/>
      <c r="VMY5" s="62"/>
      <c r="VMZ5" s="62"/>
      <c r="VNA5" s="62"/>
      <c r="VNB5" s="62"/>
      <c r="VNC5" s="62"/>
      <c r="VND5" s="62"/>
      <c r="VNE5" s="62"/>
      <c r="VNF5" s="62"/>
      <c r="VNG5" s="62"/>
      <c r="VNH5" s="62"/>
      <c r="VNI5" s="62"/>
      <c r="VNJ5" s="62"/>
      <c r="VNK5" s="62"/>
      <c r="VNL5" s="62"/>
      <c r="VNM5" s="62"/>
      <c r="VNN5" s="62"/>
      <c r="VNO5" s="62"/>
      <c r="VNP5" s="62"/>
      <c r="VNQ5" s="62"/>
      <c r="VNR5" s="62"/>
      <c r="VNS5" s="62"/>
      <c r="VNT5" s="62"/>
      <c r="VNU5" s="62"/>
      <c r="VNV5" s="62"/>
      <c r="VNW5" s="62"/>
      <c r="VNX5" s="62"/>
      <c r="VNY5" s="62"/>
      <c r="VNZ5" s="62"/>
      <c r="VOA5" s="62"/>
      <c r="VOB5" s="62"/>
      <c r="VOC5" s="62"/>
      <c r="VOD5" s="62"/>
      <c r="VOE5" s="62"/>
      <c r="VOF5" s="62"/>
      <c r="VOG5" s="62"/>
      <c r="VOH5" s="62"/>
      <c r="VOI5" s="62"/>
      <c r="VOJ5" s="62"/>
      <c r="VOK5" s="62"/>
      <c r="VOL5" s="62"/>
      <c r="VOM5" s="62"/>
      <c r="VON5" s="62"/>
      <c r="VOO5" s="62"/>
      <c r="VOP5" s="62"/>
      <c r="VOQ5" s="62"/>
      <c r="VOR5" s="62"/>
      <c r="VOS5" s="62"/>
      <c r="VOT5" s="62"/>
      <c r="VOU5" s="62"/>
      <c r="VOV5" s="62"/>
      <c r="VOW5" s="62"/>
      <c r="VOX5" s="62"/>
      <c r="VOY5" s="62"/>
      <c r="VOZ5" s="62"/>
      <c r="VPA5" s="62"/>
      <c r="VPB5" s="62"/>
      <c r="VPC5" s="62"/>
      <c r="VPD5" s="62"/>
      <c r="VPE5" s="62"/>
      <c r="VPF5" s="62"/>
      <c r="VPG5" s="62"/>
      <c r="VPH5" s="62"/>
      <c r="VPI5" s="62"/>
      <c r="VPJ5" s="62"/>
      <c r="VPK5" s="62"/>
      <c r="VPL5" s="62"/>
      <c r="VPM5" s="62"/>
      <c r="VPN5" s="62"/>
      <c r="VPO5" s="62"/>
      <c r="VPP5" s="62"/>
      <c r="VPQ5" s="62"/>
      <c r="VPR5" s="62"/>
      <c r="VPS5" s="62"/>
      <c r="VPT5" s="62"/>
      <c r="VPU5" s="62"/>
      <c r="VPV5" s="62"/>
      <c r="VPW5" s="62"/>
      <c r="VPX5" s="62"/>
      <c r="VPY5" s="62"/>
      <c r="VPZ5" s="62"/>
      <c r="VQA5" s="62"/>
      <c r="VQB5" s="62"/>
      <c r="VQC5" s="62"/>
      <c r="VQD5" s="62"/>
      <c r="VQE5" s="62"/>
      <c r="VQF5" s="62"/>
      <c r="VQG5" s="62"/>
      <c r="VQH5" s="62"/>
      <c r="VQI5" s="62"/>
      <c r="VQJ5" s="62"/>
      <c r="VQK5" s="62"/>
      <c r="VQL5" s="62"/>
      <c r="VQM5" s="62"/>
      <c r="VQN5" s="62"/>
      <c r="VQO5" s="62"/>
      <c r="VQP5" s="62"/>
      <c r="VQQ5" s="62"/>
      <c r="VQR5" s="62"/>
      <c r="VQS5" s="62"/>
      <c r="VQT5" s="62"/>
      <c r="VQU5" s="62"/>
      <c r="VQV5" s="62"/>
      <c r="VQW5" s="62"/>
      <c r="VQX5" s="62"/>
      <c r="VQY5" s="62"/>
      <c r="VQZ5" s="62"/>
      <c r="VRA5" s="62"/>
      <c r="VRB5" s="62"/>
      <c r="VRC5" s="62"/>
      <c r="VRD5" s="62"/>
      <c r="VRE5" s="62"/>
      <c r="VRF5" s="62"/>
      <c r="VRG5" s="62"/>
      <c r="VRH5" s="62"/>
      <c r="VRI5" s="62"/>
      <c r="VRJ5" s="62"/>
      <c r="VRK5" s="62"/>
      <c r="VRL5" s="62"/>
      <c r="VRM5" s="62"/>
      <c r="VRN5" s="62"/>
      <c r="VRO5" s="62"/>
      <c r="VRP5" s="62"/>
      <c r="VRQ5" s="62"/>
      <c r="VRR5" s="62"/>
      <c r="VRS5" s="62"/>
      <c r="VRT5" s="62"/>
      <c r="VRU5" s="62"/>
      <c r="VRV5" s="62"/>
      <c r="VRW5" s="62"/>
      <c r="VRX5" s="62"/>
      <c r="VRY5" s="62"/>
      <c r="VRZ5" s="62"/>
      <c r="VSA5" s="62"/>
      <c r="VSB5" s="62"/>
      <c r="VSC5" s="62"/>
      <c r="VSD5" s="62"/>
      <c r="VSE5" s="62"/>
      <c r="VSF5" s="62"/>
      <c r="VSG5" s="62"/>
      <c r="VSH5" s="62"/>
      <c r="VSI5" s="62"/>
      <c r="VSJ5" s="62"/>
      <c r="VSK5" s="62"/>
      <c r="VSL5" s="62"/>
      <c r="VSM5" s="62"/>
      <c r="VSN5" s="62"/>
      <c r="VSO5" s="62"/>
      <c r="VSP5" s="62"/>
      <c r="VSQ5" s="62"/>
      <c r="VSR5" s="62"/>
      <c r="VSS5" s="62"/>
      <c r="VST5" s="62"/>
      <c r="VSU5" s="62"/>
      <c r="VSV5" s="62"/>
      <c r="VSW5" s="62"/>
      <c r="VSX5" s="62"/>
      <c r="VSY5" s="62"/>
      <c r="VSZ5" s="62"/>
      <c r="VTA5" s="62"/>
      <c r="VTB5" s="62"/>
      <c r="VTC5" s="62"/>
      <c r="VTD5" s="62"/>
      <c r="VTE5" s="62"/>
      <c r="VTF5" s="62"/>
      <c r="VTG5" s="62"/>
      <c r="VTH5" s="62"/>
      <c r="VTI5" s="62"/>
      <c r="VTJ5" s="62"/>
      <c r="VTK5" s="62"/>
      <c r="VTL5" s="62"/>
      <c r="VTM5" s="62"/>
      <c r="VTN5" s="62"/>
      <c r="VTO5" s="62"/>
      <c r="VTP5" s="62"/>
      <c r="VTQ5" s="62"/>
      <c r="VTR5" s="62"/>
      <c r="VTS5" s="62"/>
      <c r="VTT5" s="62"/>
      <c r="VTU5" s="62"/>
      <c r="VTV5" s="62"/>
      <c r="VTW5" s="62"/>
      <c r="VTX5" s="62"/>
      <c r="VTY5" s="62"/>
      <c r="VTZ5" s="62"/>
      <c r="VUA5" s="62"/>
      <c r="VUB5" s="62"/>
      <c r="VUC5" s="62"/>
      <c r="VUD5" s="62"/>
      <c r="VUE5" s="62"/>
      <c r="VUF5" s="62"/>
      <c r="VUG5" s="62"/>
      <c r="VUH5" s="62"/>
      <c r="VUI5" s="62"/>
      <c r="VUJ5" s="62"/>
      <c r="VUK5" s="62"/>
      <c r="VUL5" s="62"/>
      <c r="VUM5" s="62"/>
      <c r="VUN5" s="62"/>
      <c r="VUO5" s="62"/>
      <c r="VUP5" s="62"/>
      <c r="VUQ5" s="62"/>
      <c r="VUR5" s="62"/>
      <c r="VUS5" s="62"/>
      <c r="VUT5" s="62"/>
      <c r="VUU5" s="62"/>
      <c r="VUV5" s="62"/>
      <c r="VUW5" s="62"/>
      <c r="VUX5" s="62"/>
      <c r="VUY5" s="62"/>
      <c r="VUZ5" s="62"/>
      <c r="VVA5" s="62"/>
      <c r="VVB5" s="62"/>
      <c r="VVC5" s="62"/>
      <c r="VVD5" s="62"/>
      <c r="VVE5" s="62"/>
      <c r="VVF5" s="62"/>
      <c r="VVG5" s="62"/>
      <c r="VVH5" s="62"/>
      <c r="VVI5" s="62"/>
      <c r="VVJ5" s="62"/>
      <c r="VVK5" s="62"/>
      <c r="VVL5" s="62"/>
      <c r="VVM5" s="62"/>
      <c r="VVN5" s="62"/>
      <c r="VVO5" s="62"/>
      <c r="VVP5" s="62"/>
      <c r="VVQ5" s="62"/>
      <c r="VVR5" s="62"/>
      <c r="VVS5" s="62"/>
      <c r="VVT5" s="62"/>
      <c r="VVU5" s="62"/>
      <c r="VVV5" s="62"/>
      <c r="VVW5" s="62"/>
      <c r="VVX5" s="62"/>
      <c r="VVY5" s="62"/>
      <c r="VVZ5" s="62"/>
      <c r="VWA5" s="62"/>
      <c r="VWB5" s="62"/>
      <c r="VWC5" s="62"/>
      <c r="VWD5" s="62"/>
      <c r="VWE5" s="62"/>
      <c r="VWF5" s="62"/>
      <c r="VWG5" s="62"/>
      <c r="VWH5" s="62"/>
      <c r="VWI5" s="62"/>
      <c r="VWJ5" s="62"/>
      <c r="VWK5" s="62"/>
      <c r="VWL5" s="62"/>
      <c r="VWM5" s="62"/>
      <c r="VWN5" s="62"/>
      <c r="VWO5" s="62"/>
      <c r="VWP5" s="62"/>
      <c r="VWQ5" s="62"/>
      <c r="VWR5" s="62"/>
      <c r="VWS5" s="62"/>
      <c r="VWT5" s="62"/>
      <c r="VWU5" s="62"/>
      <c r="VWV5" s="62"/>
      <c r="VWW5" s="62"/>
      <c r="VWX5" s="62"/>
      <c r="VWY5" s="62"/>
      <c r="VWZ5" s="62"/>
      <c r="VXA5" s="62"/>
      <c r="VXB5" s="62"/>
      <c r="VXC5" s="62"/>
      <c r="VXD5" s="62"/>
      <c r="VXE5" s="62"/>
      <c r="VXF5" s="62"/>
      <c r="VXG5" s="62"/>
      <c r="VXH5" s="62"/>
      <c r="VXI5" s="62"/>
      <c r="VXJ5" s="62"/>
      <c r="VXK5" s="62"/>
      <c r="VXL5" s="62"/>
      <c r="VXM5" s="62"/>
      <c r="VXN5" s="62"/>
      <c r="VXO5" s="62"/>
      <c r="VXP5" s="62"/>
      <c r="VXQ5" s="62"/>
      <c r="VXR5" s="62"/>
      <c r="VXS5" s="62"/>
      <c r="VXT5" s="62"/>
      <c r="VXU5" s="62"/>
      <c r="VXV5" s="62"/>
      <c r="VXW5" s="62"/>
      <c r="VXX5" s="62"/>
      <c r="VXY5" s="62"/>
      <c r="VXZ5" s="62"/>
      <c r="VYA5" s="62"/>
      <c r="VYB5" s="62"/>
      <c r="VYC5" s="62"/>
      <c r="VYD5" s="62"/>
      <c r="VYE5" s="62"/>
      <c r="VYF5" s="62"/>
      <c r="VYG5" s="62"/>
      <c r="VYH5" s="62"/>
      <c r="VYI5" s="62"/>
      <c r="VYJ5" s="62"/>
      <c r="VYK5" s="62"/>
      <c r="VYL5" s="62"/>
      <c r="VYM5" s="62"/>
      <c r="VYN5" s="62"/>
      <c r="VYO5" s="62"/>
      <c r="VYP5" s="62"/>
      <c r="VYQ5" s="62"/>
      <c r="VYR5" s="62"/>
      <c r="VYS5" s="62"/>
      <c r="VYT5" s="62"/>
      <c r="VYU5" s="62"/>
      <c r="VYV5" s="62"/>
      <c r="VYW5" s="62"/>
      <c r="VYX5" s="62"/>
      <c r="VYY5" s="62"/>
      <c r="VYZ5" s="62"/>
      <c r="VZA5" s="62"/>
      <c r="VZB5" s="62"/>
      <c r="VZC5" s="62"/>
      <c r="VZD5" s="62"/>
      <c r="VZE5" s="62"/>
      <c r="VZF5" s="62"/>
      <c r="VZG5" s="62"/>
      <c r="VZH5" s="62"/>
      <c r="VZI5" s="62"/>
      <c r="VZJ5" s="62"/>
      <c r="VZK5" s="62"/>
      <c r="VZL5" s="62"/>
      <c r="VZM5" s="62"/>
      <c r="VZN5" s="62"/>
      <c r="VZO5" s="62"/>
      <c r="VZP5" s="62"/>
      <c r="VZQ5" s="62"/>
      <c r="VZR5" s="62"/>
      <c r="VZS5" s="62"/>
      <c r="VZT5" s="62"/>
      <c r="VZU5" s="62"/>
      <c r="VZV5" s="62"/>
      <c r="VZW5" s="62"/>
      <c r="VZX5" s="62"/>
      <c r="VZY5" s="62"/>
      <c r="VZZ5" s="62"/>
      <c r="WAA5" s="62"/>
      <c r="WAB5" s="62"/>
      <c r="WAC5" s="62"/>
      <c r="WAD5" s="62"/>
      <c r="WAE5" s="62"/>
      <c r="WAF5" s="62"/>
      <c r="WAG5" s="62"/>
      <c r="WAH5" s="62"/>
      <c r="WAI5" s="62"/>
      <c r="WAJ5" s="62"/>
      <c r="WAK5" s="62"/>
      <c r="WAL5" s="62"/>
      <c r="WAM5" s="62"/>
      <c r="WAN5" s="62"/>
      <c r="WAO5" s="62"/>
      <c r="WAP5" s="62"/>
      <c r="WAQ5" s="62"/>
      <c r="WAR5" s="62"/>
      <c r="WAS5" s="62"/>
      <c r="WAT5" s="62"/>
      <c r="WAU5" s="62"/>
      <c r="WAV5" s="62"/>
      <c r="WAW5" s="62"/>
      <c r="WAX5" s="62"/>
      <c r="WAY5" s="62"/>
      <c r="WAZ5" s="62"/>
      <c r="WBA5" s="62"/>
      <c r="WBB5" s="62"/>
      <c r="WBC5" s="62"/>
      <c r="WBD5" s="62"/>
      <c r="WBE5" s="62"/>
      <c r="WBF5" s="62"/>
      <c r="WBG5" s="62"/>
      <c r="WBH5" s="62"/>
      <c r="WBI5" s="62"/>
      <c r="WBJ5" s="62"/>
      <c r="WBK5" s="62"/>
      <c r="WBL5" s="62"/>
      <c r="WBM5" s="62"/>
      <c r="WBN5" s="62"/>
      <c r="WBO5" s="62"/>
      <c r="WBP5" s="62"/>
      <c r="WBQ5" s="62"/>
      <c r="WBR5" s="62"/>
      <c r="WBS5" s="62"/>
      <c r="WBT5" s="62"/>
      <c r="WBU5" s="62"/>
      <c r="WBV5" s="62"/>
      <c r="WBW5" s="62"/>
      <c r="WBX5" s="62"/>
      <c r="WBY5" s="62"/>
      <c r="WBZ5" s="62"/>
      <c r="WCA5" s="62"/>
      <c r="WCB5" s="62"/>
      <c r="WCC5" s="62"/>
      <c r="WCD5" s="62"/>
      <c r="WCE5" s="62"/>
      <c r="WCF5" s="62"/>
      <c r="WCG5" s="62"/>
      <c r="WCH5" s="62"/>
      <c r="WCI5" s="62"/>
      <c r="WCJ5" s="62"/>
      <c r="WCK5" s="62"/>
      <c r="WCL5" s="62"/>
      <c r="WCM5" s="62"/>
      <c r="WCN5" s="62"/>
      <c r="WCO5" s="62"/>
      <c r="WCP5" s="62"/>
      <c r="WCQ5" s="62"/>
      <c r="WCR5" s="62"/>
      <c r="WCS5" s="62"/>
      <c r="WCT5" s="62"/>
      <c r="WCU5" s="62"/>
      <c r="WCV5" s="62"/>
      <c r="WCW5" s="62"/>
      <c r="WCX5" s="62"/>
      <c r="WCY5" s="62"/>
      <c r="WCZ5" s="62"/>
      <c r="WDA5" s="62"/>
      <c r="WDB5" s="62"/>
      <c r="WDC5" s="62"/>
      <c r="WDD5" s="62"/>
      <c r="WDE5" s="62"/>
      <c r="WDF5" s="62"/>
      <c r="WDG5" s="62"/>
      <c r="WDH5" s="62"/>
      <c r="WDI5" s="62"/>
      <c r="WDJ5" s="62"/>
      <c r="WDK5" s="62"/>
      <c r="WDL5" s="62"/>
      <c r="WDM5" s="62"/>
      <c r="WDN5" s="62"/>
      <c r="WDO5" s="62"/>
      <c r="WDP5" s="62"/>
      <c r="WDQ5" s="62"/>
      <c r="WDR5" s="62"/>
      <c r="WDS5" s="62"/>
      <c r="WDT5" s="62"/>
      <c r="WDU5" s="62"/>
      <c r="WDV5" s="62"/>
      <c r="WDW5" s="62"/>
      <c r="WDX5" s="62"/>
      <c r="WDY5" s="62"/>
      <c r="WDZ5" s="62"/>
      <c r="WEA5" s="62"/>
      <c r="WEB5" s="62"/>
      <c r="WEC5" s="62"/>
      <c r="WED5" s="62"/>
      <c r="WEE5" s="62"/>
      <c r="WEF5" s="62"/>
      <c r="WEG5" s="62"/>
      <c r="WEH5" s="62"/>
      <c r="WEI5" s="62"/>
      <c r="WEJ5" s="62"/>
      <c r="WEK5" s="62"/>
      <c r="WEL5" s="62"/>
      <c r="WEM5" s="62"/>
      <c r="WEN5" s="62"/>
      <c r="WEO5" s="62"/>
      <c r="WEP5" s="62"/>
      <c r="WEQ5" s="62"/>
      <c r="WER5" s="62"/>
      <c r="WES5" s="62"/>
      <c r="WET5" s="62"/>
      <c r="WEU5" s="62"/>
      <c r="WEV5" s="62"/>
      <c r="WEW5" s="62"/>
      <c r="WEX5" s="62"/>
      <c r="WEY5" s="62"/>
      <c r="WEZ5" s="62"/>
      <c r="WFA5" s="62"/>
      <c r="WFB5" s="62"/>
      <c r="WFC5" s="62"/>
      <c r="WFD5" s="62"/>
      <c r="WFE5" s="62"/>
      <c r="WFF5" s="62"/>
      <c r="WFG5" s="62"/>
      <c r="WFH5" s="62"/>
      <c r="WFI5" s="62"/>
      <c r="WFJ5" s="62"/>
      <c r="WFK5" s="62"/>
      <c r="WFL5" s="62"/>
      <c r="WFM5" s="62"/>
      <c r="WFN5" s="62"/>
      <c r="WFO5" s="62"/>
      <c r="WFP5" s="62"/>
      <c r="WFQ5" s="62"/>
      <c r="WFR5" s="62"/>
      <c r="WFS5" s="62"/>
      <c r="WFT5" s="62"/>
      <c r="WFU5" s="62"/>
      <c r="WFV5" s="62"/>
      <c r="WFW5" s="62"/>
      <c r="WFX5" s="62"/>
      <c r="WFY5" s="62"/>
      <c r="WFZ5" s="62"/>
      <c r="WGA5" s="62"/>
      <c r="WGB5" s="62"/>
      <c r="WGC5" s="62"/>
      <c r="WGD5" s="62"/>
      <c r="WGE5" s="62"/>
      <c r="WGF5" s="62"/>
      <c r="WGG5" s="62"/>
      <c r="WGH5" s="62"/>
      <c r="WGI5" s="62"/>
      <c r="WGJ5" s="62"/>
      <c r="WGK5" s="62"/>
      <c r="WGL5" s="62"/>
      <c r="WGM5" s="62"/>
      <c r="WGN5" s="62"/>
      <c r="WGO5" s="62"/>
      <c r="WGP5" s="62"/>
      <c r="WGQ5" s="62"/>
      <c r="WGR5" s="62"/>
      <c r="WGS5" s="62"/>
      <c r="WGT5" s="62"/>
      <c r="WGU5" s="62"/>
      <c r="WGV5" s="62"/>
      <c r="WGW5" s="62"/>
      <c r="WGX5" s="62"/>
      <c r="WGY5" s="62"/>
      <c r="WGZ5" s="62"/>
      <c r="WHA5" s="62"/>
      <c r="WHB5" s="62"/>
      <c r="WHC5" s="62"/>
      <c r="WHD5" s="62"/>
      <c r="WHE5" s="62"/>
      <c r="WHF5" s="62"/>
      <c r="WHG5" s="62"/>
      <c r="WHH5" s="62"/>
      <c r="WHI5" s="62"/>
      <c r="WHJ5" s="62"/>
      <c r="WHK5" s="62"/>
      <c r="WHL5" s="62"/>
      <c r="WHM5" s="62"/>
      <c r="WHN5" s="62"/>
      <c r="WHO5" s="62"/>
      <c r="WHP5" s="62"/>
      <c r="WHQ5" s="62"/>
      <c r="WHR5" s="62"/>
      <c r="WHS5" s="62"/>
      <c r="WHT5" s="62"/>
      <c r="WHU5" s="62"/>
      <c r="WHV5" s="62"/>
      <c r="WHW5" s="62"/>
      <c r="WHX5" s="62"/>
      <c r="WHY5" s="62"/>
      <c r="WHZ5" s="62"/>
      <c r="WIA5" s="62"/>
      <c r="WIB5" s="62"/>
      <c r="WIC5" s="62"/>
      <c r="WID5" s="62"/>
      <c r="WIE5" s="62"/>
      <c r="WIF5" s="62"/>
      <c r="WIG5" s="62"/>
      <c r="WIH5" s="62"/>
      <c r="WII5" s="62"/>
      <c r="WIJ5" s="62"/>
      <c r="WIK5" s="62"/>
      <c r="WIL5" s="62"/>
      <c r="WIM5" s="62"/>
      <c r="WIN5" s="62"/>
      <c r="WIO5" s="62"/>
      <c r="WIP5" s="62"/>
      <c r="WIQ5" s="62"/>
      <c r="WIR5" s="62"/>
      <c r="WIS5" s="62"/>
      <c r="WIT5" s="62"/>
      <c r="WIU5" s="62"/>
      <c r="WIV5" s="62"/>
      <c r="WIW5" s="62"/>
      <c r="WIX5" s="62"/>
      <c r="WIY5" s="62"/>
      <c r="WIZ5" s="62"/>
      <c r="WJA5" s="62"/>
      <c r="WJB5" s="62"/>
      <c r="WJC5" s="62"/>
      <c r="WJD5" s="62"/>
      <c r="WJE5" s="62"/>
      <c r="WJF5" s="62"/>
      <c r="WJG5" s="62"/>
      <c r="WJH5" s="62"/>
      <c r="WJI5" s="62"/>
      <c r="WJJ5" s="62"/>
      <c r="WJK5" s="62"/>
      <c r="WJL5" s="62"/>
      <c r="WJM5" s="62"/>
      <c r="WJN5" s="62"/>
      <c r="WJO5" s="62"/>
      <c r="WJP5" s="62"/>
      <c r="WJQ5" s="62"/>
      <c r="WJR5" s="62"/>
      <c r="WJS5" s="62"/>
      <c r="WJT5" s="62"/>
      <c r="WJU5" s="62"/>
      <c r="WJV5" s="62"/>
      <c r="WJW5" s="62"/>
      <c r="WJX5" s="62"/>
      <c r="WJY5" s="62"/>
      <c r="WJZ5" s="62"/>
      <c r="WKA5" s="62"/>
      <c r="WKB5" s="62"/>
      <c r="WKC5" s="62"/>
      <c r="WKD5" s="62"/>
      <c r="WKE5" s="62"/>
      <c r="WKF5" s="62"/>
      <c r="WKG5" s="62"/>
      <c r="WKH5" s="62"/>
      <c r="WKI5" s="62"/>
      <c r="WKJ5" s="62"/>
      <c r="WKK5" s="62"/>
      <c r="WKL5" s="62"/>
      <c r="WKM5" s="62"/>
      <c r="WKN5" s="62"/>
      <c r="WKO5" s="62"/>
      <c r="WKP5" s="62"/>
      <c r="WKQ5" s="62"/>
      <c r="WKR5" s="62"/>
      <c r="WKS5" s="62"/>
      <c r="WKT5" s="62"/>
      <c r="WKU5" s="62"/>
      <c r="WKV5" s="62"/>
      <c r="WKW5" s="62"/>
      <c r="WKX5" s="62"/>
      <c r="WKY5" s="62"/>
      <c r="WKZ5" s="62"/>
      <c r="WLA5" s="62"/>
      <c r="WLB5" s="62"/>
      <c r="WLC5" s="62"/>
      <c r="WLD5" s="62"/>
      <c r="WLE5" s="62"/>
      <c r="WLF5" s="62"/>
      <c r="WLG5" s="62"/>
      <c r="WLH5" s="62"/>
      <c r="WLI5" s="62"/>
      <c r="WLJ5" s="62"/>
      <c r="WLK5" s="62"/>
      <c r="WLL5" s="62"/>
      <c r="WLM5" s="62"/>
      <c r="WLN5" s="62"/>
      <c r="WLO5" s="62"/>
      <c r="WLP5" s="62"/>
      <c r="WLQ5" s="62"/>
      <c r="WLR5" s="62"/>
      <c r="WLS5" s="62"/>
      <c r="WLT5" s="62"/>
      <c r="WLU5" s="62"/>
      <c r="WLV5" s="62"/>
      <c r="WLW5" s="62"/>
      <c r="WLX5" s="62"/>
      <c r="WLY5" s="62"/>
      <c r="WLZ5" s="62"/>
      <c r="WMA5" s="62"/>
      <c r="WMB5" s="62"/>
      <c r="WMC5" s="62"/>
      <c r="WMD5" s="62"/>
      <c r="WME5" s="62"/>
      <c r="WMF5" s="62"/>
      <c r="WMG5" s="62"/>
      <c r="WMH5" s="62"/>
      <c r="WMI5" s="62"/>
      <c r="WMJ5" s="62"/>
      <c r="WMK5" s="62"/>
      <c r="WML5" s="62"/>
      <c r="WMM5" s="62"/>
      <c r="WMN5" s="62"/>
      <c r="WMO5" s="62"/>
      <c r="WMP5" s="62"/>
      <c r="WMQ5" s="62"/>
      <c r="WMR5" s="62"/>
      <c r="WMS5" s="62"/>
      <c r="WMT5" s="62"/>
      <c r="WMU5" s="62"/>
      <c r="WMV5" s="62"/>
      <c r="WMW5" s="62"/>
      <c r="WMX5" s="62"/>
      <c r="WMY5" s="62"/>
      <c r="WMZ5" s="62"/>
      <c r="WNA5" s="62"/>
      <c r="WNB5" s="62"/>
      <c r="WNC5" s="62"/>
      <c r="WND5" s="62"/>
      <c r="WNE5" s="62"/>
      <c r="WNF5" s="62"/>
      <c r="WNG5" s="62"/>
      <c r="WNH5" s="62"/>
      <c r="WNI5" s="62"/>
      <c r="WNJ5" s="62"/>
      <c r="WNK5" s="62"/>
      <c r="WNL5" s="62"/>
      <c r="WNM5" s="62"/>
      <c r="WNN5" s="62"/>
      <c r="WNO5" s="62"/>
      <c r="WNP5" s="62"/>
      <c r="WNQ5" s="62"/>
      <c r="WNR5" s="62"/>
      <c r="WNS5" s="62"/>
      <c r="WNT5" s="62"/>
      <c r="WNU5" s="62"/>
      <c r="WNV5" s="62"/>
      <c r="WNW5" s="62"/>
      <c r="WNX5" s="62"/>
      <c r="WNY5" s="62"/>
      <c r="WNZ5" s="62"/>
      <c r="WOA5" s="62"/>
      <c r="WOB5" s="62"/>
      <c r="WOC5" s="62"/>
      <c r="WOD5" s="62"/>
      <c r="WOE5" s="62"/>
      <c r="WOF5" s="62"/>
      <c r="WOG5" s="62"/>
      <c r="WOH5" s="62"/>
      <c r="WOI5" s="62"/>
      <c r="WOJ5" s="62"/>
      <c r="WOK5" s="62"/>
      <c r="WOL5" s="62"/>
      <c r="WOM5" s="62"/>
      <c r="WON5" s="62"/>
      <c r="WOO5" s="62"/>
      <c r="WOP5" s="62"/>
      <c r="WOQ5" s="62"/>
      <c r="WOR5" s="62"/>
      <c r="WOS5" s="62"/>
      <c r="WOT5" s="62"/>
      <c r="WOU5" s="62"/>
      <c r="WOV5" s="62"/>
      <c r="WOW5" s="62"/>
      <c r="WOX5" s="62"/>
      <c r="WOY5" s="62"/>
      <c r="WOZ5" s="62"/>
      <c r="WPA5" s="62"/>
      <c r="WPB5" s="62"/>
      <c r="WPC5" s="62"/>
      <c r="WPD5" s="62"/>
      <c r="WPE5" s="62"/>
      <c r="WPF5" s="62"/>
      <c r="WPG5" s="62"/>
      <c r="WPH5" s="62"/>
      <c r="WPI5" s="62"/>
      <c r="WPJ5" s="62"/>
      <c r="WPK5" s="62"/>
      <c r="WPL5" s="62"/>
      <c r="WPM5" s="62"/>
      <c r="WPN5" s="62"/>
      <c r="WPO5" s="62"/>
      <c r="WPP5" s="62"/>
      <c r="WPQ5" s="62"/>
      <c r="WPR5" s="62"/>
      <c r="WPS5" s="62"/>
      <c r="WPT5" s="62"/>
      <c r="WPU5" s="62"/>
      <c r="WPV5" s="62"/>
      <c r="WPW5" s="62"/>
      <c r="WPX5" s="62"/>
      <c r="WPY5" s="62"/>
      <c r="WPZ5" s="62"/>
      <c r="WQA5" s="62"/>
      <c r="WQB5" s="62"/>
      <c r="WQC5" s="62"/>
      <c r="WQD5" s="62"/>
      <c r="WQE5" s="62"/>
      <c r="WQF5" s="62"/>
      <c r="WQG5" s="62"/>
      <c r="WQH5" s="62"/>
      <c r="WQI5" s="62"/>
      <c r="WQJ5" s="62"/>
      <c r="WQK5" s="62"/>
      <c r="WQL5" s="62"/>
      <c r="WQM5" s="62"/>
      <c r="WQN5" s="62"/>
      <c r="WQO5" s="62"/>
      <c r="WQP5" s="62"/>
      <c r="WQQ5" s="62"/>
      <c r="WQR5" s="62"/>
      <c r="WQS5" s="62"/>
      <c r="WQT5" s="62"/>
      <c r="WQU5" s="62"/>
      <c r="WQV5" s="62"/>
      <c r="WQW5" s="62"/>
      <c r="WQX5" s="62"/>
      <c r="WQY5" s="62"/>
      <c r="WQZ5" s="62"/>
      <c r="WRA5" s="62"/>
      <c r="WRB5" s="62"/>
      <c r="WRC5" s="62"/>
      <c r="WRD5" s="62"/>
      <c r="WRE5" s="62"/>
      <c r="WRF5" s="62"/>
      <c r="WRG5" s="62"/>
      <c r="WRH5" s="62"/>
      <c r="WRI5" s="62"/>
      <c r="WRJ5" s="62"/>
      <c r="WRK5" s="62"/>
      <c r="WRL5" s="62"/>
      <c r="WRM5" s="62"/>
      <c r="WRN5" s="62"/>
      <c r="WRO5" s="62"/>
      <c r="WRP5" s="62"/>
      <c r="WRQ5" s="62"/>
      <c r="WRR5" s="62"/>
      <c r="WRS5" s="62"/>
      <c r="WRT5" s="62"/>
      <c r="WRU5" s="62"/>
      <c r="WRV5" s="62"/>
      <c r="WRW5" s="62"/>
      <c r="WRX5" s="62"/>
      <c r="WRY5" s="62"/>
      <c r="WRZ5" s="62"/>
      <c r="WSA5" s="62"/>
      <c r="WSB5" s="62"/>
      <c r="WSC5" s="62"/>
      <c r="WSD5" s="62"/>
      <c r="WSE5" s="62"/>
      <c r="WSF5" s="62"/>
      <c r="WSG5" s="62"/>
      <c r="WSH5" s="62"/>
      <c r="WSI5" s="62"/>
      <c r="WSJ5" s="62"/>
      <c r="WSK5" s="62"/>
      <c r="WSL5" s="62"/>
      <c r="WSM5" s="62"/>
      <c r="WSN5" s="62"/>
      <c r="WSO5" s="62"/>
      <c r="WSP5" s="62"/>
      <c r="WSQ5" s="62"/>
      <c r="WSR5" s="62"/>
      <c r="WSS5" s="62"/>
      <c r="WST5" s="62"/>
      <c r="WSU5" s="62"/>
      <c r="WSV5" s="62"/>
      <c r="WSW5" s="62"/>
      <c r="WSX5" s="62"/>
      <c r="WSY5" s="62"/>
      <c r="WSZ5" s="62"/>
      <c r="WTA5" s="62"/>
      <c r="WTB5" s="62"/>
      <c r="WTC5" s="62"/>
      <c r="WTD5" s="62"/>
      <c r="WTE5" s="62"/>
      <c r="WTF5" s="62"/>
      <c r="WTG5" s="62"/>
      <c r="WTH5" s="62"/>
      <c r="WTI5" s="62"/>
      <c r="WTJ5" s="62"/>
      <c r="WTK5" s="62"/>
      <c r="WTL5" s="62"/>
      <c r="WTM5" s="62"/>
      <c r="WTN5" s="62"/>
      <c r="WTO5" s="62"/>
      <c r="WTP5" s="62"/>
      <c r="WTQ5" s="62"/>
      <c r="WTR5" s="62"/>
      <c r="WTS5" s="62"/>
      <c r="WTT5" s="62"/>
      <c r="WTU5" s="62"/>
      <c r="WTV5" s="62"/>
      <c r="WTW5" s="62"/>
      <c r="WTX5" s="62"/>
      <c r="WTY5" s="62"/>
      <c r="WTZ5" s="62"/>
      <c r="WUA5" s="62"/>
      <c r="WUB5" s="62"/>
      <c r="WUC5" s="62"/>
      <c r="WUD5" s="62"/>
      <c r="WUE5" s="62"/>
      <c r="WUF5" s="62"/>
      <c r="WUG5" s="62"/>
      <c r="WUH5" s="62"/>
      <c r="WUI5" s="62"/>
      <c r="WUJ5" s="62"/>
      <c r="WUK5" s="62"/>
      <c r="WUL5" s="62"/>
      <c r="WUM5" s="62"/>
      <c r="WUN5" s="62"/>
      <c r="WUO5" s="62"/>
      <c r="WUP5" s="62"/>
      <c r="WUQ5" s="62"/>
      <c r="WUR5" s="62"/>
      <c r="WUS5" s="62"/>
      <c r="WUT5" s="62"/>
      <c r="WUU5" s="62"/>
      <c r="WUV5" s="62"/>
      <c r="WUW5" s="62"/>
      <c r="WUX5" s="62"/>
      <c r="WUY5" s="62"/>
      <c r="WUZ5" s="62"/>
      <c r="WVA5" s="62"/>
      <c r="WVB5" s="62"/>
      <c r="WVC5" s="62"/>
      <c r="WVD5" s="62"/>
      <c r="WVE5" s="62"/>
      <c r="WVF5" s="62"/>
      <c r="WVG5" s="62"/>
      <c r="WVH5" s="62"/>
      <c r="WVI5" s="62"/>
      <c r="WVJ5" s="62"/>
      <c r="WVK5" s="62"/>
      <c r="WVL5" s="62"/>
      <c r="WVM5" s="62"/>
      <c r="WVN5" s="62"/>
      <c r="WVO5" s="62"/>
      <c r="WVP5" s="62"/>
      <c r="WVQ5" s="62"/>
      <c r="WVR5" s="62"/>
      <c r="WVS5" s="62"/>
      <c r="WVT5" s="62"/>
      <c r="WVU5" s="62"/>
      <c r="WVV5" s="62"/>
      <c r="WVW5" s="62"/>
      <c r="WVX5" s="62"/>
      <c r="WVY5" s="62"/>
      <c r="WVZ5" s="62"/>
      <c r="WWA5" s="62"/>
      <c r="WWB5" s="62"/>
      <c r="WWC5" s="62"/>
      <c r="WWD5" s="62"/>
      <c r="WWE5" s="62"/>
      <c r="WWF5" s="62"/>
      <c r="WWG5" s="62"/>
      <c r="WWH5" s="62"/>
      <c r="WWI5" s="62"/>
      <c r="WWJ5" s="62"/>
      <c r="WWK5" s="62"/>
      <c r="WWL5" s="62"/>
      <c r="WWM5" s="62"/>
      <c r="WWN5" s="62"/>
      <c r="WWO5" s="62"/>
      <c r="WWP5" s="62"/>
      <c r="WWQ5" s="62"/>
      <c r="WWR5" s="62"/>
      <c r="WWS5" s="62"/>
      <c r="WWT5" s="62"/>
      <c r="WWU5" s="62"/>
      <c r="WWV5" s="62"/>
      <c r="WWW5" s="62"/>
      <c r="WWX5" s="62"/>
      <c r="WWY5" s="62"/>
      <c r="WWZ5" s="62"/>
      <c r="WXA5" s="62"/>
      <c r="WXB5" s="62"/>
      <c r="WXC5" s="62"/>
      <c r="WXD5" s="62"/>
      <c r="WXE5" s="62"/>
      <c r="WXF5" s="62"/>
      <c r="WXG5" s="62"/>
      <c r="WXH5" s="62"/>
      <c r="WXI5" s="62"/>
      <c r="WXJ5" s="62"/>
      <c r="WXK5" s="62"/>
      <c r="WXL5" s="62"/>
      <c r="WXM5" s="62"/>
      <c r="WXN5" s="62"/>
      <c r="WXO5" s="62"/>
      <c r="WXP5" s="62"/>
      <c r="WXQ5" s="62"/>
      <c r="WXR5" s="62"/>
      <c r="WXS5" s="62"/>
      <c r="WXT5" s="62"/>
      <c r="WXU5" s="62"/>
      <c r="WXV5" s="62"/>
      <c r="WXW5" s="62"/>
      <c r="WXX5" s="62"/>
      <c r="WXY5" s="62"/>
      <c r="WXZ5" s="62"/>
      <c r="WYA5" s="62"/>
      <c r="WYB5" s="62"/>
      <c r="WYC5" s="62"/>
      <c r="WYD5" s="62"/>
      <c r="WYE5" s="62"/>
      <c r="WYF5" s="62"/>
      <c r="WYG5" s="62"/>
      <c r="WYH5" s="62"/>
      <c r="WYI5" s="62"/>
      <c r="WYJ5" s="62"/>
      <c r="WYK5" s="62"/>
      <c r="WYL5" s="62"/>
      <c r="WYM5" s="62"/>
      <c r="WYN5" s="62"/>
      <c r="WYO5" s="62"/>
      <c r="WYP5" s="62"/>
      <c r="WYQ5" s="62"/>
      <c r="WYR5" s="62"/>
      <c r="WYS5" s="62"/>
      <c r="WYT5" s="62"/>
      <c r="WYU5" s="62"/>
      <c r="WYV5" s="62"/>
      <c r="WYW5" s="62"/>
      <c r="WYX5" s="62"/>
      <c r="WYY5" s="62"/>
      <c r="WYZ5" s="62"/>
      <c r="WZA5" s="62"/>
      <c r="WZB5" s="62"/>
      <c r="WZC5" s="62"/>
      <c r="WZD5" s="62"/>
      <c r="WZE5" s="62"/>
      <c r="WZF5" s="62"/>
      <c r="WZG5" s="62"/>
      <c r="WZH5" s="62"/>
      <c r="WZI5" s="62"/>
      <c r="WZJ5" s="62"/>
      <c r="WZK5" s="62"/>
      <c r="WZL5" s="62"/>
      <c r="WZM5" s="62"/>
      <c r="WZN5" s="62"/>
      <c r="WZO5" s="62"/>
      <c r="WZP5" s="62"/>
      <c r="WZQ5" s="62"/>
      <c r="WZR5" s="62"/>
      <c r="WZS5" s="62"/>
      <c r="WZT5" s="62"/>
      <c r="WZU5" s="62"/>
      <c r="WZV5" s="62"/>
      <c r="WZW5" s="62"/>
      <c r="WZX5" s="62"/>
      <c r="WZY5" s="62"/>
      <c r="WZZ5" s="62"/>
      <c r="XAA5" s="62"/>
      <c r="XAB5" s="62"/>
      <c r="XAC5" s="62"/>
      <c r="XAD5" s="62"/>
      <c r="XAE5" s="62"/>
      <c r="XAF5" s="62"/>
      <c r="XAG5" s="62"/>
      <c r="XAH5" s="62"/>
      <c r="XAI5" s="62"/>
      <c r="XAJ5" s="62"/>
      <c r="XAK5" s="62"/>
      <c r="XAL5" s="62"/>
      <c r="XAM5" s="62"/>
      <c r="XAN5" s="62"/>
      <c r="XAO5" s="62"/>
      <c r="XAP5" s="62"/>
      <c r="XAQ5" s="62"/>
      <c r="XAR5" s="62"/>
      <c r="XAS5" s="62"/>
      <c r="XAT5" s="62"/>
      <c r="XAU5" s="62"/>
      <c r="XAV5" s="62"/>
      <c r="XAW5" s="62"/>
      <c r="XAX5" s="62"/>
      <c r="XAY5" s="62"/>
      <c r="XAZ5" s="62"/>
      <c r="XBA5" s="62"/>
      <c r="XBB5" s="62"/>
      <c r="XBC5" s="62"/>
      <c r="XBD5" s="62"/>
      <c r="XBE5" s="62"/>
      <c r="XBF5" s="62"/>
      <c r="XBG5" s="62"/>
      <c r="XBH5" s="62"/>
      <c r="XBI5" s="62"/>
      <c r="XBJ5" s="62"/>
      <c r="XBK5" s="62"/>
      <c r="XBL5" s="62"/>
      <c r="XBM5" s="62"/>
      <c r="XBN5" s="62"/>
      <c r="XBO5" s="62"/>
      <c r="XBP5" s="62"/>
      <c r="XBQ5" s="62"/>
      <c r="XBR5" s="62"/>
      <c r="XBS5" s="62"/>
      <c r="XBT5" s="62"/>
      <c r="XBU5" s="62"/>
      <c r="XBV5" s="62"/>
      <c r="XBW5" s="62"/>
      <c r="XBX5" s="62"/>
      <c r="XBY5" s="62"/>
      <c r="XBZ5" s="62"/>
      <c r="XCA5" s="62"/>
      <c r="XCB5" s="62"/>
      <c r="XCC5" s="62"/>
      <c r="XCD5" s="62"/>
      <c r="XCE5" s="62"/>
      <c r="XCF5" s="62"/>
      <c r="XCG5" s="62"/>
      <c r="XCH5" s="62"/>
      <c r="XCI5" s="62"/>
      <c r="XCJ5" s="62"/>
      <c r="XCK5" s="62"/>
      <c r="XCL5" s="62"/>
      <c r="XCM5" s="62"/>
      <c r="XCN5" s="62"/>
      <c r="XCO5" s="62"/>
      <c r="XCP5" s="62"/>
      <c r="XCQ5" s="62"/>
      <c r="XCR5" s="62"/>
      <c r="XCS5" s="62"/>
      <c r="XCT5" s="62"/>
      <c r="XCU5" s="62"/>
      <c r="XCV5" s="62"/>
      <c r="XCW5" s="62"/>
      <c r="XCX5" s="62"/>
      <c r="XCY5" s="62"/>
      <c r="XCZ5" s="62"/>
      <c r="XDA5" s="62"/>
      <c r="XDB5" s="62"/>
      <c r="XDC5" s="62"/>
      <c r="XDD5" s="62"/>
      <c r="XDE5" s="62"/>
      <c r="XDF5" s="62"/>
      <c r="XDG5" s="62"/>
      <c r="XDH5" s="62"/>
      <c r="XDI5" s="62"/>
      <c r="XDJ5" s="62"/>
      <c r="XDK5" s="62"/>
      <c r="XDL5" s="62"/>
      <c r="XDM5" s="62"/>
      <c r="XDN5" s="62"/>
      <c r="XDO5" s="62"/>
      <c r="XDP5" s="62"/>
      <c r="XDQ5" s="62"/>
      <c r="XDR5" s="62"/>
      <c r="XDS5" s="62"/>
      <c r="XDT5" s="62"/>
      <c r="XDU5" s="62"/>
      <c r="XDV5" s="62"/>
      <c r="XDW5" s="62"/>
      <c r="XDX5" s="62"/>
      <c r="XDY5" s="62"/>
      <c r="XDZ5" s="62"/>
      <c r="XEA5" s="62"/>
      <c r="XEB5" s="62"/>
      <c r="XEC5" s="62"/>
      <c r="XED5" s="62"/>
      <c r="XEE5" s="62"/>
      <c r="XEF5" s="62"/>
      <c r="XEG5" s="62"/>
      <c r="XEH5" s="62"/>
    </row>
    <row r="6" spans="1:16362" s="10" customFormat="1" ht="12.75" customHeight="1" x14ac:dyDescent="0.35">
      <c r="A6" s="316" t="s">
        <v>238</v>
      </c>
      <c r="B6" s="11" t="s">
        <v>301</v>
      </c>
    </row>
    <row r="7" spans="1:16362" s="10" customFormat="1" ht="12.75" customHeight="1" x14ac:dyDescent="0.35">
      <c r="A7" s="316" t="s">
        <v>252</v>
      </c>
      <c r="B7" s="11" t="s">
        <v>293</v>
      </c>
    </row>
    <row r="8" spans="1:16362" s="10" customFormat="1" x14ac:dyDescent="0.35">
      <c r="A8" s="316" t="s">
        <v>251</v>
      </c>
      <c r="B8" s="11" t="s">
        <v>294</v>
      </c>
    </row>
    <row r="9" spans="1:16362" s="10" customFormat="1" x14ac:dyDescent="0.35">
      <c r="A9" s="316" t="s">
        <v>250</v>
      </c>
      <c r="B9" s="11" t="s">
        <v>292</v>
      </c>
    </row>
    <row r="10" spans="1:16362" s="10" customFormat="1" ht="12.75" customHeight="1" x14ac:dyDescent="0.35">
      <c r="A10" s="316" t="s">
        <v>261</v>
      </c>
      <c r="B10" s="11" t="s">
        <v>1756</v>
      </c>
    </row>
    <row r="11" spans="1:16362" s="10" customFormat="1" ht="12.75" customHeight="1" x14ac:dyDescent="0.35">
      <c r="A11" s="316" t="s">
        <v>262</v>
      </c>
      <c r="B11" s="11" t="s">
        <v>1466</v>
      </c>
    </row>
    <row r="12" spans="1:16362" s="10" customFormat="1" x14ac:dyDescent="0.35">
      <c r="A12" s="316" t="s">
        <v>263</v>
      </c>
      <c r="B12" s="11" t="s">
        <v>1394</v>
      </c>
    </row>
    <row r="13" spans="1:16362" s="10" customFormat="1" ht="12.75" customHeight="1" x14ac:dyDescent="0.35">
      <c r="A13" s="316" t="s">
        <v>264</v>
      </c>
      <c r="B13" s="55" t="s">
        <v>1395</v>
      </c>
    </row>
    <row r="14" spans="1:16362" s="10" customFormat="1" ht="12.75" customHeight="1" x14ac:dyDescent="0.35">
      <c r="A14" s="316" t="s">
        <v>265</v>
      </c>
      <c r="B14" s="11" t="s">
        <v>1396</v>
      </c>
    </row>
    <row r="15" spans="1:16362" s="10" customFormat="1" x14ac:dyDescent="0.35">
      <c r="A15" s="316" t="s">
        <v>266</v>
      </c>
      <c r="B15" s="11" t="s">
        <v>1397</v>
      </c>
    </row>
    <row r="16" spans="1:16362" s="10" customFormat="1" x14ac:dyDescent="0.35">
      <c r="A16" s="316" t="s">
        <v>267</v>
      </c>
      <c r="B16" s="11" t="s">
        <v>1398</v>
      </c>
    </row>
    <row r="17" spans="1:2" s="10" customFormat="1" x14ac:dyDescent="0.35">
      <c r="A17" s="316" t="s">
        <v>268</v>
      </c>
      <c r="B17" s="11" t="s">
        <v>1399</v>
      </c>
    </row>
    <row r="18" spans="1:2" s="10" customFormat="1" x14ac:dyDescent="0.35">
      <c r="A18" s="316" t="s">
        <v>1750</v>
      </c>
      <c r="B18" s="151" t="s">
        <v>1757</v>
      </c>
    </row>
    <row r="19" spans="1:2" s="10" customFormat="1" x14ac:dyDescent="0.35">
      <c r="A19" s="316" t="s">
        <v>1751</v>
      </c>
      <c r="B19" s="151" t="s">
        <v>1758</v>
      </c>
    </row>
    <row r="20" spans="1:2" customFormat="1" ht="42" customHeight="1" x14ac:dyDescent="0.35">
      <c r="A20" s="223" t="s">
        <v>341</v>
      </c>
      <c r="B20" s="223"/>
    </row>
    <row r="21" spans="1:2" customFormat="1" ht="14.4" customHeight="1" x14ac:dyDescent="0.35">
      <c r="A21" s="224" t="s">
        <v>1982</v>
      </c>
      <c r="B21" s="225"/>
    </row>
    <row r="22" spans="1:2" customFormat="1" ht="14.4" customHeight="1" x14ac:dyDescent="0.35">
      <c r="A22" s="224" t="s">
        <v>1983</v>
      </c>
      <c r="B22" s="225"/>
    </row>
    <row r="23" spans="1:2" customFormat="1" ht="14.4" customHeight="1" x14ac:dyDescent="0.35">
      <c r="A23" s="224" t="s">
        <v>1984</v>
      </c>
      <c r="B23" s="225"/>
    </row>
    <row r="24" spans="1:2" customFormat="1" ht="14.4" customHeight="1" x14ac:dyDescent="0.35">
      <c r="A24" s="224" t="s">
        <v>1985</v>
      </c>
      <c r="B24" s="225"/>
    </row>
    <row r="25" spans="1:2" customFormat="1" ht="14.4" customHeight="1" x14ac:dyDescent="0.35">
      <c r="A25" s="224" t="s">
        <v>1986</v>
      </c>
      <c r="B25" s="225"/>
    </row>
    <row r="26" spans="1:2" customFormat="1" ht="26.25" customHeight="1" x14ac:dyDescent="0.35">
      <c r="A26" s="226" t="s">
        <v>342</v>
      </c>
      <c r="B26" s="226"/>
    </row>
    <row r="27" spans="1:2" customFormat="1" ht="14.4" customHeight="1" x14ac:dyDescent="0.35">
      <c r="A27" s="224" t="s">
        <v>343</v>
      </c>
      <c r="B27" s="225"/>
    </row>
    <row r="28" spans="1:2" customFormat="1" ht="14.4" customHeight="1" x14ac:dyDescent="0.35">
      <c r="A28" s="224" t="s">
        <v>344</v>
      </c>
      <c r="B28" s="225"/>
    </row>
    <row r="29" spans="1:2" customFormat="1" ht="14.4" customHeight="1" x14ac:dyDescent="0.35">
      <c r="A29" s="224" t="s">
        <v>345</v>
      </c>
      <c r="B29" s="225"/>
    </row>
    <row r="30" spans="1:2" customFormat="1" ht="14.4" customHeight="1" x14ac:dyDescent="0.35">
      <c r="A30" s="224" t="s">
        <v>346</v>
      </c>
      <c r="B30" s="225"/>
    </row>
    <row r="31" spans="1:2" customFormat="1" ht="14.4" customHeight="1" x14ac:dyDescent="0.35">
      <c r="A31" s="224" t="s">
        <v>1987</v>
      </c>
      <c r="B31" s="225"/>
    </row>
    <row r="32" spans="1:2" customFormat="1" ht="14.4" customHeight="1" x14ac:dyDescent="0.35">
      <c r="A32" s="224" t="s">
        <v>1988</v>
      </c>
      <c r="B32" s="225"/>
    </row>
    <row r="33" spans="1:2" customFormat="1" ht="14.4" customHeight="1" x14ac:dyDescent="0.35">
      <c r="A33" s="224" t="s">
        <v>347</v>
      </c>
      <c r="B33" s="225"/>
    </row>
    <row r="34" spans="1:2" customFormat="1" ht="33.65" customHeight="1" x14ac:dyDescent="0.35">
      <c r="A34" s="227" t="s">
        <v>1989</v>
      </c>
      <c r="B34" s="227"/>
    </row>
    <row r="35" spans="1:2" customFormat="1" ht="14.5" x14ac:dyDescent="0.35">
      <c r="A35" s="225" t="s">
        <v>1990</v>
      </c>
    </row>
    <row r="36" spans="1:2" customFormat="1" ht="14.5" x14ac:dyDescent="0.35">
      <c r="A36" s="228" t="s">
        <v>1991</v>
      </c>
    </row>
    <row r="37" spans="1:2" x14ac:dyDescent="0.25">
      <c r="A37" s="344"/>
      <c r="B37" s="344"/>
    </row>
    <row r="38" spans="1:2" x14ac:dyDescent="0.25">
      <c r="A38" s="344"/>
      <c r="B38" s="344"/>
    </row>
    <row r="39" spans="1:2" x14ac:dyDescent="0.25">
      <c r="A39" s="344"/>
      <c r="B39" s="344"/>
    </row>
    <row r="40" spans="1:2" x14ac:dyDescent="0.25">
      <c r="A40" s="344"/>
      <c r="B40" s="344"/>
    </row>
    <row r="41" spans="1:2" x14ac:dyDescent="0.25">
      <c r="A41" s="344"/>
      <c r="B41" s="344"/>
    </row>
    <row r="42" spans="1:2" ht="42" customHeight="1" x14ac:dyDescent="0.25">
      <c r="A42" s="345"/>
      <c r="B42" s="344"/>
    </row>
    <row r="43" spans="1:2" ht="21" customHeight="1" x14ac:dyDescent="0.25">
      <c r="A43" s="345"/>
      <c r="B43" s="344"/>
    </row>
    <row r="44" spans="1:2" ht="69" customHeight="1" x14ac:dyDescent="0.25">
      <c r="A44" s="343"/>
      <c r="B44" s="343"/>
    </row>
  </sheetData>
  <mergeCells count="8">
    <mergeCell ref="A44:B44"/>
    <mergeCell ref="A37:B37"/>
    <mergeCell ref="A38:B38"/>
    <mergeCell ref="A39:B39"/>
    <mergeCell ref="A40:B40"/>
    <mergeCell ref="A41:B41"/>
    <mergeCell ref="A42:B42"/>
    <mergeCell ref="A43:B43"/>
  </mergeCells>
  <hyperlinks>
    <hyperlink ref="A1:B1" location="Inhaltsübersicht!A1" display="zur Inhaltsübersicht" xr:uid="{00000000-0004-0000-1100-000000000000}"/>
    <hyperlink ref="A9" location="'csv-12211-04'!A1" display="csv-12211-04" xr:uid="{00000000-0004-0000-1100-000001000000}"/>
    <hyperlink ref="A7" location="'csv-12211-02'!A1" display="csv-12211-02" xr:uid="{00000000-0004-0000-1100-000002000000}"/>
    <hyperlink ref="A6" location="'csv-12211-01'!A1" display="csv-12211-01" xr:uid="{00000000-0004-0000-1100-000003000000}"/>
    <hyperlink ref="A8" location="'csv-12211-03'!A1" display="csv-12211-03" xr:uid="{00000000-0004-0000-1100-000004000000}"/>
    <hyperlink ref="A12" location="'csv-12211-07'!A1" display="csv-12211-07" xr:uid="{00000000-0004-0000-1100-000005000000}"/>
    <hyperlink ref="A11" location="'csv-12211-06'!A1" display="csv-12211-06" xr:uid="{00000000-0004-0000-1100-000006000000}"/>
    <hyperlink ref="A10" location="'csv-12211-05'!A1" display="csv-12211-05" xr:uid="{00000000-0004-0000-1100-000007000000}"/>
    <hyperlink ref="A16" location="'csv-12211-11'!A1" display="csv-12211-11" xr:uid="{00000000-0004-0000-1100-000008000000}"/>
    <hyperlink ref="A14" location="'csv-12211-09'!A1" display="csv-12211-09" xr:uid="{00000000-0004-0000-1100-000009000000}"/>
    <hyperlink ref="A13" location="'csv-12211-08'!A1" display="csv-12211-08" xr:uid="{00000000-0004-0000-1100-00000A000000}"/>
    <hyperlink ref="A15" location="'csv-12211-10'!A1" display="csv-12211-10" xr:uid="{00000000-0004-0000-1100-00000B000000}"/>
    <hyperlink ref="A17" location="'csv-12211-12'!A1" display="csv-12211-12" xr:uid="{00000000-0004-0000-1100-00000C000000}"/>
    <hyperlink ref="A18" location="'csv-12211-13'!A1" display="csv-12211-13" xr:uid="{DEC7DC38-B82D-4BE2-A88F-AF71BB8D56A0}"/>
    <hyperlink ref="A19" location="'csv-12211-14'!A1" display="csv-12211-14" xr:uid="{79CF5585-7C5A-441F-8500-DA6D55F515F1}"/>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939"/>
  <sheetViews>
    <sheetView zoomScaleNormal="100" zoomScaleSheetLayoutView="115" workbookViewId="0"/>
  </sheetViews>
  <sheetFormatPr baseColWidth="10" defaultColWidth="11.453125" defaultRowHeight="12.5" x14ac:dyDescent="0.35"/>
  <cols>
    <col min="1" max="1" width="11.08984375" style="63" customWidth="1" collapsed="1"/>
    <col min="2" max="2" width="5" style="63" customWidth="1" collapsed="1"/>
    <col min="3" max="3" width="11" style="63" bestFit="1" customWidth="1"/>
    <col min="4" max="4" width="15.81640625" style="63" customWidth="1" collapsed="1"/>
    <col min="5" max="5" width="27.81640625" style="63" customWidth="1"/>
    <col min="6" max="6" width="10.54296875" style="63" customWidth="1"/>
    <col min="7" max="7" width="15.81640625" style="63" customWidth="1"/>
    <col min="8" max="8" width="3.81640625" style="63" customWidth="1"/>
    <col min="9" max="9" width="15.81640625" style="63" customWidth="1"/>
    <col min="10" max="10" width="3.81640625" style="63" customWidth="1"/>
    <col min="11" max="11" width="15.81640625" style="63" customWidth="1"/>
    <col min="12" max="12" width="3.81640625" style="63" customWidth="1"/>
    <col min="13" max="13" width="15.81640625" style="63" customWidth="1"/>
    <col min="14" max="14" width="3.81640625" style="63" customWidth="1"/>
    <col min="15" max="15" width="15.81640625" style="63" customWidth="1"/>
    <col min="16" max="16" width="3.81640625" style="63" customWidth="1" collapsed="1"/>
    <col min="17" max="16380" width="11.453125" style="63" collapsed="1"/>
    <col min="16381" max="16384" width="11.453125" style="63"/>
  </cols>
  <sheetData>
    <row r="1" spans="1:16384" s="229" customFormat="1" ht="14.5" customHeight="1" x14ac:dyDescent="0.35">
      <c r="A1" s="229" t="s">
        <v>446</v>
      </c>
      <c r="B1" s="229" t="s">
        <v>23</v>
      </c>
      <c r="C1" s="229" t="s">
        <v>1338</v>
      </c>
      <c r="D1" s="229" t="s">
        <v>41</v>
      </c>
      <c r="E1" s="229" t="s">
        <v>2124</v>
      </c>
      <c r="F1" s="229" t="s">
        <v>1341</v>
      </c>
      <c r="G1" s="229" t="s">
        <v>1343</v>
      </c>
      <c r="H1" s="229" t="s">
        <v>1759</v>
      </c>
      <c r="I1" s="229" t="s">
        <v>64</v>
      </c>
      <c r="J1" s="229" t="s">
        <v>1760</v>
      </c>
      <c r="K1" s="229" t="s">
        <v>1349</v>
      </c>
      <c r="L1" s="229" t="s">
        <v>1761</v>
      </c>
      <c r="M1" s="229" t="s">
        <v>68</v>
      </c>
      <c r="N1" s="229" t="s">
        <v>1762</v>
      </c>
      <c r="O1" s="229" t="s">
        <v>236</v>
      </c>
      <c r="P1" s="229" t="s">
        <v>1763</v>
      </c>
    </row>
    <row r="2" spans="1:16384" ht="14.5" customHeight="1" x14ac:dyDescent="0.35">
      <c r="A2" s="63" t="s">
        <v>234</v>
      </c>
      <c r="B2" s="63">
        <v>2021</v>
      </c>
      <c r="C2" s="63" t="s">
        <v>11</v>
      </c>
      <c r="D2" s="63" t="s">
        <v>92</v>
      </c>
      <c r="E2" s="63" t="s">
        <v>92</v>
      </c>
      <c r="F2" s="63" t="s">
        <v>1342</v>
      </c>
      <c r="G2" s="283">
        <v>81035</v>
      </c>
      <c r="H2" s="283" t="s">
        <v>1997</v>
      </c>
      <c r="I2" s="283">
        <v>42525</v>
      </c>
      <c r="J2" s="283" t="s">
        <v>1997</v>
      </c>
      <c r="K2" s="283">
        <v>41008</v>
      </c>
      <c r="L2" s="283" t="s">
        <v>1997</v>
      </c>
      <c r="M2" s="283">
        <v>1518</v>
      </c>
      <c r="N2" s="283" t="s">
        <v>1997</v>
      </c>
      <c r="O2" s="283">
        <v>38510</v>
      </c>
      <c r="P2" s="283" t="s">
        <v>1997</v>
      </c>
      <c r="Q2" s="283"/>
      <c r="R2" s="283"/>
      <c r="S2" s="283"/>
      <c r="T2" s="230"/>
      <c r="U2" s="230"/>
      <c r="V2" s="230"/>
      <c r="W2" s="230"/>
      <c r="X2" s="231"/>
      <c r="Y2" s="232"/>
      <c r="Z2" s="232"/>
      <c r="AA2" s="232"/>
      <c r="AB2" s="232"/>
      <c r="AC2" s="232"/>
      <c r="AD2" s="232"/>
      <c r="AE2" s="232"/>
      <c r="AF2" s="232"/>
      <c r="AG2" s="232"/>
      <c r="AH2" s="232"/>
      <c r="AI2" s="232"/>
      <c r="AJ2" s="232"/>
      <c r="AK2" s="232"/>
      <c r="AL2" s="232"/>
      <c r="AM2" s="232"/>
      <c r="AN2" s="232"/>
      <c r="AO2" s="232"/>
      <c r="AP2" s="232"/>
      <c r="AQ2" s="232"/>
      <c r="AR2" s="232"/>
      <c r="AS2" s="232"/>
      <c r="AT2" s="232"/>
      <c r="AU2" s="232"/>
      <c r="AV2" s="232"/>
      <c r="AW2" s="232"/>
      <c r="AX2" s="232"/>
      <c r="AY2" s="232"/>
      <c r="AZ2" s="232"/>
      <c r="BA2" s="232"/>
      <c r="BB2" s="232"/>
      <c r="BC2" s="232"/>
      <c r="BD2" s="232"/>
      <c r="BE2" s="232"/>
      <c r="BF2" s="232"/>
      <c r="BG2" s="232"/>
      <c r="BH2" s="232"/>
      <c r="BI2" s="232"/>
      <c r="BJ2" s="232"/>
      <c r="BK2" s="232"/>
      <c r="BL2" s="232"/>
      <c r="BM2" s="232"/>
      <c r="BN2" s="232"/>
      <c r="BO2" s="232"/>
      <c r="BP2" s="232"/>
      <c r="BQ2" s="232"/>
      <c r="BR2" s="232"/>
      <c r="BS2" s="232"/>
      <c r="BT2" s="232"/>
      <c r="BU2" s="232"/>
      <c r="BV2" s="232"/>
      <c r="BW2" s="232"/>
      <c r="BX2" s="232"/>
      <c r="BY2" s="232"/>
      <c r="BZ2" s="232"/>
      <c r="CA2" s="232"/>
      <c r="CB2" s="232"/>
      <c r="CC2" s="232"/>
      <c r="CD2" s="232"/>
      <c r="CE2" s="232"/>
      <c r="CF2" s="232"/>
      <c r="CG2" s="232"/>
      <c r="CH2" s="232"/>
      <c r="CI2" s="232"/>
      <c r="CJ2" s="232"/>
      <c r="CK2" s="232"/>
      <c r="CL2" s="232"/>
      <c r="CM2" s="232"/>
      <c r="CN2" s="232"/>
      <c r="CO2" s="232"/>
      <c r="CP2" s="232"/>
      <c r="CQ2" s="232"/>
      <c r="CR2" s="232"/>
      <c r="CS2" s="232"/>
      <c r="CT2" s="232"/>
      <c r="CU2" s="232"/>
      <c r="CV2" s="232"/>
      <c r="CW2" s="232"/>
      <c r="CX2" s="232"/>
      <c r="CY2" s="232"/>
      <c r="CZ2" s="232"/>
      <c r="DA2" s="232"/>
      <c r="DB2" s="232"/>
      <c r="DC2" s="232"/>
      <c r="DD2" s="232"/>
      <c r="DE2" s="232"/>
      <c r="DF2" s="232"/>
      <c r="DG2" s="232"/>
      <c r="DH2" s="232"/>
      <c r="DI2" s="232"/>
      <c r="DJ2" s="232"/>
      <c r="DK2" s="232"/>
      <c r="DL2" s="232"/>
      <c r="DM2" s="232"/>
      <c r="DN2" s="232"/>
      <c r="DO2" s="232"/>
      <c r="DP2" s="232"/>
      <c r="DQ2" s="232"/>
      <c r="DR2" s="232"/>
      <c r="DS2" s="232"/>
      <c r="DT2" s="232"/>
      <c r="DU2" s="232"/>
      <c r="DV2" s="232"/>
      <c r="DW2" s="232"/>
      <c r="DX2" s="232"/>
      <c r="DY2" s="232"/>
      <c r="DZ2" s="232"/>
      <c r="EA2" s="232"/>
      <c r="EB2" s="232"/>
      <c r="EC2" s="232"/>
      <c r="ED2" s="232"/>
      <c r="EE2" s="232"/>
      <c r="EF2" s="232"/>
      <c r="EG2" s="232"/>
      <c r="EH2" s="232"/>
      <c r="EI2" s="232"/>
      <c r="EJ2" s="232"/>
      <c r="EK2" s="232"/>
      <c r="EL2" s="232"/>
      <c r="EM2" s="232"/>
      <c r="EN2" s="232"/>
      <c r="EO2" s="232"/>
      <c r="EP2" s="232"/>
      <c r="EQ2" s="232"/>
      <c r="ER2" s="232"/>
      <c r="ES2" s="232"/>
      <c r="ET2" s="232"/>
      <c r="EU2" s="232"/>
      <c r="EV2" s="232"/>
      <c r="EW2" s="232"/>
      <c r="EX2" s="232"/>
      <c r="EY2" s="232"/>
      <c r="EZ2" s="232"/>
      <c r="FA2" s="232"/>
      <c r="FB2" s="232"/>
      <c r="FC2" s="232"/>
      <c r="FD2" s="232"/>
      <c r="FE2" s="232"/>
      <c r="FF2" s="232"/>
      <c r="FG2" s="232"/>
      <c r="FH2" s="232"/>
      <c r="FI2" s="232"/>
      <c r="FJ2" s="232"/>
      <c r="FK2" s="232"/>
      <c r="FL2" s="232"/>
      <c r="FM2" s="232"/>
      <c r="FN2" s="232"/>
      <c r="FO2" s="232"/>
      <c r="FP2" s="232"/>
      <c r="FQ2" s="232"/>
      <c r="FR2" s="232"/>
      <c r="FS2" s="232"/>
      <c r="FT2" s="232"/>
      <c r="FU2" s="232"/>
      <c r="FV2" s="232"/>
      <c r="FW2" s="232"/>
      <c r="FX2" s="232"/>
      <c r="FY2" s="232"/>
      <c r="FZ2" s="232"/>
      <c r="GA2" s="232"/>
      <c r="GB2" s="232"/>
      <c r="GC2" s="232"/>
      <c r="GD2" s="232"/>
      <c r="GE2" s="232"/>
      <c r="GF2" s="232"/>
      <c r="GG2" s="232"/>
      <c r="GH2" s="232"/>
      <c r="GI2" s="232"/>
      <c r="GJ2" s="232"/>
      <c r="GK2" s="232"/>
      <c r="GL2" s="232"/>
      <c r="GM2" s="232"/>
      <c r="GN2" s="232"/>
      <c r="GO2" s="232"/>
      <c r="GP2" s="232"/>
      <c r="GQ2" s="232"/>
      <c r="GR2" s="232"/>
      <c r="GS2" s="232"/>
      <c r="GT2" s="232"/>
      <c r="GU2" s="232"/>
      <c r="GV2" s="232"/>
      <c r="GW2" s="232"/>
      <c r="GX2" s="232"/>
      <c r="GY2" s="232"/>
      <c r="GZ2" s="232"/>
      <c r="HA2" s="232"/>
      <c r="HB2" s="232"/>
      <c r="HC2" s="232"/>
      <c r="HD2" s="232"/>
      <c r="HE2" s="232"/>
      <c r="HF2" s="232"/>
      <c r="HG2" s="232"/>
      <c r="HH2" s="232"/>
      <c r="HI2" s="232"/>
      <c r="HJ2" s="232"/>
      <c r="HK2" s="232"/>
      <c r="HL2" s="232"/>
      <c r="HM2" s="232"/>
      <c r="HN2" s="232"/>
      <c r="HO2" s="232"/>
      <c r="HP2" s="232"/>
      <c r="HQ2" s="232"/>
      <c r="HR2" s="232"/>
      <c r="HS2" s="232"/>
      <c r="HT2" s="232"/>
      <c r="HU2" s="232"/>
      <c r="HV2" s="232"/>
      <c r="HW2" s="232"/>
      <c r="HX2" s="232"/>
      <c r="HY2" s="232"/>
      <c r="HZ2" s="232"/>
      <c r="IA2" s="232"/>
      <c r="IB2" s="232"/>
      <c r="IC2" s="232"/>
      <c r="ID2" s="232"/>
      <c r="IE2" s="232"/>
      <c r="IF2" s="232"/>
      <c r="IG2" s="232"/>
      <c r="IH2" s="232"/>
      <c r="II2" s="232"/>
      <c r="IJ2" s="232"/>
      <c r="IK2" s="232"/>
      <c r="IL2" s="232"/>
      <c r="IM2" s="232"/>
      <c r="IN2" s="232"/>
      <c r="IO2" s="232"/>
      <c r="IP2" s="232"/>
      <c r="IQ2" s="232"/>
      <c r="IR2" s="232"/>
      <c r="IS2" s="232"/>
      <c r="IT2" s="232"/>
      <c r="IU2" s="232"/>
      <c r="IV2" s="232"/>
      <c r="IW2" s="232"/>
      <c r="IX2" s="232"/>
      <c r="IY2" s="232"/>
      <c r="IZ2" s="232"/>
      <c r="JA2" s="232"/>
      <c r="JB2" s="232"/>
      <c r="JC2" s="232"/>
      <c r="JD2" s="232"/>
      <c r="JE2" s="232"/>
      <c r="JF2" s="232"/>
      <c r="JG2" s="232"/>
      <c r="JH2" s="232"/>
      <c r="JI2" s="232"/>
      <c r="JJ2" s="232"/>
      <c r="JK2" s="232"/>
      <c r="JL2" s="232"/>
      <c r="JM2" s="232"/>
      <c r="JN2" s="232"/>
      <c r="JO2" s="232"/>
      <c r="JP2" s="232"/>
      <c r="JQ2" s="232"/>
      <c r="JR2" s="232"/>
      <c r="JS2" s="232"/>
      <c r="JT2" s="232"/>
      <c r="JU2" s="232"/>
      <c r="JV2" s="232"/>
      <c r="JW2" s="232"/>
      <c r="JX2" s="232"/>
      <c r="JY2" s="232"/>
      <c r="JZ2" s="232"/>
      <c r="KA2" s="232"/>
      <c r="KB2" s="232"/>
      <c r="KC2" s="232"/>
      <c r="KD2" s="232"/>
      <c r="KE2" s="232"/>
      <c r="KF2" s="232"/>
      <c r="KG2" s="232"/>
      <c r="KH2" s="232"/>
      <c r="KI2" s="232"/>
      <c r="KJ2" s="232"/>
      <c r="KK2" s="232"/>
      <c r="KL2" s="232"/>
      <c r="KM2" s="232"/>
      <c r="KN2" s="232"/>
      <c r="KO2" s="232"/>
      <c r="KP2" s="232"/>
      <c r="KQ2" s="232"/>
      <c r="KR2" s="232"/>
      <c r="KS2" s="232"/>
      <c r="KT2" s="232"/>
      <c r="KU2" s="232"/>
      <c r="KV2" s="232"/>
      <c r="KW2" s="232"/>
      <c r="KX2" s="232"/>
      <c r="KY2" s="232"/>
      <c r="KZ2" s="232"/>
      <c r="LA2" s="232"/>
      <c r="LB2" s="232"/>
      <c r="LC2" s="232"/>
      <c r="LD2" s="232"/>
      <c r="LE2" s="232"/>
      <c r="LF2" s="232"/>
      <c r="LG2" s="232"/>
      <c r="LH2" s="232"/>
      <c r="LI2" s="232"/>
      <c r="LJ2" s="232"/>
      <c r="LK2" s="232"/>
      <c r="LL2" s="232"/>
      <c r="LM2" s="232"/>
      <c r="LN2" s="232"/>
      <c r="LO2" s="232"/>
      <c r="LP2" s="232"/>
      <c r="LQ2" s="232"/>
      <c r="LR2" s="232"/>
      <c r="LS2" s="232"/>
      <c r="LT2" s="232"/>
      <c r="LU2" s="232"/>
      <c r="LV2" s="232"/>
      <c r="LW2" s="232"/>
      <c r="LX2" s="232"/>
      <c r="LY2" s="232"/>
      <c r="LZ2" s="232"/>
      <c r="MA2" s="232"/>
      <c r="MB2" s="232"/>
      <c r="MC2" s="232"/>
      <c r="MD2" s="232"/>
      <c r="ME2" s="232"/>
      <c r="MF2" s="232"/>
      <c r="MG2" s="232"/>
      <c r="MH2" s="232"/>
      <c r="MI2" s="232"/>
      <c r="MJ2" s="232"/>
      <c r="MK2" s="232"/>
      <c r="ML2" s="232"/>
      <c r="MM2" s="232"/>
      <c r="MN2" s="232"/>
      <c r="MO2" s="232"/>
      <c r="MP2" s="232"/>
      <c r="MQ2" s="232"/>
      <c r="MR2" s="232"/>
      <c r="MS2" s="232"/>
      <c r="MT2" s="232"/>
      <c r="MU2" s="232"/>
      <c r="MV2" s="232"/>
      <c r="MW2" s="232"/>
      <c r="MX2" s="232"/>
      <c r="MY2" s="232"/>
      <c r="MZ2" s="232"/>
      <c r="NA2" s="232"/>
      <c r="NB2" s="232"/>
      <c r="NC2" s="232"/>
      <c r="ND2" s="232"/>
      <c r="NE2" s="232"/>
      <c r="NF2" s="232"/>
      <c r="NG2" s="232"/>
      <c r="NH2" s="232"/>
      <c r="NI2" s="232"/>
      <c r="NJ2" s="232"/>
      <c r="NK2" s="232"/>
      <c r="NL2" s="232"/>
      <c r="NM2" s="232"/>
      <c r="NN2" s="232"/>
      <c r="NO2" s="232"/>
      <c r="NP2" s="232"/>
      <c r="NQ2" s="232"/>
      <c r="NR2" s="232"/>
      <c r="NS2" s="232"/>
      <c r="NT2" s="232"/>
      <c r="NU2" s="232"/>
      <c r="NV2" s="232"/>
      <c r="NW2" s="232"/>
      <c r="NX2" s="232"/>
      <c r="NY2" s="232"/>
      <c r="NZ2" s="232"/>
      <c r="OA2" s="232"/>
      <c r="OB2" s="232"/>
      <c r="OC2" s="232"/>
      <c r="OD2" s="232"/>
      <c r="OE2" s="232"/>
      <c r="OF2" s="232"/>
      <c r="OG2" s="232"/>
      <c r="OH2" s="232"/>
      <c r="OI2" s="232"/>
      <c r="OJ2" s="232"/>
      <c r="OK2" s="232"/>
      <c r="OL2" s="232"/>
      <c r="OM2" s="232"/>
      <c r="ON2" s="232"/>
      <c r="OO2" s="232"/>
      <c r="OP2" s="232"/>
      <c r="OQ2" s="232"/>
      <c r="OR2" s="232"/>
      <c r="OS2" s="232"/>
      <c r="OT2" s="232"/>
      <c r="OU2" s="232"/>
      <c r="OV2" s="232"/>
      <c r="OW2" s="232"/>
      <c r="OX2" s="232"/>
      <c r="OY2" s="232"/>
      <c r="OZ2" s="232"/>
      <c r="PA2" s="232"/>
      <c r="PB2" s="232"/>
      <c r="PC2" s="232"/>
      <c r="PD2" s="232"/>
      <c r="PE2" s="232"/>
      <c r="PF2" s="232"/>
      <c r="PG2" s="232"/>
      <c r="PH2" s="232"/>
      <c r="PI2" s="232"/>
      <c r="PJ2" s="232"/>
      <c r="PK2" s="232"/>
      <c r="PL2" s="232"/>
      <c r="PM2" s="232"/>
      <c r="PN2" s="232"/>
      <c r="PO2" s="232"/>
      <c r="PP2" s="232"/>
      <c r="PQ2" s="232"/>
      <c r="PR2" s="232"/>
      <c r="PS2" s="232"/>
      <c r="PT2" s="232"/>
      <c r="PU2" s="232"/>
      <c r="PV2" s="232"/>
      <c r="PW2" s="232"/>
      <c r="PX2" s="232"/>
      <c r="PY2" s="232"/>
      <c r="PZ2" s="232"/>
      <c r="QA2" s="232"/>
      <c r="QB2" s="232"/>
      <c r="QC2" s="232"/>
      <c r="QD2" s="232"/>
      <c r="QE2" s="232"/>
      <c r="QF2" s="232"/>
      <c r="QG2" s="232"/>
      <c r="QH2" s="232"/>
      <c r="QI2" s="232"/>
      <c r="QJ2" s="232"/>
      <c r="QK2" s="232"/>
      <c r="QL2" s="232"/>
      <c r="QM2" s="232"/>
      <c r="QN2" s="232"/>
      <c r="QO2" s="232"/>
      <c r="QP2" s="232"/>
      <c r="QQ2" s="232"/>
      <c r="QR2" s="232"/>
      <c r="QS2" s="232"/>
      <c r="QT2" s="232"/>
      <c r="QU2" s="232"/>
      <c r="QV2" s="232"/>
      <c r="QW2" s="232"/>
      <c r="QX2" s="232"/>
      <c r="QY2" s="232"/>
      <c r="QZ2" s="232"/>
      <c r="RA2" s="232"/>
      <c r="RB2" s="232"/>
      <c r="RC2" s="232"/>
      <c r="RD2" s="232"/>
      <c r="RE2" s="232"/>
      <c r="RF2" s="232"/>
      <c r="RG2" s="232"/>
      <c r="RH2" s="232"/>
      <c r="RI2" s="232"/>
      <c r="RJ2" s="232"/>
      <c r="RK2" s="232"/>
      <c r="RL2" s="232"/>
      <c r="RM2" s="232"/>
      <c r="RN2" s="232"/>
      <c r="RO2" s="232"/>
      <c r="RP2" s="232"/>
      <c r="RQ2" s="232"/>
      <c r="RR2" s="232"/>
      <c r="RS2" s="232"/>
      <c r="RT2" s="232"/>
      <c r="RU2" s="232"/>
      <c r="RV2" s="232"/>
      <c r="RW2" s="232"/>
      <c r="RX2" s="232"/>
      <c r="RY2" s="232"/>
      <c r="RZ2" s="232"/>
      <c r="SA2" s="232"/>
      <c r="SB2" s="232"/>
      <c r="SC2" s="232"/>
      <c r="SD2" s="232"/>
      <c r="SE2" s="232"/>
      <c r="SF2" s="232"/>
      <c r="SG2" s="232"/>
      <c r="SH2" s="232"/>
      <c r="SI2" s="232"/>
      <c r="SJ2" s="232"/>
      <c r="SK2" s="232"/>
      <c r="SL2" s="232"/>
      <c r="SM2" s="232"/>
      <c r="SN2" s="232"/>
      <c r="SO2" s="232"/>
      <c r="SP2" s="232"/>
      <c r="SQ2" s="232"/>
      <c r="SR2" s="232"/>
      <c r="SS2" s="232"/>
      <c r="ST2" s="232"/>
      <c r="SU2" s="232"/>
      <c r="SV2" s="232"/>
      <c r="SW2" s="232"/>
      <c r="SX2" s="232"/>
      <c r="SY2" s="232"/>
      <c r="SZ2" s="232"/>
      <c r="TA2" s="232"/>
      <c r="TB2" s="232"/>
      <c r="TC2" s="232"/>
      <c r="TD2" s="232"/>
      <c r="TE2" s="232"/>
      <c r="TF2" s="232"/>
      <c r="TG2" s="232"/>
      <c r="TH2" s="232"/>
      <c r="TI2" s="232"/>
      <c r="TJ2" s="232"/>
      <c r="TK2" s="232"/>
      <c r="TL2" s="232"/>
      <c r="TM2" s="232"/>
      <c r="TN2" s="232"/>
      <c r="TO2" s="232"/>
      <c r="TP2" s="232"/>
      <c r="TQ2" s="232"/>
      <c r="TR2" s="232"/>
      <c r="TS2" s="232"/>
      <c r="TT2" s="232"/>
      <c r="TU2" s="232"/>
      <c r="TV2" s="232"/>
      <c r="TW2" s="232"/>
      <c r="TX2" s="232"/>
      <c r="TY2" s="232"/>
      <c r="TZ2" s="232"/>
      <c r="UA2" s="232"/>
      <c r="UB2" s="232"/>
      <c r="UC2" s="232"/>
      <c r="UD2" s="232"/>
      <c r="UE2" s="232"/>
      <c r="UF2" s="232"/>
      <c r="UG2" s="232"/>
      <c r="UH2" s="232"/>
      <c r="UI2" s="232"/>
      <c r="UJ2" s="232"/>
      <c r="UK2" s="232"/>
      <c r="UL2" s="232"/>
      <c r="UM2" s="232"/>
      <c r="UN2" s="232"/>
      <c r="UO2" s="232"/>
      <c r="UP2" s="232"/>
      <c r="UQ2" s="232"/>
      <c r="UR2" s="232"/>
      <c r="US2" s="232"/>
      <c r="UT2" s="232"/>
      <c r="UU2" s="232"/>
      <c r="UV2" s="232"/>
      <c r="UW2" s="232"/>
      <c r="UX2" s="232"/>
      <c r="UY2" s="232"/>
      <c r="UZ2" s="232"/>
      <c r="VA2" s="232"/>
      <c r="VB2" s="232"/>
      <c r="VC2" s="232"/>
      <c r="VD2" s="232"/>
      <c r="VE2" s="232"/>
      <c r="VF2" s="232"/>
      <c r="VG2" s="232"/>
      <c r="VH2" s="232"/>
      <c r="VI2" s="232"/>
      <c r="VJ2" s="232"/>
      <c r="VK2" s="232"/>
      <c r="VL2" s="232"/>
      <c r="VM2" s="232"/>
      <c r="VN2" s="232"/>
      <c r="VO2" s="232"/>
      <c r="VP2" s="232"/>
      <c r="VQ2" s="232"/>
      <c r="VR2" s="232"/>
      <c r="VS2" s="232"/>
      <c r="VT2" s="232"/>
      <c r="VU2" s="232"/>
      <c r="VV2" s="232"/>
      <c r="VW2" s="232"/>
      <c r="VX2" s="232"/>
      <c r="VY2" s="232"/>
      <c r="VZ2" s="232"/>
      <c r="WA2" s="232"/>
      <c r="WB2" s="232"/>
      <c r="WC2" s="232"/>
      <c r="WD2" s="232"/>
      <c r="WE2" s="232"/>
      <c r="WF2" s="232"/>
      <c r="WG2" s="232"/>
      <c r="WH2" s="232"/>
      <c r="WI2" s="232"/>
      <c r="WJ2" s="232"/>
      <c r="WK2" s="232"/>
      <c r="WL2" s="232"/>
      <c r="WM2" s="232"/>
      <c r="WN2" s="232"/>
      <c r="WO2" s="232"/>
      <c r="WP2" s="232"/>
      <c r="WQ2" s="232"/>
      <c r="WR2" s="232"/>
      <c r="WS2" s="232"/>
      <c r="WT2" s="232"/>
      <c r="WU2" s="232"/>
      <c r="WV2" s="232"/>
      <c r="WW2" s="232"/>
      <c r="WX2" s="232"/>
      <c r="WY2" s="232"/>
      <c r="WZ2" s="232"/>
      <c r="XA2" s="232"/>
      <c r="XB2" s="232"/>
      <c r="XC2" s="232"/>
      <c r="XD2" s="232"/>
      <c r="XE2" s="232"/>
      <c r="XF2" s="232"/>
      <c r="XG2" s="232"/>
      <c r="XH2" s="232"/>
      <c r="XI2" s="232"/>
      <c r="XJ2" s="232"/>
      <c r="XK2" s="232"/>
      <c r="XL2" s="232"/>
      <c r="XM2" s="232"/>
      <c r="XN2" s="232"/>
      <c r="XO2" s="232"/>
      <c r="XP2" s="232"/>
      <c r="XQ2" s="232"/>
      <c r="XR2" s="232"/>
      <c r="XS2" s="232"/>
      <c r="XT2" s="232"/>
      <c r="XU2" s="232"/>
      <c r="XV2" s="232"/>
      <c r="XW2" s="232"/>
      <c r="XX2" s="232"/>
      <c r="XY2" s="232"/>
      <c r="XZ2" s="232"/>
      <c r="YA2" s="232"/>
      <c r="YB2" s="232"/>
      <c r="YC2" s="232"/>
      <c r="YD2" s="232"/>
      <c r="YE2" s="232"/>
      <c r="YF2" s="232"/>
      <c r="YG2" s="232"/>
      <c r="YH2" s="232"/>
      <c r="YI2" s="232"/>
      <c r="YJ2" s="232"/>
      <c r="YK2" s="232"/>
      <c r="YL2" s="232"/>
      <c r="YM2" s="232"/>
      <c r="YN2" s="232"/>
      <c r="YO2" s="232"/>
      <c r="YP2" s="232"/>
      <c r="YQ2" s="232"/>
      <c r="YR2" s="232"/>
      <c r="YS2" s="232"/>
      <c r="YT2" s="232"/>
      <c r="YU2" s="232"/>
      <c r="YV2" s="232"/>
      <c r="YW2" s="232"/>
      <c r="YX2" s="232"/>
      <c r="YY2" s="232"/>
      <c r="YZ2" s="232"/>
      <c r="ZA2" s="232"/>
      <c r="ZB2" s="232"/>
      <c r="ZC2" s="232"/>
      <c r="ZD2" s="232"/>
      <c r="ZE2" s="232"/>
      <c r="ZF2" s="232"/>
      <c r="ZG2" s="232"/>
      <c r="ZH2" s="232"/>
      <c r="ZI2" s="232"/>
      <c r="ZJ2" s="232"/>
      <c r="ZK2" s="232"/>
      <c r="ZL2" s="232"/>
      <c r="ZM2" s="232"/>
      <c r="ZN2" s="232"/>
      <c r="ZO2" s="232"/>
      <c r="ZP2" s="232"/>
      <c r="ZQ2" s="232"/>
      <c r="ZR2" s="232"/>
      <c r="ZS2" s="232"/>
      <c r="ZT2" s="232"/>
      <c r="ZU2" s="232"/>
      <c r="ZV2" s="232"/>
      <c r="ZW2" s="232"/>
      <c r="ZX2" s="232"/>
      <c r="ZY2" s="232"/>
      <c r="ZZ2" s="232"/>
      <c r="AAA2" s="232"/>
      <c r="AAB2" s="232"/>
      <c r="AAC2" s="232"/>
      <c r="AAD2" s="232"/>
      <c r="AAE2" s="232"/>
      <c r="AAF2" s="232"/>
      <c r="AAG2" s="232"/>
      <c r="AAH2" s="232"/>
      <c r="AAI2" s="232"/>
      <c r="AAJ2" s="232"/>
      <c r="AAK2" s="232"/>
      <c r="AAL2" s="232"/>
      <c r="AAM2" s="232"/>
      <c r="AAN2" s="232"/>
      <c r="AAO2" s="232"/>
      <c r="AAP2" s="232"/>
      <c r="AAQ2" s="232"/>
      <c r="AAR2" s="232"/>
      <c r="AAS2" s="232"/>
      <c r="AAT2" s="232"/>
      <c r="AAU2" s="232"/>
      <c r="AAV2" s="232"/>
      <c r="AAW2" s="232"/>
      <c r="AAX2" s="232"/>
      <c r="AAY2" s="232"/>
      <c r="AAZ2" s="232"/>
      <c r="ABA2" s="232"/>
      <c r="ABB2" s="232"/>
      <c r="ABC2" s="232"/>
      <c r="ABD2" s="232"/>
      <c r="ABE2" s="232"/>
      <c r="ABF2" s="232"/>
      <c r="ABG2" s="232"/>
      <c r="ABH2" s="232"/>
      <c r="ABI2" s="232"/>
      <c r="ABJ2" s="232"/>
      <c r="ABK2" s="232"/>
      <c r="ABL2" s="232"/>
      <c r="ABM2" s="232"/>
      <c r="ABN2" s="232"/>
      <c r="ABO2" s="232"/>
      <c r="ABP2" s="232"/>
      <c r="ABQ2" s="232"/>
      <c r="ABR2" s="232"/>
      <c r="ABS2" s="232"/>
      <c r="ABT2" s="232"/>
      <c r="ABU2" s="232"/>
      <c r="ABV2" s="232"/>
      <c r="ABW2" s="232"/>
      <c r="ABX2" s="232"/>
      <c r="ABY2" s="232"/>
      <c r="ABZ2" s="232"/>
      <c r="ACA2" s="232"/>
      <c r="ACB2" s="232"/>
      <c r="ACC2" s="232"/>
      <c r="ACD2" s="232"/>
      <c r="ACE2" s="232"/>
      <c r="ACF2" s="232"/>
      <c r="ACG2" s="232"/>
      <c r="ACH2" s="232"/>
      <c r="ACI2" s="232"/>
      <c r="ACJ2" s="232"/>
      <c r="ACK2" s="232"/>
      <c r="ACL2" s="232"/>
      <c r="ACM2" s="232"/>
      <c r="ACN2" s="232"/>
      <c r="ACO2" s="232"/>
      <c r="ACP2" s="232"/>
      <c r="ACQ2" s="232"/>
      <c r="ACR2" s="232"/>
      <c r="ACS2" s="232"/>
      <c r="ACT2" s="232"/>
      <c r="ACU2" s="232"/>
      <c r="ACV2" s="232"/>
      <c r="ACW2" s="232"/>
      <c r="ACX2" s="232"/>
      <c r="ACY2" s="232"/>
      <c r="ACZ2" s="232"/>
      <c r="ADA2" s="232"/>
      <c r="ADB2" s="232"/>
      <c r="ADC2" s="232"/>
      <c r="ADD2" s="232"/>
      <c r="ADE2" s="232"/>
      <c r="ADF2" s="232"/>
      <c r="ADG2" s="232"/>
      <c r="ADH2" s="232"/>
      <c r="ADI2" s="232"/>
      <c r="ADJ2" s="232"/>
      <c r="ADK2" s="232"/>
      <c r="ADL2" s="232"/>
      <c r="ADM2" s="232"/>
      <c r="ADN2" s="232"/>
      <c r="ADO2" s="232"/>
      <c r="ADP2" s="232"/>
      <c r="ADQ2" s="232"/>
      <c r="ADR2" s="232"/>
      <c r="ADS2" s="232"/>
      <c r="ADT2" s="232"/>
      <c r="ADU2" s="232"/>
      <c r="ADV2" s="232"/>
      <c r="ADW2" s="232"/>
      <c r="ADX2" s="232"/>
      <c r="ADY2" s="232"/>
      <c r="ADZ2" s="232"/>
      <c r="AEA2" s="232"/>
      <c r="AEB2" s="232"/>
      <c r="AEC2" s="232"/>
      <c r="AED2" s="232"/>
      <c r="AEE2" s="232"/>
      <c r="AEF2" s="232"/>
      <c r="AEG2" s="232"/>
      <c r="AEH2" s="232"/>
      <c r="AEI2" s="232"/>
      <c r="AEJ2" s="232"/>
      <c r="AEK2" s="232"/>
      <c r="AEL2" s="232"/>
      <c r="AEM2" s="232"/>
      <c r="AEN2" s="232"/>
      <c r="AEO2" s="232"/>
      <c r="AEP2" s="232"/>
      <c r="AEQ2" s="232"/>
      <c r="AER2" s="232"/>
      <c r="AES2" s="232"/>
      <c r="AET2" s="232"/>
      <c r="AEU2" s="232"/>
      <c r="AEV2" s="232"/>
      <c r="AEW2" s="232"/>
      <c r="AEX2" s="232"/>
      <c r="AEY2" s="232"/>
      <c r="AEZ2" s="232"/>
      <c r="AFA2" s="232"/>
      <c r="AFB2" s="232"/>
      <c r="AFC2" s="232"/>
      <c r="AFD2" s="232"/>
      <c r="AFE2" s="232"/>
      <c r="AFF2" s="232"/>
      <c r="AFG2" s="232"/>
      <c r="AFH2" s="232"/>
      <c r="AFI2" s="232"/>
      <c r="AFJ2" s="232"/>
      <c r="AFK2" s="232"/>
      <c r="AFL2" s="232"/>
      <c r="AFM2" s="232"/>
      <c r="AFN2" s="232"/>
      <c r="AFO2" s="232"/>
      <c r="AFP2" s="232"/>
      <c r="AFQ2" s="232"/>
      <c r="AFR2" s="232"/>
      <c r="AFS2" s="232"/>
      <c r="AFT2" s="232"/>
      <c r="AFU2" s="232"/>
      <c r="AFV2" s="232"/>
      <c r="AFW2" s="232"/>
      <c r="AFX2" s="232"/>
      <c r="AFY2" s="232"/>
      <c r="AFZ2" s="232"/>
      <c r="AGA2" s="232"/>
      <c r="AGB2" s="232"/>
      <c r="AGC2" s="232"/>
      <c r="AGD2" s="232"/>
      <c r="AGE2" s="232"/>
      <c r="AGF2" s="232"/>
      <c r="AGG2" s="232"/>
      <c r="AGH2" s="232"/>
      <c r="AGI2" s="232"/>
      <c r="AGJ2" s="232"/>
      <c r="AGK2" s="232"/>
      <c r="AGL2" s="232"/>
      <c r="AGM2" s="232"/>
      <c r="AGN2" s="232"/>
      <c r="AGO2" s="232"/>
      <c r="AGP2" s="232"/>
      <c r="AGQ2" s="232"/>
      <c r="AGR2" s="232"/>
      <c r="AGS2" s="232"/>
      <c r="AGT2" s="232"/>
      <c r="AGU2" s="232"/>
      <c r="AGV2" s="232"/>
      <c r="AGW2" s="232"/>
      <c r="AGX2" s="232"/>
      <c r="AGY2" s="232"/>
      <c r="AGZ2" s="232"/>
      <c r="AHA2" s="232"/>
      <c r="AHB2" s="232"/>
      <c r="AHC2" s="232"/>
      <c r="AHD2" s="232"/>
      <c r="AHE2" s="232"/>
      <c r="AHF2" s="232"/>
      <c r="AHG2" s="232"/>
      <c r="AHH2" s="232"/>
      <c r="AHI2" s="232"/>
      <c r="AHJ2" s="232"/>
      <c r="AHK2" s="232"/>
      <c r="AHL2" s="232"/>
      <c r="AHM2" s="232"/>
      <c r="AHN2" s="232"/>
      <c r="AHO2" s="232"/>
      <c r="AHP2" s="232"/>
      <c r="AHQ2" s="232"/>
      <c r="AHR2" s="232"/>
      <c r="AHS2" s="232"/>
      <c r="AHT2" s="232"/>
      <c r="AHU2" s="232"/>
      <c r="AHV2" s="232"/>
      <c r="AHW2" s="232"/>
      <c r="AHX2" s="232"/>
      <c r="AHY2" s="232"/>
      <c r="AHZ2" s="232"/>
      <c r="AIA2" s="232"/>
      <c r="AIB2" s="232"/>
      <c r="AIC2" s="232"/>
      <c r="AID2" s="232"/>
      <c r="AIE2" s="232"/>
      <c r="AIF2" s="232"/>
      <c r="AIG2" s="232"/>
      <c r="AIH2" s="232"/>
      <c r="AII2" s="232"/>
      <c r="AIJ2" s="232"/>
      <c r="AIK2" s="232"/>
      <c r="AIL2" s="232"/>
      <c r="AIM2" s="232"/>
      <c r="AIN2" s="232"/>
      <c r="AIO2" s="232"/>
      <c r="AIP2" s="232"/>
      <c r="AIQ2" s="232"/>
      <c r="AIR2" s="232"/>
      <c r="AIS2" s="232"/>
      <c r="AIT2" s="232"/>
      <c r="AIU2" s="232"/>
      <c r="AIV2" s="232"/>
      <c r="AIW2" s="232"/>
      <c r="AIX2" s="232"/>
      <c r="AIY2" s="232"/>
      <c r="AIZ2" s="232"/>
      <c r="AJA2" s="232"/>
      <c r="AJB2" s="232"/>
      <c r="AJC2" s="232"/>
      <c r="AJD2" s="232"/>
      <c r="AJE2" s="232"/>
      <c r="AJF2" s="232"/>
      <c r="AJG2" s="232"/>
      <c r="AJH2" s="232"/>
      <c r="AJI2" s="232"/>
      <c r="AJJ2" s="232"/>
      <c r="AJK2" s="232"/>
      <c r="AJL2" s="232"/>
      <c r="AJM2" s="232"/>
      <c r="AJN2" s="232"/>
      <c r="AJO2" s="232"/>
      <c r="AJP2" s="232"/>
      <c r="AJQ2" s="232"/>
      <c r="AJR2" s="232"/>
      <c r="AJS2" s="232"/>
      <c r="AJT2" s="232"/>
      <c r="AJU2" s="232"/>
      <c r="AJV2" s="232"/>
      <c r="AJW2" s="232"/>
      <c r="AJX2" s="232"/>
      <c r="AJY2" s="232"/>
      <c r="AJZ2" s="232"/>
      <c r="AKA2" s="232"/>
      <c r="AKB2" s="232"/>
      <c r="AKC2" s="232"/>
      <c r="AKD2" s="232"/>
      <c r="AKE2" s="232"/>
      <c r="AKF2" s="232"/>
      <c r="AKG2" s="232"/>
      <c r="AKH2" s="232"/>
      <c r="AKI2" s="232"/>
      <c r="AKJ2" s="232"/>
      <c r="AKK2" s="232"/>
      <c r="AKL2" s="232"/>
      <c r="AKM2" s="232"/>
      <c r="AKN2" s="232"/>
      <c r="AKO2" s="232"/>
      <c r="AKP2" s="232"/>
      <c r="AKQ2" s="232"/>
      <c r="AKR2" s="232"/>
      <c r="AKS2" s="232"/>
      <c r="AKT2" s="232"/>
      <c r="AKU2" s="232"/>
      <c r="AKV2" s="232"/>
      <c r="AKW2" s="232"/>
      <c r="AKX2" s="232"/>
      <c r="AKY2" s="232"/>
      <c r="AKZ2" s="232"/>
      <c r="ALA2" s="232"/>
      <c r="ALB2" s="232"/>
      <c r="ALC2" s="232"/>
      <c r="ALD2" s="232"/>
      <c r="ALE2" s="232"/>
      <c r="ALF2" s="232"/>
      <c r="ALG2" s="232"/>
      <c r="ALH2" s="232"/>
      <c r="ALI2" s="232"/>
      <c r="ALJ2" s="232"/>
      <c r="ALK2" s="232"/>
      <c r="ALL2" s="232"/>
      <c r="ALM2" s="232"/>
      <c r="ALN2" s="232"/>
      <c r="ALO2" s="232"/>
      <c r="ALP2" s="232"/>
      <c r="ALQ2" s="232"/>
      <c r="ALR2" s="232"/>
      <c r="ALS2" s="232"/>
      <c r="ALT2" s="232"/>
      <c r="ALU2" s="232"/>
      <c r="ALV2" s="232"/>
      <c r="ALW2" s="232"/>
      <c r="ALX2" s="232"/>
      <c r="ALY2" s="232"/>
      <c r="ALZ2" s="232"/>
      <c r="AMA2" s="232"/>
      <c r="AMB2" s="232"/>
      <c r="AMC2" s="232"/>
      <c r="AMD2" s="232"/>
      <c r="AME2" s="232"/>
      <c r="AMF2" s="232"/>
      <c r="AMG2" s="232"/>
      <c r="AMH2" s="232"/>
      <c r="AMI2" s="232"/>
      <c r="AMJ2" s="232"/>
      <c r="AMK2" s="232"/>
      <c r="AML2" s="232"/>
      <c r="AMM2" s="232"/>
      <c r="AMN2" s="232"/>
      <c r="AMO2" s="232"/>
      <c r="AMP2" s="232"/>
      <c r="AMQ2" s="232"/>
      <c r="AMR2" s="232"/>
      <c r="AMS2" s="232"/>
      <c r="AMT2" s="232"/>
      <c r="AMU2" s="232"/>
      <c r="AMV2" s="232"/>
      <c r="AMW2" s="232"/>
      <c r="AMX2" s="232"/>
      <c r="AMY2" s="232"/>
      <c r="AMZ2" s="232"/>
      <c r="ANA2" s="232"/>
      <c r="ANB2" s="232"/>
      <c r="ANC2" s="232"/>
      <c r="AND2" s="232"/>
      <c r="ANE2" s="232"/>
      <c r="ANF2" s="232"/>
      <c r="ANG2" s="232"/>
      <c r="ANH2" s="232"/>
      <c r="ANI2" s="232"/>
      <c r="ANJ2" s="232"/>
      <c r="ANK2" s="232"/>
      <c r="ANL2" s="232"/>
      <c r="ANM2" s="232"/>
      <c r="ANN2" s="232"/>
      <c r="ANO2" s="232"/>
      <c r="ANP2" s="232"/>
      <c r="ANQ2" s="232"/>
      <c r="ANR2" s="232"/>
      <c r="ANS2" s="232"/>
      <c r="ANT2" s="232"/>
      <c r="ANU2" s="232"/>
      <c r="ANV2" s="232"/>
      <c r="ANW2" s="232"/>
      <c r="ANX2" s="232"/>
      <c r="ANY2" s="232"/>
      <c r="ANZ2" s="232"/>
      <c r="AOA2" s="232"/>
      <c r="AOB2" s="232"/>
      <c r="AOC2" s="232"/>
      <c r="AOD2" s="232"/>
      <c r="AOE2" s="232"/>
      <c r="AOF2" s="232"/>
      <c r="AOG2" s="232"/>
      <c r="AOH2" s="232"/>
      <c r="AOI2" s="232"/>
      <c r="AOJ2" s="232"/>
      <c r="AOK2" s="232"/>
      <c r="AOL2" s="232"/>
      <c r="AOM2" s="232"/>
      <c r="AON2" s="232"/>
      <c r="AOO2" s="232"/>
      <c r="AOP2" s="232"/>
      <c r="AOQ2" s="232"/>
      <c r="AOR2" s="232"/>
      <c r="AOS2" s="232"/>
      <c r="AOT2" s="232"/>
      <c r="AOU2" s="232"/>
      <c r="AOV2" s="232"/>
      <c r="AOW2" s="232"/>
      <c r="AOX2" s="232"/>
      <c r="AOY2" s="232"/>
      <c r="AOZ2" s="232"/>
      <c r="APA2" s="232"/>
      <c r="APB2" s="232"/>
      <c r="APC2" s="232"/>
      <c r="APD2" s="232"/>
      <c r="APE2" s="232"/>
      <c r="APF2" s="232"/>
      <c r="APG2" s="232"/>
      <c r="APH2" s="232"/>
      <c r="API2" s="232"/>
      <c r="APJ2" s="232"/>
      <c r="APK2" s="232"/>
      <c r="APL2" s="232"/>
      <c r="APM2" s="232"/>
      <c r="APN2" s="232"/>
      <c r="APO2" s="232"/>
      <c r="APP2" s="232"/>
      <c r="APQ2" s="232"/>
      <c r="APR2" s="232"/>
      <c r="APS2" s="232"/>
      <c r="APT2" s="232"/>
      <c r="APU2" s="232"/>
      <c r="APV2" s="232"/>
      <c r="APW2" s="232"/>
      <c r="APX2" s="232"/>
      <c r="APY2" s="232"/>
      <c r="APZ2" s="232"/>
      <c r="AQA2" s="232"/>
      <c r="AQB2" s="232"/>
      <c r="AQC2" s="232"/>
      <c r="AQD2" s="232"/>
      <c r="AQE2" s="232"/>
      <c r="AQF2" s="232"/>
      <c r="AQG2" s="232"/>
      <c r="AQH2" s="232"/>
      <c r="AQI2" s="232"/>
      <c r="AQJ2" s="232"/>
      <c r="AQK2" s="232"/>
      <c r="AQL2" s="232"/>
      <c r="AQM2" s="232"/>
      <c r="AQN2" s="232"/>
      <c r="AQO2" s="232"/>
      <c r="AQP2" s="232"/>
      <c r="AQQ2" s="232"/>
      <c r="AQR2" s="232"/>
      <c r="AQS2" s="232"/>
      <c r="AQT2" s="232"/>
      <c r="AQU2" s="232"/>
      <c r="AQV2" s="232"/>
      <c r="AQW2" s="232"/>
      <c r="AQX2" s="232"/>
      <c r="AQY2" s="232"/>
      <c r="AQZ2" s="232"/>
      <c r="ARA2" s="232"/>
      <c r="ARB2" s="232"/>
      <c r="ARC2" s="232"/>
      <c r="ARD2" s="232"/>
      <c r="ARE2" s="232"/>
      <c r="ARF2" s="232"/>
      <c r="ARG2" s="232"/>
      <c r="ARH2" s="232"/>
      <c r="ARI2" s="232"/>
      <c r="ARJ2" s="232"/>
      <c r="ARK2" s="232"/>
      <c r="ARL2" s="232"/>
      <c r="ARM2" s="232"/>
      <c r="ARN2" s="232"/>
      <c r="ARO2" s="232"/>
      <c r="ARP2" s="232"/>
      <c r="ARQ2" s="232"/>
      <c r="ARR2" s="232"/>
      <c r="ARS2" s="232"/>
      <c r="ART2" s="232"/>
      <c r="ARU2" s="232"/>
      <c r="ARV2" s="232"/>
      <c r="ARW2" s="232"/>
      <c r="ARX2" s="232"/>
      <c r="ARY2" s="232"/>
      <c r="ARZ2" s="232"/>
      <c r="ASA2" s="232"/>
      <c r="ASB2" s="232"/>
      <c r="ASC2" s="232"/>
      <c r="ASD2" s="232"/>
      <c r="ASE2" s="232"/>
      <c r="ASF2" s="232"/>
      <c r="ASG2" s="232"/>
      <c r="ASH2" s="232"/>
      <c r="ASI2" s="232"/>
      <c r="ASJ2" s="232"/>
      <c r="ASK2" s="232"/>
      <c r="ASL2" s="232"/>
      <c r="ASM2" s="232"/>
      <c r="ASN2" s="232"/>
      <c r="ASO2" s="232"/>
      <c r="ASP2" s="232"/>
      <c r="ASQ2" s="232"/>
      <c r="ASR2" s="232"/>
      <c r="ASS2" s="232"/>
      <c r="AST2" s="232"/>
      <c r="ASU2" s="232"/>
      <c r="ASV2" s="232"/>
      <c r="ASW2" s="232"/>
      <c r="ASX2" s="232"/>
      <c r="ASY2" s="232"/>
      <c r="ASZ2" s="232"/>
      <c r="ATA2" s="232"/>
      <c r="ATB2" s="232"/>
      <c r="ATC2" s="232"/>
      <c r="ATD2" s="232"/>
      <c r="ATE2" s="232"/>
      <c r="ATF2" s="232"/>
      <c r="ATG2" s="232"/>
      <c r="ATH2" s="232"/>
      <c r="ATI2" s="232"/>
      <c r="ATJ2" s="232"/>
      <c r="ATK2" s="232"/>
      <c r="ATL2" s="232"/>
      <c r="ATM2" s="232"/>
      <c r="ATN2" s="232"/>
      <c r="ATO2" s="232"/>
      <c r="ATP2" s="232"/>
      <c r="ATQ2" s="232"/>
      <c r="ATR2" s="232"/>
      <c r="ATS2" s="232"/>
      <c r="ATT2" s="232"/>
      <c r="ATU2" s="232"/>
      <c r="ATV2" s="232"/>
      <c r="ATW2" s="232"/>
      <c r="ATX2" s="232"/>
      <c r="ATY2" s="232"/>
      <c r="ATZ2" s="232"/>
      <c r="AUA2" s="232"/>
      <c r="AUB2" s="232"/>
      <c r="AUC2" s="232"/>
      <c r="AUD2" s="232"/>
      <c r="AUE2" s="232"/>
      <c r="AUF2" s="232"/>
      <c r="AUG2" s="232"/>
      <c r="AUH2" s="232"/>
      <c r="AUI2" s="232"/>
      <c r="AUJ2" s="232"/>
      <c r="AUK2" s="232"/>
      <c r="AUL2" s="232"/>
      <c r="AUM2" s="232"/>
      <c r="AUN2" s="232"/>
      <c r="AUO2" s="232"/>
      <c r="AUP2" s="232"/>
      <c r="AUQ2" s="232"/>
      <c r="AUR2" s="232"/>
      <c r="AUS2" s="232"/>
      <c r="AUT2" s="232"/>
      <c r="AUU2" s="232"/>
      <c r="AUV2" s="232"/>
      <c r="AUW2" s="232"/>
      <c r="AUX2" s="232"/>
      <c r="AUY2" s="232"/>
      <c r="AUZ2" s="232"/>
      <c r="AVA2" s="232"/>
      <c r="AVB2" s="232"/>
      <c r="AVC2" s="232"/>
      <c r="AVD2" s="232"/>
      <c r="AVE2" s="232"/>
      <c r="AVF2" s="232"/>
      <c r="AVG2" s="232"/>
      <c r="AVH2" s="232"/>
      <c r="AVI2" s="232"/>
      <c r="AVJ2" s="232"/>
      <c r="AVK2" s="232"/>
      <c r="AVL2" s="232"/>
      <c r="AVM2" s="232"/>
      <c r="AVN2" s="232"/>
      <c r="AVO2" s="232"/>
      <c r="AVP2" s="232"/>
      <c r="AVQ2" s="232"/>
      <c r="AVR2" s="232"/>
      <c r="AVS2" s="232"/>
      <c r="AVT2" s="232"/>
      <c r="AVU2" s="232"/>
      <c r="AVV2" s="232"/>
      <c r="AVW2" s="232"/>
      <c r="AVX2" s="232"/>
      <c r="AVY2" s="232"/>
      <c r="AVZ2" s="232"/>
      <c r="AWA2" s="232"/>
      <c r="AWB2" s="232"/>
      <c r="AWC2" s="232"/>
      <c r="AWD2" s="232"/>
      <c r="AWE2" s="232"/>
      <c r="AWF2" s="232"/>
      <c r="AWG2" s="232"/>
      <c r="AWH2" s="232"/>
      <c r="AWI2" s="232"/>
      <c r="AWJ2" s="232"/>
      <c r="AWK2" s="232"/>
      <c r="AWL2" s="232"/>
      <c r="AWM2" s="232"/>
      <c r="AWN2" s="232"/>
      <c r="AWO2" s="232"/>
      <c r="AWP2" s="232"/>
      <c r="AWQ2" s="232"/>
      <c r="AWR2" s="232"/>
      <c r="AWS2" s="232"/>
      <c r="AWT2" s="232"/>
      <c r="AWU2" s="232"/>
      <c r="AWV2" s="232"/>
      <c r="AWW2" s="232"/>
      <c r="AWX2" s="232"/>
      <c r="AWY2" s="232"/>
      <c r="AWZ2" s="232"/>
      <c r="AXA2" s="232"/>
      <c r="AXB2" s="232"/>
      <c r="AXC2" s="232"/>
      <c r="AXD2" s="232"/>
      <c r="AXE2" s="232"/>
      <c r="AXF2" s="232"/>
      <c r="AXG2" s="232"/>
      <c r="AXH2" s="232"/>
      <c r="AXI2" s="232"/>
      <c r="AXJ2" s="232"/>
      <c r="AXK2" s="232"/>
      <c r="AXL2" s="232"/>
      <c r="AXM2" s="232"/>
      <c r="AXN2" s="232"/>
      <c r="AXO2" s="232"/>
      <c r="AXP2" s="232"/>
      <c r="AXQ2" s="232"/>
      <c r="AXR2" s="232"/>
      <c r="AXS2" s="232"/>
      <c r="AXT2" s="232"/>
      <c r="AXU2" s="232"/>
      <c r="AXV2" s="232"/>
      <c r="AXW2" s="232"/>
      <c r="AXX2" s="232"/>
      <c r="AXY2" s="232"/>
      <c r="AXZ2" s="232"/>
      <c r="AYA2" s="232"/>
      <c r="AYB2" s="232"/>
      <c r="AYC2" s="232"/>
      <c r="AYD2" s="232"/>
      <c r="AYE2" s="232"/>
      <c r="AYF2" s="232"/>
      <c r="AYG2" s="232"/>
      <c r="AYH2" s="232"/>
      <c r="AYI2" s="232"/>
      <c r="AYJ2" s="232"/>
      <c r="AYK2" s="232"/>
      <c r="AYL2" s="232"/>
      <c r="AYM2" s="232"/>
      <c r="AYN2" s="232"/>
      <c r="AYO2" s="232"/>
      <c r="AYP2" s="232"/>
      <c r="AYQ2" s="232"/>
      <c r="AYR2" s="232"/>
      <c r="AYS2" s="232"/>
      <c r="AYT2" s="232"/>
      <c r="AYU2" s="232"/>
      <c r="AYV2" s="232"/>
      <c r="AYW2" s="232"/>
      <c r="AYX2" s="232"/>
      <c r="AYY2" s="232"/>
      <c r="AYZ2" s="232"/>
      <c r="AZA2" s="232"/>
      <c r="AZB2" s="232"/>
      <c r="AZC2" s="232"/>
      <c r="AZD2" s="232"/>
      <c r="AZE2" s="232"/>
      <c r="AZF2" s="232"/>
      <c r="AZG2" s="232"/>
      <c r="AZH2" s="232"/>
      <c r="AZI2" s="232"/>
      <c r="AZJ2" s="232"/>
      <c r="AZK2" s="232"/>
      <c r="AZL2" s="232"/>
      <c r="AZM2" s="232"/>
      <c r="AZN2" s="232"/>
      <c r="AZO2" s="232"/>
      <c r="AZP2" s="232"/>
      <c r="AZQ2" s="232"/>
      <c r="AZR2" s="232"/>
      <c r="AZS2" s="232"/>
      <c r="AZT2" s="232"/>
      <c r="AZU2" s="232"/>
      <c r="AZV2" s="232"/>
      <c r="AZW2" s="232"/>
      <c r="AZX2" s="232"/>
      <c r="AZY2" s="232"/>
      <c r="AZZ2" s="232"/>
      <c r="BAA2" s="232"/>
      <c r="BAB2" s="232"/>
      <c r="BAC2" s="232"/>
      <c r="BAD2" s="232"/>
      <c r="BAE2" s="232"/>
      <c r="BAF2" s="232"/>
      <c r="BAG2" s="232"/>
      <c r="BAH2" s="232"/>
      <c r="BAI2" s="232"/>
      <c r="BAJ2" s="232"/>
      <c r="BAK2" s="232"/>
      <c r="BAL2" s="232"/>
      <c r="BAM2" s="232"/>
      <c r="BAN2" s="232"/>
      <c r="BAO2" s="232"/>
      <c r="BAP2" s="232"/>
      <c r="BAQ2" s="232"/>
      <c r="BAR2" s="232"/>
      <c r="BAS2" s="232"/>
      <c r="BAT2" s="232"/>
      <c r="BAU2" s="232"/>
      <c r="BAV2" s="232"/>
      <c r="BAW2" s="232"/>
      <c r="BAX2" s="232"/>
      <c r="BAY2" s="232"/>
      <c r="BAZ2" s="232"/>
      <c r="BBA2" s="232"/>
      <c r="BBB2" s="232"/>
      <c r="BBC2" s="232"/>
      <c r="BBD2" s="232"/>
      <c r="BBE2" s="232"/>
      <c r="BBF2" s="232"/>
      <c r="BBG2" s="232"/>
      <c r="BBH2" s="232"/>
      <c r="BBI2" s="232"/>
      <c r="BBJ2" s="232"/>
      <c r="BBK2" s="232"/>
      <c r="BBL2" s="232"/>
      <c r="BBM2" s="232"/>
      <c r="BBN2" s="232"/>
      <c r="BBO2" s="232"/>
      <c r="BBP2" s="232"/>
      <c r="BBQ2" s="232"/>
      <c r="BBR2" s="232"/>
      <c r="BBS2" s="232"/>
      <c r="BBT2" s="232"/>
      <c r="BBU2" s="232"/>
      <c r="BBV2" s="232"/>
      <c r="BBW2" s="232"/>
      <c r="BBX2" s="232"/>
      <c r="BBY2" s="232"/>
      <c r="BBZ2" s="232"/>
      <c r="BCA2" s="232"/>
      <c r="BCB2" s="232"/>
      <c r="BCC2" s="232"/>
      <c r="BCD2" s="232"/>
      <c r="BCE2" s="232"/>
      <c r="BCF2" s="232"/>
      <c r="BCG2" s="232"/>
      <c r="BCH2" s="232"/>
      <c r="BCI2" s="232"/>
      <c r="BCJ2" s="232"/>
      <c r="BCK2" s="232"/>
      <c r="BCL2" s="232"/>
      <c r="BCM2" s="232"/>
      <c r="BCN2" s="232"/>
      <c r="BCO2" s="232"/>
      <c r="BCP2" s="232"/>
      <c r="BCQ2" s="232"/>
      <c r="BCR2" s="232"/>
      <c r="BCS2" s="232"/>
      <c r="BCT2" s="232"/>
      <c r="BCU2" s="232"/>
      <c r="BCV2" s="232"/>
      <c r="BCW2" s="232"/>
      <c r="BCX2" s="232"/>
      <c r="BCY2" s="232"/>
      <c r="BCZ2" s="232"/>
      <c r="BDA2" s="232"/>
      <c r="BDB2" s="232"/>
      <c r="BDC2" s="232"/>
      <c r="BDD2" s="232"/>
      <c r="BDE2" s="232"/>
      <c r="BDF2" s="232"/>
      <c r="BDG2" s="232"/>
      <c r="BDH2" s="232"/>
      <c r="BDI2" s="232"/>
      <c r="BDJ2" s="232"/>
      <c r="BDK2" s="232"/>
      <c r="BDL2" s="232"/>
      <c r="BDM2" s="232"/>
      <c r="BDN2" s="232"/>
      <c r="BDO2" s="232"/>
      <c r="BDP2" s="232"/>
      <c r="BDQ2" s="232"/>
      <c r="BDR2" s="232"/>
      <c r="BDS2" s="232"/>
      <c r="BDT2" s="232"/>
      <c r="BDU2" s="232"/>
      <c r="BDV2" s="232"/>
      <c r="BDW2" s="232"/>
      <c r="BDX2" s="232"/>
      <c r="BDY2" s="232"/>
      <c r="BDZ2" s="232"/>
      <c r="BEA2" s="232"/>
      <c r="BEB2" s="232"/>
      <c r="BEC2" s="232"/>
      <c r="BED2" s="232"/>
      <c r="BEE2" s="232"/>
      <c r="BEF2" s="232"/>
      <c r="BEG2" s="232"/>
      <c r="BEH2" s="232"/>
      <c r="BEI2" s="232"/>
      <c r="BEJ2" s="232"/>
      <c r="BEK2" s="232"/>
      <c r="BEL2" s="232"/>
      <c r="BEM2" s="232"/>
      <c r="BEN2" s="232"/>
      <c r="BEO2" s="232"/>
      <c r="BEP2" s="232"/>
      <c r="BEQ2" s="232"/>
      <c r="BER2" s="232"/>
      <c r="BES2" s="232"/>
      <c r="BET2" s="232"/>
      <c r="BEU2" s="232"/>
      <c r="BEV2" s="232"/>
      <c r="BEW2" s="232"/>
      <c r="BEX2" s="232"/>
      <c r="BEY2" s="232"/>
      <c r="BEZ2" s="232"/>
      <c r="BFA2" s="232"/>
      <c r="BFB2" s="232"/>
      <c r="BFC2" s="232"/>
      <c r="BFD2" s="232"/>
      <c r="BFE2" s="232"/>
      <c r="BFF2" s="232"/>
      <c r="BFG2" s="232"/>
      <c r="BFH2" s="232"/>
      <c r="BFI2" s="232"/>
      <c r="BFJ2" s="232"/>
      <c r="BFK2" s="232"/>
      <c r="BFL2" s="232"/>
      <c r="BFM2" s="232"/>
      <c r="BFN2" s="232"/>
      <c r="BFO2" s="232"/>
      <c r="BFP2" s="232"/>
      <c r="BFQ2" s="232"/>
      <c r="BFR2" s="232"/>
      <c r="BFS2" s="232"/>
      <c r="BFT2" s="232"/>
      <c r="BFU2" s="232"/>
      <c r="BFV2" s="232"/>
      <c r="BFW2" s="232"/>
      <c r="BFX2" s="232"/>
      <c r="BFY2" s="232"/>
      <c r="BFZ2" s="232"/>
      <c r="BGA2" s="232"/>
      <c r="BGB2" s="232"/>
      <c r="BGC2" s="232"/>
      <c r="BGD2" s="232"/>
      <c r="BGE2" s="232"/>
      <c r="BGF2" s="232"/>
      <c r="BGG2" s="232"/>
      <c r="BGH2" s="232"/>
      <c r="BGI2" s="232"/>
      <c r="BGJ2" s="232"/>
      <c r="BGK2" s="232"/>
      <c r="BGL2" s="232"/>
      <c r="BGM2" s="232"/>
      <c r="BGN2" s="232"/>
      <c r="BGO2" s="232"/>
      <c r="BGP2" s="232"/>
      <c r="BGQ2" s="232"/>
      <c r="BGR2" s="232"/>
      <c r="BGS2" s="232"/>
      <c r="BGT2" s="232"/>
      <c r="BGU2" s="232"/>
      <c r="BGV2" s="232"/>
      <c r="BGW2" s="232"/>
      <c r="BGX2" s="232"/>
      <c r="BGY2" s="232"/>
      <c r="BGZ2" s="232"/>
      <c r="BHA2" s="232"/>
      <c r="BHB2" s="232"/>
      <c r="BHC2" s="232"/>
      <c r="BHD2" s="232"/>
      <c r="BHE2" s="232"/>
      <c r="BHF2" s="232"/>
      <c r="BHG2" s="232"/>
      <c r="BHH2" s="232"/>
      <c r="BHI2" s="232"/>
      <c r="BHJ2" s="232"/>
      <c r="BHK2" s="232"/>
      <c r="BHL2" s="232"/>
      <c r="BHM2" s="232"/>
      <c r="BHN2" s="232"/>
      <c r="BHO2" s="232"/>
      <c r="BHP2" s="232"/>
      <c r="BHQ2" s="232"/>
      <c r="BHR2" s="232"/>
      <c r="BHS2" s="232"/>
      <c r="BHT2" s="232"/>
      <c r="BHU2" s="232"/>
      <c r="BHV2" s="232"/>
      <c r="BHW2" s="232"/>
      <c r="BHX2" s="232"/>
      <c r="BHY2" s="232"/>
      <c r="BHZ2" s="232"/>
      <c r="BIA2" s="232"/>
      <c r="BIB2" s="232"/>
      <c r="BIC2" s="232"/>
      <c r="BID2" s="232"/>
      <c r="BIE2" s="232"/>
      <c r="BIF2" s="232"/>
      <c r="BIG2" s="232"/>
      <c r="BIH2" s="232"/>
      <c r="BII2" s="232"/>
      <c r="BIJ2" s="232"/>
      <c r="BIK2" s="232"/>
      <c r="BIL2" s="232"/>
      <c r="BIM2" s="232"/>
      <c r="BIN2" s="232"/>
      <c r="BIO2" s="232"/>
      <c r="BIP2" s="232"/>
      <c r="BIQ2" s="232"/>
      <c r="BIR2" s="232"/>
      <c r="BIS2" s="232"/>
      <c r="BIT2" s="232"/>
      <c r="BIU2" s="232"/>
      <c r="BIV2" s="232"/>
      <c r="BIW2" s="232"/>
      <c r="BIX2" s="232"/>
      <c r="BIY2" s="232"/>
      <c r="BIZ2" s="232"/>
      <c r="BJA2" s="232"/>
      <c r="BJB2" s="232"/>
      <c r="BJC2" s="232"/>
      <c r="BJD2" s="232"/>
      <c r="BJE2" s="232"/>
      <c r="BJF2" s="232"/>
      <c r="BJG2" s="232"/>
      <c r="BJH2" s="232"/>
      <c r="BJI2" s="232"/>
      <c r="BJJ2" s="232"/>
      <c r="BJK2" s="232"/>
      <c r="BJL2" s="232"/>
      <c r="BJM2" s="232"/>
      <c r="BJN2" s="232"/>
      <c r="BJO2" s="232"/>
      <c r="BJP2" s="232"/>
      <c r="BJQ2" s="232"/>
      <c r="BJR2" s="232"/>
      <c r="BJS2" s="232"/>
      <c r="BJT2" s="232"/>
      <c r="BJU2" s="232"/>
      <c r="BJV2" s="232"/>
      <c r="BJW2" s="232"/>
      <c r="BJX2" s="232"/>
      <c r="BJY2" s="232"/>
      <c r="BJZ2" s="232"/>
      <c r="BKA2" s="232"/>
      <c r="BKB2" s="232"/>
      <c r="BKC2" s="232"/>
      <c r="BKD2" s="232"/>
      <c r="BKE2" s="232"/>
      <c r="BKF2" s="232"/>
      <c r="BKG2" s="232"/>
      <c r="BKH2" s="232"/>
      <c r="BKI2" s="232"/>
      <c r="BKJ2" s="232"/>
      <c r="BKK2" s="232"/>
      <c r="BKL2" s="232"/>
      <c r="BKM2" s="232"/>
      <c r="BKN2" s="232"/>
      <c r="BKO2" s="232"/>
      <c r="BKP2" s="232"/>
      <c r="BKQ2" s="232"/>
      <c r="BKR2" s="232"/>
      <c r="BKS2" s="232"/>
      <c r="BKT2" s="232"/>
      <c r="BKU2" s="232"/>
      <c r="BKV2" s="232"/>
      <c r="BKW2" s="232"/>
      <c r="BKX2" s="232"/>
      <c r="BKY2" s="232"/>
      <c r="BKZ2" s="232"/>
      <c r="BLA2" s="232"/>
      <c r="BLB2" s="232"/>
      <c r="BLC2" s="232"/>
      <c r="BLD2" s="232"/>
      <c r="BLE2" s="232"/>
      <c r="BLF2" s="232"/>
      <c r="BLG2" s="232"/>
      <c r="BLH2" s="232"/>
      <c r="BLI2" s="232"/>
      <c r="BLJ2" s="232"/>
      <c r="BLK2" s="232"/>
      <c r="BLL2" s="232"/>
      <c r="BLM2" s="232"/>
      <c r="BLN2" s="232"/>
      <c r="BLO2" s="232"/>
      <c r="BLP2" s="232"/>
      <c r="BLQ2" s="232"/>
      <c r="BLR2" s="232"/>
      <c r="BLS2" s="232"/>
      <c r="BLT2" s="232"/>
      <c r="BLU2" s="232"/>
      <c r="BLV2" s="232"/>
      <c r="BLW2" s="232"/>
      <c r="BLX2" s="232"/>
      <c r="BLY2" s="232"/>
      <c r="BLZ2" s="232"/>
      <c r="BMA2" s="232"/>
      <c r="BMB2" s="232"/>
      <c r="BMC2" s="232"/>
      <c r="BMD2" s="232"/>
      <c r="BME2" s="232"/>
      <c r="BMF2" s="232"/>
      <c r="BMG2" s="232"/>
      <c r="BMH2" s="232"/>
      <c r="BMI2" s="232"/>
      <c r="BMJ2" s="232"/>
      <c r="BMK2" s="232"/>
      <c r="BML2" s="232"/>
      <c r="BMM2" s="232"/>
      <c r="BMN2" s="232"/>
      <c r="BMO2" s="232"/>
      <c r="BMP2" s="232"/>
      <c r="BMQ2" s="232"/>
      <c r="BMR2" s="232"/>
      <c r="BMS2" s="232"/>
      <c r="BMT2" s="232"/>
      <c r="BMU2" s="232"/>
      <c r="BMV2" s="232"/>
      <c r="BMW2" s="232"/>
      <c r="BMX2" s="232"/>
      <c r="BMY2" s="232"/>
      <c r="BMZ2" s="232"/>
      <c r="BNA2" s="232"/>
      <c r="BNB2" s="232"/>
      <c r="BNC2" s="232"/>
      <c r="BND2" s="232"/>
      <c r="BNE2" s="232"/>
      <c r="BNF2" s="232"/>
      <c r="BNG2" s="232"/>
      <c r="BNH2" s="232"/>
      <c r="BNI2" s="232"/>
      <c r="BNJ2" s="232"/>
      <c r="BNK2" s="232"/>
      <c r="BNL2" s="232"/>
      <c r="BNM2" s="232"/>
      <c r="BNN2" s="232"/>
      <c r="BNO2" s="232"/>
      <c r="BNP2" s="232"/>
      <c r="BNQ2" s="232"/>
      <c r="BNR2" s="232"/>
      <c r="BNS2" s="232"/>
      <c r="BNT2" s="232"/>
      <c r="BNU2" s="232"/>
      <c r="BNV2" s="232"/>
      <c r="BNW2" s="232"/>
      <c r="BNX2" s="232"/>
      <c r="BNY2" s="232"/>
      <c r="BNZ2" s="232"/>
      <c r="BOA2" s="232"/>
      <c r="BOB2" s="232"/>
      <c r="BOC2" s="232"/>
      <c r="BOD2" s="232"/>
      <c r="BOE2" s="232"/>
      <c r="BOF2" s="232"/>
      <c r="BOG2" s="232"/>
      <c r="BOH2" s="232"/>
      <c r="BOI2" s="232"/>
      <c r="BOJ2" s="232"/>
      <c r="BOK2" s="232"/>
      <c r="BOL2" s="232"/>
      <c r="BOM2" s="232"/>
      <c r="BON2" s="232"/>
      <c r="BOO2" s="232"/>
      <c r="BOP2" s="232"/>
      <c r="BOQ2" s="232"/>
      <c r="BOR2" s="232"/>
      <c r="BOS2" s="232"/>
      <c r="BOT2" s="232"/>
      <c r="BOU2" s="232"/>
      <c r="BOV2" s="232"/>
      <c r="BOW2" s="232"/>
      <c r="BOX2" s="232"/>
      <c r="BOY2" s="232"/>
      <c r="BOZ2" s="232"/>
      <c r="BPA2" s="232"/>
      <c r="BPB2" s="232"/>
      <c r="BPC2" s="232"/>
      <c r="BPD2" s="232"/>
      <c r="BPE2" s="232"/>
      <c r="BPF2" s="232"/>
      <c r="BPG2" s="232"/>
      <c r="BPH2" s="232"/>
      <c r="BPI2" s="232"/>
      <c r="BPJ2" s="232"/>
      <c r="BPK2" s="232"/>
      <c r="BPL2" s="232"/>
      <c r="BPM2" s="232"/>
      <c r="BPN2" s="232"/>
      <c r="BPO2" s="232"/>
      <c r="BPP2" s="232"/>
      <c r="BPQ2" s="232"/>
      <c r="BPR2" s="232"/>
      <c r="BPS2" s="232"/>
      <c r="BPT2" s="232"/>
      <c r="BPU2" s="232"/>
      <c r="BPV2" s="232"/>
      <c r="BPW2" s="232"/>
      <c r="BPX2" s="232"/>
      <c r="BPY2" s="232"/>
      <c r="BPZ2" s="232"/>
      <c r="BQA2" s="232"/>
      <c r="BQB2" s="232"/>
      <c r="BQC2" s="232"/>
      <c r="BQD2" s="232"/>
      <c r="BQE2" s="232"/>
      <c r="BQF2" s="232"/>
      <c r="BQG2" s="232"/>
      <c r="BQH2" s="232"/>
      <c r="BQI2" s="232"/>
      <c r="BQJ2" s="232"/>
      <c r="BQK2" s="232"/>
      <c r="BQL2" s="232"/>
      <c r="BQM2" s="232"/>
      <c r="BQN2" s="232"/>
      <c r="BQO2" s="232"/>
      <c r="BQP2" s="232"/>
      <c r="BQQ2" s="232"/>
      <c r="BQR2" s="232"/>
      <c r="BQS2" s="232"/>
      <c r="BQT2" s="232"/>
      <c r="BQU2" s="232"/>
      <c r="BQV2" s="232"/>
      <c r="BQW2" s="232"/>
      <c r="BQX2" s="232"/>
      <c r="BQY2" s="232"/>
      <c r="BQZ2" s="232"/>
      <c r="BRA2" s="232"/>
      <c r="BRB2" s="232"/>
      <c r="BRC2" s="232"/>
      <c r="BRD2" s="232"/>
      <c r="BRE2" s="232"/>
      <c r="BRF2" s="232"/>
      <c r="BRG2" s="232"/>
      <c r="BRH2" s="232"/>
      <c r="BRI2" s="232"/>
      <c r="BRJ2" s="232"/>
      <c r="BRK2" s="232"/>
      <c r="BRL2" s="232"/>
      <c r="BRM2" s="232"/>
      <c r="BRN2" s="232"/>
      <c r="BRO2" s="232"/>
      <c r="BRP2" s="232"/>
      <c r="BRQ2" s="232"/>
      <c r="BRR2" s="232"/>
      <c r="BRS2" s="232"/>
      <c r="BRT2" s="232"/>
      <c r="BRU2" s="232"/>
      <c r="BRV2" s="232"/>
      <c r="BRW2" s="232"/>
      <c r="BRX2" s="232"/>
      <c r="BRY2" s="232"/>
      <c r="BRZ2" s="232"/>
      <c r="BSA2" s="232"/>
      <c r="BSB2" s="232"/>
      <c r="BSC2" s="232"/>
      <c r="BSD2" s="232"/>
      <c r="BSE2" s="232"/>
      <c r="BSF2" s="232"/>
      <c r="BSG2" s="232"/>
      <c r="BSH2" s="232"/>
      <c r="BSI2" s="232"/>
      <c r="BSJ2" s="232"/>
      <c r="BSK2" s="232"/>
      <c r="BSL2" s="232"/>
      <c r="BSM2" s="232"/>
      <c r="BSN2" s="232"/>
      <c r="BSO2" s="232"/>
      <c r="BSP2" s="232"/>
      <c r="BSQ2" s="232"/>
      <c r="BSR2" s="232"/>
      <c r="BSS2" s="232"/>
      <c r="BST2" s="232"/>
      <c r="BSU2" s="232"/>
      <c r="BSV2" s="232"/>
      <c r="BSW2" s="232"/>
      <c r="BSX2" s="232"/>
      <c r="BSY2" s="232"/>
      <c r="BSZ2" s="232"/>
      <c r="BTA2" s="232"/>
      <c r="BTB2" s="232"/>
      <c r="BTC2" s="232"/>
      <c r="BTD2" s="232"/>
      <c r="BTE2" s="232"/>
      <c r="BTF2" s="232"/>
      <c r="BTG2" s="232"/>
      <c r="BTH2" s="232"/>
      <c r="BTI2" s="232"/>
      <c r="BTJ2" s="232"/>
      <c r="BTK2" s="232"/>
      <c r="BTL2" s="232"/>
      <c r="BTM2" s="232"/>
      <c r="BTN2" s="232"/>
      <c r="BTO2" s="232"/>
      <c r="BTP2" s="232"/>
      <c r="BTQ2" s="232"/>
      <c r="BTR2" s="232"/>
      <c r="BTS2" s="232"/>
      <c r="BTT2" s="232"/>
      <c r="BTU2" s="232"/>
      <c r="BTV2" s="232"/>
      <c r="BTW2" s="232"/>
      <c r="BTX2" s="232"/>
      <c r="BTY2" s="232"/>
      <c r="BTZ2" s="232"/>
      <c r="BUA2" s="232"/>
      <c r="BUB2" s="232"/>
      <c r="BUC2" s="232"/>
      <c r="BUD2" s="232"/>
      <c r="BUE2" s="232"/>
      <c r="BUF2" s="232"/>
      <c r="BUG2" s="232"/>
      <c r="BUH2" s="232"/>
      <c r="BUI2" s="232"/>
      <c r="BUJ2" s="232"/>
      <c r="BUK2" s="232"/>
      <c r="BUL2" s="232"/>
      <c r="BUM2" s="232"/>
      <c r="BUN2" s="232"/>
      <c r="BUO2" s="232"/>
      <c r="BUP2" s="232"/>
      <c r="BUQ2" s="232"/>
      <c r="BUR2" s="232"/>
      <c r="BUS2" s="232"/>
      <c r="BUT2" s="232"/>
      <c r="BUU2" s="232"/>
      <c r="BUV2" s="232"/>
      <c r="BUW2" s="232"/>
      <c r="BUX2" s="232"/>
      <c r="BUY2" s="232"/>
      <c r="BUZ2" s="232"/>
      <c r="BVA2" s="232"/>
      <c r="BVB2" s="232"/>
      <c r="BVC2" s="232"/>
      <c r="BVD2" s="232"/>
      <c r="BVE2" s="232"/>
      <c r="BVF2" s="232"/>
      <c r="BVG2" s="232"/>
      <c r="BVH2" s="232"/>
      <c r="BVI2" s="232"/>
      <c r="BVJ2" s="232"/>
      <c r="BVK2" s="232"/>
      <c r="BVL2" s="232"/>
      <c r="BVM2" s="232"/>
      <c r="BVN2" s="232"/>
      <c r="BVO2" s="232"/>
      <c r="BVP2" s="232"/>
      <c r="BVQ2" s="232"/>
      <c r="BVR2" s="232"/>
      <c r="BVS2" s="232"/>
      <c r="BVT2" s="232"/>
      <c r="BVU2" s="232"/>
      <c r="BVV2" s="232"/>
      <c r="BVW2" s="232"/>
      <c r="BVX2" s="232"/>
      <c r="BVY2" s="232"/>
      <c r="BVZ2" s="232"/>
      <c r="BWA2" s="232"/>
      <c r="BWB2" s="232"/>
      <c r="BWC2" s="232"/>
      <c r="BWD2" s="232"/>
      <c r="BWE2" s="232"/>
      <c r="BWF2" s="232"/>
      <c r="BWG2" s="232"/>
      <c r="BWH2" s="232"/>
      <c r="BWI2" s="232"/>
      <c r="BWJ2" s="232"/>
      <c r="BWK2" s="232"/>
      <c r="BWL2" s="232"/>
      <c r="BWM2" s="232"/>
      <c r="BWN2" s="232"/>
      <c r="BWO2" s="232"/>
      <c r="BWP2" s="232"/>
      <c r="BWQ2" s="232"/>
      <c r="BWR2" s="232"/>
      <c r="BWS2" s="232"/>
      <c r="BWT2" s="232"/>
      <c r="BWU2" s="232"/>
      <c r="BWV2" s="232"/>
      <c r="BWW2" s="232"/>
      <c r="BWX2" s="232"/>
      <c r="BWY2" s="232"/>
      <c r="BWZ2" s="232"/>
      <c r="BXA2" s="232"/>
      <c r="BXB2" s="232"/>
      <c r="BXC2" s="232"/>
      <c r="BXD2" s="232"/>
      <c r="BXE2" s="232"/>
      <c r="BXF2" s="232"/>
      <c r="BXG2" s="232"/>
      <c r="BXH2" s="232"/>
      <c r="BXI2" s="232"/>
      <c r="BXJ2" s="232"/>
      <c r="BXK2" s="232"/>
      <c r="BXL2" s="232"/>
      <c r="BXM2" s="232"/>
      <c r="BXN2" s="232"/>
      <c r="BXO2" s="232"/>
      <c r="BXP2" s="232"/>
      <c r="BXQ2" s="232"/>
      <c r="BXR2" s="232"/>
      <c r="BXS2" s="232"/>
      <c r="BXT2" s="232"/>
      <c r="BXU2" s="232"/>
      <c r="BXV2" s="232"/>
      <c r="BXW2" s="232"/>
      <c r="BXX2" s="232"/>
      <c r="BXY2" s="232"/>
      <c r="BXZ2" s="232"/>
      <c r="BYA2" s="232"/>
      <c r="BYB2" s="232"/>
      <c r="BYC2" s="232"/>
      <c r="BYD2" s="232"/>
      <c r="BYE2" s="232"/>
      <c r="BYF2" s="232"/>
      <c r="BYG2" s="232"/>
      <c r="BYH2" s="232"/>
      <c r="BYI2" s="232"/>
      <c r="BYJ2" s="232"/>
      <c r="BYK2" s="232"/>
      <c r="BYL2" s="232"/>
      <c r="BYM2" s="232"/>
      <c r="BYN2" s="232"/>
      <c r="BYO2" s="232"/>
      <c r="BYP2" s="232"/>
      <c r="BYQ2" s="232"/>
      <c r="BYR2" s="232"/>
      <c r="BYS2" s="232"/>
      <c r="BYT2" s="232"/>
      <c r="BYU2" s="232"/>
      <c r="BYV2" s="232"/>
      <c r="BYW2" s="232"/>
      <c r="BYX2" s="232"/>
      <c r="BYY2" s="232"/>
      <c r="BYZ2" s="232"/>
      <c r="BZA2" s="232"/>
      <c r="BZB2" s="232"/>
      <c r="BZC2" s="232"/>
      <c r="BZD2" s="232"/>
      <c r="BZE2" s="232"/>
      <c r="BZF2" s="232"/>
      <c r="BZG2" s="232"/>
      <c r="BZH2" s="232"/>
      <c r="BZI2" s="232"/>
      <c r="BZJ2" s="232"/>
      <c r="BZK2" s="232"/>
      <c r="BZL2" s="232"/>
      <c r="BZM2" s="232"/>
      <c r="BZN2" s="232"/>
      <c r="BZO2" s="232"/>
      <c r="BZP2" s="232"/>
      <c r="BZQ2" s="232"/>
      <c r="BZR2" s="232"/>
      <c r="BZS2" s="232"/>
      <c r="BZT2" s="232"/>
      <c r="BZU2" s="232"/>
      <c r="BZV2" s="232"/>
      <c r="BZW2" s="232"/>
      <c r="BZX2" s="232"/>
      <c r="BZY2" s="232"/>
      <c r="BZZ2" s="232"/>
      <c r="CAA2" s="232"/>
      <c r="CAB2" s="232"/>
      <c r="CAC2" s="232"/>
      <c r="CAD2" s="232"/>
      <c r="CAE2" s="232"/>
      <c r="CAF2" s="232"/>
      <c r="CAG2" s="232"/>
      <c r="CAH2" s="232"/>
      <c r="CAI2" s="232"/>
      <c r="CAJ2" s="232"/>
      <c r="CAK2" s="232"/>
      <c r="CAL2" s="232"/>
      <c r="CAM2" s="232"/>
      <c r="CAN2" s="232"/>
      <c r="CAO2" s="232"/>
      <c r="CAP2" s="232"/>
      <c r="CAQ2" s="232"/>
      <c r="CAR2" s="232"/>
      <c r="CAS2" s="232"/>
      <c r="CAT2" s="232"/>
      <c r="CAU2" s="232"/>
      <c r="CAV2" s="232"/>
      <c r="CAW2" s="232"/>
      <c r="CAX2" s="232"/>
      <c r="CAY2" s="232"/>
      <c r="CAZ2" s="232"/>
      <c r="CBA2" s="232"/>
      <c r="CBB2" s="232"/>
      <c r="CBC2" s="232"/>
      <c r="CBD2" s="232"/>
      <c r="CBE2" s="232"/>
      <c r="CBF2" s="232"/>
      <c r="CBG2" s="232"/>
      <c r="CBH2" s="232"/>
      <c r="CBI2" s="232"/>
      <c r="CBJ2" s="232"/>
      <c r="CBK2" s="232"/>
      <c r="CBL2" s="232"/>
      <c r="CBM2" s="232"/>
      <c r="CBN2" s="232"/>
      <c r="CBO2" s="232"/>
      <c r="CBP2" s="232"/>
      <c r="CBQ2" s="232"/>
      <c r="CBR2" s="232"/>
      <c r="CBS2" s="232"/>
      <c r="CBT2" s="232"/>
      <c r="CBU2" s="232"/>
      <c r="CBV2" s="232"/>
      <c r="CBW2" s="232"/>
      <c r="CBX2" s="232"/>
      <c r="CBY2" s="232"/>
      <c r="CBZ2" s="232"/>
      <c r="CCA2" s="232"/>
      <c r="CCB2" s="232"/>
      <c r="CCC2" s="232"/>
      <c r="CCD2" s="232"/>
      <c r="CCE2" s="232"/>
      <c r="CCF2" s="232"/>
      <c r="CCG2" s="232"/>
      <c r="CCH2" s="232"/>
      <c r="CCI2" s="232"/>
      <c r="CCJ2" s="232"/>
      <c r="CCK2" s="232"/>
      <c r="CCL2" s="232"/>
      <c r="CCM2" s="232"/>
      <c r="CCN2" s="232"/>
      <c r="CCO2" s="232"/>
      <c r="CCP2" s="232"/>
      <c r="CCQ2" s="232"/>
      <c r="CCR2" s="232"/>
      <c r="CCS2" s="232"/>
      <c r="CCT2" s="232"/>
      <c r="CCU2" s="232"/>
      <c r="CCV2" s="232"/>
      <c r="CCW2" s="232"/>
      <c r="CCX2" s="232"/>
      <c r="CCY2" s="232"/>
      <c r="CCZ2" s="232"/>
      <c r="CDA2" s="232"/>
      <c r="CDB2" s="232"/>
      <c r="CDC2" s="232"/>
      <c r="CDD2" s="232"/>
      <c r="CDE2" s="232"/>
      <c r="CDF2" s="232"/>
      <c r="CDG2" s="232"/>
      <c r="CDH2" s="232"/>
      <c r="CDI2" s="232"/>
      <c r="CDJ2" s="232"/>
      <c r="CDK2" s="232"/>
      <c r="CDL2" s="232"/>
      <c r="CDM2" s="232"/>
      <c r="CDN2" s="232"/>
      <c r="CDO2" s="232"/>
      <c r="CDP2" s="232"/>
      <c r="CDQ2" s="232"/>
      <c r="CDR2" s="232"/>
      <c r="CDS2" s="232"/>
      <c r="CDT2" s="232"/>
      <c r="CDU2" s="232"/>
      <c r="CDV2" s="232"/>
      <c r="CDW2" s="232"/>
      <c r="CDX2" s="232"/>
      <c r="CDY2" s="232"/>
      <c r="CDZ2" s="232"/>
      <c r="CEA2" s="232"/>
      <c r="CEB2" s="232"/>
      <c r="CEC2" s="232"/>
      <c r="CED2" s="232"/>
      <c r="CEE2" s="232"/>
      <c r="CEF2" s="232"/>
      <c r="CEG2" s="232"/>
      <c r="CEH2" s="232"/>
      <c r="CEI2" s="232"/>
      <c r="CEJ2" s="232"/>
      <c r="CEK2" s="232"/>
      <c r="CEL2" s="232"/>
      <c r="CEM2" s="232"/>
      <c r="CEN2" s="232"/>
      <c r="CEO2" s="232"/>
      <c r="CEP2" s="232"/>
      <c r="CEQ2" s="232"/>
      <c r="CER2" s="232"/>
      <c r="CES2" s="232"/>
      <c r="CET2" s="232"/>
      <c r="CEU2" s="232"/>
      <c r="CEV2" s="232"/>
      <c r="CEW2" s="232"/>
      <c r="CEX2" s="232"/>
      <c r="CEY2" s="232"/>
      <c r="CEZ2" s="232"/>
      <c r="CFA2" s="232"/>
      <c r="CFB2" s="232"/>
      <c r="CFC2" s="232"/>
      <c r="CFD2" s="232"/>
      <c r="CFE2" s="232"/>
      <c r="CFF2" s="232"/>
      <c r="CFG2" s="232"/>
      <c r="CFH2" s="232"/>
      <c r="CFI2" s="232"/>
      <c r="CFJ2" s="232"/>
      <c r="CFK2" s="232"/>
      <c r="CFL2" s="232"/>
      <c r="CFM2" s="232"/>
      <c r="CFN2" s="232"/>
      <c r="CFO2" s="232"/>
      <c r="CFP2" s="232"/>
      <c r="CFQ2" s="232"/>
      <c r="CFR2" s="232"/>
      <c r="CFS2" s="232"/>
      <c r="CFT2" s="232"/>
      <c r="CFU2" s="232"/>
      <c r="CFV2" s="232"/>
      <c r="CFW2" s="232"/>
      <c r="CFX2" s="232"/>
      <c r="CFY2" s="232"/>
      <c r="CFZ2" s="232"/>
      <c r="CGA2" s="232"/>
      <c r="CGB2" s="232"/>
      <c r="CGC2" s="232"/>
      <c r="CGD2" s="232"/>
      <c r="CGE2" s="232"/>
      <c r="CGF2" s="232"/>
      <c r="CGG2" s="232"/>
      <c r="CGH2" s="232"/>
      <c r="CGI2" s="232"/>
      <c r="CGJ2" s="232"/>
      <c r="CGK2" s="232"/>
      <c r="CGL2" s="232"/>
      <c r="CGM2" s="232"/>
      <c r="CGN2" s="232"/>
      <c r="CGO2" s="232"/>
      <c r="CGP2" s="232"/>
      <c r="CGQ2" s="232"/>
      <c r="CGR2" s="232"/>
      <c r="CGS2" s="232"/>
      <c r="CGT2" s="232"/>
      <c r="CGU2" s="232"/>
      <c r="CGV2" s="232"/>
      <c r="CGW2" s="232"/>
      <c r="CGX2" s="232"/>
      <c r="CGY2" s="232"/>
      <c r="CGZ2" s="232"/>
      <c r="CHA2" s="232"/>
      <c r="CHB2" s="232"/>
      <c r="CHC2" s="232"/>
      <c r="CHD2" s="232"/>
      <c r="CHE2" s="232"/>
      <c r="CHF2" s="232"/>
      <c r="CHG2" s="232"/>
      <c r="CHH2" s="232"/>
      <c r="CHI2" s="232"/>
      <c r="CHJ2" s="232"/>
      <c r="CHK2" s="232"/>
      <c r="CHL2" s="232"/>
      <c r="CHM2" s="232"/>
      <c r="CHN2" s="232"/>
      <c r="CHO2" s="232"/>
      <c r="CHP2" s="232"/>
      <c r="CHQ2" s="232"/>
      <c r="CHR2" s="232"/>
      <c r="CHS2" s="232"/>
      <c r="CHT2" s="232"/>
      <c r="CHU2" s="232"/>
      <c r="CHV2" s="232"/>
      <c r="CHW2" s="232"/>
      <c r="CHX2" s="232"/>
      <c r="CHY2" s="232"/>
      <c r="CHZ2" s="232"/>
      <c r="CIA2" s="232"/>
      <c r="CIB2" s="232"/>
      <c r="CIC2" s="232"/>
      <c r="CID2" s="232"/>
      <c r="CIE2" s="232"/>
      <c r="CIF2" s="232"/>
      <c r="CIG2" s="232"/>
      <c r="CIH2" s="232"/>
      <c r="CII2" s="232"/>
      <c r="CIJ2" s="232"/>
      <c r="CIK2" s="232"/>
      <c r="CIL2" s="232"/>
      <c r="CIM2" s="232"/>
      <c r="CIN2" s="232"/>
      <c r="CIO2" s="232"/>
      <c r="CIP2" s="232"/>
      <c r="CIQ2" s="232"/>
      <c r="CIR2" s="232"/>
      <c r="CIS2" s="232"/>
      <c r="CIT2" s="232"/>
      <c r="CIU2" s="232"/>
      <c r="CIV2" s="232"/>
      <c r="CIW2" s="232"/>
      <c r="CIX2" s="232"/>
      <c r="CIY2" s="232"/>
      <c r="CIZ2" s="232"/>
      <c r="CJA2" s="232"/>
      <c r="CJB2" s="232"/>
      <c r="CJC2" s="232"/>
      <c r="CJD2" s="232"/>
      <c r="CJE2" s="232"/>
      <c r="CJF2" s="232"/>
      <c r="CJG2" s="232"/>
      <c r="CJH2" s="232"/>
      <c r="CJI2" s="232"/>
      <c r="CJJ2" s="232"/>
      <c r="CJK2" s="232"/>
      <c r="CJL2" s="232"/>
      <c r="CJM2" s="232"/>
      <c r="CJN2" s="232"/>
      <c r="CJO2" s="232"/>
      <c r="CJP2" s="232"/>
      <c r="CJQ2" s="232"/>
      <c r="CJR2" s="232"/>
      <c r="CJS2" s="232"/>
      <c r="CJT2" s="232"/>
      <c r="CJU2" s="232"/>
      <c r="CJV2" s="232"/>
      <c r="CJW2" s="232"/>
      <c r="CJX2" s="232"/>
      <c r="CJY2" s="232"/>
      <c r="CJZ2" s="232"/>
      <c r="CKA2" s="232"/>
      <c r="CKB2" s="232"/>
      <c r="CKC2" s="232"/>
      <c r="CKD2" s="232"/>
      <c r="CKE2" s="232"/>
      <c r="CKF2" s="232"/>
      <c r="CKG2" s="232"/>
      <c r="CKH2" s="232"/>
      <c r="CKI2" s="232"/>
      <c r="CKJ2" s="232"/>
      <c r="CKK2" s="232"/>
      <c r="CKL2" s="232"/>
      <c r="CKM2" s="232"/>
      <c r="CKN2" s="232"/>
      <c r="CKO2" s="232"/>
      <c r="CKP2" s="232"/>
      <c r="CKQ2" s="232"/>
      <c r="CKR2" s="232"/>
      <c r="CKS2" s="232"/>
      <c r="CKT2" s="232"/>
      <c r="CKU2" s="232"/>
      <c r="CKV2" s="232"/>
      <c r="CKW2" s="232"/>
      <c r="CKX2" s="232"/>
      <c r="CKY2" s="232"/>
      <c r="CKZ2" s="232"/>
      <c r="CLA2" s="232"/>
      <c r="CLB2" s="232"/>
      <c r="CLC2" s="232"/>
      <c r="CLD2" s="232"/>
      <c r="CLE2" s="232"/>
      <c r="CLF2" s="232"/>
      <c r="CLG2" s="232"/>
      <c r="CLH2" s="232"/>
      <c r="CLI2" s="232"/>
      <c r="CLJ2" s="232"/>
      <c r="CLK2" s="232"/>
      <c r="CLL2" s="232"/>
      <c r="CLM2" s="232"/>
      <c r="CLN2" s="232"/>
      <c r="CLO2" s="232"/>
      <c r="CLP2" s="232"/>
      <c r="CLQ2" s="232"/>
      <c r="CLR2" s="232"/>
      <c r="CLS2" s="232"/>
      <c r="CLT2" s="232"/>
      <c r="CLU2" s="232"/>
      <c r="CLV2" s="232"/>
      <c r="CLW2" s="232"/>
      <c r="CLX2" s="232"/>
      <c r="CLY2" s="232"/>
      <c r="CLZ2" s="232"/>
      <c r="CMA2" s="232"/>
      <c r="CMB2" s="232"/>
      <c r="CMC2" s="232"/>
      <c r="CMD2" s="232"/>
      <c r="CME2" s="232"/>
      <c r="CMF2" s="232"/>
      <c r="CMG2" s="232"/>
      <c r="CMH2" s="232"/>
      <c r="CMI2" s="232"/>
      <c r="CMJ2" s="232"/>
      <c r="CMK2" s="232"/>
      <c r="CML2" s="232"/>
      <c r="CMM2" s="232"/>
      <c r="CMN2" s="232"/>
      <c r="CMO2" s="232"/>
      <c r="CMP2" s="232"/>
      <c r="CMQ2" s="232"/>
      <c r="CMR2" s="232"/>
      <c r="CMS2" s="232"/>
      <c r="CMT2" s="232"/>
      <c r="CMU2" s="232"/>
      <c r="CMV2" s="232"/>
      <c r="CMW2" s="232"/>
      <c r="CMX2" s="232"/>
      <c r="CMY2" s="232"/>
      <c r="CMZ2" s="232"/>
      <c r="CNA2" s="232"/>
      <c r="CNB2" s="232"/>
      <c r="CNC2" s="232"/>
      <c r="CND2" s="232"/>
      <c r="CNE2" s="232"/>
      <c r="CNF2" s="232"/>
      <c r="CNG2" s="232"/>
      <c r="CNH2" s="232"/>
      <c r="CNI2" s="232"/>
      <c r="CNJ2" s="232"/>
      <c r="CNK2" s="232"/>
      <c r="CNL2" s="232"/>
      <c r="CNM2" s="232"/>
      <c r="CNN2" s="232"/>
      <c r="CNO2" s="232"/>
      <c r="CNP2" s="232"/>
      <c r="CNQ2" s="232"/>
      <c r="CNR2" s="232"/>
      <c r="CNS2" s="232"/>
      <c r="CNT2" s="232"/>
      <c r="CNU2" s="232"/>
      <c r="CNV2" s="232"/>
      <c r="CNW2" s="232"/>
      <c r="CNX2" s="232"/>
      <c r="CNY2" s="232"/>
      <c r="CNZ2" s="232"/>
      <c r="COA2" s="232"/>
      <c r="COB2" s="232"/>
      <c r="COC2" s="232"/>
      <c r="COD2" s="232"/>
      <c r="COE2" s="232"/>
      <c r="COF2" s="232"/>
      <c r="COG2" s="232"/>
      <c r="COH2" s="232"/>
      <c r="COI2" s="232"/>
      <c r="COJ2" s="232"/>
      <c r="COK2" s="232"/>
      <c r="COL2" s="232"/>
      <c r="COM2" s="232"/>
      <c r="CON2" s="232"/>
      <c r="COO2" s="232"/>
      <c r="COP2" s="232"/>
      <c r="COQ2" s="232"/>
      <c r="COR2" s="232"/>
      <c r="COS2" s="232"/>
      <c r="COT2" s="232"/>
      <c r="COU2" s="232"/>
      <c r="COV2" s="232"/>
      <c r="COW2" s="232"/>
      <c r="COX2" s="232"/>
      <c r="COY2" s="232"/>
      <c r="COZ2" s="232"/>
      <c r="CPA2" s="232"/>
      <c r="CPB2" s="232"/>
      <c r="CPC2" s="232"/>
      <c r="CPD2" s="232"/>
      <c r="CPE2" s="232"/>
      <c r="CPF2" s="232"/>
      <c r="CPG2" s="232"/>
      <c r="CPH2" s="232"/>
      <c r="CPI2" s="232"/>
      <c r="CPJ2" s="232"/>
      <c r="CPK2" s="232"/>
      <c r="CPL2" s="232"/>
      <c r="CPM2" s="232"/>
      <c r="CPN2" s="232"/>
      <c r="CPO2" s="232"/>
      <c r="CPP2" s="232"/>
      <c r="CPQ2" s="232"/>
      <c r="CPR2" s="232"/>
      <c r="CPS2" s="232"/>
      <c r="CPT2" s="232"/>
      <c r="CPU2" s="232"/>
      <c r="CPV2" s="232"/>
      <c r="CPW2" s="232"/>
      <c r="CPX2" s="232"/>
      <c r="CPY2" s="232"/>
      <c r="CPZ2" s="232"/>
      <c r="CQA2" s="232"/>
      <c r="CQB2" s="232"/>
      <c r="CQC2" s="232"/>
      <c r="CQD2" s="232"/>
      <c r="CQE2" s="232"/>
      <c r="CQF2" s="232"/>
      <c r="CQG2" s="232"/>
      <c r="CQH2" s="232"/>
      <c r="CQI2" s="232"/>
      <c r="CQJ2" s="232"/>
      <c r="CQK2" s="232"/>
      <c r="CQL2" s="232"/>
      <c r="CQM2" s="232"/>
      <c r="CQN2" s="232"/>
      <c r="CQO2" s="232"/>
      <c r="CQP2" s="232"/>
      <c r="CQQ2" s="232"/>
      <c r="CQR2" s="232"/>
      <c r="CQS2" s="232"/>
      <c r="CQT2" s="232"/>
      <c r="CQU2" s="232"/>
      <c r="CQV2" s="232"/>
      <c r="CQW2" s="232"/>
      <c r="CQX2" s="232"/>
      <c r="CQY2" s="232"/>
      <c r="CQZ2" s="232"/>
      <c r="CRA2" s="232"/>
      <c r="CRB2" s="232"/>
      <c r="CRC2" s="232"/>
      <c r="CRD2" s="232"/>
      <c r="CRE2" s="232"/>
      <c r="CRF2" s="232"/>
      <c r="CRG2" s="232"/>
      <c r="CRH2" s="232"/>
      <c r="CRI2" s="232"/>
      <c r="CRJ2" s="232"/>
      <c r="CRK2" s="232"/>
      <c r="CRL2" s="232"/>
      <c r="CRM2" s="232"/>
      <c r="CRN2" s="232"/>
      <c r="CRO2" s="232"/>
      <c r="CRP2" s="232"/>
      <c r="CRQ2" s="232"/>
      <c r="CRR2" s="232"/>
      <c r="CRS2" s="232"/>
      <c r="CRT2" s="232"/>
      <c r="CRU2" s="232"/>
      <c r="CRV2" s="232"/>
      <c r="CRW2" s="232"/>
      <c r="CRX2" s="232"/>
      <c r="CRY2" s="232"/>
      <c r="CRZ2" s="232"/>
      <c r="CSA2" s="232"/>
      <c r="CSB2" s="232"/>
      <c r="CSC2" s="232"/>
      <c r="CSD2" s="232"/>
      <c r="CSE2" s="232"/>
      <c r="CSF2" s="232"/>
      <c r="CSG2" s="232"/>
      <c r="CSH2" s="232"/>
      <c r="CSI2" s="232"/>
      <c r="CSJ2" s="232"/>
      <c r="CSK2" s="232"/>
      <c r="CSL2" s="232"/>
      <c r="CSM2" s="232"/>
      <c r="CSN2" s="232"/>
      <c r="CSO2" s="232"/>
      <c r="CSP2" s="232"/>
      <c r="CSQ2" s="232"/>
      <c r="CSR2" s="232"/>
      <c r="CSS2" s="232"/>
      <c r="CST2" s="232"/>
      <c r="CSU2" s="232"/>
      <c r="CSV2" s="232"/>
      <c r="CSW2" s="232"/>
      <c r="CSX2" s="232"/>
      <c r="CSY2" s="232"/>
      <c r="CSZ2" s="232"/>
      <c r="CTA2" s="232"/>
      <c r="CTB2" s="232"/>
      <c r="CTC2" s="232"/>
      <c r="CTD2" s="232"/>
      <c r="CTE2" s="232"/>
      <c r="CTF2" s="232"/>
      <c r="CTG2" s="232"/>
      <c r="CTH2" s="232"/>
      <c r="CTI2" s="232"/>
      <c r="CTJ2" s="232"/>
      <c r="CTK2" s="232"/>
      <c r="CTL2" s="232"/>
      <c r="CTM2" s="232"/>
      <c r="CTN2" s="232"/>
      <c r="CTO2" s="232"/>
      <c r="CTP2" s="232"/>
      <c r="CTQ2" s="232"/>
      <c r="CTR2" s="232"/>
      <c r="CTS2" s="232"/>
      <c r="CTT2" s="232"/>
      <c r="CTU2" s="232"/>
      <c r="CTV2" s="232"/>
      <c r="CTW2" s="232"/>
      <c r="CTX2" s="232"/>
      <c r="CTY2" s="232"/>
      <c r="CTZ2" s="232"/>
      <c r="CUA2" s="232"/>
      <c r="CUB2" s="232"/>
      <c r="CUC2" s="232"/>
      <c r="CUD2" s="232"/>
      <c r="CUE2" s="232"/>
      <c r="CUF2" s="232"/>
      <c r="CUG2" s="232"/>
      <c r="CUH2" s="232"/>
      <c r="CUI2" s="232"/>
      <c r="CUJ2" s="232"/>
      <c r="CUK2" s="232"/>
      <c r="CUL2" s="232"/>
      <c r="CUM2" s="232"/>
      <c r="CUN2" s="232"/>
      <c r="CUO2" s="232"/>
      <c r="CUP2" s="232"/>
      <c r="CUQ2" s="232"/>
      <c r="CUR2" s="232"/>
      <c r="CUS2" s="232"/>
      <c r="CUT2" s="232"/>
      <c r="CUU2" s="232"/>
      <c r="CUV2" s="232"/>
      <c r="CUW2" s="232"/>
      <c r="CUX2" s="232"/>
      <c r="CUY2" s="232"/>
      <c r="CUZ2" s="232"/>
      <c r="CVA2" s="232"/>
      <c r="CVB2" s="232"/>
      <c r="CVC2" s="232"/>
      <c r="CVD2" s="232"/>
      <c r="CVE2" s="232"/>
      <c r="CVF2" s="232"/>
      <c r="CVG2" s="232"/>
      <c r="CVH2" s="232"/>
      <c r="CVI2" s="232"/>
      <c r="CVJ2" s="232"/>
      <c r="CVK2" s="232"/>
      <c r="CVL2" s="232"/>
      <c r="CVM2" s="232"/>
      <c r="CVN2" s="232"/>
      <c r="CVO2" s="232"/>
      <c r="CVP2" s="232"/>
      <c r="CVQ2" s="232"/>
      <c r="CVR2" s="232"/>
      <c r="CVS2" s="232"/>
      <c r="CVT2" s="232"/>
      <c r="CVU2" s="232"/>
      <c r="CVV2" s="232"/>
      <c r="CVW2" s="232"/>
      <c r="CVX2" s="232"/>
      <c r="CVY2" s="232"/>
      <c r="CVZ2" s="232"/>
      <c r="CWA2" s="232"/>
      <c r="CWB2" s="232"/>
      <c r="CWC2" s="232"/>
      <c r="CWD2" s="232"/>
      <c r="CWE2" s="232"/>
      <c r="CWF2" s="232"/>
      <c r="CWG2" s="232"/>
      <c r="CWH2" s="232"/>
      <c r="CWI2" s="232"/>
      <c r="CWJ2" s="232"/>
      <c r="CWK2" s="232"/>
      <c r="CWL2" s="232"/>
      <c r="CWM2" s="232"/>
      <c r="CWN2" s="232"/>
      <c r="CWO2" s="232"/>
      <c r="CWP2" s="232"/>
      <c r="CWQ2" s="232"/>
      <c r="CWR2" s="232"/>
      <c r="CWS2" s="232"/>
      <c r="CWT2" s="232"/>
      <c r="CWU2" s="232"/>
      <c r="CWV2" s="232"/>
      <c r="CWW2" s="232"/>
      <c r="CWX2" s="232"/>
      <c r="CWY2" s="232"/>
      <c r="CWZ2" s="232"/>
      <c r="CXA2" s="232"/>
      <c r="CXB2" s="232"/>
      <c r="CXC2" s="232"/>
      <c r="CXD2" s="232"/>
      <c r="CXE2" s="232"/>
      <c r="CXF2" s="232"/>
      <c r="CXG2" s="232"/>
      <c r="CXH2" s="232"/>
      <c r="CXI2" s="232"/>
      <c r="CXJ2" s="232"/>
      <c r="CXK2" s="232"/>
      <c r="CXL2" s="232"/>
      <c r="CXM2" s="232"/>
      <c r="CXN2" s="232"/>
      <c r="CXO2" s="232"/>
      <c r="CXP2" s="232"/>
      <c r="CXQ2" s="232"/>
      <c r="CXR2" s="232"/>
      <c r="CXS2" s="232"/>
      <c r="CXT2" s="232"/>
      <c r="CXU2" s="232"/>
      <c r="CXV2" s="232"/>
      <c r="CXW2" s="232"/>
      <c r="CXX2" s="232"/>
      <c r="CXY2" s="232"/>
      <c r="CXZ2" s="232"/>
      <c r="CYA2" s="232"/>
      <c r="CYB2" s="232"/>
      <c r="CYC2" s="232"/>
      <c r="CYD2" s="232"/>
      <c r="CYE2" s="232"/>
      <c r="CYF2" s="232"/>
      <c r="CYG2" s="232"/>
      <c r="CYH2" s="232"/>
      <c r="CYI2" s="232"/>
      <c r="CYJ2" s="232"/>
      <c r="CYK2" s="232"/>
      <c r="CYL2" s="232"/>
      <c r="CYM2" s="232"/>
      <c r="CYN2" s="232"/>
      <c r="CYO2" s="232"/>
      <c r="CYP2" s="232"/>
      <c r="CYQ2" s="232"/>
      <c r="CYR2" s="232"/>
      <c r="CYS2" s="232"/>
      <c r="CYT2" s="232"/>
      <c r="CYU2" s="232"/>
      <c r="CYV2" s="232"/>
      <c r="CYW2" s="232"/>
      <c r="CYX2" s="232"/>
      <c r="CYY2" s="232"/>
      <c r="CYZ2" s="232"/>
      <c r="CZA2" s="232"/>
      <c r="CZB2" s="232"/>
      <c r="CZC2" s="232"/>
      <c r="CZD2" s="232"/>
      <c r="CZE2" s="232"/>
      <c r="CZF2" s="232"/>
      <c r="CZG2" s="232"/>
      <c r="CZH2" s="232"/>
      <c r="CZI2" s="232"/>
      <c r="CZJ2" s="232"/>
      <c r="CZK2" s="232"/>
      <c r="CZL2" s="232"/>
      <c r="CZM2" s="232"/>
      <c r="CZN2" s="232"/>
      <c r="CZO2" s="232"/>
      <c r="CZP2" s="232"/>
      <c r="CZQ2" s="232"/>
      <c r="CZR2" s="232"/>
      <c r="CZS2" s="232"/>
      <c r="CZT2" s="232"/>
      <c r="CZU2" s="232"/>
      <c r="CZV2" s="232"/>
      <c r="CZW2" s="232"/>
      <c r="CZX2" s="232"/>
      <c r="CZY2" s="232"/>
      <c r="CZZ2" s="232"/>
      <c r="DAA2" s="232"/>
      <c r="DAB2" s="232"/>
      <c r="DAC2" s="232"/>
      <c r="DAD2" s="232"/>
      <c r="DAE2" s="232"/>
      <c r="DAF2" s="232"/>
      <c r="DAG2" s="232"/>
      <c r="DAH2" s="232"/>
      <c r="DAI2" s="232"/>
      <c r="DAJ2" s="232"/>
      <c r="DAK2" s="232"/>
      <c r="DAL2" s="232"/>
      <c r="DAM2" s="232"/>
      <c r="DAN2" s="232"/>
      <c r="DAO2" s="232"/>
      <c r="DAP2" s="232"/>
      <c r="DAQ2" s="232"/>
      <c r="DAR2" s="232"/>
      <c r="DAS2" s="232"/>
      <c r="DAT2" s="232"/>
      <c r="DAU2" s="232"/>
      <c r="DAV2" s="232"/>
      <c r="DAW2" s="232"/>
      <c r="DAX2" s="232"/>
      <c r="DAY2" s="232"/>
      <c r="DAZ2" s="232"/>
      <c r="DBA2" s="232"/>
      <c r="DBB2" s="232"/>
      <c r="DBC2" s="232"/>
      <c r="DBD2" s="232"/>
      <c r="DBE2" s="232"/>
      <c r="DBF2" s="232"/>
      <c r="DBG2" s="232"/>
      <c r="DBH2" s="232"/>
      <c r="DBI2" s="232"/>
      <c r="DBJ2" s="232"/>
      <c r="DBK2" s="232"/>
      <c r="DBL2" s="232"/>
      <c r="DBM2" s="232"/>
      <c r="DBN2" s="232"/>
      <c r="DBO2" s="232"/>
      <c r="DBP2" s="232"/>
      <c r="DBQ2" s="232"/>
      <c r="DBR2" s="232"/>
      <c r="DBS2" s="232"/>
      <c r="DBT2" s="232"/>
      <c r="DBU2" s="232"/>
      <c r="DBV2" s="232"/>
      <c r="DBW2" s="232"/>
      <c r="DBX2" s="232"/>
      <c r="DBY2" s="232"/>
      <c r="DBZ2" s="232"/>
      <c r="DCA2" s="232"/>
      <c r="DCB2" s="232"/>
      <c r="DCC2" s="232"/>
      <c r="DCD2" s="232"/>
      <c r="DCE2" s="232"/>
      <c r="DCF2" s="232"/>
      <c r="DCG2" s="232"/>
      <c r="DCH2" s="232"/>
      <c r="DCI2" s="232"/>
      <c r="DCJ2" s="232"/>
      <c r="DCK2" s="232"/>
      <c r="DCL2" s="232"/>
      <c r="DCM2" s="232"/>
      <c r="DCN2" s="232"/>
      <c r="DCO2" s="232"/>
      <c r="DCP2" s="232"/>
      <c r="DCQ2" s="232"/>
      <c r="DCR2" s="232"/>
      <c r="DCS2" s="232"/>
      <c r="DCT2" s="232"/>
      <c r="DCU2" s="232"/>
      <c r="DCV2" s="232"/>
      <c r="DCW2" s="232"/>
      <c r="DCX2" s="232"/>
      <c r="DCY2" s="232"/>
      <c r="DCZ2" s="232"/>
      <c r="DDA2" s="232"/>
      <c r="DDB2" s="232"/>
      <c r="DDC2" s="232"/>
      <c r="DDD2" s="232"/>
      <c r="DDE2" s="232"/>
      <c r="DDF2" s="232"/>
      <c r="DDG2" s="232"/>
      <c r="DDH2" s="232"/>
      <c r="DDI2" s="232"/>
      <c r="DDJ2" s="232"/>
      <c r="DDK2" s="232"/>
      <c r="DDL2" s="232"/>
      <c r="DDM2" s="232"/>
      <c r="DDN2" s="232"/>
      <c r="DDO2" s="232"/>
      <c r="DDP2" s="232"/>
      <c r="DDQ2" s="232"/>
      <c r="DDR2" s="232"/>
      <c r="DDS2" s="232"/>
      <c r="DDT2" s="232"/>
      <c r="DDU2" s="232"/>
      <c r="DDV2" s="232"/>
      <c r="DDW2" s="232"/>
      <c r="DDX2" s="232"/>
      <c r="DDY2" s="232"/>
      <c r="DDZ2" s="232"/>
      <c r="DEA2" s="232"/>
      <c r="DEB2" s="232"/>
      <c r="DEC2" s="232"/>
      <c r="DED2" s="232"/>
      <c r="DEE2" s="232"/>
      <c r="DEF2" s="232"/>
      <c r="DEG2" s="232"/>
      <c r="DEH2" s="232"/>
      <c r="DEI2" s="232"/>
      <c r="DEJ2" s="232"/>
      <c r="DEK2" s="232"/>
      <c r="DEL2" s="232"/>
      <c r="DEM2" s="232"/>
      <c r="DEN2" s="232"/>
      <c r="DEO2" s="232"/>
      <c r="DEP2" s="232"/>
      <c r="DEQ2" s="232"/>
      <c r="DER2" s="232"/>
      <c r="DES2" s="232"/>
      <c r="DET2" s="232"/>
      <c r="DEU2" s="232"/>
      <c r="DEV2" s="232"/>
      <c r="DEW2" s="232"/>
      <c r="DEX2" s="232"/>
      <c r="DEY2" s="232"/>
      <c r="DEZ2" s="232"/>
      <c r="DFA2" s="232"/>
      <c r="DFB2" s="232"/>
      <c r="DFC2" s="232"/>
      <c r="DFD2" s="232"/>
      <c r="DFE2" s="232"/>
      <c r="DFF2" s="232"/>
      <c r="DFG2" s="232"/>
      <c r="DFH2" s="232"/>
      <c r="DFI2" s="232"/>
      <c r="DFJ2" s="232"/>
      <c r="DFK2" s="232"/>
      <c r="DFL2" s="232"/>
      <c r="DFM2" s="232"/>
      <c r="DFN2" s="232"/>
      <c r="DFO2" s="232"/>
      <c r="DFP2" s="232"/>
      <c r="DFQ2" s="232"/>
      <c r="DFR2" s="232"/>
      <c r="DFS2" s="232"/>
      <c r="DFT2" s="232"/>
      <c r="DFU2" s="232"/>
      <c r="DFV2" s="232"/>
      <c r="DFW2" s="232"/>
      <c r="DFX2" s="232"/>
      <c r="DFY2" s="232"/>
      <c r="DFZ2" s="232"/>
      <c r="DGA2" s="232"/>
      <c r="DGB2" s="232"/>
      <c r="DGC2" s="232"/>
      <c r="DGD2" s="232"/>
      <c r="DGE2" s="232"/>
      <c r="DGF2" s="232"/>
      <c r="DGG2" s="232"/>
      <c r="DGH2" s="232"/>
      <c r="DGI2" s="232"/>
      <c r="DGJ2" s="232"/>
      <c r="DGK2" s="232"/>
      <c r="DGL2" s="232"/>
      <c r="DGM2" s="232"/>
      <c r="DGN2" s="232"/>
      <c r="DGO2" s="232"/>
      <c r="DGP2" s="232"/>
      <c r="DGQ2" s="232"/>
      <c r="DGR2" s="232"/>
      <c r="DGS2" s="232"/>
      <c r="DGT2" s="232"/>
      <c r="DGU2" s="232"/>
      <c r="DGV2" s="232"/>
      <c r="DGW2" s="232"/>
      <c r="DGX2" s="232"/>
      <c r="DGY2" s="232"/>
      <c r="DGZ2" s="232"/>
      <c r="DHA2" s="232"/>
      <c r="DHB2" s="232"/>
      <c r="DHC2" s="232"/>
      <c r="DHD2" s="232"/>
      <c r="DHE2" s="232"/>
      <c r="DHF2" s="232"/>
      <c r="DHG2" s="232"/>
      <c r="DHH2" s="232"/>
      <c r="DHI2" s="232"/>
      <c r="DHJ2" s="232"/>
      <c r="DHK2" s="232"/>
      <c r="DHL2" s="232"/>
      <c r="DHM2" s="232"/>
      <c r="DHN2" s="232"/>
      <c r="DHO2" s="232"/>
      <c r="DHP2" s="232"/>
      <c r="DHQ2" s="232"/>
      <c r="DHR2" s="232"/>
      <c r="DHS2" s="232"/>
      <c r="DHT2" s="232"/>
      <c r="DHU2" s="232"/>
      <c r="DHV2" s="232"/>
      <c r="DHW2" s="232"/>
      <c r="DHX2" s="232"/>
      <c r="DHY2" s="232"/>
      <c r="DHZ2" s="232"/>
      <c r="DIA2" s="232"/>
      <c r="DIB2" s="232"/>
      <c r="DIC2" s="232"/>
      <c r="DID2" s="232"/>
      <c r="DIE2" s="232"/>
      <c r="DIF2" s="232"/>
      <c r="DIG2" s="232"/>
      <c r="DIH2" s="232"/>
      <c r="DII2" s="232"/>
      <c r="DIJ2" s="232"/>
      <c r="DIK2" s="232"/>
      <c r="DIL2" s="232"/>
      <c r="DIM2" s="232"/>
      <c r="DIN2" s="232"/>
      <c r="DIO2" s="232"/>
      <c r="DIP2" s="232"/>
      <c r="DIQ2" s="232"/>
      <c r="DIR2" s="232"/>
      <c r="DIS2" s="232"/>
      <c r="DIT2" s="232"/>
      <c r="DIU2" s="232"/>
      <c r="DIV2" s="232"/>
      <c r="DIW2" s="232"/>
      <c r="DIX2" s="232"/>
      <c r="DIY2" s="232"/>
      <c r="DIZ2" s="232"/>
      <c r="DJA2" s="232"/>
      <c r="DJB2" s="232"/>
      <c r="DJC2" s="232"/>
      <c r="DJD2" s="232"/>
      <c r="DJE2" s="232"/>
      <c r="DJF2" s="232"/>
      <c r="DJG2" s="232"/>
      <c r="DJH2" s="232"/>
      <c r="DJI2" s="232"/>
      <c r="DJJ2" s="232"/>
      <c r="DJK2" s="232"/>
      <c r="DJL2" s="232"/>
      <c r="DJM2" s="232"/>
      <c r="DJN2" s="232"/>
      <c r="DJO2" s="232"/>
      <c r="DJP2" s="232"/>
      <c r="DJQ2" s="232"/>
      <c r="DJR2" s="232"/>
      <c r="DJS2" s="232"/>
      <c r="DJT2" s="232"/>
      <c r="DJU2" s="232"/>
      <c r="DJV2" s="232"/>
      <c r="DJW2" s="232"/>
      <c r="DJX2" s="232"/>
      <c r="DJY2" s="232"/>
      <c r="DJZ2" s="232"/>
      <c r="DKA2" s="232"/>
      <c r="DKB2" s="232"/>
      <c r="DKC2" s="232"/>
      <c r="DKD2" s="232"/>
      <c r="DKE2" s="232"/>
      <c r="DKF2" s="232"/>
      <c r="DKG2" s="232"/>
      <c r="DKH2" s="232"/>
      <c r="DKI2" s="232"/>
      <c r="DKJ2" s="232"/>
      <c r="DKK2" s="232"/>
      <c r="DKL2" s="232"/>
      <c r="DKM2" s="232"/>
      <c r="DKN2" s="232"/>
      <c r="DKO2" s="232"/>
      <c r="DKP2" s="232"/>
      <c r="DKQ2" s="232"/>
      <c r="DKR2" s="232"/>
      <c r="DKS2" s="232"/>
      <c r="DKT2" s="232"/>
      <c r="DKU2" s="232"/>
      <c r="DKV2" s="232"/>
      <c r="DKW2" s="232"/>
      <c r="DKX2" s="232"/>
      <c r="DKY2" s="232"/>
      <c r="DKZ2" s="232"/>
      <c r="DLA2" s="232"/>
      <c r="DLB2" s="232"/>
      <c r="DLC2" s="232"/>
      <c r="DLD2" s="232"/>
      <c r="DLE2" s="232"/>
      <c r="DLF2" s="232"/>
      <c r="DLG2" s="232"/>
      <c r="DLH2" s="232"/>
      <c r="DLI2" s="232"/>
      <c r="DLJ2" s="232"/>
      <c r="DLK2" s="232"/>
      <c r="DLL2" s="232"/>
      <c r="DLM2" s="232"/>
      <c r="DLN2" s="232"/>
      <c r="DLO2" s="232"/>
      <c r="DLP2" s="232"/>
      <c r="DLQ2" s="232"/>
      <c r="DLR2" s="232"/>
      <c r="DLS2" s="232"/>
      <c r="DLT2" s="232"/>
      <c r="DLU2" s="232"/>
      <c r="DLV2" s="232"/>
      <c r="DLW2" s="232"/>
      <c r="DLX2" s="232"/>
      <c r="DLY2" s="232"/>
      <c r="DLZ2" s="232"/>
      <c r="DMA2" s="232"/>
      <c r="DMB2" s="232"/>
      <c r="DMC2" s="232"/>
      <c r="DMD2" s="232"/>
      <c r="DME2" s="232"/>
      <c r="DMF2" s="232"/>
      <c r="DMG2" s="232"/>
      <c r="DMH2" s="232"/>
      <c r="DMI2" s="232"/>
      <c r="DMJ2" s="232"/>
      <c r="DMK2" s="232"/>
      <c r="DML2" s="232"/>
      <c r="DMM2" s="232"/>
      <c r="DMN2" s="232"/>
      <c r="DMO2" s="232"/>
      <c r="DMP2" s="232"/>
      <c r="DMQ2" s="232"/>
      <c r="DMR2" s="232"/>
      <c r="DMS2" s="232"/>
      <c r="DMT2" s="232"/>
      <c r="DMU2" s="232"/>
      <c r="DMV2" s="232"/>
      <c r="DMW2" s="232"/>
      <c r="DMX2" s="232"/>
      <c r="DMY2" s="232"/>
      <c r="DMZ2" s="232"/>
      <c r="DNA2" s="232"/>
      <c r="DNB2" s="232"/>
      <c r="DNC2" s="232"/>
      <c r="DND2" s="232"/>
      <c r="DNE2" s="232"/>
      <c r="DNF2" s="232"/>
      <c r="DNG2" s="232"/>
      <c r="DNH2" s="232"/>
      <c r="DNI2" s="232"/>
      <c r="DNJ2" s="232"/>
      <c r="DNK2" s="232"/>
      <c r="DNL2" s="232"/>
      <c r="DNM2" s="232"/>
      <c r="DNN2" s="232"/>
      <c r="DNO2" s="232"/>
      <c r="DNP2" s="232"/>
      <c r="DNQ2" s="232"/>
      <c r="DNR2" s="232"/>
      <c r="DNS2" s="232"/>
      <c r="DNT2" s="232"/>
      <c r="DNU2" s="232"/>
      <c r="DNV2" s="232"/>
      <c r="DNW2" s="232"/>
      <c r="DNX2" s="232"/>
      <c r="DNY2" s="232"/>
      <c r="DNZ2" s="232"/>
      <c r="DOA2" s="232"/>
      <c r="DOB2" s="232"/>
      <c r="DOC2" s="232"/>
      <c r="DOD2" s="232"/>
      <c r="DOE2" s="232"/>
      <c r="DOF2" s="232"/>
      <c r="DOG2" s="232"/>
      <c r="DOH2" s="232"/>
      <c r="DOI2" s="232"/>
      <c r="DOJ2" s="232"/>
      <c r="DOK2" s="232"/>
      <c r="DOL2" s="232"/>
      <c r="DOM2" s="232"/>
      <c r="DON2" s="232"/>
      <c r="DOO2" s="232"/>
      <c r="DOP2" s="232"/>
      <c r="DOQ2" s="232"/>
      <c r="DOR2" s="232"/>
      <c r="DOS2" s="232"/>
      <c r="DOT2" s="232"/>
      <c r="DOU2" s="232"/>
      <c r="DOV2" s="232"/>
      <c r="DOW2" s="232"/>
      <c r="DOX2" s="232"/>
      <c r="DOY2" s="232"/>
      <c r="DOZ2" s="232"/>
      <c r="DPA2" s="232"/>
      <c r="DPB2" s="232"/>
      <c r="DPC2" s="232"/>
      <c r="DPD2" s="232"/>
      <c r="DPE2" s="232"/>
      <c r="DPF2" s="232"/>
      <c r="DPG2" s="232"/>
      <c r="DPH2" s="232"/>
      <c r="DPI2" s="232"/>
      <c r="DPJ2" s="232"/>
      <c r="DPK2" s="232"/>
      <c r="DPL2" s="232"/>
      <c r="DPM2" s="232"/>
      <c r="DPN2" s="232"/>
      <c r="DPO2" s="232"/>
      <c r="DPP2" s="232"/>
      <c r="DPQ2" s="232"/>
      <c r="DPR2" s="232"/>
      <c r="DPS2" s="232"/>
      <c r="DPT2" s="232"/>
      <c r="DPU2" s="232"/>
      <c r="DPV2" s="232"/>
      <c r="DPW2" s="232"/>
      <c r="DPX2" s="232"/>
      <c r="DPY2" s="232"/>
      <c r="DPZ2" s="232"/>
      <c r="DQA2" s="232"/>
      <c r="DQB2" s="232"/>
      <c r="DQC2" s="232"/>
      <c r="DQD2" s="232"/>
      <c r="DQE2" s="232"/>
      <c r="DQF2" s="232"/>
      <c r="DQG2" s="232"/>
      <c r="DQH2" s="232"/>
      <c r="DQI2" s="232"/>
      <c r="DQJ2" s="232"/>
      <c r="DQK2" s="232"/>
      <c r="DQL2" s="232"/>
      <c r="DQM2" s="232"/>
      <c r="DQN2" s="232"/>
      <c r="DQO2" s="232"/>
      <c r="DQP2" s="232"/>
      <c r="DQQ2" s="232"/>
      <c r="DQR2" s="232"/>
      <c r="DQS2" s="232"/>
      <c r="DQT2" s="232"/>
      <c r="DQU2" s="232"/>
      <c r="DQV2" s="232"/>
      <c r="DQW2" s="232"/>
      <c r="DQX2" s="232"/>
      <c r="DQY2" s="232"/>
      <c r="DQZ2" s="232"/>
      <c r="DRA2" s="232"/>
      <c r="DRB2" s="232"/>
      <c r="DRC2" s="232"/>
      <c r="DRD2" s="232"/>
      <c r="DRE2" s="232"/>
      <c r="DRF2" s="232"/>
      <c r="DRG2" s="232"/>
      <c r="DRH2" s="232"/>
      <c r="DRI2" s="232"/>
      <c r="DRJ2" s="232"/>
      <c r="DRK2" s="232"/>
      <c r="DRL2" s="232"/>
      <c r="DRM2" s="232"/>
      <c r="DRN2" s="232"/>
      <c r="DRO2" s="232"/>
      <c r="DRP2" s="232"/>
      <c r="DRQ2" s="232"/>
      <c r="DRR2" s="232"/>
      <c r="DRS2" s="232"/>
      <c r="DRT2" s="232"/>
      <c r="DRU2" s="232"/>
      <c r="DRV2" s="232"/>
      <c r="DRW2" s="232"/>
      <c r="DRX2" s="232"/>
      <c r="DRY2" s="232"/>
      <c r="DRZ2" s="232"/>
      <c r="DSA2" s="232"/>
      <c r="DSB2" s="232"/>
      <c r="DSC2" s="232"/>
      <c r="DSD2" s="232"/>
      <c r="DSE2" s="232"/>
      <c r="DSF2" s="232"/>
      <c r="DSG2" s="232"/>
      <c r="DSH2" s="232"/>
      <c r="DSI2" s="232"/>
      <c r="DSJ2" s="232"/>
      <c r="DSK2" s="232"/>
      <c r="DSL2" s="232"/>
      <c r="DSM2" s="232"/>
      <c r="DSN2" s="232"/>
      <c r="DSO2" s="232"/>
      <c r="DSP2" s="232"/>
      <c r="DSQ2" s="232"/>
      <c r="DSR2" s="232"/>
      <c r="DSS2" s="232"/>
      <c r="DST2" s="232"/>
      <c r="DSU2" s="232"/>
      <c r="DSV2" s="232"/>
      <c r="DSW2" s="232"/>
      <c r="DSX2" s="232"/>
      <c r="DSY2" s="232"/>
      <c r="DSZ2" s="232"/>
      <c r="DTA2" s="232"/>
      <c r="DTB2" s="232"/>
      <c r="DTC2" s="232"/>
      <c r="DTD2" s="232"/>
      <c r="DTE2" s="232"/>
      <c r="DTF2" s="232"/>
      <c r="DTG2" s="232"/>
      <c r="DTH2" s="232"/>
      <c r="DTI2" s="232"/>
      <c r="DTJ2" s="232"/>
      <c r="DTK2" s="232"/>
      <c r="DTL2" s="232"/>
      <c r="DTM2" s="232"/>
      <c r="DTN2" s="232"/>
      <c r="DTO2" s="232"/>
      <c r="DTP2" s="232"/>
      <c r="DTQ2" s="232"/>
      <c r="DTR2" s="232"/>
      <c r="DTS2" s="232"/>
      <c r="DTT2" s="232"/>
      <c r="DTU2" s="232"/>
      <c r="DTV2" s="232"/>
      <c r="DTW2" s="232"/>
      <c r="DTX2" s="232"/>
      <c r="DTY2" s="232"/>
      <c r="DTZ2" s="232"/>
      <c r="DUA2" s="232"/>
      <c r="DUB2" s="232"/>
      <c r="DUC2" s="232"/>
      <c r="DUD2" s="232"/>
      <c r="DUE2" s="232"/>
      <c r="DUF2" s="232"/>
      <c r="DUG2" s="232"/>
      <c r="DUH2" s="232"/>
      <c r="DUI2" s="232"/>
      <c r="DUJ2" s="232"/>
      <c r="DUK2" s="232"/>
      <c r="DUL2" s="232"/>
      <c r="DUM2" s="232"/>
      <c r="DUN2" s="232"/>
      <c r="DUO2" s="232"/>
      <c r="DUP2" s="232"/>
      <c r="DUQ2" s="232"/>
      <c r="DUR2" s="232"/>
      <c r="DUS2" s="232"/>
      <c r="DUT2" s="232"/>
      <c r="DUU2" s="232"/>
      <c r="DUV2" s="232"/>
      <c r="DUW2" s="232"/>
      <c r="DUX2" s="232"/>
      <c r="DUY2" s="232"/>
      <c r="DUZ2" s="232"/>
      <c r="DVA2" s="232"/>
      <c r="DVB2" s="232"/>
      <c r="DVC2" s="232"/>
      <c r="DVD2" s="232"/>
      <c r="DVE2" s="232"/>
      <c r="DVF2" s="232"/>
      <c r="DVG2" s="232"/>
      <c r="DVH2" s="232"/>
      <c r="DVI2" s="232"/>
      <c r="DVJ2" s="232"/>
      <c r="DVK2" s="232"/>
      <c r="DVL2" s="232"/>
      <c r="DVM2" s="232"/>
      <c r="DVN2" s="232"/>
      <c r="DVO2" s="232"/>
      <c r="DVP2" s="232"/>
      <c r="DVQ2" s="232"/>
      <c r="DVR2" s="232"/>
      <c r="DVS2" s="232"/>
      <c r="DVT2" s="232"/>
      <c r="DVU2" s="232"/>
      <c r="DVV2" s="232"/>
      <c r="DVW2" s="232"/>
      <c r="DVX2" s="232"/>
      <c r="DVY2" s="232"/>
      <c r="DVZ2" s="232"/>
      <c r="DWA2" s="232"/>
      <c r="DWB2" s="232"/>
      <c r="DWC2" s="232"/>
      <c r="DWD2" s="232"/>
      <c r="DWE2" s="232"/>
      <c r="DWF2" s="232"/>
      <c r="DWG2" s="232"/>
      <c r="DWH2" s="232"/>
      <c r="DWI2" s="232"/>
      <c r="DWJ2" s="232"/>
      <c r="DWK2" s="232"/>
      <c r="DWL2" s="232"/>
      <c r="DWM2" s="232"/>
      <c r="DWN2" s="232"/>
      <c r="DWO2" s="232"/>
      <c r="DWP2" s="232"/>
      <c r="DWQ2" s="232"/>
      <c r="DWR2" s="232"/>
      <c r="DWS2" s="232"/>
      <c r="DWT2" s="232"/>
      <c r="DWU2" s="232"/>
      <c r="DWV2" s="232"/>
      <c r="DWW2" s="232"/>
      <c r="DWX2" s="232"/>
      <c r="DWY2" s="232"/>
      <c r="DWZ2" s="232"/>
      <c r="DXA2" s="232"/>
      <c r="DXB2" s="232"/>
      <c r="DXC2" s="232"/>
      <c r="DXD2" s="232"/>
      <c r="DXE2" s="232"/>
      <c r="DXF2" s="232"/>
      <c r="DXG2" s="232"/>
      <c r="DXH2" s="232"/>
      <c r="DXI2" s="232"/>
      <c r="DXJ2" s="232"/>
      <c r="DXK2" s="232"/>
      <c r="DXL2" s="232"/>
      <c r="DXM2" s="232"/>
      <c r="DXN2" s="232"/>
      <c r="DXO2" s="232"/>
      <c r="DXP2" s="232"/>
      <c r="DXQ2" s="232"/>
      <c r="DXR2" s="232"/>
      <c r="DXS2" s="232"/>
      <c r="DXT2" s="232"/>
      <c r="DXU2" s="232"/>
      <c r="DXV2" s="232"/>
      <c r="DXW2" s="232"/>
      <c r="DXX2" s="232"/>
      <c r="DXY2" s="232"/>
      <c r="DXZ2" s="232"/>
      <c r="DYA2" s="232"/>
      <c r="DYB2" s="232"/>
      <c r="DYC2" s="232"/>
      <c r="DYD2" s="232"/>
      <c r="DYE2" s="232"/>
      <c r="DYF2" s="232"/>
      <c r="DYG2" s="232"/>
      <c r="DYH2" s="232"/>
      <c r="DYI2" s="232"/>
      <c r="DYJ2" s="232"/>
      <c r="DYK2" s="232"/>
      <c r="DYL2" s="232"/>
      <c r="DYM2" s="232"/>
      <c r="DYN2" s="232"/>
      <c r="DYO2" s="232"/>
      <c r="DYP2" s="232"/>
      <c r="DYQ2" s="232"/>
      <c r="DYR2" s="232"/>
      <c r="DYS2" s="232"/>
      <c r="DYT2" s="232"/>
      <c r="DYU2" s="232"/>
      <c r="DYV2" s="232"/>
      <c r="DYW2" s="232"/>
      <c r="DYX2" s="232"/>
      <c r="DYY2" s="232"/>
      <c r="DYZ2" s="232"/>
      <c r="DZA2" s="232"/>
      <c r="DZB2" s="232"/>
      <c r="DZC2" s="232"/>
      <c r="DZD2" s="232"/>
      <c r="DZE2" s="232"/>
      <c r="DZF2" s="232"/>
      <c r="DZG2" s="232"/>
      <c r="DZH2" s="232"/>
      <c r="DZI2" s="232"/>
      <c r="DZJ2" s="232"/>
      <c r="DZK2" s="232"/>
      <c r="DZL2" s="232"/>
      <c r="DZM2" s="232"/>
      <c r="DZN2" s="232"/>
      <c r="DZO2" s="232"/>
      <c r="DZP2" s="232"/>
      <c r="DZQ2" s="232"/>
      <c r="DZR2" s="232"/>
      <c r="DZS2" s="232"/>
      <c r="DZT2" s="232"/>
      <c r="DZU2" s="232"/>
      <c r="DZV2" s="232"/>
      <c r="DZW2" s="232"/>
      <c r="DZX2" s="232"/>
      <c r="DZY2" s="232"/>
      <c r="DZZ2" s="232"/>
      <c r="EAA2" s="232"/>
      <c r="EAB2" s="232"/>
      <c r="EAC2" s="232"/>
      <c r="EAD2" s="232"/>
      <c r="EAE2" s="232"/>
      <c r="EAF2" s="232"/>
      <c r="EAG2" s="232"/>
      <c r="EAH2" s="232"/>
      <c r="EAI2" s="232"/>
      <c r="EAJ2" s="232"/>
      <c r="EAK2" s="232"/>
      <c r="EAL2" s="232"/>
      <c r="EAM2" s="232"/>
      <c r="EAN2" s="232"/>
      <c r="EAO2" s="232"/>
      <c r="EAP2" s="232"/>
      <c r="EAQ2" s="232"/>
      <c r="EAR2" s="232"/>
      <c r="EAS2" s="232"/>
      <c r="EAT2" s="232"/>
      <c r="EAU2" s="232"/>
      <c r="EAV2" s="232"/>
      <c r="EAW2" s="232"/>
      <c r="EAX2" s="232"/>
      <c r="EAY2" s="232"/>
      <c r="EAZ2" s="232"/>
      <c r="EBA2" s="232"/>
      <c r="EBB2" s="232"/>
      <c r="EBC2" s="232"/>
      <c r="EBD2" s="232"/>
      <c r="EBE2" s="232"/>
      <c r="EBF2" s="232"/>
      <c r="EBG2" s="232"/>
      <c r="EBH2" s="232"/>
      <c r="EBI2" s="232"/>
      <c r="EBJ2" s="232"/>
      <c r="EBK2" s="232"/>
      <c r="EBL2" s="232"/>
      <c r="EBM2" s="232"/>
      <c r="EBN2" s="232"/>
      <c r="EBO2" s="232"/>
      <c r="EBP2" s="232"/>
      <c r="EBQ2" s="232"/>
      <c r="EBR2" s="232"/>
      <c r="EBS2" s="232"/>
      <c r="EBT2" s="232"/>
      <c r="EBU2" s="232"/>
      <c r="EBV2" s="232"/>
      <c r="EBW2" s="232"/>
      <c r="EBX2" s="232"/>
      <c r="EBY2" s="232"/>
      <c r="EBZ2" s="232"/>
      <c r="ECA2" s="232"/>
      <c r="ECB2" s="232"/>
      <c r="ECC2" s="232"/>
      <c r="ECD2" s="232"/>
      <c r="ECE2" s="232"/>
      <c r="ECF2" s="232"/>
      <c r="ECG2" s="232"/>
      <c r="ECH2" s="232"/>
      <c r="ECI2" s="232"/>
      <c r="ECJ2" s="232"/>
      <c r="ECK2" s="232"/>
      <c r="ECL2" s="232"/>
      <c r="ECM2" s="232"/>
      <c r="ECN2" s="232"/>
      <c r="ECO2" s="232"/>
      <c r="ECP2" s="232"/>
      <c r="ECQ2" s="232"/>
      <c r="ECR2" s="232"/>
      <c r="ECS2" s="232"/>
      <c r="ECT2" s="232"/>
      <c r="ECU2" s="232"/>
      <c r="ECV2" s="232"/>
      <c r="ECW2" s="232"/>
      <c r="ECX2" s="232"/>
      <c r="ECY2" s="232"/>
      <c r="ECZ2" s="232"/>
      <c r="EDA2" s="232"/>
      <c r="EDB2" s="232"/>
      <c r="EDC2" s="232"/>
      <c r="EDD2" s="232"/>
      <c r="EDE2" s="232"/>
      <c r="EDF2" s="232"/>
      <c r="EDG2" s="232"/>
      <c r="EDH2" s="232"/>
      <c r="EDI2" s="232"/>
      <c r="EDJ2" s="232"/>
      <c r="EDK2" s="232"/>
      <c r="EDL2" s="232"/>
      <c r="EDM2" s="232"/>
      <c r="EDN2" s="232"/>
      <c r="EDO2" s="232"/>
      <c r="EDP2" s="232"/>
      <c r="EDQ2" s="232"/>
      <c r="EDR2" s="232"/>
      <c r="EDS2" s="232"/>
      <c r="EDT2" s="232"/>
      <c r="EDU2" s="232"/>
      <c r="EDV2" s="232"/>
      <c r="EDW2" s="232"/>
      <c r="EDX2" s="232"/>
      <c r="EDY2" s="232"/>
      <c r="EDZ2" s="232"/>
      <c r="EEA2" s="232"/>
      <c r="EEB2" s="232"/>
      <c r="EEC2" s="232"/>
      <c r="EED2" s="232"/>
      <c r="EEE2" s="232"/>
      <c r="EEF2" s="232"/>
      <c r="EEG2" s="232"/>
      <c r="EEH2" s="232"/>
      <c r="EEI2" s="232"/>
      <c r="EEJ2" s="232"/>
      <c r="EEK2" s="232"/>
      <c r="EEL2" s="232"/>
      <c r="EEM2" s="232"/>
      <c r="EEN2" s="232"/>
      <c r="EEO2" s="232"/>
      <c r="EEP2" s="232"/>
      <c r="EEQ2" s="232"/>
      <c r="EER2" s="232"/>
      <c r="EES2" s="232"/>
      <c r="EET2" s="232"/>
      <c r="EEU2" s="232"/>
      <c r="EEV2" s="232"/>
      <c r="EEW2" s="232"/>
      <c r="EEX2" s="232"/>
      <c r="EEY2" s="232"/>
      <c r="EEZ2" s="232"/>
      <c r="EFA2" s="232"/>
      <c r="EFB2" s="232"/>
      <c r="EFC2" s="232"/>
      <c r="EFD2" s="232"/>
      <c r="EFE2" s="232"/>
      <c r="EFF2" s="232"/>
      <c r="EFG2" s="232"/>
      <c r="EFH2" s="232"/>
      <c r="EFI2" s="232"/>
      <c r="EFJ2" s="232"/>
      <c r="EFK2" s="232"/>
      <c r="EFL2" s="232"/>
      <c r="EFM2" s="232"/>
      <c r="EFN2" s="232"/>
      <c r="EFO2" s="232"/>
      <c r="EFP2" s="232"/>
      <c r="EFQ2" s="232"/>
      <c r="EFR2" s="232"/>
      <c r="EFS2" s="232"/>
      <c r="EFT2" s="232"/>
      <c r="EFU2" s="232"/>
      <c r="EFV2" s="232"/>
      <c r="EFW2" s="232"/>
      <c r="EFX2" s="232"/>
      <c r="EFY2" s="232"/>
      <c r="EFZ2" s="232"/>
      <c r="EGA2" s="232"/>
      <c r="EGB2" s="232"/>
      <c r="EGC2" s="232"/>
      <c r="EGD2" s="232"/>
      <c r="EGE2" s="232"/>
      <c r="EGF2" s="232"/>
      <c r="EGG2" s="232"/>
      <c r="EGH2" s="232"/>
      <c r="EGI2" s="232"/>
      <c r="EGJ2" s="232"/>
      <c r="EGK2" s="232"/>
      <c r="EGL2" s="232"/>
      <c r="EGM2" s="232"/>
      <c r="EGN2" s="232"/>
      <c r="EGO2" s="232"/>
      <c r="EGP2" s="232"/>
      <c r="EGQ2" s="232"/>
      <c r="EGR2" s="232"/>
      <c r="EGS2" s="232"/>
      <c r="EGT2" s="232"/>
      <c r="EGU2" s="232"/>
      <c r="EGV2" s="232"/>
      <c r="EGW2" s="232"/>
      <c r="EGX2" s="232"/>
      <c r="EGY2" s="232"/>
      <c r="EGZ2" s="232"/>
      <c r="EHA2" s="232"/>
      <c r="EHB2" s="232"/>
      <c r="EHC2" s="232"/>
      <c r="EHD2" s="232"/>
      <c r="EHE2" s="232"/>
      <c r="EHF2" s="232"/>
      <c r="EHG2" s="232"/>
      <c r="EHH2" s="232"/>
      <c r="EHI2" s="232"/>
      <c r="EHJ2" s="232"/>
      <c r="EHK2" s="232"/>
      <c r="EHL2" s="232"/>
      <c r="EHM2" s="232"/>
      <c r="EHN2" s="232"/>
      <c r="EHO2" s="232"/>
      <c r="EHP2" s="232"/>
      <c r="EHQ2" s="232"/>
      <c r="EHR2" s="232"/>
      <c r="EHS2" s="232"/>
      <c r="EHT2" s="232"/>
      <c r="EHU2" s="232"/>
      <c r="EHV2" s="232"/>
      <c r="EHW2" s="232"/>
      <c r="EHX2" s="232"/>
      <c r="EHY2" s="232"/>
      <c r="EHZ2" s="232"/>
      <c r="EIA2" s="232"/>
      <c r="EIB2" s="232"/>
      <c r="EIC2" s="232"/>
      <c r="EID2" s="232"/>
      <c r="EIE2" s="232"/>
      <c r="EIF2" s="232"/>
      <c r="EIG2" s="232"/>
      <c r="EIH2" s="232"/>
      <c r="EII2" s="232"/>
      <c r="EIJ2" s="232"/>
      <c r="EIK2" s="232"/>
      <c r="EIL2" s="232"/>
      <c r="EIM2" s="232"/>
      <c r="EIN2" s="232"/>
      <c r="EIO2" s="232"/>
      <c r="EIP2" s="232"/>
      <c r="EIQ2" s="232"/>
      <c r="EIR2" s="232"/>
      <c r="EIS2" s="232"/>
      <c r="EIT2" s="232"/>
      <c r="EIU2" s="232"/>
      <c r="EIV2" s="232"/>
      <c r="EIW2" s="232"/>
      <c r="EIX2" s="232"/>
      <c r="EIY2" s="232"/>
      <c r="EIZ2" s="232"/>
      <c r="EJA2" s="232"/>
      <c r="EJB2" s="232"/>
      <c r="EJC2" s="232"/>
      <c r="EJD2" s="232"/>
      <c r="EJE2" s="232"/>
      <c r="EJF2" s="232"/>
      <c r="EJG2" s="232"/>
      <c r="EJH2" s="232"/>
      <c r="EJI2" s="232"/>
      <c r="EJJ2" s="232"/>
      <c r="EJK2" s="232"/>
      <c r="EJL2" s="232"/>
      <c r="EJM2" s="232"/>
      <c r="EJN2" s="232"/>
      <c r="EJO2" s="232"/>
      <c r="EJP2" s="232"/>
      <c r="EJQ2" s="232"/>
      <c r="EJR2" s="232"/>
      <c r="EJS2" s="232"/>
      <c r="EJT2" s="232"/>
      <c r="EJU2" s="232"/>
      <c r="EJV2" s="232"/>
      <c r="EJW2" s="232"/>
      <c r="EJX2" s="232"/>
      <c r="EJY2" s="232"/>
      <c r="EJZ2" s="232"/>
      <c r="EKA2" s="232"/>
      <c r="EKB2" s="232"/>
      <c r="EKC2" s="232"/>
      <c r="EKD2" s="232"/>
      <c r="EKE2" s="232"/>
      <c r="EKF2" s="232"/>
      <c r="EKG2" s="232"/>
      <c r="EKH2" s="232"/>
      <c r="EKI2" s="232"/>
      <c r="EKJ2" s="232"/>
      <c r="EKK2" s="232"/>
      <c r="EKL2" s="232"/>
      <c r="EKM2" s="232"/>
      <c r="EKN2" s="232"/>
      <c r="EKO2" s="232"/>
      <c r="EKP2" s="232"/>
      <c r="EKQ2" s="232"/>
      <c r="EKR2" s="232"/>
      <c r="EKS2" s="232"/>
      <c r="EKT2" s="232"/>
      <c r="EKU2" s="232"/>
      <c r="EKV2" s="232"/>
      <c r="EKW2" s="232"/>
      <c r="EKX2" s="232"/>
      <c r="EKY2" s="232"/>
      <c r="EKZ2" s="232"/>
      <c r="ELA2" s="232"/>
      <c r="ELB2" s="232"/>
      <c r="ELC2" s="232"/>
      <c r="ELD2" s="232"/>
      <c r="ELE2" s="232"/>
      <c r="ELF2" s="232"/>
      <c r="ELG2" s="232"/>
      <c r="ELH2" s="232"/>
      <c r="ELI2" s="232"/>
      <c r="ELJ2" s="232"/>
      <c r="ELK2" s="232"/>
      <c r="ELL2" s="232"/>
      <c r="ELM2" s="232"/>
      <c r="ELN2" s="232"/>
      <c r="ELO2" s="232"/>
      <c r="ELP2" s="232"/>
      <c r="ELQ2" s="232"/>
      <c r="ELR2" s="232"/>
      <c r="ELS2" s="232"/>
      <c r="ELT2" s="232"/>
      <c r="ELU2" s="232"/>
      <c r="ELV2" s="232"/>
      <c r="ELW2" s="232"/>
      <c r="ELX2" s="232"/>
      <c r="ELY2" s="232"/>
      <c r="ELZ2" s="232"/>
      <c r="EMA2" s="232"/>
      <c r="EMB2" s="232"/>
      <c r="EMC2" s="232"/>
      <c r="EMD2" s="232"/>
      <c r="EME2" s="232"/>
      <c r="EMF2" s="232"/>
      <c r="EMG2" s="232"/>
      <c r="EMH2" s="232"/>
      <c r="EMI2" s="232"/>
      <c r="EMJ2" s="232"/>
      <c r="EMK2" s="232"/>
      <c r="EML2" s="232"/>
      <c r="EMM2" s="232"/>
      <c r="EMN2" s="232"/>
      <c r="EMO2" s="232"/>
      <c r="EMP2" s="232"/>
      <c r="EMQ2" s="232"/>
      <c r="EMR2" s="232"/>
      <c r="EMS2" s="232"/>
      <c r="EMT2" s="232"/>
      <c r="EMU2" s="232"/>
      <c r="EMV2" s="232"/>
      <c r="EMW2" s="232"/>
      <c r="EMX2" s="232"/>
      <c r="EMY2" s="232"/>
      <c r="EMZ2" s="232"/>
      <c r="ENA2" s="232"/>
      <c r="ENB2" s="232"/>
      <c r="ENC2" s="232"/>
      <c r="END2" s="232"/>
      <c r="ENE2" s="232"/>
      <c r="ENF2" s="232"/>
      <c r="ENG2" s="232"/>
      <c r="ENH2" s="232"/>
      <c r="ENI2" s="232"/>
      <c r="ENJ2" s="232"/>
      <c r="ENK2" s="232"/>
      <c r="ENL2" s="232"/>
      <c r="ENM2" s="232"/>
      <c r="ENN2" s="232"/>
      <c r="ENO2" s="232"/>
      <c r="ENP2" s="232"/>
      <c r="ENQ2" s="232"/>
      <c r="ENR2" s="232"/>
      <c r="ENS2" s="232"/>
      <c r="ENT2" s="232"/>
      <c r="ENU2" s="232"/>
      <c r="ENV2" s="232"/>
      <c r="ENW2" s="232"/>
      <c r="ENX2" s="232"/>
      <c r="ENY2" s="232"/>
      <c r="ENZ2" s="232"/>
      <c r="EOA2" s="232"/>
      <c r="EOB2" s="232"/>
      <c r="EOC2" s="232"/>
      <c r="EOD2" s="232"/>
      <c r="EOE2" s="232"/>
      <c r="EOF2" s="232"/>
      <c r="EOG2" s="232"/>
      <c r="EOH2" s="232"/>
      <c r="EOI2" s="232"/>
      <c r="EOJ2" s="232"/>
      <c r="EOK2" s="232"/>
      <c r="EOL2" s="232"/>
      <c r="EOM2" s="232"/>
      <c r="EON2" s="232"/>
      <c r="EOO2" s="232"/>
      <c r="EOP2" s="232"/>
      <c r="EOQ2" s="232"/>
      <c r="EOR2" s="232"/>
      <c r="EOS2" s="232"/>
      <c r="EOT2" s="232"/>
      <c r="EOU2" s="232"/>
      <c r="EOV2" s="232"/>
      <c r="EOW2" s="232"/>
      <c r="EOX2" s="232"/>
      <c r="EOY2" s="232"/>
      <c r="EOZ2" s="232"/>
      <c r="EPA2" s="232"/>
      <c r="EPB2" s="232"/>
      <c r="EPC2" s="232"/>
      <c r="EPD2" s="232"/>
      <c r="EPE2" s="232"/>
      <c r="EPF2" s="232"/>
      <c r="EPG2" s="232"/>
      <c r="EPH2" s="232"/>
      <c r="EPI2" s="232"/>
      <c r="EPJ2" s="232"/>
      <c r="EPK2" s="232"/>
      <c r="EPL2" s="232"/>
      <c r="EPM2" s="232"/>
      <c r="EPN2" s="232"/>
      <c r="EPO2" s="232"/>
      <c r="EPP2" s="232"/>
      <c r="EPQ2" s="232"/>
      <c r="EPR2" s="232"/>
      <c r="EPS2" s="232"/>
      <c r="EPT2" s="232"/>
      <c r="EPU2" s="232"/>
      <c r="EPV2" s="232"/>
      <c r="EPW2" s="232"/>
      <c r="EPX2" s="232"/>
      <c r="EPY2" s="232"/>
      <c r="EPZ2" s="232"/>
      <c r="EQA2" s="232"/>
      <c r="EQB2" s="232"/>
      <c r="EQC2" s="232"/>
      <c r="EQD2" s="232"/>
      <c r="EQE2" s="232"/>
      <c r="EQF2" s="232"/>
      <c r="EQG2" s="232"/>
      <c r="EQH2" s="232"/>
      <c r="EQI2" s="232"/>
      <c r="EQJ2" s="232"/>
      <c r="EQK2" s="232"/>
      <c r="EQL2" s="232"/>
      <c r="EQM2" s="232"/>
      <c r="EQN2" s="232"/>
      <c r="EQO2" s="232"/>
      <c r="EQP2" s="232"/>
      <c r="EQQ2" s="232"/>
      <c r="EQR2" s="232"/>
      <c r="EQS2" s="232"/>
      <c r="EQT2" s="232"/>
      <c r="EQU2" s="232"/>
      <c r="EQV2" s="232"/>
      <c r="EQW2" s="232"/>
      <c r="EQX2" s="232"/>
      <c r="EQY2" s="232"/>
      <c r="EQZ2" s="232"/>
      <c r="ERA2" s="232"/>
      <c r="ERB2" s="232"/>
      <c r="ERC2" s="232"/>
      <c r="ERD2" s="232"/>
      <c r="ERE2" s="232"/>
      <c r="ERF2" s="232"/>
      <c r="ERG2" s="232"/>
      <c r="ERH2" s="232"/>
      <c r="ERI2" s="232"/>
      <c r="ERJ2" s="232"/>
      <c r="ERK2" s="232"/>
      <c r="ERL2" s="232"/>
      <c r="ERM2" s="232"/>
      <c r="ERN2" s="232"/>
      <c r="ERO2" s="232"/>
      <c r="ERP2" s="232"/>
      <c r="ERQ2" s="232"/>
      <c r="ERR2" s="232"/>
      <c r="ERS2" s="232"/>
      <c r="ERT2" s="232"/>
      <c r="ERU2" s="232"/>
      <c r="ERV2" s="232"/>
      <c r="ERW2" s="232"/>
      <c r="ERX2" s="232"/>
      <c r="ERY2" s="232"/>
      <c r="ERZ2" s="232"/>
      <c r="ESA2" s="232"/>
      <c r="ESB2" s="232"/>
      <c r="ESC2" s="232"/>
      <c r="ESD2" s="232"/>
      <c r="ESE2" s="232"/>
      <c r="ESF2" s="232"/>
      <c r="ESG2" s="232"/>
      <c r="ESH2" s="232"/>
      <c r="ESI2" s="232"/>
      <c r="ESJ2" s="232"/>
      <c r="ESK2" s="232"/>
      <c r="ESL2" s="232"/>
      <c r="ESM2" s="232"/>
      <c r="ESN2" s="232"/>
      <c r="ESO2" s="232"/>
      <c r="ESP2" s="232"/>
      <c r="ESQ2" s="232"/>
      <c r="ESR2" s="232"/>
      <c r="ESS2" s="232"/>
      <c r="EST2" s="232"/>
      <c r="ESU2" s="232"/>
      <c r="ESV2" s="232"/>
      <c r="ESW2" s="232"/>
      <c r="ESX2" s="232"/>
      <c r="ESY2" s="232"/>
      <c r="ESZ2" s="232"/>
      <c r="ETA2" s="232"/>
      <c r="ETB2" s="232"/>
      <c r="ETC2" s="232"/>
      <c r="ETD2" s="232"/>
      <c r="ETE2" s="232"/>
      <c r="ETF2" s="232"/>
      <c r="ETG2" s="232"/>
      <c r="ETH2" s="232"/>
      <c r="ETI2" s="232"/>
      <c r="ETJ2" s="232"/>
      <c r="ETK2" s="232"/>
      <c r="ETL2" s="232"/>
      <c r="ETM2" s="232"/>
      <c r="ETN2" s="232"/>
      <c r="ETO2" s="232"/>
      <c r="ETP2" s="232"/>
      <c r="ETQ2" s="232"/>
      <c r="ETR2" s="232"/>
      <c r="ETS2" s="232"/>
      <c r="ETT2" s="232"/>
      <c r="ETU2" s="232"/>
      <c r="ETV2" s="232"/>
      <c r="ETW2" s="232"/>
      <c r="ETX2" s="232"/>
      <c r="ETY2" s="232"/>
      <c r="ETZ2" s="232"/>
      <c r="EUA2" s="232"/>
      <c r="EUB2" s="232"/>
      <c r="EUC2" s="232"/>
      <c r="EUD2" s="232"/>
      <c r="EUE2" s="232"/>
      <c r="EUF2" s="232"/>
      <c r="EUG2" s="232"/>
      <c r="EUH2" s="232"/>
      <c r="EUI2" s="232"/>
      <c r="EUJ2" s="232"/>
      <c r="EUK2" s="232"/>
      <c r="EUL2" s="232"/>
      <c r="EUM2" s="232"/>
      <c r="EUN2" s="232"/>
      <c r="EUO2" s="232"/>
      <c r="EUP2" s="232"/>
      <c r="EUQ2" s="232"/>
      <c r="EUR2" s="232"/>
      <c r="EUS2" s="232"/>
      <c r="EUT2" s="232"/>
      <c r="EUU2" s="232"/>
      <c r="EUV2" s="232"/>
      <c r="EUW2" s="232"/>
      <c r="EUX2" s="232"/>
      <c r="EUY2" s="232"/>
      <c r="EUZ2" s="232"/>
      <c r="EVA2" s="232"/>
      <c r="EVB2" s="232"/>
      <c r="EVC2" s="232"/>
      <c r="EVD2" s="232"/>
      <c r="EVE2" s="232"/>
      <c r="EVF2" s="232"/>
      <c r="EVG2" s="232"/>
      <c r="EVH2" s="232"/>
      <c r="EVI2" s="232"/>
      <c r="EVJ2" s="232"/>
      <c r="EVK2" s="232"/>
      <c r="EVL2" s="232"/>
      <c r="EVM2" s="232"/>
      <c r="EVN2" s="232"/>
      <c r="EVO2" s="232"/>
      <c r="EVP2" s="232"/>
      <c r="EVQ2" s="232"/>
      <c r="EVR2" s="232"/>
      <c r="EVS2" s="232"/>
      <c r="EVT2" s="232"/>
      <c r="EVU2" s="232"/>
      <c r="EVV2" s="232"/>
      <c r="EVW2" s="232"/>
      <c r="EVX2" s="232"/>
      <c r="EVY2" s="232"/>
      <c r="EVZ2" s="232"/>
      <c r="EWA2" s="232"/>
      <c r="EWB2" s="232"/>
      <c r="EWC2" s="232"/>
      <c r="EWD2" s="232"/>
      <c r="EWE2" s="232"/>
      <c r="EWF2" s="232"/>
      <c r="EWG2" s="232"/>
      <c r="EWH2" s="232"/>
      <c r="EWI2" s="232"/>
      <c r="EWJ2" s="232"/>
      <c r="EWK2" s="232"/>
      <c r="EWL2" s="232"/>
      <c r="EWM2" s="232"/>
      <c r="EWN2" s="232"/>
      <c r="EWO2" s="232"/>
      <c r="EWP2" s="232"/>
      <c r="EWQ2" s="232"/>
      <c r="EWR2" s="232"/>
      <c r="EWS2" s="232"/>
      <c r="EWT2" s="232"/>
      <c r="EWU2" s="232"/>
      <c r="EWV2" s="232"/>
      <c r="EWW2" s="232"/>
      <c r="EWX2" s="232"/>
      <c r="EWY2" s="232"/>
      <c r="EWZ2" s="232"/>
      <c r="EXA2" s="232"/>
      <c r="EXB2" s="232"/>
      <c r="EXC2" s="232"/>
      <c r="EXD2" s="232"/>
      <c r="EXE2" s="232"/>
      <c r="EXF2" s="232"/>
      <c r="EXG2" s="232"/>
      <c r="EXH2" s="232"/>
      <c r="EXI2" s="232"/>
      <c r="EXJ2" s="232"/>
      <c r="EXK2" s="232"/>
      <c r="EXL2" s="232"/>
      <c r="EXM2" s="232"/>
      <c r="EXN2" s="232"/>
      <c r="EXO2" s="232"/>
      <c r="EXP2" s="232"/>
      <c r="EXQ2" s="232"/>
      <c r="EXR2" s="232"/>
      <c r="EXS2" s="232"/>
      <c r="EXT2" s="232"/>
      <c r="EXU2" s="232"/>
      <c r="EXV2" s="232"/>
      <c r="EXW2" s="232"/>
      <c r="EXX2" s="232"/>
      <c r="EXY2" s="232"/>
      <c r="EXZ2" s="232"/>
      <c r="EYA2" s="232"/>
      <c r="EYB2" s="232"/>
      <c r="EYC2" s="232"/>
      <c r="EYD2" s="232"/>
      <c r="EYE2" s="232"/>
      <c r="EYF2" s="232"/>
      <c r="EYG2" s="232"/>
      <c r="EYH2" s="232"/>
      <c r="EYI2" s="232"/>
      <c r="EYJ2" s="232"/>
      <c r="EYK2" s="232"/>
      <c r="EYL2" s="232"/>
      <c r="EYM2" s="232"/>
      <c r="EYN2" s="232"/>
      <c r="EYO2" s="232"/>
      <c r="EYP2" s="232"/>
      <c r="EYQ2" s="232"/>
      <c r="EYR2" s="232"/>
      <c r="EYS2" s="232"/>
      <c r="EYT2" s="232"/>
      <c r="EYU2" s="232"/>
      <c r="EYV2" s="232"/>
      <c r="EYW2" s="232"/>
      <c r="EYX2" s="232"/>
      <c r="EYY2" s="232"/>
      <c r="EYZ2" s="232"/>
      <c r="EZA2" s="232"/>
      <c r="EZB2" s="232"/>
      <c r="EZC2" s="232"/>
      <c r="EZD2" s="232"/>
      <c r="EZE2" s="232"/>
      <c r="EZF2" s="232"/>
      <c r="EZG2" s="232"/>
      <c r="EZH2" s="232"/>
      <c r="EZI2" s="232"/>
      <c r="EZJ2" s="232"/>
      <c r="EZK2" s="232"/>
      <c r="EZL2" s="232"/>
      <c r="EZM2" s="232"/>
      <c r="EZN2" s="232"/>
      <c r="EZO2" s="232"/>
      <c r="EZP2" s="232"/>
      <c r="EZQ2" s="232"/>
      <c r="EZR2" s="232"/>
      <c r="EZS2" s="232"/>
      <c r="EZT2" s="232"/>
      <c r="EZU2" s="232"/>
      <c r="EZV2" s="232"/>
      <c r="EZW2" s="232"/>
      <c r="EZX2" s="232"/>
      <c r="EZY2" s="232"/>
      <c r="EZZ2" s="232"/>
      <c r="FAA2" s="232"/>
      <c r="FAB2" s="232"/>
      <c r="FAC2" s="232"/>
      <c r="FAD2" s="232"/>
      <c r="FAE2" s="232"/>
      <c r="FAF2" s="232"/>
      <c r="FAG2" s="232"/>
      <c r="FAH2" s="232"/>
      <c r="FAI2" s="232"/>
      <c r="FAJ2" s="232"/>
      <c r="FAK2" s="232"/>
      <c r="FAL2" s="232"/>
      <c r="FAM2" s="232"/>
      <c r="FAN2" s="232"/>
      <c r="FAO2" s="232"/>
      <c r="FAP2" s="232"/>
      <c r="FAQ2" s="232"/>
      <c r="FAR2" s="232"/>
      <c r="FAS2" s="232"/>
      <c r="FAT2" s="232"/>
      <c r="FAU2" s="232"/>
      <c r="FAV2" s="232"/>
      <c r="FAW2" s="232"/>
      <c r="FAX2" s="232"/>
      <c r="FAY2" s="232"/>
      <c r="FAZ2" s="232"/>
      <c r="FBA2" s="232"/>
      <c r="FBB2" s="232"/>
      <c r="FBC2" s="232"/>
      <c r="FBD2" s="232"/>
      <c r="FBE2" s="232"/>
      <c r="FBF2" s="232"/>
      <c r="FBG2" s="232"/>
      <c r="FBH2" s="232"/>
      <c r="FBI2" s="232"/>
      <c r="FBJ2" s="232"/>
      <c r="FBK2" s="232"/>
      <c r="FBL2" s="232"/>
      <c r="FBM2" s="232"/>
      <c r="FBN2" s="232"/>
      <c r="FBO2" s="232"/>
      <c r="FBP2" s="232"/>
      <c r="FBQ2" s="232"/>
      <c r="FBR2" s="232"/>
      <c r="FBS2" s="232"/>
      <c r="FBT2" s="232"/>
      <c r="FBU2" s="232"/>
      <c r="FBV2" s="232"/>
      <c r="FBW2" s="232"/>
      <c r="FBX2" s="232"/>
      <c r="FBY2" s="232"/>
      <c r="FBZ2" s="232"/>
      <c r="FCA2" s="232"/>
      <c r="FCB2" s="232"/>
      <c r="FCC2" s="232"/>
      <c r="FCD2" s="232"/>
      <c r="FCE2" s="232"/>
      <c r="FCF2" s="232"/>
      <c r="FCG2" s="232"/>
      <c r="FCH2" s="232"/>
      <c r="FCI2" s="232"/>
      <c r="FCJ2" s="232"/>
      <c r="FCK2" s="232"/>
      <c r="FCL2" s="232"/>
      <c r="FCM2" s="232"/>
      <c r="FCN2" s="232"/>
      <c r="FCO2" s="232"/>
      <c r="FCP2" s="232"/>
      <c r="FCQ2" s="232"/>
      <c r="FCR2" s="232"/>
      <c r="FCS2" s="232"/>
      <c r="FCT2" s="232"/>
      <c r="FCU2" s="232"/>
      <c r="FCV2" s="232"/>
      <c r="FCW2" s="232"/>
      <c r="FCX2" s="232"/>
      <c r="FCY2" s="232"/>
      <c r="FCZ2" s="232"/>
      <c r="FDA2" s="232"/>
      <c r="FDB2" s="232"/>
      <c r="FDC2" s="232"/>
      <c r="FDD2" s="232"/>
      <c r="FDE2" s="232"/>
      <c r="FDF2" s="232"/>
      <c r="FDG2" s="232"/>
      <c r="FDH2" s="232"/>
      <c r="FDI2" s="232"/>
      <c r="FDJ2" s="232"/>
      <c r="FDK2" s="232"/>
      <c r="FDL2" s="232"/>
      <c r="FDM2" s="232"/>
      <c r="FDN2" s="232"/>
      <c r="FDO2" s="232"/>
      <c r="FDP2" s="232"/>
      <c r="FDQ2" s="232"/>
      <c r="FDR2" s="232"/>
      <c r="FDS2" s="232"/>
      <c r="FDT2" s="232"/>
      <c r="FDU2" s="232"/>
      <c r="FDV2" s="232"/>
      <c r="FDW2" s="232"/>
      <c r="FDX2" s="232"/>
      <c r="FDY2" s="232"/>
      <c r="FDZ2" s="232"/>
      <c r="FEA2" s="232"/>
      <c r="FEB2" s="232"/>
      <c r="FEC2" s="232"/>
      <c r="FED2" s="232"/>
      <c r="FEE2" s="232"/>
      <c r="FEF2" s="232"/>
      <c r="FEG2" s="232"/>
      <c r="FEH2" s="232"/>
      <c r="FEI2" s="232"/>
      <c r="FEJ2" s="232"/>
      <c r="FEK2" s="232"/>
      <c r="FEL2" s="232"/>
      <c r="FEM2" s="232"/>
      <c r="FEN2" s="232"/>
      <c r="FEO2" s="232"/>
      <c r="FEP2" s="232"/>
      <c r="FEQ2" s="232"/>
      <c r="FER2" s="232"/>
      <c r="FES2" s="232"/>
      <c r="FET2" s="232"/>
      <c r="FEU2" s="232"/>
      <c r="FEV2" s="232"/>
      <c r="FEW2" s="232"/>
      <c r="FEX2" s="232"/>
      <c r="FEY2" s="232"/>
      <c r="FEZ2" s="232"/>
      <c r="FFA2" s="232"/>
      <c r="FFB2" s="232"/>
      <c r="FFC2" s="232"/>
      <c r="FFD2" s="232"/>
      <c r="FFE2" s="232"/>
      <c r="FFF2" s="232"/>
      <c r="FFG2" s="232"/>
      <c r="FFH2" s="232"/>
      <c r="FFI2" s="232"/>
      <c r="FFJ2" s="232"/>
      <c r="FFK2" s="232"/>
      <c r="FFL2" s="232"/>
      <c r="FFM2" s="232"/>
      <c r="FFN2" s="232"/>
      <c r="FFO2" s="232"/>
      <c r="FFP2" s="232"/>
      <c r="FFQ2" s="232"/>
      <c r="FFR2" s="232"/>
      <c r="FFS2" s="232"/>
      <c r="FFT2" s="232"/>
      <c r="FFU2" s="232"/>
      <c r="FFV2" s="232"/>
      <c r="FFW2" s="232"/>
      <c r="FFX2" s="232"/>
      <c r="FFY2" s="232"/>
      <c r="FFZ2" s="232"/>
      <c r="FGA2" s="232"/>
      <c r="FGB2" s="232"/>
      <c r="FGC2" s="232"/>
      <c r="FGD2" s="232"/>
      <c r="FGE2" s="232"/>
      <c r="FGF2" s="232"/>
      <c r="FGG2" s="232"/>
      <c r="FGH2" s="232"/>
      <c r="FGI2" s="232"/>
      <c r="FGJ2" s="232"/>
      <c r="FGK2" s="232"/>
      <c r="FGL2" s="232"/>
      <c r="FGM2" s="232"/>
      <c r="FGN2" s="232"/>
      <c r="FGO2" s="232"/>
      <c r="FGP2" s="232"/>
      <c r="FGQ2" s="232"/>
      <c r="FGR2" s="232"/>
      <c r="FGS2" s="232"/>
      <c r="FGT2" s="232"/>
      <c r="FGU2" s="232"/>
      <c r="FGV2" s="232"/>
      <c r="FGW2" s="232"/>
      <c r="FGX2" s="232"/>
      <c r="FGY2" s="232"/>
      <c r="FGZ2" s="232"/>
      <c r="FHA2" s="232"/>
      <c r="FHB2" s="232"/>
      <c r="FHC2" s="232"/>
      <c r="FHD2" s="232"/>
      <c r="FHE2" s="232"/>
      <c r="FHF2" s="232"/>
      <c r="FHG2" s="232"/>
      <c r="FHH2" s="232"/>
      <c r="FHI2" s="232"/>
      <c r="FHJ2" s="232"/>
      <c r="FHK2" s="232"/>
      <c r="FHL2" s="232"/>
      <c r="FHM2" s="232"/>
      <c r="FHN2" s="232"/>
      <c r="FHO2" s="232"/>
      <c r="FHP2" s="232"/>
      <c r="FHQ2" s="232"/>
      <c r="FHR2" s="232"/>
      <c r="FHS2" s="232"/>
      <c r="FHT2" s="232"/>
      <c r="FHU2" s="232"/>
      <c r="FHV2" s="232"/>
      <c r="FHW2" s="232"/>
      <c r="FHX2" s="232"/>
      <c r="FHY2" s="232"/>
      <c r="FHZ2" s="232"/>
      <c r="FIA2" s="232"/>
      <c r="FIB2" s="232"/>
      <c r="FIC2" s="232"/>
      <c r="FID2" s="232"/>
      <c r="FIE2" s="232"/>
      <c r="FIF2" s="232"/>
      <c r="FIG2" s="232"/>
      <c r="FIH2" s="232"/>
      <c r="FII2" s="232"/>
      <c r="FIJ2" s="232"/>
      <c r="FIK2" s="232"/>
      <c r="FIL2" s="232"/>
      <c r="FIM2" s="232"/>
      <c r="FIN2" s="232"/>
      <c r="FIO2" s="232"/>
      <c r="FIP2" s="232"/>
      <c r="FIQ2" s="232"/>
      <c r="FIR2" s="232"/>
      <c r="FIS2" s="232"/>
      <c r="FIT2" s="232"/>
      <c r="FIU2" s="232"/>
      <c r="FIV2" s="232"/>
      <c r="FIW2" s="232"/>
      <c r="FIX2" s="232"/>
      <c r="FIY2" s="232"/>
      <c r="FIZ2" s="232"/>
      <c r="FJA2" s="232"/>
      <c r="FJB2" s="232"/>
      <c r="FJC2" s="232"/>
      <c r="FJD2" s="232"/>
      <c r="FJE2" s="232"/>
      <c r="FJF2" s="232"/>
      <c r="FJG2" s="232"/>
      <c r="FJH2" s="232"/>
      <c r="FJI2" s="232"/>
      <c r="FJJ2" s="232"/>
      <c r="FJK2" s="232"/>
      <c r="FJL2" s="232"/>
      <c r="FJM2" s="232"/>
      <c r="FJN2" s="232"/>
      <c r="FJO2" s="232"/>
      <c r="FJP2" s="232"/>
      <c r="FJQ2" s="232"/>
      <c r="FJR2" s="232"/>
      <c r="FJS2" s="232"/>
      <c r="FJT2" s="232"/>
      <c r="FJU2" s="232"/>
      <c r="FJV2" s="232"/>
      <c r="FJW2" s="232"/>
      <c r="FJX2" s="232"/>
      <c r="FJY2" s="232"/>
      <c r="FJZ2" s="232"/>
      <c r="FKA2" s="232"/>
      <c r="FKB2" s="232"/>
      <c r="FKC2" s="232"/>
      <c r="FKD2" s="232"/>
      <c r="FKE2" s="232"/>
      <c r="FKF2" s="232"/>
      <c r="FKG2" s="232"/>
      <c r="FKH2" s="232"/>
      <c r="FKI2" s="232"/>
      <c r="FKJ2" s="232"/>
      <c r="FKK2" s="232"/>
      <c r="FKL2" s="232"/>
      <c r="FKM2" s="232"/>
      <c r="FKN2" s="232"/>
      <c r="FKO2" s="232"/>
      <c r="FKP2" s="232"/>
      <c r="FKQ2" s="232"/>
      <c r="FKR2" s="232"/>
      <c r="FKS2" s="232"/>
      <c r="FKT2" s="232"/>
      <c r="FKU2" s="232"/>
      <c r="FKV2" s="232"/>
      <c r="FKW2" s="232"/>
      <c r="FKX2" s="232"/>
      <c r="FKY2" s="232"/>
      <c r="FKZ2" s="232"/>
      <c r="FLA2" s="232"/>
      <c r="FLB2" s="232"/>
      <c r="FLC2" s="232"/>
      <c r="FLD2" s="232"/>
      <c r="FLE2" s="232"/>
      <c r="FLF2" s="232"/>
      <c r="FLG2" s="232"/>
      <c r="FLH2" s="232"/>
      <c r="FLI2" s="232"/>
      <c r="FLJ2" s="232"/>
      <c r="FLK2" s="232"/>
      <c r="FLL2" s="232"/>
      <c r="FLM2" s="232"/>
      <c r="FLN2" s="232"/>
      <c r="FLO2" s="232"/>
      <c r="FLP2" s="232"/>
      <c r="FLQ2" s="232"/>
      <c r="FLR2" s="232"/>
      <c r="FLS2" s="232"/>
      <c r="FLT2" s="232"/>
      <c r="FLU2" s="232"/>
      <c r="FLV2" s="232"/>
      <c r="FLW2" s="232"/>
      <c r="FLX2" s="232"/>
      <c r="FLY2" s="232"/>
      <c r="FLZ2" s="232"/>
      <c r="FMA2" s="232"/>
      <c r="FMB2" s="232"/>
      <c r="FMC2" s="232"/>
      <c r="FMD2" s="232"/>
      <c r="FME2" s="232"/>
      <c r="FMF2" s="232"/>
      <c r="FMG2" s="232"/>
      <c r="FMH2" s="232"/>
      <c r="FMI2" s="232"/>
      <c r="FMJ2" s="232"/>
      <c r="FMK2" s="232"/>
      <c r="FML2" s="232"/>
      <c r="FMM2" s="232"/>
      <c r="FMN2" s="232"/>
      <c r="FMO2" s="232"/>
      <c r="FMP2" s="232"/>
      <c r="FMQ2" s="232"/>
      <c r="FMR2" s="232"/>
      <c r="FMS2" s="232"/>
      <c r="FMT2" s="232"/>
      <c r="FMU2" s="232"/>
      <c r="FMV2" s="232"/>
      <c r="FMW2" s="232"/>
      <c r="FMX2" s="232"/>
      <c r="FMY2" s="232"/>
      <c r="FMZ2" s="232"/>
      <c r="FNA2" s="232"/>
      <c r="FNB2" s="232"/>
      <c r="FNC2" s="232"/>
      <c r="FND2" s="232"/>
      <c r="FNE2" s="232"/>
      <c r="FNF2" s="232"/>
      <c r="FNG2" s="232"/>
      <c r="FNH2" s="232"/>
      <c r="FNI2" s="232"/>
      <c r="FNJ2" s="232"/>
      <c r="FNK2" s="232"/>
      <c r="FNL2" s="232"/>
      <c r="FNM2" s="232"/>
      <c r="FNN2" s="232"/>
      <c r="FNO2" s="232"/>
      <c r="FNP2" s="232"/>
      <c r="FNQ2" s="232"/>
      <c r="FNR2" s="232"/>
      <c r="FNS2" s="232"/>
      <c r="FNT2" s="232"/>
      <c r="FNU2" s="232"/>
      <c r="FNV2" s="232"/>
      <c r="FNW2" s="232"/>
      <c r="FNX2" s="232"/>
      <c r="FNY2" s="232"/>
      <c r="FNZ2" s="232"/>
      <c r="FOA2" s="232"/>
      <c r="FOB2" s="232"/>
      <c r="FOC2" s="232"/>
      <c r="FOD2" s="232"/>
      <c r="FOE2" s="232"/>
      <c r="FOF2" s="232"/>
      <c r="FOG2" s="232"/>
      <c r="FOH2" s="232"/>
      <c r="FOI2" s="232"/>
      <c r="FOJ2" s="232"/>
      <c r="FOK2" s="232"/>
      <c r="FOL2" s="232"/>
      <c r="FOM2" s="232"/>
      <c r="FON2" s="232"/>
      <c r="FOO2" s="232"/>
      <c r="FOP2" s="232"/>
      <c r="FOQ2" s="232"/>
      <c r="FOR2" s="232"/>
      <c r="FOS2" s="232"/>
      <c r="FOT2" s="232"/>
      <c r="FOU2" s="232"/>
      <c r="FOV2" s="232"/>
      <c r="FOW2" s="232"/>
      <c r="FOX2" s="232"/>
      <c r="FOY2" s="232"/>
      <c r="FOZ2" s="232"/>
      <c r="FPA2" s="232"/>
      <c r="FPB2" s="232"/>
      <c r="FPC2" s="232"/>
      <c r="FPD2" s="232"/>
      <c r="FPE2" s="232"/>
      <c r="FPF2" s="232"/>
      <c r="FPG2" s="232"/>
      <c r="FPH2" s="232"/>
      <c r="FPI2" s="232"/>
      <c r="FPJ2" s="232"/>
      <c r="FPK2" s="232"/>
      <c r="FPL2" s="232"/>
      <c r="FPM2" s="232"/>
      <c r="FPN2" s="232"/>
      <c r="FPO2" s="232"/>
      <c r="FPP2" s="232"/>
      <c r="FPQ2" s="232"/>
      <c r="FPR2" s="232"/>
      <c r="FPS2" s="232"/>
      <c r="FPT2" s="232"/>
      <c r="FPU2" s="232"/>
      <c r="FPV2" s="232"/>
      <c r="FPW2" s="232"/>
      <c r="FPX2" s="232"/>
      <c r="FPY2" s="232"/>
      <c r="FPZ2" s="232"/>
      <c r="FQA2" s="232"/>
      <c r="FQB2" s="232"/>
      <c r="FQC2" s="232"/>
      <c r="FQD2" s="232"/>
      <c r="FQE2" s="232"/>
      <c r="FQF2" s="232"/>
      <c r="FQG2" s="232"/>
      <c r="FQH2" s="232"/>
      <c r="FQI2" s="232"/>
      <c r="FQJ2" s="232"/>
      <c r="FQK2" s="232"/>
      <c r="FQL2" s="232"/>
      <c r="FQM2" s="232"/>
      <c r="FQN2" s="232"/>
      <c r="FQO2" s="232"/>
      <c r="FQP2" s="232"/>
      <c r="FQQ2" s="232"/>
      <c r="FQR2" s="232"/>
      <c r="FQS2" s="232"/>
      <c r="FQT2" s="232"/>
      <c r="FQU2" s="232"/>
      <c r="FQV2" s="232"/>
      <c r="FQW2" s="232"/>
      <c r="FQX2" s="232"/>
      <c r="FQY2" s="232"/>
      <c r="FQZ2" s="232"/>
      <c r="FRA2" s="232"/>
      <c r="FRB2" s="232"/>
      <c r="FRC2" s="232"/>
      <c r="FRD2" s="232"/>
      <c r="FRE2" s="232"/>
      <c r="FRF2" s="232"/>
      <c r="FRG2" s="232"/>
      <c r="FRH2" s="232"/>
      <c r="FRI2" s="232"/>
      <c r="FRJ2" s="232"/>
      <c r="FRK2" s="232"/>
      <c r="FRL2" s="232"/>
      <c r="FRM2" s="232"/>
      <c r="FRN2" s="232"/>
      <c r="FRO2" s="232"/>
      <c r="FRP2" s="232"/>
      <c r="FRQ2" s="232"/>
      <c r="FRR2" s="232"/>
      <c r="FRS2" s="232"/>
      <c r="FRT2" s="232"/>
      <c r="FRU2" s="232"/>
      <c r="FRV2" s="232"/>
      <c r="FRW2" s="232"/>
      <c r="FRX2" s="232"/>
      <c r="FRY2" s="232"/>
      <c r="FRZ2" s="232"/>
      <c r="FSA2" s="232"/>
      <c r="FSB2" s="232"/>
      <c r="FSC2" s="232"/>
      <c r="FSD2" s="232"/>
      <c r="FSE2" s="232"/>
      <c r="FSF2" s="232"/>
      <c r="FSG2" s="232"/>
      <c r="FSH2" s="232"/>
      <c r="FSI2" s="232"/>
      <c r="FSJ2" s="232"/>
      <c r="FSK2" s="232"/>
      <c r="FSL2" s="232"/>
      <c r="FSM2" s="232"/>
      <c r="FSN2" s="232"/>
      <c r="FSO2" s="232"/>
      <c r="FSP2" s="232"/>
      <c r="FSQ2" s="232"/>
      <c r="FSR2" s="232"/>
      <c r="FSS2" s="232"/>
      <c r="FST2" s="232"/>
      <c r="FSU2" s="232"/>
      <c r="FSV2" s="232"/>
      <c r="FSW2" s="232"/>
      <c r="FSX2" s="232"/>
      <c r="FSY2" s="232"/>
      <c r="FSZ2" s="232"/>
      <c r="FTA2" s="232"/>
      <c r="FTB2" s="232"/>
      <c r="FTC2" s="232"/>
      <c r="FTD2" s="232"/>
      <c r="FTE2" s="232"/>
      <c r="FTF2" s="232"/>
      <c r="FTG2" s="232"/>
      <c r="FTH2" s="232"/>
      <c r="FTI2" s="232"/>
      <c r="FTJ2" s="232"/>
      <c r="FTK2" s="232"/>
      <c r="FTL2" s="232"/>
      <c r="FTM2" s="232"/>
      <c r="FTN2" s="232"/>
      <c r="FTO2" s="232"/>
      <c r="FTP2" s="232"/>
      <c r="FTQ2" s="232"/>
      <c r="FTR2" s="232"/>
      <c r="FTS2" s="232"/>
      <c r="FTT2" s="232"/>
      <c r="FTU2" s="232"/>
      <c r="FTV2" s="232"/>
      <c r="FTW2" s="232"/>
      <c r="FTX2" s="232"/>
      <c r="FTY2" s="232"/>
      <c r="FTZ2" s="232"/>
      <c r="FUA2" s="232"/>
      <c r="FUB2" s="232"/>
      <c r="FUC2" s="232"/>
      <c r="FUD2" s="232"/>
      <c r="FUE2" s="232"/>
      <c r="FUF2" s="232"/>
      <c r="FUG2" s="232"/>
      <c r="FUH2" s="232"/>
      <c r="FUI2" s="232"/>
      <c r="FUJ2" s="232"/>
      <c r="FUK2" s="232"/>
      <c r="FUL2" s="232"/>
      <c r="FUM2" s="232"/>
      <c r="FUN2" s="232"/>
      <c r="FUO2" s="232"/>
      <c r="FUP2" s="232"/>
      <c r="FUQ2" s="232"/>
      <c r="FUR2" s="232"/>
      <c r="FUS2" s="232"/>
      <c r="FUT2" s="232"/>
      <c r="FUU2" s="232"/>
      <c r="FUV2" s="232"/>
      <c r="FUW2" s="232"/>
      <c r="FUX2" s="232"/>
      <c r="FUY2" s="232"/>
      <c r="FUZ2" s="232"/>
      <c r="FVA2" s="232"/>
      <c r="FVB2" s="232"/>
      <c r="FVC2" s="232"/>
      <c r="FVD2" s="232"/>
      <c r="FVE2" s="232"/>
      <c r="FVF2" s="232"/>
      <c r="FVG2" s="232"/>
      <c r="FVH2" s="232"/>
      <c r="FVI2" s="232"/>
      <c r="FVJ2" s="232"/>
      <c r="FVK2" s="232"/>
      <c r="FVL2" s="232"/>
      <c r="FVM2" s="232"/>
      <c r="FVN2" s="232"/>
      <c r="FVO2" s="232"/>
      <c r="FVP2" s="232"/>
      <c r="FVQ2" s="232"/>
      <c r="FVR2" s="232"/>
      <c r="FVS2" s="232"/>
      <c r="FVT2" s="232"/>
      <c r="FVU2" s="232"/>
      <c r="FVV2" s="232"/>
      <c r="FVW2" s="232"/>
      <c r="FVX2" s="232"/>
      <c r="FVY2" s="232"/>
      <c r="FVZ2" s="232"/>
      <c r="FWA2" s="232"/>
      <c r="FWB2" s="232"/>
      <c r="FWC2" s="232"/>
      <c r="FWD2" s="232"/>
      <c r="FWE2" s="232"/>
      <c r="FWF2" s="232"/>
      <c r="FWG2" s="232"/>
      <c r="FWH2" s="232"/>
      <c r="FWI2" s="232"/>
      <c r="FWJ2" s="232"/>
      <c r="FWK2" s="232"/>
      <c r="FWL2" s="232"/>
      <c r="FWM2" s="232"/>
      <c r="FWN2" s="232"/>
      <c r="FWO2" s="232"/>
      <c r="FWP2" s="232"/>
      <c r="FWQ2" s="232"/>
      <c r="FWR2" s="232"/>
      <c r="FWS2" s="232"/>
      <c r="FWT2" s="232"/>
      <c r="FWU2" s="232"/>
      <c r="FWV2" s="232"/>
      <c r="FWW2" s="232"/>
      <c r="FWX2" s="232"/>
      <c r="FWY2" s="232"/>
      <c r="FWZ2" s="232"/>
      <c r="FXA2" s="232"/>
      <c r="FXB2" s="232"/>
      <c r="FXC2" s="232"/>
      <c r="FXD2" s="232"/>
      <c r="FXE2" s="232"/>
      <c r="FXF2" s="232"/>
      <c r="FXG2" s="232"/>
      <c r="FXH2" s="232"/>
      <c r="FXI2" s="232"/>
      <c r="FXJ2" s="232"/>
      <c r="FXK2" s="232"/>
      <c r="FXL2" s="232"/>
      <c r="FXM2" s="232"/>
      <c r="FXN2" s="232"/>
      <c r="FXO2" s="232"/>
      <c r="FXP2" s="232"/>
      <c r="FXQ2" s="232"/>
      <c r="FXR2" s="232"/>
      <c r="FXS2" s="232"/>
      <c r="FXT2" s="232"/>
      <c r="FXU2" s="232"/>
      <c r="FXV2" s="232"/>
      <c r="FXW2" s="232"/>
      <c r="FXX2" s="232"/>
      <c r="FXY2" s="232"/>
      <c r="FXZ2" s="232"/>
      <c r="FYA2" s="232"/>
      <c r="FYB2" s="232"/>
      <c r="FYC2" s="232"/>
      <c r="FYD2" s="232"/>
      <c r="FYE2" s="232"/>
      <c r="FYF2" s="232"/>
      <c r="FYG2" s="232"/>
      <c r="FYH2" s="232"/>
      <c r="FYI2" s="232"/>
      <c r="FYJ2" s="232"/>
      <c r="FYK2" s="232"/>
      <c r="FYL2" s="232"/>
      <c r="FYM2" s="232"/>
      <c r="FYN2" s="232"/>
      <c r="FYO2" s="232"/>
      <c r="FYP2" s="232"/>
      <c r="FYQ2" s="232"/>
      <c r="FYR2" s="232"/>
      <c r="FYS2" s="232"/>
      <c r="FYT2" s="232"/>
      <c r="FYU2" s="232"/>
      <c r="FYV2" s="232"/>
      <c r="FYW2" s="232"/>
      <c r="FYX2" s="232"/>
      <c r="FYY2" s="232"/>
      <c r="FYZ2" s="232"/>
      <c r="FZA2" s="232"/>
      <c r="FZB2" s="232"/>
      <c r="FZC2" s="232"/>
      <c r="FZD2" s="232"/>
      <c r="FZE2" s="232"/>
      <c r="FZF2" s="232"/>
      <c r="FZG2" s="232"/>
      <c r="FZH2" s="232"/>
      <c r="FZI2" s="232"/>
      <c r="FZJ2" s="232"/>
      <c r="FZK2" s="232"/>
      <c r="FZL2" s="232"/>
      <c r="FZM2" s="232"/>
      <c r="FZN2" s="232"/>
      <c r="FZO2" s="232"/>
      <c r="FZP2" s="232"/>
      <c r="FZQ2" s="232"/>
      <c r="FZR2" s="232"/>
      <c r="FZS2" s="232"/>
      <c r="FZT2" s="232"/>
      <c r="FZU2" s="232"/>
      <c r="FZV2" s="232"/>
      <c r="FZW2" s="232"/>
      <c r="FZX2" s="232"/>
      <c r="FZY2" s="232"/>
      <c r="FZZ2" s="232"/>
      <c r="GAA2" s="232"/>
      <c r="GAB2" s="232"/>
      <c r="GAC2" s="232"/>
      <c r="GAD2" s="232"/>
      <c r="GAE2" s="232"/>
      <c r="GAF2" s="232"/>
      <c r="GAG2" s="232"/>
      <c r="GAH2" s="232"/>
      <c r="GAI2" s="232"/>
      <c r="GAJ2" s="232"/>
      <c r="GAK2" s="232"/>
      <c r="GAL2" s="232"/>
      <c r="GAM2" s="232"/>
      <c r="GAN2" s="232"/>
      <c r="GAO2" s="232"/>
      <c r="GAP2" s="232"/>
      <c r="GAQ2" s="232"/>
      <c r="GAR2" s="232"/>
      <c r="GAS2" s="232"/>
      <c r="GAT2" s="232"/>
      <c r="GAU2" s="232"/>
      <c r="GAV2" s="232"/>
      <c r="GAW2" s="232"/>
      <c r="GAX2" s="232"/>
      <c r="GAY2" s="232"/>
      <c r="GAZ2" s="232"/>
      <c r="GBA2" s="232"/>
      <c r="GBB2" s="232"/>
      <c r="GBC2" s="232"/>
      <c r="GBD2" s="232"/>
      <c r="GBE2" s="232"/>
      <c r="GBF2" s="232"/>
      <c r="GBG2" s="232"/>
      <c r="GBH2" s="232"/>
      <c r="GBI2" s="232"/>
      <c r="GBJ2" s="232"/>
      <c r="GBK2" s="232"/>
      <c r="GBL2" s="232"/>
      <c r="GBM2" s="232"/>
      <c r="GBN2" s="232"/>
      <c r="GBO2" s="232"/>
      <c r="GBP2" s="232"/>
      <c r="GBQ2" s="232"/>
      <c r="GBR2" s="232"/>
      <c r="GBS2" s="232"/>
      <c r="GBT2" s="232"/>
      <c r="GBU2" s="232"/>
      <c r="GBV2" s="232"/>
      <c r="GBW2" s="232"/>
      <c r="GBX2" s="232"/>
      <c r="GBY2" s="232"/>
      <c r="GBZ2" s="232"/>
      <c r="GCA2" s="232"/>
      <c r="GCB2" s="232"/>
      <c r="GCC2" s="232"/>
      <c r="GCD2" s="232"/>
      <c r="GCE2" s="232"/>
      <c r="GCF2" s="232"/>
      <c r="GCG2" s="232"/>
      <c r="GCH2" s="232"/>
      <c r="GCI2" s="232"/>
      <c r="GCJ2" s="232"/>
      <c r="GCK2" s="232"/>
      <c r="GCL2" s="232"/>
      <c r="GCM2" s="232"/>
      <c r="GCN2" s="232"/>
      <c r="GCO2" s="232"/>
      <c r="GCP2" s="232"/>
      <c r="GCQ2" s="232"/>
      <c r="GCR2" s="232"/>
      <c r="GCS2" s="232"/>
      <c r="GCT2" s="232"/>
      <c r="GCU2" s="232"/>
      <c r="GCV2" s="232"/>
      <c r="GCW2" s="232"/>
      <c r="GCX2" s="232"/>
      <c r="GCY2" s="232"/>
      <c r="GCZ2" s="232"/>
      <c r="GDA2" s="232"/>
      <c r="GDB2" s="232"/>
      <c r="GDC2" s="232"/>
      <c r="GDD2" s="232"/>
      <c r="GDE2" s="232"/>
      <c r="GDF2" s="232"/>
      <c r="GDG2" s="232"/>
      <c r="GDH2" s="232"/>
      <c r="GDI2" s="232"/>
      <c r="GDJ2" s="232"/>
      <c r="GDK2" s="232"/>
      <c r="GDL2" s="232"/>
      <c r="GDM2" s="232"/>
      <c r="GDN2" s="232"/>
      <c r="GDO2" s="232"/>
      <c r="GDP2" s="232"/>
      <c r="GDQ2" s="232"/>
      <c r="GDR2" s="232"/>
      <c r="GDS2" s="232"/>
      <c r="GDT2" s="232"/>
      <c r="GDU2" s="232"/>
      <c r="GDV2" s="232"/>
      <c r="GDW2" s="232"/>
      <c r="GDX2" s="232"/>
      <c r="GDY2" s="232"/>
      <c r="GDZ2" s="232"/>
      <c r="GEA2" s="232"/>
      <c r="GEB2" s="232"/>
      <c r="GEC2" s="232"/>
      <c r="GED2" s="232"/>
      <c r="GEE2" s="232"/>
      <c r="GEF2" s="232"/>
      <c r="GEG2" s="232"/>
      <c r="GEH2" s="232"/>
      <c r="GEI2" s="232"/>
      <c r="GEJ2" s="232"/>
      <c r="GEK2" s="232"/>
      <c r="GEL2" s="232"/>
      <c r="GEM2" s="232"/>
      <c r="GEN2" s="232"/>
      <c r="GEO2" s="232"/>
      <c r="GEP2" s="232"/>
      <c r="GEQ2" s="232"/>
      <c r="GER2" s="232"/>
      <c r="GES2" s="232"/>
      <c r="GET2" s="232"/>
      <c r="GEU2" s="232"/>
      <c r="GEV2" s="232"/>
      <c r="GEW2" s="232"/>
      <c r="GEX2" s="232"/>
      <c r="GEY2" s="232"/>
      <c r="GEZ2" s="232"/>
      <c r="GFA2" s="232"/>
      <c r="GFB2" s="232"/>
      <c r="GFC2" s="232"/>
      <c r="GFD2" s="232"/>
      <c r="GFE2" s="232"/>
      <c r="GFF2" s="232"/>
      <c r="GFG2" s="232"/>
      <c r="GFH2" s="232"/>
      <c r="GFI2" s="232"/>
      <c r="GFJ2" s="232"/>
      <c r="GFK2" s="232"/>
      <c r="GFL2" s="232"/>
      <c r="GFM2" s="232"/>
      <c r="GFN2" s="232"/>
      <c r="GFO2" s="232"/>
      <c r="GFP2" s="232"/>
      <c r="GFQ2" s="232"/>
      <c r="GFR2" s="232"/>
      <c r="GFS2" s="232"/>
      <c r="GFT2" s="232"/>
      <c r="GFU2" s="232"/>
      <c r="GFV2" s="232"/>
      <c r="GFW2" s="232"/>
      <c r="GFX2" s="232"/>
      <c r="GFY2" s="232"/>
      <c r="GFZ2" s="232"/>
      <c r="GGA2" s="232"/>
      <c r="GGB2" s="232"/>
      <c r="GGC2" s="232"/>
      <c r="GGD2" s="232"/>
      <c r="GGE2" s="232"/>
      <c r="GGF2" s="232"/>
      <c r="GGG2" s="232"/>
      <c r="GGH2" s="232"/>
      <c r="GGI2" s="232"/>
      <c r="GGJ2" s="232"/>
      <c r="GGK2" s="232"/>
      <c r="GGL2" s="232"/>
      <c r="GGM2" s="232"/>
      <c r="GGN2" s="232"/>
      <c r="GGO2" s="232"/>
      <c r="GGP2" s="232"/>
      <c r="GGQ2" s="232"/>
      <c r="GGR2" s="232"/>
      <c r="GGS2" s="232"/>
      <c r="GGT2" s="232"/>
      <c r="GGU2" s="232"/>
      <c r="GGV2" s="232"/>
      <c r="GGW2" s="232"/>
      <c r="GGX2" s="232"/>
      <c r="GGY2" s="232"/>
      <c r="GGZ2" s="232"/>
      <c r="GHA2" s="232"/>
      <c r="GHB2" s="232"/>
      <c r="GHC2" s="232"/>
      <c r="GHD2" s="232"/>
      <c r="GHE2" s="232"/>
      <c r="GHF2" s="232"/>
      <c r="GHG2" s="232"/>
      <c r="GHH2" s="232"/>
      <c r="GHI2" s="232"/>
      <c r="GHJ2" s="232"/>
      <c r="GHK2" s="232"/>
      <c r="GHL2" s="232"/>
      <c r="GHM2" s="232"/>
      <c r="GHN2" s="232"/>
      <c r="GHO2" s="232"/>
      <c r="GHP2" s="232"/>
      <c r="GHQ2" s="232"/>
      <c r="GHR2" s="232"/>
      <c r="GHS2" s="232"/>
      <c r="GHT2" s="232"/>
      <c r="GHU2" s="232"/>
      <c r="GHV2" s="232"/>
      <c r="GHW2" s="232"/>
      <c r="GHX2" s="232"/>
      <c r="GHY2" s="232"/>
      <c r="GHZ2" s="232"/>
      <c r="GIA2" s="232"/>
      <c r="GIB2" s="232"/>
      <c r="GIC2" s="232"/>
      <c r="GID2" s="232"/>
      <c r="GIE2" s="232"/>
      <c r="GIF2" s="232"/>
      <c r="GIG2" s="232"/>
      <c r="GIH2" s="232"/>
      <c r="GII2" s="232"/>
      <c r="GIJ2" s="232"/>
      <c r="GIK2" s="232"/>
      <c r="GIL2" s="232"/>
      <c r="GIM2" s="232"/>
      <c r="GIN2" s="232"/>
      <c r="GIO2" s="232"/>
      <c r="GIP2" s="232"/>
      <c r="GIQ2" s="232"/>
      <c r="GIR2" s="232"/>
      <c r="GIS2" s="232"/>
      <c r="GIT2" s="232"/>
      <c r="GIU2" s="232"/>
      <c r="GIV2" s="232"/>
      <c r="GIW2" s="232"/>
      <c r="GIX2" s="232"/>
      <c r="GIY2" s="232"/>
      <c r="GIZ2" s="232"/>
      <c r="GJA2" s="232"/>
      <c r="GJB2" s="232"/>
      <c r="GJC2" s="232"/>
      <c r="GJD2" s="232"/>
      <c r="GJE2" s="232"/>
      <c r="GJF2" s="232"/>
      <c r="GJG2" s="232"/>
      <c r="GJH2" s="232"/>
      <c r="GJI2" s="232"/>
      <c r="GJJ2" s="232"/>
      <c r="GJK2" s="232"/>
      <c r="GJL2" s="232"/>
      <c r="GJM2" s="232"/>
      <c r="GJN2" s="232"/>
      <c r="GJO2" s="232"/>
      <c r="GJP2" s="232"/>
      <c r="GJQ2" s="232"/>
      <c r="GJR2" s="232"/>
      <c r="GJS2" s="232"/>
      <c r="GJT2" s="232"/>
      <c r="GJU2" s="232"/>
      <c r="GJV2" s="232"/>
      <c r="GJW2" s="232"/>
      <c r="GJX2" s="232"/>
      <c r="GJY2" s="232"/>
      <c r="GJZ2" s="232"/>
      <c r="GKA2" s="232"/>
      <c r="GKB2" s="232"/>
      <c r="GKC2" s="232"/>
      <c r="GKD2" s="232"/>
      <c r="GKE2" s="232"/>
      <c r="GKF2" s="232"/>
      <c r="GKG2" s="232"/>
      <c r="GKH2" s="232"/>
      <c r="GKI2" s="232"/>
      <c r="GKJ2" s="232"/>
      <c r="GKK2" s="232"/>
      <c r="GKL2" s="232"/>
      <c r="GKM2" s="232"/>
      <c r="GKN2" s="232"/>
      <c r="GKO2" s="232"/>
      <c r="GKP2" s="232"/>
      <c r="GKQ2" s="232"/>
      <c r="GKR2" s="232"/>
      <c r="GKS2" s="232"/>
      <c r="GKT2" s="232"/>
      <c r="GKU2" s="232"/>
      <c r="GKV2" s="232"/>
      <c r="GKW2" s="232"/>
      <c r="GKX2" s="232"/>
      <c r="GKY2" s="232"/>
      <c r="GKZ2" s="232"/>
      <c r="GLA2" s="232"/>
      <c r="GLB2" s="232"/>
      <c r="GLC2" s="232"/>
      <c r="GLD2" s="232"/>
      <c r="GLE2" s="232"/>
      <c r="GLF2" s="232"/>
      <c r="GLG2" s="232"/>
      <c r="GLH2" s="232"/>
      <c r="GLI2" s="232"/>
      <c r="GLJ2" s="232"/>
      <c r="GLK2" s="232"/>
      <c r="GLL2" s="232"/>
      <c r="GLM2" s="232"/>
      <c r="GLN2" s="232"/>
      <c r="GLO2" s="232"/>
      <c r="GLP2" s="232"/>
      <c r="GLQ2" s="232"/>
      <c r="GLR2" s="232"/>
      <c r="GLS2" s="232"/>
      <c r="GLT2" s="232"/>
      <c r="GLU2" s="232"/>
      <c r="GLV2" s="232"/>
      <c r="GLW2" s="232"/>
      <c r="GLX2" s="232"/>
      <c r="GLY2" s="232"/>
      <c r="GLZ2" s="232"/>
      <c r="GMA2" s="232"/>
      <c r="GMB2" s="232"/>
      <c r="GMC2" s="232"/>
      <c r="GMD2" s="232"/>
      <c r="GME2" s="232"/>
      <c r="GMF2" s="232"/>
      <c r="GMG2" s="232"/>
      <c r="GMH2" s="232"/>
      <c r="GMI2" s="232"/>
      <c r="GMJ2" s="232"/>
      <c r="GMK2" s="232"/>
      <c r="GML2" s="232"/>
      <c r="GMM2" s="232"/>
      <c r="GMN2" s="232"/>
      <c r="GMO2" s="232"/>
      <c r="GMP2" s="232"/>
      <c r="GMQ2" s="232"/>
      <c r="GMR2" s="232"/>
      <c r="GMS2" s="232"/>
      <c r="GMT2" s="232"/>
      <c r="GMU2" s="232"/>
      <c r="GMV2" s="232"/>
      <c r="GMW2" s="232"/>
      <c r="GMX2" s="232"/>
      <c r="GMY2" s="232"/>
      <c r="GMZ2" s="232"/>
      <c r="GNA2" s="232"/>
      <c r="GNB2" s="232"/>
      <c r="GNC2" s="232"/>
      <c r="GND2" s="232"/>
      <c r="GNE2" s="232"/>
      <c r="GNF2" s="232"/>
      <c r="GNG2" s="232"/>
      <c r="GNH2" s="232"/>
      <c r="GNI2" s="232"/>
      <c r="GNJ2" s="232"/>
      <c r="GNK2" s="232"/>
      <c r="GNL2" s="232"/>
      <c r="GNM2" s="232"/>
      <c r="GNN2" s="232"/>
      <c r="GNO2" s="232"/>
      <c r="GNP2" s="232"/>
      <c r="GNQ2" s="232"/>
      <c r="GNR2" s="232"/>
      <c r="GNS2" s="232"/>
      <c r="GNT2" s="232"/>
      <c r="GNU2" s="232"/>
      <c r="GNV2" s="232"/>
      <c r="GNW2" s="232"/>
      <c r="GNX2" s="232"/>
      <c r="GNY2" s="232"/>
      <c r="GNZ2" s="232"/>
      <c r="GOA2" s="232"/>
      <c r="GOB2" s="232"/>
      <c r="GOC2" s="232"/>
      <c r="GOD2" s="232"/>
      <c r="GOE2" s="232"/>
      <c r="GOF2" s="232"/>
      <c r="GOG2" s="232"/>
      <c r="GOH2" s="232"/>
      <c r="GOI2" s="232"/>
      <c r="GOJ2" s="232"/>
      <c r="GOK2" s="232"/>
      <c r="GOL2" s="232"/>
      <c r="GOM2" s="232"/>
      <c r="GON2" s="232"/>
      <c r="GOO2" s="232"/>
      <c r="GOP2" s="232"/>
      <c r="GOQ2" s="232"/>
      <c r="GOR2" s="232"/>
      <c r="GOS2" s="232"/>
      <c r="GOT2" s="232"/>
      <c r="GOU2" s="232"/>
      <c r="GOV2" s="232"/>
      <c r="GOW2" s="232"/>
      <c r="GOX2" s="232"/>
      <c r="GOY2" s="232"/>
      <c r="GOZ2" s="232"/>
      <c r="GPA2" s="232"/>
      <c r="GPB2" s="232"/>
      <c r="GPC2" s="232"/>
      <c r="GPD2" s="232"/>
      <c r="GPE2" s="232"/>
      <c r="GPF2" s="232"/>
      <c r="GPG2" s="232"/>
      <c r="GPH2" s="232"/>
      <c r="GPI2" s="232"/>
      <c r="GPJ2" s="232"/>
      <c r="GPK2" s="232"/>
      <c r="GPL2" s="232"/>
      <c r="GPM2" s="232"/>
      <c r="GPN2" s="232"/>
      <c r="GPO2" s="232"/>
      <c r="GPP2" s="232"/>
      <c r="GPQ2" s="232"/>
      <c r="GPR2" s="232"/>
      <c r="GPS2" s="232"/>
      <c r="GPT2" s="232"/>
      <c r="GPU2" s="232"/>
      <c r="GPV2" s="232"/>
      <c r="GPW2" s="232"/>
      <c r="GPX2" s="232"/>
      <c r="GPY2" s="232"/>
      <c r="GPZ2" s="232"/>
      <c r="GQA2" s="232"/>
      <c r="GQB2" s="232"/>
      <c r="GQC2" s="232"/>
      <c r="GQD2" s="232"/>
      <c r="GQE2" s="232"/>
      <c r="GQF2" s="232"/>
      <c r="GQG2" s="232"/>
      <c r="GQH2" s="232"/>
      <c r="GQI2" s="232"/>
      <c r="GQJ2" s="232"/>
      <c r="GQK2" s="232"/>
      <c r="GQL2" s="232"/>
      <c r="GQM2" s="232"/>
      <c r="GQN2" s="232"/>
      <c r="GQO2" s="232"/>
      <c r="GQP2" s="232"/>
      <c r="GQQ2" s="232"/>
      <c r="GQR2" s="232"/>
      <c r="GQS2" s="232"/>
      <c r="GQT2" s="232"/>
      <c r="GQU2" s="232"/>
      <c r="GQV2" s="232"/>
      <c r="GQW2" s="232"/>
      <c r="GQX2" s="232"/>
      <c r="GQY2" s="232"/>
      <c r="GQZ2" s="232"/>
      <c r="GRA2" s="232"/>
      <c r="GRB2" s="232"/>
      <c r="GRC2" s="232"/>
      <c r="GRD2" s="232"/>
      <c r="GRE2" s="232"/>
      <c r="GRF2" s="232"/>
      <c r="GRG2" s="232"/>
      <c r="GRH2" s="232"/>
      <c r="GRI2" s="232"/>
      <c r="GRJ2" s="232"/>
      <c r="GRK2" s="232"/>
      <c r="GRL2" s="232"/>
      <c r="GRM2" s="232"/>
      <c r="GRN2" s="232"/>
      <c r="GRO2" s="232"/>
      <c r="GRP2" s="232"/>
      <c r="GRQ2" s="232"/>
      <c r="GRR2" s="232"/>
      <c r="GRS2" s="232"/>
      <c r="GRT2" s="232"/>
      <c r="GRU2" s="232"/>
      <c r="GRV2" s="232"/>
      <c r="GRW2" s="232"/>
      <c r="GRX2" s="232"/>
      <c r="GRY2" s="232"/>
      <c r="GRZ2" s="232"/>
      <c r="GSA2" s="232"/>
      <c r="GSB2" s="232"/>
      <c r="GSC2" s="232"/>
      <c r="GSD2" s="232"/>
      <c r="GSE2" s="232"/>
      <c r="GSF2" s="232"/>
      <c r="GSG2" s="232"/>
      <c r="GSH2" s="232"/>
      <c r="GSI2" s="232"/>
      <c r="GSJ2" s="232"/>
      <c r="GSK2" s="232"/>
      <c r="GSL2" s="232"/>
      <c r="GSM2" s="232"/>
      <c r="GSN2" s="232"/>
      <c r="GSO2" s="232"/>
      <c r="GSP2" s="232"/>
      <c r="GSQ2" s="232"/>
      <c r="GSR2" s="232"/>
      <c r="GSS2" s="232"/>
      <c r="GST2" s="232"/>
      <c r="GSU2" s="232"/>
      <c r="GSV2" s="232"/>
      <c r="GSW2" s="232"/>
      <c r="GSX2" s="232"/>
      <c r="GSY2" s="232"/>
      <c r="GSZ2" s="232"/>
      <c r="GTA2" s="232"/>
      <c r="GTB2" s="232"/>
      <c r="GTC2" s="232"/>
      <c r="GTD2" s="232"/>
      <c r="GTE2" s="232"/>
      <c r="GTF2" s="232"/>
      <c r="GTG2" s="232"/>
      <c r="GTH2" s="232"/>
      <c r="GTI2" s="232"/>
      <c r="GTJ2" s="232"/>
      <c r="GTK2" s="232"/>
      <c r="GTL2" s="232"/>
      <c r="GTM2" s="232"/>
      <c r="GTN2" s="232"/>
      <c r="GTO2" s="232"/>
      <c r="GTP2" s="232"/>
      <c r="GTQ2" s="232"/>
      <c r="GTR2" s="232"/>
      <c r="GTS2" s="232"/>
      <c r="GTT2" s="232"/>
      <c r="GTU2" s="232"/>
      <c r="GTV2" s="232"/>
      <c r="GTW2" s="232"/>
      <c r="GTX2" s="232"/>
      <c r="GTY2" s="232"/>
      <c r="GTZ2" s="232"/>
      <c r="GUA2" s="232"/>
      <c r="GUB2" s="232"/>
      <c r="GUC2" s="232"/>
      <c r="GUD2" s="232"/>
      <c r="GUE2" s="232"/>
      <c r="GUF2" s="232"/>
      <c r="GUG2" s="232"/>
      <c r="GUH2" s="232"/>
      <c r="GUI2" s="232"/>
      <c r="GUJ2" s="232"/>
      <c r="GUK2" s="232"/>
      <c r="GUL2" s="232"/>
      <c r="GUM2" s="232"/>
      <c r="GUN2" s="232"/>
      <c r="GUO2" s="232"/>
      <c r="GUP2" s="232"/>
      <c r="GUQ2" s="232"/>
      <c r="GUR2" s="232"/>
      <c r="GUS2" s="232"/>
      <c r="GUT2" s="232"/>
      <c r="GUU2" s="232"/>
      <c r="GUV2" s="232"/>
      <c r="GUW2" s="232"/>
      <c r="GUX2" s="232"/>
      <c r="GUY2" s="232"/>
      <c r="GUZ2" s="232"/>
      <c r="GVA2" s="232"/>
      <c r="GVB2" s="232"/>
      <c r="GVC2" s="232"/>
      <c r="GVD2" s="232"/>
      <c r="GVE2" s="232"/>
      <c r="GVF2" s="232"/>
      <c r="GVG2" s="232"/>
      <c r="GVH2" s="232"/>
      <c r="GVI2" s="232"/>
      <c r="GVJ2" s="232"/>
      <c r="GVK2" s="232"/>
      <c r="GVL2" s="232"/>
      <c r="GVM2" s="232"/>
      <c r="GVN2" s="232"/>
      <c r="GVO2" s="232"/>
      <c r="GVP2" s="232"/>
      <c r="GVQ2" s="232"/>
      <c r="GVR2" s="232"/>
      <c r="GVS2" s="232"/>
      <c r="GVT2" s="232"/>
      <c r="GVU2" s="232"/>
      <c r="GVV2" s="232"/>
      <c r="GVW2" s="232"/>
      <c r="GVX2" s="232"/>
      <c r="GVY2" s="232"/>
      <c r="GVZ2" s="232"/>
      <c r="GWA2" s="232"/>
      <c r="GWB2" s="232"/>
      <c r="GWC2" s="232"/>
      <c r="GWD2" s="232"/>
      <c r="GWE2" s="232"/>
      <c r="GWF2" s="232"/>
      <c r="GWG2" s="232"/>
      <c r="GWH2" s="232"/>
      <c r="GWI2" s="232"/>
      <c r="GWJ2" s="232"/>
      <c r="GWK2" s="232"/>
      <c r="GWL2" s="232"/>
      <c r="GWM2" s="232"/>
      <c r="GWN2" s="232"/>
      <c r="GWO2" s="232"/>
      <c r="GWP2" s="232"/>
      <c r="GWQ2" s="232"/>
      <c r="GWR2" s="232"/>
      <c r="GWS2" s="232"/>
      <c r="GWT2" s="232"/>
      <c r="GWU2" s="232"/>
      <c r="GWV2" s="232"/>
      <c r="GWW2" s="232"/>
      <c r="GWX2" s="232"/>
      <c r="GWY2" s="232"/>
      <c r="GWZ2" s="232"/>
      <c r="GXA2" s="232"/>
      <c r="GXB2" s="232"/>
      <c r="GXC2" s="232"/>
      <c r="GXD2" s="232"/>
      <c r="GXE2" s="232"/>
      <c r="GXF2" s="232"/>
      <c r="GXG2" s="232"/>
      <c r="GXH2" s="232"/>
      <c r="GXI2" s="232"/>
      <c r="GXJ2" s="232"/>
      <c r="GXK2" s="232"/>
      <c r="GXL2" s="232"/>
      <c r="GXM2" s="232"/>
      <c r="GXN2" s="232"/>
      <c r="GXO2" s="232"/>
      <c r="GXP2" s="232"/>
      <c r="GXQ2" s="232"/>
      <c r="GXR2" s="232"/>
      <c r="GXS2" s="232"/>
      <c r="GXT2" s="232"/>
      <c r="GXU2" s="232"/>
      <c r="GXV2" s="232"/>
      <c r="GXW2" s="232"/>
      <c r="GXX2" s="232"/>
      <c r="GXY2" s="232"/>
      <c r="GXZ2" s="232"/>
      <c r="GYA2" s="232"/>
      <c r="GYB2" s="232"/>
      <c r="GYC2" s="232"/>
      <c r="GYD2" s="232"/>
      <c r="GYE2" s="232"/>
      <c r="GYF2" s="232"/>
      <c r="GYG2" s="232"/>
      <c r="GYH2" s="232"/>
      <c r="GYI2" s="232"/>
      <c r="GYJ2" s="232"/>
      <c r="GYK2" s="232"/>
      <c r="GYL2" s="232"/>
      <c r="GYM2" s="232"/>
      <c r="GYN2" s="232"/>
      <c r="GYO2" s="232"/>
      <c r="GYP2" s="232"/>
      <c r="GYQ2" s="232"/>
      <c r="GYR2" s="232"/>
      <c r="GYS2" s="232"/>
      <c r="GYT2" s="232"/>
      <c r="GYU2" s="232"/>
      <c r="GYV2" s="232"/>
      <c r="GYW2" s="232"/>
      <c r="GYX2" s="232"/>
      <c r="GYY2" s="232"/>
      <c r="GYZ2" s="232"/>
      <c r="GZA2" s="232"/>
      <c r="GZB2" s="232"/>
      <c r="GZC2" s="232"/>
      <c r="GZD2" s="232"/>
      <c r="GZE2" s="232"/>
      <c r="GZF2" s="232"/>
      <c r="GZG2" s="232"/>
      <c r="GZH2" s="232"/>
      <c r="GZI2" s="232"/>
      <c r="GZJ2" s="232"/>
      <c r="GZK2" s="232"/>
      <c r="GZL2" s="232"/>
      <c r="GZM2" s="232"/>
      <c r="GZN2" s="232"/>
      <c r="GZO2" s="232"/>
      <c r="GZP2" s="232"/>
      <c r="GZQ2" s="232"/>
      <c r="GZR2" s="232"/>
      <c r="GZS2" s="232"/>
      <c r="GZT2" s="232"/>
      <c r="GZU2" s="232"/>
      <c r="GZV2" s="232"/>
      <c r="GZW2" s="232"/>
      <c r="GZX2" s="232"/>
      <c r="GZY2" s="232"/>
      <c r="GZZ2" s="232"/>
      <c r="HAA2" s="232"/>
      <c r="HAB2" s="232"/>
      <c r="HAC2" s="232"/>
      <c r="HAD2" s="232"/>
      <c r="HAE2" s="232"/>
      <c r="HAF2" s="232"/>
      <c r="HAG2" s="232"/>
      <c r="HAH2" s="232"/>
      <c r="HAI2" s="232"/>
      <c r="HAJ2" s="232"/>
      <c r="HAK2" s="232"/>
      <c r="HAL2" s="232"/>
      <c r="HAM2" s="232"/>
      <c r="HAN2" s="232"/>
      <c r="HAO2" s="232"/>
      <c r="HAP2" s="232"/>
      <c r="HAQ2" s="232"/>
      <c r="HAR2" s="232"/>
      <c r="HAS2" s="232"/>
      <c r="HAT2" s="232"/>
      <c r="HAU2" s="232"/>
      <c r="HAV2" s="232"/>
      <c r="HAW2" s="232"/>
      <c r="HAX2" s="232"/>
      <c r="HAY2" s="232"/>
      <c r="HAZ2" s="232"/>
      <c r="HBA2" s="232"/>
      <c r="HBB2" s="232"/>
      <c r="HBC2" s="232"/>
      <c r="HBD2" s="232"/>
      <c r="HBE2" s="232"/>
      <c r="HBF2" s="232"/>
      <c r="HBG2" s="232"/>
      <c r="HBH2" s="232"/>
      <c r="HBI2" s="232"/>
      <c r="HBJ2" s="232"/>
      <c r="HBK2" s="232"/>
      <c r="HBL2" s="232"/>
      <c r="HBM2" s="232"/>
      <c r="HBN2" s="232"/>
      <c r="HBO2" s="232"/>
      <c r="HBP2" s="232"/>
      <c r="HBQ2" s="232"/>
      <c r="HBR2" s="232"/>
      <c r="HBS2" s="232"/>
      <c r="HBT2" s="232"/>
      <c r="HBU2" s="232"/>
      <c r="HBV2" s="232"/>
      <c r="HBW2" s="232"/>
      <c r="HBX2" s="232"/>
      <c r="HBY2" s="232"/>
      <c r="HBZ2" s="232"/>
      <c r="HCA2" s="232"/>
      <c r="HCB2" s="232"/>
      <c r="HCC2" s="232"/>
      <c r="HCD2" s="232"/>
      <c r="HCE2" s="232"/>
      <c r="HCF2" s="232"/>
      <c r="HCG2" s="232"/>
      <c r="HCH2" s="232"/>
      <c r="HCI2" s="232"/>
      <c r="HCJ2" s="232"/>
      <c r="HCK2" s="232"/>
      <c r="HCL2" s="232"/>
      <c r="HCM2" s="232"/>
      <c r="HCN2" s="232"/>
      <c r="HCO2" s="232"/>
      <c r="HCP2" s="232"/>
      <c r="HCQ2" s="232"/>
      <c r="HCR2" s="232"/>
      <c r="HCS2" s="232"/>
      <c r="HCT2" s="232"/>
      <c r="HCU2" s="232"/>
      <c r="HCV2" s="232"/>
      <c r="HCW2" s="232"/>
      <c r="HCX2" s="232"/>
      <c r="HCY2" s="232"/>
      <c r="HCZ2" s="232"/>
      <c r="HDA2" s="232"/>
      <c r="HDB2" s="232"/>
      <c r="HDC2" s="232"/>
      <c r="HDD2" s="232"/>
      <c r="HDE2" s="232"/>
      <c r="HDF2" s="232"/>
      <c r="HDG2" s="232"/>
      <c r="HDH2" s="232"/>
      <c r="HDI2" s="232"/>
      <c r="HDJ2" s="232"/>
      <c r="HDK2" s="232"/>
      <c r="HDL2" s="232"/>
      <c r="HDM2" s="232"/>
      <c r="HDN2" s="232"/>
      <c r="HDO2" s="232"/>
      <c r="HDP2" s="232"/>
      <c r="HDQ2" s="232"/>
      <c r="HDR2" s="232"/>
      <c r="HDS2" s="232"/>
      <c r="HDT2" s="232"/>
      <c r="HDU2" s="232"/>
      <c r="HDV2" s="232"/>
      <c r="HDW2" s="232"/>
      <c r="HDX2" s="232"/>
      <c r="HDY2" s="232"/>
      <c r="HDZ2" s="232"/>
      <c r="HEA2" s="232"/>
      <c r="HEB2" s="232"/>
      <c r="HEC2" s="232"/>
      <c r="HED2" s="232"/>
      <c r="HEE2" s="232"/>
      <c r="HEF2" s="232"/>
      <c r="HEG2" s="232"/>
      <c r="HEH2" s="232"/>
      <c r="HEI2" s="232"/>
      <c r="HEJ2" s="232"/>
      <c r="HEK2" s="232"/>
      <c r="HEL2" s="232"/>
      <c r="HEM2" s="232"/>
      <c r="HEN2" s="232"/>
      <c r="HEO2" s="232"/>
      <c r="HEP2" s="232"/>
      <c r="HEQ2" s="232"/>
      <c r="HER2" s="232"/>
      <c r="HES2" s="232"/>
      <c r="HET2" s="232"/>
      <c r="HEU2" s="232"/>
      <c r="HEV2" s="232"/>
      <c r="HEW2" s="232"/>
      <c r="HEX2" s="232"/>
      <c r="HEY2" s="232"/>
      <c r="HEZ2" s="232"/>
      <c r="HFA2" s="232"/>
      <c r="HFB2" s="232"/>
      <c r="HFC2" s="232"/>
      <c r="HFD2" s="232"/>
      <c r="HFE2" s="232"/>
      <c r="HFF2" s="232"/>
      <c r="HFG2" s="232"/>
      <c r="HFH2" s="232"/>
      <c r="HFI2" s="232"/>
      <c r="HFJ2" s="232"/>
      <c r="HFK2" s="232"/>
      <c r="HFL2" s="232"/>
      <c r="HFM2" s="232"/>
      <c r="HFN2" s="232"/>
      <c r="HFO2" s="232"/>
      <c r="HFP2" s="232"/>
      <c r="HFQ2" s="232"/>
      <c r="HFR2" s="232"/>
      <c r="HFS2" s="232"/>
      <c r="HFT2" s="232"/>
      <c r="HFU2" s="232"/>
      <c r="HFV2" s="232"/>
      <c r="HFW2" s="232"/>
      <c r="HFX2" s="232"/>
      <c r="HFY2" s="232"/>
      <c r="HFZ2" s="232"/>
      <c r="HGA2" s="232"/>
      <c r="HGB2" s="232"/>
      <c r="HGC2" s="232"/>
      <c r="HGD2" s="232"/>
      <c r="HGE2" s="232"/>
      <c r="HGF2" s="232"/>
      <c r="HGG2" s="232"/>
      <c r="HGH2" s="232"/>
      <c r="HGI2" s="232"/>
      <c r="HGJ2" s="232"/>
      <c r="HGK2" s="232"/>
      <c r="HGL2" s="232"/>
      <c r="HGM2" s="232"/>
      <c r="HGN2" s="232"/>
      <c r="HGO2" s="232"/>
      <c r="HGP2" s="232"/>
      <c r="HGQ2" s="232"/>
      <c r="HGR2" s="232"/>
      <c r="HGS2" s="232"/>
      <c r="HGT2" s="232"/>
      <c r="HGU2" s="232"/>
      <c r="HGV2" s="232"/>
      <c r="HGW2" s="232"/>
      <c r="HGX2" s="232"/>
      <c r="HGY2" s="232"/>
      <c r="HGZ2" s="232"/>
      <c r="HHA2" s="232"/>
      <c r="HHB2" s="232"/>
      <c r="HHC2" s="232"/>
      <c r="HHD2" s="232"/>
      <c r="HHE2" s="232"/>
      <c r="HHF2" s="232"/>
      <c r="HHG2" s="232"/>
      <c r="HHH2" s="232"/>
      <c r="HHI2" s="232"/>
      <c r="HHJ2" s="232"/>
      <c r="HHK2" s="232"/>
      <c r="HHL2" s="232"/>
      <c r="HHM2" s="232"/>
      <c r="HHN2" s="232"/>
      <c r="HHO2" s="232"/>
      <c r="HHP2" s="232"/>
      <c r="HHQ2" s="232"/>
      <c r="HHR2" s="232"/>
      <c r="HHS2" s="232"/>
      <c r="HHT2" s="232"/>
      <c r="HHU2" s="232"/>
      <c r="HHV2" s="232"/>
      <c r="HHW2" s="232"/>
      <c r="HHX2" s="232"/>
      <c r="HHY2" s="232"/>
      <c r="HHZ2" s="232"/>
      <c r="HIA2" s="232"/>
      <c r="HIB2" s="232"/>
      <c r="HIC2" s="232"/>
      <c r="HID2" s="232"/>
      <c r="HIE2" s="232"/>
      <c r="HIF2" s="232"/>
      <c r="HIG2" s="232"/>
      <c r="HIH2" s="232"/>
      <c r="HII2" s="232"/>
      <c r="HIJ2" s="232"/>
      <c r="HIK2" s="232"/>
      <c r="HIL2" s="232"/>
      <c r="HIM2" s="232"/>
      <c r="HIN2" s="232"/>
      <c r="HIO2" s="232"/>
      <c r="HIP2" s="232"/>
      <c r="HIQ2" s="232"/>
      <c r="HIR2" s="232"/>
      <c r="HIS2" s="232"/>
      <c r="HIT2" s="232"/>
      <c r="HIU2" s="232"/>
      <c r="HIV2" s="232"/>
      <c r="HIW2" s="232"/>
      <c r="HIX2" s="232"/>
      <c r="HIY2" s="232"/>
      <c r="HIZ2" s="232"/>
      <c r="HJA2" s="232"/>
      <c r="HJB2" s="232"/>
      <c r="HJC2" s="232"/>
      <c r="HJD2" s="232"/>
      <c r="HJE2" s="232"/>
      <c r="HJF2" s="232"/>
      <c r="HJG2" s="232"/>
      <c r="HJH2" s="232"/>
      <c r="HJI2" s="232"/>
      <c r="HJJ2" s="232"/>
      <c r="HJK2" s="232"/>
      <c r="HJL2" s="232"/>
      <c r="HJM2" s="232"/>
      <c r="HJN2" s="232"/>
      <c r="HJO2" s="232"/>
      <c r="HJP2" s="232"/>
      <c r="HJQ2" s="232"/>
      <c r="HJR2" s="232"/>
      <c r="HJS2" s="232"/>
      <c r="HJT2" s="232"/>
      <c r="HJU2" s="232"/>
      <c r="HJV2" s="232"/>
      <c r="HJW2" s="232"/>
      <c r="HJX2" s="232"/>
      <c r="HJY2" s="232"/>
      <c r="HJZ2" s="232"/>
      <c r="HKA2" s="232"/>
      <c r="HKB2" s="232"/>
      <c r="HKC2" s="232"/>
      <c r="HKD2" s="232"/>
      <c r="HKE2" s="232"/>
      <c r="HKF2" s="232"/>
      <c r="HKG2" s="232"/>
      <c r="HKH2" s="232"/>
      <c r="HKI2" s="232"/>
      <c r="HKJ2" s="232"/>
      <c r="HKK2" s="232"/>
      <c r="HKL2" s="232"/>
      <c r="HKM2" s="232"/>
      <c r="HKN2" s="232"/>
      <c r="HKO2" s="232"/>
      <c r="HKP2" s="232"/>
      <c r="HKQ2" s="232"/>
      <c r="HKR2" s="232"/>
      <c r="HKS2" s="232"/>
      <c r="HKT2" s="232"/>
      <c r="HKU2" s="232"/>
      <c r="HKV2" s="232"/>
      <c r="HKW2" s="232"/>
      <c r="HKX2" s="232"/>
      <c r="HKY2" s="232"/>
      <c r="HKZ2" s="232"/>
      <c r="HLA2" s="232"/>
      <c r="HLB2" s="232"/>
      <c r="HLC2" s="232"/>
      <c r="HLD2" s="232"/>
      <c r="HLE2" s="232"/>
      <c r="HLF2" s="232"/>
      <c r="HLG2" s="232"/>
      <c r="HLH2" s="232"/>
      <c r="HLI2" s="232"/>
      <c r="HLJ2" s="232"/>
      <c r="HLK2" s="232"/>
      <c r="HLL2" s="232"/>
      <c r="HLM2" s="232"/>
      <c r="HLN2" s="232"/>
      <c r="HLO2" s="232"/>
      <c r="HLP2" s="232"/>
      <c r="HLQ2" s="232"/>
      <c r="HLR2" s="232"/>
      <c r="HLS2" s="232"/>
      <c r="HLT2" s="232"/>
      <c r="HLU2" s="232"/>
      <c r="HLV2" s="232"/>
      <c r="HLW2" s="232"/>
      <c r="HLX2" s="232"/>
      <c r="HLY2" s="232"/>
      <c r="HLZ2" s="232"/>
      <c r="HMA2" s="232"/>
      <c r="HMB2" s="232"/>
      <c r="HMC2" s="232"/>
      <c r="HMD2" s="232"/>
      <c r="HME2" s="232"/>
      <c r="HMF2" s="232"/>
      <c r="HMG2" s="232"/>
      <c r="HMH2" s="232"/>
      <c r="HMI2" s="232"/>
      <c r="HMJ2" s="232"/>
      <c r="HMK2" s="232"/>
      <c r="HML2" s="232"/>
      <c r="HMM2" s="232"/>
      <c r="HMN2" s="232"/>
      <c r="HMO2" s="232"/>
      <c r="HMP2" s="232"/>
      <c r="HMQ2" s="232"/>
      <c r="HMR2" s="232"/>
      <c r="HMS2" s="232"/>
      <c r="HMT2" s="232"/>
      <c r="HMU2" s="232"/>
      <c r="HMV2" s="232"/>
      <c r="HMW2" s="232"/>
      <c r="HMX2" s="232"/>
      <c r="HMY2" s="232"/>
      <c r="HMZ2" s="232"/>
      <c r="HNA2" s="232"/>
      <c r="HNB2" s="232"/>
      <c r="HNC2" s="232"/>
      <c r="HND2" s="232"/>
      <c r="HNE2" s="232"/>
      <c r="HNF2" s="232"/>
      <c r="HNG2" s="232"/>
      <c r="HNH2" s="232"/>
      <c r="HNI2" s="232"/>
      <c r="HNJ2" s="232"/>
      <c r="HNK2" s="232"/>
      <c r="HNL2" s="232"/>
      <c r="HNM2" s="232"/>
      <c r="HNN2" s="232"/>
      <c r="HNO2" s="232"/>
      <c r="HNP2" s="232"/>
      <c r="HNQ2" s="232"/>
      <c r="HNR2" s="232"/>
      <c r="HNS2" s="232"/>
      <c r="HNT2" s="232"/>
      <c r="HNU2" s="232"/>
      <c r="HNV2" s="232"/>
      <c r="HNW2" s="232"/>
      <c r="HNX2" s="232"/>
      <c r="HNY2" s="232"/>
      <c r="HNZ2" s="232"/>
      <c r="HOA2" s="232"/>
      <c r="HOB2" s="232"/>
      <c r="HOC2" s="232"/>
      <c r="HOD2" s="232"/>
      <c r="HOE2" s="232"/>
      <c r="HOF2" s="232"/>
      <c r="HOG2" s="232"/>
      <c r="HOH2" s="232"/>
      <c r="HOI2" s="232"/>
      <c r="HOJ2" s="232"/>
      <c r="HOK2" s="232"/>
      <c r="HOL2" s="232"/>
      <c r="HOM2" s="232"/>
      <c r="HON2" s="232"/>
      <c r="HOO2" s="232"/>
      <c r="HOP2" s="232"/>
      <c r="HOQ2" s="232"/>
      <c r="HOR2" s="232"/>
      <c r="HOS2" s="232"/>
      <c r="HOT2" s="232"/>
      <c r="HOU2" s="232"/>
      <c r="HOV2" s="232"/>
      <c r="HOW2" s="232"/>
      <c r="HOX2" s="232"/>
      <c r="HOY2" s="232"/>
      <c r="HOZ2" s="232"/>
      <c r="HPA2" s="232"/>
      <c r="HPB2" s="232"/>
      <c r="HPC2" s="232"/>
      <c r="HPD2" s="232"/>
      <c r="HPE2" s="232"/>
      <c r="HPF2" s="232"/>
      <c r="HPG2" s="232"/>
      <c r="HPH2" s="232"/>
      <c r="HPI2" s="232"/>
      <c r="HPJ2" s="232"/>
      <c r="HPK2" s="232"/>
      <c r="HPL2" s="232"/>
      <c r="HPM2" s="232"/>
      <c r="HPN2" s="232"/>
      <c r="HPO2" s="232"/>
      <c r="HPP2" s="232"/>
      <c r="HPQ2" s="232"/>
      <c r="HPR2" s="232"/>
      <c r="HPS2" s="232"/>
      <c r="HPT2" s="232"/>
      <c r="HPU2" s="232"/>
      <c r="HPV2" s="232"/>
      <c r="HPW2" s="232"/>
      <c r="HPX2" s="232"/>
      <c r="HPY2" s="232"/>
      <c r="HPZ2" s="232"/>
      <c r="HQA2" s="232"/>
      <c r="HQB2" s="232"/>
      <c r="HQC2" s="232"/>
      <c r="HQD2" s="232"/>
      <c r="HQE2" s="232"/>
      <c r="HQF2" s="232"/>
      <c r="HQG2" s="232"/>
      <c r="HQH2" s="232"/>
      <c r="HQI2" s="232"/>
      <c r="HQJ2" s="232"/>
      <c r="HQK2" s="232"/>
      <c r="HQL2" s="232"/>
      <c r="HQM2" s="232"/>
      <c r="HQN2" s="232"/>
      <c r="HQO2" s="232"/>
      <c r="HQP2" s="232"/>
      <c r="HQQ2" s="232"/>
      <c r="HQR2" s="232"/>
      <c r="HQS2" s="232"/>
      <c r="HQT2" s="232"/>
      <c r="HQU2" s="232"/>
      <c r="HQV2" s="232"/>
      <c r="HQW2" s="232"/>
      <c r="HQX2" s="232"/>
      <c r="HQY2" s="232"/>
      <c r="HQZ2" s="232"/>
      <c r="HRA2" s="232"/>
      <c r="HRB2" s="232"/>
      <c r="HRC2" s="232"/>
      <c r="HRD2" s="232"/>
      <c r="HRE2" s="232"/>
      <c r="HRF2" s="232"/>
      <c r="HRG2" s="232"/>
      <c r="HRH2" s="232"/>
      <c r="HRI2" s="232"/>
      <c r="HRJ2" s="232"/>
      <c r="HRK2" s="232"/>
      <c r="HRL2" s="232"/>
      <c r="HRM2" s="232"/>
      <c r="HRN2" s="232"/>
      <c r="HRO2" s="232"/>
      <c r="HRP2" s="232"/>
      <c r="HRQ2" s="232"/>
      <c r="HRR2" s="232"/>
      <c r="HRS2" s="232"/>
      <c r="HRT2" s="232"/>
      <c r="HRU2" s="232"/>
      <c r="HRV2" s="232"/>
      <c r="HRW2" s="232"/>
      <c r="HRX2" s="232"/>
      <c r="HRY2" s="232"/>
      <c r="HRZ2" s="232"/>
      <c r="HSA2" s="232"/>
      <c r="HSB2" s="232"/>
      <c r="HSC2" s="232"/>
      <c r="HSD2" s="232"/>
      <c r="HSE2" s="232"/>
      <c r="HSF2" s="232"/>
      <c r="HSG2" s="232"/>
      <c r="HSH2" s="232"/>
      <c r="HSI2" s="232"/>
      <c r="HSJ2" s="232"/>
      <c r="HSK2" s="232"/>
      <c r="HSL2" s="232"/>
      <c r="HSM2" s="232"/>
      <c r="HSN2" s="232"/>
      <c r="HSO2" s="232"/>
      <c r="HSP2" s="232"/>
      <c r="HSQ2" s="232"/>
      <c r="HSR2" s="232"/>
      <c r="HSS2" s="232"/>
      <c r="HST2" s="232"/>
      <c r="HSU2" s="232"/>
      <c r="HSV2" s="232"/>
      <c r="HSW2" s="232"/>
      <c r="HSX2" s="232"/>
      <c r="HSY2" s="232"/>
      <c r="HSZ2" s="232"/>
      <c r="HTA2" s="232"/>
      <c r="HTB2" s="232"/>
      <c r="HTC2" s="232"/>
      <c r="HTD2" s="232"/>
      <c r="HTE2" s="232"/>
      <c r="HTF2" s="232"/>
      <c r="HTG2" s="232"/>
      <c r="HTH2" s="232"/>
      <c r="HTI2" s="232"/>
      <c r="HTJ2" s="232"/>
      <c r="HTK2" s="232"/>
      <c r="HTL2" s="232"/>
      <c r="HTM2" s="232"/>
      <c r="HTN2" s="232"/>
      <c r="HTO2" s="232"/>
      <c r="HTP2" s="232"/>
      <c r="HTQ2" s="232"/>
      <c r="HTR2" s="232"/>
      <c r="HTS2" s="232"/>
      <c r="HTT2" s="232"/>
      <c r="HTU2" s="232"/>
      <c r="HTV2" s="232"/>
      <c r="HTW2" s="232"/>
      <c r="HTX2" s="232"/>
      <c r="HTY2" s="232"/>
      <c r="HTZ2" s="232"/>
      <c r="HUA2" s="232"/>
      <c r="HUB2" s="232"/>
      <c r="HUC2" s="232"/>
      <c r="HUD2" s="232"/>
      <c r="HUE2" s="232"/>
      <c r="HUF2" s="232"/>
      <c r="HUG2" s="232"/>
      <c r="HUH2" s="232"/>
      <c r="HUI2" s="232"/>
      <c r="HUJ2" s="232"/>
      <c r="HUK2" s="232"/>
      <c r="HUL2" s="232"/>
      <c r="HUM2" s="232"/>
      <c r="HUN2" s="232"/>
      <c r="HUO2" s="232"/>
      <c r="HUP2" s="232"/>
      <c r="HUQ2" s="232"/>
      <c r="HUR2" s="232"/>
      <c r="HUS2" s="232"/>
      <c r="HUT2" s="232"/>
      <c r="HUU2" s="232"/>
      <c r="HUV2" s="232"/>
      <c r="HUW2" s="232"/>
      <c r="HUX2" s="232"/>
      <c r="HUY2" s="232"/>
      <c r="HUZ2" s="232"/>
      <c r="HVA2" s="232"/>
      <c r="HVB2" s="232"/>
      <c r="HVC2" s="232"/>
      <c r="HVD2" s="232"/>
      <c r="HVE2" s="232"/>
      <c r="HVF2" s="232"/>
      <c r="HVG2" s="232"/>
      <c r="HVH2" s="232"/>
      <c r="HVI2" s="232"/>
      <c r="HVJ2" s="232"/>
      <c r="HVK2" s="232"/>
      <c r="HVL2" s="232"/>
      <c r="HVM2" s="232"/>
      <c r="HVN2" s="232"/>
      <c r="HVO2" s="232"/>
      <c r="HVP2" s="232"/>
      <c r="HVQ2" s="232"/>
      <c r="HVR2" s="232"/>
      <c r="HVS2" s="232"/>
      <c r="HVT2" s="232"/>
      <c r="HVU2" s="232"/>
      <c r="HVV2" s="232"/>
      <c r="HVW2" s="232"/>
      <c r="HVX2" s="232"/>
      <c r="HVY2" s="232"/>
      <c r="HVZ2" s="232"/>
      <c r="HWA2" s="232"/>
      <c r="HWB2" s="232"/>
      <c r="HWC2" s="232"/>
      <c r="HWD2" s="232"/>
      <c r="HWE2" s="232"/>
      <c r="HWF2" s="232"/>
      <c r="HWG2" s="232"/>
      <c r="HWH2" s="232"/>
      <c r="HWI2" s="232"/>
      <c r="HWJ2" s="232"/>
      <c r="HWK2" s="232"/>
      <c r="HWL2" s="232"/>
      <c r="HWM2" s="232"/>
      <c r="HWN2" s="232"/>
      <c r="HWO2" s="232"/>
      <c r="HWP2" s="232"/>
      <c r="HWQ2" s="232"/>
      <c r="HWR2" s="232"/>
      <c r="HWS2" s="232"/>
      <c r="HWT2" s="232"/>
      <c r="HWU2" s="232"/>
      <c r="HWV2" s="232"/>
      <c r="HWW2" s="232"/>
      <c r="HWX2" s="232"/>
      <c r="HWY2" s="232"/>
      <c r="HWZ2" s="232"/>
      <c r="HXA2" s="232"/>
      <c r="HXB2" s="232"/>
      <c r="HXC2" s="232"/>
      <c r="HXD2" s="232"/>
      <c r="HXE2" s="232"/>
      <c r="HXF2" s="232"/>
      <c r="HXG2" s="232"/>
      <c r="HXH2" s="232"/>
      <c r="HXI2" s="232"/>
      <c r="HXJ2" s="232"/>
      <c r="HXK2" s="232"/>
      <c r="HXL2" s="232"/>
      <c r="HXM2" s="232"/>
      <c r="HXN2" s="232"/>
      <c r="HXO2" s="232"/>
      <c r="HXP2" s="232"/>
      <c r="HXQ2" s="232"/>
      <c r="HXR2" s="232"/>
      <c r="HXS2" s="232"/>
      <c r="HXT2" s="232"/>
      <c r="HXU2" s="232"/>
      <c r="HXV2" s="232"/>
      <c r="HXW2" s="232"/>
      <c r="HXX2" s="232"/>
      <c r="HXY2" s="232"/>
      <c r="HXZ2" s="232"/>
      <c r="HYA2" s="232"/>
      <c r="HYB2" s="232"/>
      <c r="HYC2" s="232"/>
      <c r="HYD2" s="232"/>
      <c r="HYE2" s="232"/>
      <c r="HYF2" s="232"/>
      <c r="HYG2" s="232"/>
      <c r="HYH2" s="232"/>
      <c r="HYI2" s="232"/>
      <c r="HYJ2" s="232"/>
      <c r="HYK2" s="232"/>
      <c r="HYL2" s="232"/>
      <c r="HYM2" s="232"/>
      <c r="HYN2" s="232"/>
      <c r="HYO2" s="232"/>
      <c r="HYP2" s="232"/>
      <c r="HYQ2" s="232"/>
      <c r="HYR2" s="232"/>
      <c r="HYS2" s="232"/>
      <c r="HYT2" s="232"/>
      <c r="HYU2" s="232"/>
      <c r="HYV2" s="232"/>
      <c r="HYW2" s="232"/>
      <c r="HYX2" s="232"/>
      <c r="HYY2" s="232"/>
      <c r="HYZ2" s="232"/>
      <c r="HZA2" s="232"/>
      <c r="HZB2" s="232"/>
      <c r="HZC2" s="232"/>
      <c r="HZD2" s="232"/>
      <c r="HZE2" s="232"/>
      <c r="HZF2" s="232"/>
      <c r="HZG2" s="232"/>
      <c r="HZH2" s="232"/>
      <c r="HZI2" s="232"/>
      <c r="HZJ2" s="232"/>
      <c r="HZK2" s="232"/>
      <c r="HZL2" s="232"/>
      <c r="HZM2" s="232"/>
      <c r="HZN2" s="232"/>
      <c r="HZO2" s="232"/>
      <c r="HZP2" s="232"/>
      <c r="HZQ2" s="232"/>
      <c r="HZR2" s="232"/>
      <c r="HZS2" s="232"/>
      <c r="HZT2" s="232"/>
      <c r="HZU2" s="232"/>
      <c r="HZV2" s="232"/>
      <c r="HZW2" s="232"/>
      <c r="HZX2" s="232"/>
      <c r="HZY2" s="232"/>
      <c r="HZZ2" s="232"/>
      <c r="IAA2" s="232"/>
      <c r="IAB2" s="232"/>
      <c r="IAC2" s="232"/>
      <c r="IAD2" s="232"/>
      <c r="IAE2" s="232"/>
      <c r="IAF2" s="232"/>
      <c r="IAG2" s="232"/>
      <c r="IAH2" s="232"/>
      <c r="IAI2" s="232"/>
      <c r="IAJ2" s="232"/>
      <c r="IAK2" s="232"/>
      <c r="IAL2" s="232"/>
      <c r="IAM2" s="232"/>
      <c r="IAN2" s="232"/>
      <c r="IAO2" s="232"/>
      <c r="IAP2" s="232"/>
      <c r="IAQ2" s="232"/>
      <c r="IAR2" s="232"/>
      <c r="IAS2" s="232"/>
      <c r="IAT2" s="232"/>
      <c r="IAU2" s="232"/>
      <c r="IAV2" s="232"/>
      <c r="IAW2" s="232"/>
      <c r="IAX2" s="232"/>
      <c r="IAY2" s="232"/>
      <c r="IAZ2" s="232"/>
      <c r="IBA2" s="232"/>
      <c r="IBB2" s="232"/>
      <c r="IBC2" s="232"/>
      <c r="IBD2" s="232"/>
      <c r="IBE2" s="232"/>
      <c r="IBF2" s="232"/>
      <c r="IBG2" s="232"/>
      <c r="IBH2" s="232"/>
      <c r="IBI2" s="232"/>
      <c r="IBJ2" s="232"/>
      <c r="IBK2" s="232"/>
      <c r="IBL2" s="232"/>
      <c r="IBM2" s="232"/>
      <c r="IBN2" s="232"/>
      <c r="IBO2" s="232"/>
      <c r="IBP2" s="232"/>
      <c r="IBQ2" s="232"/>
      <c r="IBR2" s="232"/>
      <c r="IBS2" s="232"/>
      <c r="IBT2" s="232"/>
      <c r="IBU2" s="232"/>
      <c r="IBV2" s="232"/>
      <c r="IBW2" s="232"/>
      <c r="IBX2" s="232"/>
      <c r="IBY2" s="232"/>
      <c r="IBZ2" s="232"/>
      <c r="ICA2" s="232"/>
      <c r="ICB2" s="232"/>
      <c r="ICC2" s="232"/>
      <c r="ICD2" s="232"/>
      <c r="ICE2" s="232"/>
      <c r="ICF2" s="232"/>
      <c r="ICG2" s="232"/>
      <c r="ICH2" s="232"/>
      <c r="ICI2" s="232"/>
      <c r="ICJ2" s="232"/>
      <c r="ICK2" s="232"/>
      <c r="ICL2" s="232"/>
      <c r="ICM2" s="232"/>
      <c r="ICN2" s="232"/>
      <c r="ICO2" s="232"/>
      <c r="ICP2" s="232"/>
      <c r="ICQ2" s="232"/>
      <c r="ICR2" s="232"/>
      <c r="ICS2" s="232"/>
      <c r="ICT2" s="232"/>
      <c r="ICU2" s="232"/>
      <c r="ICV2" s="232"/>
      <c r="ICW2" s="232"/>
      <c r="ICX2" s="232"/>
      <c r="ICY2" s="232"/>
      <c r="ICZ2" s="232"/>
      <c r="IDA2" s="232"/>
      <c r="IDB2" s="232"/>
      <c r="IDC2" s="232"/>
      <c r="IDD2" s="232"/>
      <c r="IDE2" s="232"/>
      <c r="IDF2" s="232"/>
      <c r="IDG2" s="232"/>
      <c r="IDH2" s="232"/>
      <c r="IDI2" s="232"/>
      <c r="IDJ2" s="232"/>
      <c r="IDK2" s="232"/>
      <c r="IDL2" s="232"/>
      <c r="IDM2" s="232"/>
      <c r="IDN2" s="232"/>
      <c r="IDO2" s="232"/>
      <c r="IDP2" s="232"/>
      <c r="IDQ2" s="232"/>
      <c r="IDR2" s="232"/>
      <c r="IDS2" s="232"/>
      <c r="IDT2" s="232"/>
      <c r="IDU2" s="232"/>
      <c r="IDV2" s="232"/>
      <c r="IDW2" s="232"/>
      <c r="IDX2" s="232"/>
      <c r="IDY2" s="232"/>
      <c r="IDZ2" s="232"/>
      <c r="IEA2" s="232"/>
      <c r="IEB2" s="232"/>
      <c r="IEC2" s="232"/>
      <c r="IED2" s="232"/>
      <c r="IEE2" s="232"/>
      <c r="IEF2" s="232"/>
      <c r="IEG2" s="232"/>
      <c r="IEH2" s="232"/>
      <c r="IEI2" s="232"/>
      <c r="IEJ2" s="232"/>
      <c r="IEK2" s="232"/>
      <c r="IEL2" s="232"/>
      <c r="IEM2" s="232"/>
      <c r="IEN2" s="232"/>
      <c r="IEO2" s="232"/>
      <c r="IEP2" s="232"/>
      <c r="IEQ2" s="232"/>
      <c r="IER2" s="232"/>
      <c r="IES2" s="232"/>
      <c r="IET2" s="232"/>
      <c r="IEU2" s="232"/>
      <c r="IEV2" s="232"/>
      <c r="IEW2" s="232"/>
      <c r="IEX2" s="232"/>
      <c r="IEY2" s="232"/>
      <c r="IEZ2" s="232"/>
      <c r="IFA2" s="232"/>
      <c r="IFB2" s="232"/>
      <c r="IFC2" s="232"/>
      <c r="IFD2" s="232"/>
      <c r="IFE2" s="232"/>
      <c r="IFF2" s="232"/>
      <c r="IFG2" s="232"/>
      <c r="IFH2" s="232"/>
      <c r="IFI2" s="232"/>
      <c r="IFJ2" s="232"/>
      <c r="IFK2" s="232"/>
      <c r="IFL2" s="232"/>
      <c r="IFM2" s="232"/>
      <c r="IFN2" s="232"/>
      <c r="IFO2" s="232"/>
      <c r="IFP2" s="232"/>
      <c r="IFQ2" s="232"/>
      <c r="IFR2" s="232"/>
      <c r="IFS2" s="232"/>
      <c r="IFT2" s="232"/>
      <c r="IFU2" s="232"/>
      <c r="IFV2" s="232"/>
      <c r="IFW2" s="232"/>
      <c r="IFX2" s="232"/>
      <c r="IFY2" s="232"/>
      <c r="IFZ2" s="232"/>
      <c r="IGA2" s="232"/>
      <c r="IGB2" s="232"/>
      <c r="IGC2" s="232"/>
      <c r="IGD2" s="232"/>
      <c r="IGE2" s="232"/>
      <c r="IGF2" s="232"/>
      <c r="IGG2" s="232"/>
      <c r="IGH2" s="232"/>
      <c r="IGI2" s="232"/>
      <c r="IGJ2" s="232"/>
      <c r="IGK2" s="232"/>
      <c r="IGL2" s="232"/>
      <c r="IGM2" s="232"/>
      <c r="IGN2" s="232"/>
      <c r="IGO2" s="232"/>
      <c r="IGP2" s="232"/>
      <c r="IGQ2" s="232"/>
      <c r="IGR2" s="232"/>
      <c r="IGS2" s="232"/>
      <c r="IGT2" s="232"/>
      <c r="IGU2" s="232"/>
      <c r="IGV2" s="232"/>
      <c r="IGW2" s="232"/>
      <c r="IGX2" s="232"/>
      <c r="IGY2" s="232"/>
      <c r="IGZ2" s="232"/>
      <c r="IHA2" s="232"/>
      <c r="IHB2" s="232"/>
      <c r="IHC2" s="232"/>
      <c r="IHD2" s="232"/>
      <c r="IHE2" s="232"/>
      <c r="IHF2" s="232"/>
      <c r="IHG2" s="232"/>
      <c r="IHH2" s="232"/>
      <c r="IHI2" s="232"/>
      <c r="IHJ2" s="232"/>
      <c r="IHK2" s="232"/>
      <c r="IHL2" s="232"/>
      <c r="IHM2" s="232"/>
      <c r="IHN2" s="232"/>
      <c r="IHO2" s="232"/>
      <c r="IHP2" s="232"/>
      <c r="IHQ2" s="232"/>
      <c r="IHR2" s="232"/>
      <c r="IHS2" s="232"/>
      <c r="IHT2" s="232"/>
      <c r="IHU2" s="232"/>
      <c r="IHV2" s="232"/>
      <c r="IHW2" s="232"/>
      <c r="IHX2" s="232"/>
      <c r="IHY2" s="232"/>
      <c r="IHZ2" s="232"/>
      <c r="IIA2" s="232"/>
      <c r="IIB2" s="232"/>
      <c r="IIC2" s="232"/>
      <c r="IID2" s="232"/>
      <c r="IIE2" s="232"/>
      <c r="IIF2" s="232"/>
      <c r="IIG2" s="232"/>
      <c r="IIH2" s="232"/>
      <c r="III2" s="232"/>
      <c r="IIJ2" s="232"/>
      <c r="IIK2" s="232"/>
      <c r="IIL2" s="232"/>
      <c r="IIM2" s="232"/>
      <c r="IIN2" s="232"/>
      <c r="IIO2" s="232"/>
      <c r="IIP2" s="232"/>
      <c r="IIQ2" s="232"/>
      <c r="IIR2" s="232"/>
      <c r="IIS2" s="232"/>
      <c r="IIT2" s="232"/>
      <c r="IIU2" s="232"/>
      <c r="IIV2" s="232"/>
      <c r="IIW2" s="232"/>
      <c r="IIX2" s="232"/>
      <c r="IIY2" s="232"/>
      <c r="IIZ2" s="232"/>
      <c r="IJA2" s="232"/>
      <c r="IJB2" s="232"/>
      <c r="IJC2" s="232"/>
      <c r="IJD2" s="232"/>
      <c r="IJE2" s="232"/>
      <c r="IJF2" s="232"/>
      <c r="IJG2" s="232"/>
      <c r="IJH2" s="232"/>
      <c r="IJI2" s="232"/>
      <c r="IJJ2" s="232"/>
      <c r="IJK2" s="232"/>
      <c r="IJL2" s="232"/>
      <c r="IJM2" s="232"/>
      <c r="IJN2" s="232"/>
      <c r="IJO2" s="232"/>
      <c r="IJP2" s="232"/>
      <c r="IJQ2" s="232"/>
      <c r="IJR2" s="232"/>
      <c r="IJS2" s="232"/>
      <c r="IJT2" s="232"/>
      <c r="IJU2" s="232"/>
      <c r="IJV2" s="232"/>
      <c r="IJW2" s="232"/>
      <c r="IJX2" s="232"/>
      <c r="IJY2" s="232"/>
      <c r="IJZ2" s="232"/>
      <c r="IKA2" s="232"/>
      <c r="IKB2" s="232"/>
      <c r="IKC2" s="232"/>
      <c r="IKD2" s="232"/>
      <c r="IKE2" s="232"/>
      <c r="IKF2" s="232"/>
      <c r="IKG2" s="232"/>
      <c r="IKH2" s="232"/>
      <c r="IKI2" s="232"/>
      <c r="IKJ2" s="232"/>
      <c r="IKK2" s="232"/>
      <c r="IKL2" s="232"/>
      <c r="IKM2" s="232"/>
      <c r="IKN2" s="232"/>
      <c r="IKO2" s="232"/>
      <c r="IKP2" s="232"/>
      <c r="IKQ2" s="232"/>
      <c r="IKR2" s="232"/>
      <c r="IKS2" s="232"/>
      <c r="IKT2" s="232"/>
      <c r="IKU2" s="232"/>
      <c r="IKV2" s="232"/>
      <c r="IKW2" s="232"/>
      <c r="IKX2" s="232"/>
      <c r="IKY2" s="232"/>
      <c r="IKZ2" s="232"/>
      <c r="ILA2" s="232"/>
      <c r="ILB2" s="232"/>
      <c r="ILC2" s="232"/>
      <c r="ILD2" s="232"/>
      <c r="ILE2" s="232"/>
      <c r="ILF2" s="232"/>
      <c r="ILG2" s="232"/>
      <c r="ILH2" s="232"/>
      <c r="ILI2" s="232"/>
      <c r="ILJ2" s="232"/>
      <c r="ILK2" s="232"/>
      <c r="ILL2" s="232"/>
      <c r="ILM2" s="232"/>
      <c r="ILN2" s="232"/>
      <c r="ILO2" s="232"/>
      <c r="ILP2" s="232"/>
      <c r="ILQ2" s="232"/>
      <c r="ILR2" s="232"/>
      <c r="ILS2" s="232"/>
      <c r="ILT2" s="232"/>
      <c r="ILU2" s="232"/>
      <c r="ILV2" s="232"/>
      <c r="ILW2" s="232"/>
      <c r="ILX2" s="232"/>
      <c r="ILY2" s="232"/>
      <c r="ILZ2" s="232"/>
      <c r="IMA2" s="232"/>
      <c r="IMB2" s="232"/>
      <c r="IMC2" s="232"/>
      <c r="IMD2" s="232"/>
      <c r="IME2" s="232"/>
      <c r="IMF2" s="232"/>
      <c r="IMG2" s="232"/>
      <c r="IMH2" s="232"/>
      <c r="IMI2" s="232"/>
      <c r="IMJ2" s="232"/>
      <c r="IMK2" s="232"/>
      <c r="IML2" s="232"/>
      <c r="IMM2" s="232"/>
      <c r="IMN2" s="232"/>
      <c r="IMO2" s="232"/>
      <c r="IMP2" s="232"/>
      <c r="IMQ2" s="232"/>
      <c r="IMR2" s="232"/>
      <c r="IMS2" s="232"/>
      <c r="IMT2" s="232"/>
      <c r="IMU2" s="232"/>
      <c r="IMV2" s="232"/>
      <c r="IMW2" s="232"/>
      <c r="IMX2" s="232"/>
      <c r="IMY2" s="232"/>
      <c r="IMZ2" s="232"/>
      <c r="INA2" s="232"/>
      <c r="INB2" s="232"/>
      <c r="INC2" s="232"/>
      <c r="IND2" s="232"/>
      <c r="INE2" s="232"/>
      <c r="INF2" s="232"/>
      <c r="ING2" s="232"/>
      <c r="INH2" s="232"/>
      <c r="INI2" s="232"/>
      <c r="INJ2" s="232"/>
      <c r="INK2" s="232"/>
      <c r="INL2" s="232"/>
      <c r="INM2" s="232"/>
      <c r="INN2" s="232"/>
      <c r="INO2" s="232"/>
      <c r="INP2" s="232"/>
      <c r="INQ2" s="232"/>
      <c r="INR2" s="232"/>
      <c r="INS2" s="232"/>
      <c r="INT2" s="232"/>
      <c r="INU2" s="232"/>
      <c r="INV2" s="232"/>
      <c r="INW2" s="232"/>
      <c r="INX2" s="232"/>
      <c r="INY2" s="232"/>
      <c r="INZ2" s="232"/>
      <c r="IOA2" s="232"/>
      <c r="IOB2" s="232"/>
      <c r="IOC2" s="232"/>
      <c r="IOD2" s="232"/>
      <c r="IOE2" s="232"/>
      <c r="IOF2" s="232"/>
      <c r="IOG2" s="232"/>
      <c r="IOH2" s="232"/>
      <c r="IOI2" s="232"/>
      <c r="IOJ2" s="232"/>
      <c r="IOK2" s="232"/>
      <c r="IOL2" s="232"/>
      <c r="IOM2" s="232"/>
      <c r="ION2" s="232"/>
      <c r="IOO2" s="232"/>
      <c r="IOP2" s="232"/>
      <c r="IOQ2" s="232"/>
      <c r="IOR2" s="232"/>
      <c r="IOS2" s="232"/>
      <c r="IOT2" s="232"/>
      <c r="IOU2" s="232"/>
      <c r="IOV2" s="232"/>
      <c r="IOW2" s="232"/>
      <c r="IOX2" s="232"/>
      <c r="IOY2" s="232"/>
      <c r="IOZ2" s="232"/>
      <c r="IPA2" s="232"/>
      <c r="IPB2" s="232"/>
      <c r="IPC2" s="232"/>
      <c r="IPD2" s="232"/>
      <c r="IPE2" s="232"/>
      <c r="IPF2" s="232"/>
      <c r="IPG2" s="232"/>
      <c r="IPH2" s="232"/>
      <c r="IPI2" s="232"/>
      <c r="IPJ2" s="232"/>
      <c r="IPK2" s="232"/>
      <c r="IPL2" s="232"/>
      <c r="IPM2" s="232"/>
      <c r="IPN2" s="232"/>
      <c r="IPO2" s="232"/>
      <c r="IPP2" s="232"/>
      <c r="IPQ2" s="232"/>
      <c r="IPR2" s="232"/>
      <c r="IPS2" s="232"/>
      <c r="IPT2" s="232"/>
      <c r="IPU2" s="232"/>
      <c r="IPV2" s="232"/>
      <c r="IPW2" s="232"/>
      <c r="IPX2" s="232"/>
      <c r="IPY2" s="232"/>
      <c r="IPZ2" s="232"/>
      <c r="IQA2" s="232"/>
      <c r="IQB2" s="232"/>
      <c r="IQC2" s="232"/>
      <c r="IQD2" s="232"/>
      <c r="IQE2" s="232"/>
      <c r="IQF2" s="232"/>
      <c r="IQG2" s="232"/>
      <c r="IQH2" s="232"/>
      <c r="IQI2" s="232"/>
      <c r="IQJ2" s="232"/>
      <c r="IQK2" s="232"/>
      <c r="IQL2" s="232"/>
      <c r="IQM2" s="232"/>
      <c r="IQN2" s="232"/>
      <c r="IQO2" s="232"/>
      <c r="IQP2" s="232"/>
      <c r="IQQ2" s="232"/>
      <c r="IQR2" s="232"/>
      <c r="IQS2" s="232"/>
      <c r="IQT2" s="232"/>
      <c r="IQU2" s="232"/>
      <c r="IQV2" s="232"/>
      <c r="IQW2" s="232"/>
      <c r="IQX2" s="232"/>
      <c r="IQY2" s="232"/>
      <c r="IQZ2" s="232"/>
      <c r="IRA2" s="232"/>
      <c r="IRB2" s="232"/>
      <c r="IRC2" s="232"/>
      <c r="IRD2" s="232"/>
      <c r="IRE2" s="232"/>
      <c r="IRF2" s="232"/>
      <c r="IRG2" s="232"/>
      <c r="IRH2" s="232"/>
      <c r="IRI2" s="232"/>
      <c r="IRJ2" s="232"/>
      <c r="IRK2" s="232"/>
      <c r="IRL2" s="232"/>
      <c r="IRM2" s="232"/>
      <c r="IRN2" s="232"/>
      <c r="IRO2" s="232"/>
      <c r="IRP2" s="232"/>
      <c r="IRQ2" s="232"/>
      <c r="IRR2" s="232"/>
      <c r="IRS2" s="232"/>
      <c r="IRT2" s="232"/>
      <c r="IRU2" s="232"/>
      <c r="IRV2" s="232"/>
      <c r="IRW2" s="232"/>
      <c r="IRX2" s="232"/>
      <c r="IRY2" s="232"/>
      <c r="IRZ2" s="232"/>
      <c r="ISA2" s="232"/>
      <c r="ISB2" s="232"/>
      <c r="ISC2" s="232"/>
      <c r="ISD2" s="232"/>
      <c r="ISE2" s="232"/>
      <c r="ISF2" s="232"/>
      <c r="ISG2" s="232"/>
      <c r="ISH2" s="232"/>
      <c r="ISI2" s="232"/>
      <c r="ISJ2" s="232"/>
      <c r="ISK2" s="232"/>
      <c r="ISL2" s="232"/>
      <c r="ISM2" s="232"/>
      <c r="ISN2" s="232"/>
      <c r="ISO2" s="232"/>
      <c r="ISP2" s="232"/>
      <c r="ISQ2" s="232"/>
      <c r="ISR2" s="232"/>
      <c r="ISS2" s="232"/>
      <c r="IST2" s="232"/>
      <c r="ISU2" s="232"/>
      <c r="ISV2" s="232"/>
      <c r="ISW2" s="232"/>
      <c r="ISX2" s="232"/>
      <c r="ISY2" s="232"/>
      <c r="ISZ2" s="232"/>
      <c r="ITA2" s="232"/>
      <c r="ITB2" s="232"/>
      <c r="ITC2" s="232"/>
      <c r="ITD2" s="232"/>
      <c r="ITE2" s="232"/>
      <c r="ITF2" s="232"/>
      <c r="ITG2" s="232"/>
      <c r="ITH2" s="232"/>
      <c r="ITI2" s="232"/>
      <c r="ITJ2" s="232"/>
      <c r="ITK2" s="232"/>
      <c r="ITL2" s="232"/>
      <c r="ITM2" s="232"/>
      <c r="ITN2" s="232"/>
      <c r="ITO2" s="232"/>
      <c r="ITP2" s="232"/>
      <c r="ITQ2" s="232"/>
      <c r="ITR2" s="232"/>
      <c r="ITS2" s="232"/>
      <c r="ITT2" s="232"/>
      <c r="ITU2" s="232"/>
      <c r="ITV2" s="232"/>
      <c r="ITW2" s="232"/>
      <c r="ITX2" s="232"/>
      <c r="ITY2" s="232"/>
      <c r="ITZ2" s="232"/>
      <c r="IUA2" s="232"/>
      <c r="IUB2" s="232"/>
      <c r="IUC2" s="232"/>
      <c r="IUD2" s="232"/>
      <c r="IUE2" s="232"/>
      <c r="IUF2" s="232"/>
      <c r="IUG2" s="232"/>
      <c r="IUH2" s="232"/>
      <c r="IUI2" s="232"/>
      <c r="IUJ2" s="232"/>
      <c r="IUK2" s="232"/>
      <c r="IUL2" s="232"/>
      <c r="IUM2" s="232"/>
      <c r="IUN2" s="232"/>
      <c r="IUO2" s="232"/>
      <c r="IUP2" s="232"/>
      <c r="IUQ2" s="232"/>
      <c r="IUR2" s="232"/>
      <c r="IUS2" s="232"/>
      <c r="IUT2" s="232"/>
      <c r="IUU2" s="232"/>
      <c r="IUV2" s="232"/>
      <c r="IUW2" s="232"/>
      <c r="IUX2" s="232"/>
      <c r="IUY2" s="232"/>
      <c r="IUZ2" s="232"/>
      <c r="IVA2" s="232"/>
      <c r="IVB2" s="232"/>
      <c r="IVC2" s="232"/>
      <c r="IVD2" s="232"/>
      <c r="IVE2" s="232"/>
      <c r="IVF2" s="232"/>
      <c r="IVG2" s="232"/>
      <c r="IVH2" s="232"/>
      <c r="IVI2" s="232"/>
      <c r="IVJ2" s="232"/>
      <c r="IVK2" s="232"/>
      <c r="IVL2" s="232"/>
      <c r="IVM2" s="232"/>
      <c r="IVN2" s="232"/>
      <c r="IVO2" s="232"/>
      <c r="IVP2" s="232"/>
      <c r="IVQ2" s="232"/>
      <c r="IVR2" s="232"/>
      <c r="IVS2" s="232"/>
      <c r="IVT2" s="232"/>
      <c r="IVU2" s="232"/>
      <c r="IVV2" s="232"/>
      <c r="IVW2" s="232"/>
      <c r="IVX2" s="232"/>
      <c r="IVY2" s="232"/>
      <c r="IVZ2" s="232"/>
      <c r="IWA2" s="232"/>
      <c r="IWB2" s="232"/>
      <c r="IWC2" s="232"/>
      <c r="IWD2" s="232"/>
      <c r="IWE2" s="232"/>
      <c r="IWF2" s="232"/>
      <c r="IWG2" s="232"/>
      <c r="IWH2" s="232"/>
      <c r="IWI2" s="232"/>
      <c r="IWJ2" s="232"/>
      <c r="IWK2" s="232"/>
      <c r="IWL2" s="232"/>
      <c r="IWM2" s="232"/>
      <c r="IWN2" s="232"/>
      <c r="IWO2" s="232"/>
      <c r="IWP2" s="232"/>
      <c r="IWQ2" s="232"/>
      <c r="IWR2" s="232"/>
      <c r="IWS2" s="232"/>
      <c r="IWT2" s="232"/>
      <c r="IWU2" s="232"/>
      <c r="IWV2" s="232"/>
      <c r="IWW2" s="232"/>
      <c r="IWX2" s="232"/>
      <c r="IWY2" s="232"/>
      <c r="IWZ2" s="232"/>
      <c r="IXA2" s="232"/>
      <c r="IXB2" s="232"/>
      <c r="IXC2" s="232"/>
      <c r="IXD2" s="232"/>
      <c r="IXE2" s="232"/>
      <c r="IXF2" s="232"/>
      <c r="IXG2" s="232"/>
      <c r="IXH2" s="232"/>
      <c r="IXI2" s="232"/>
      <c r="IXJ2" s="232"/>
      <c r="IXK2" s="232"/>
      <c r="IXL2" s="232"/>
      <c r="IXM2" s="232"/>
      <c r="IXN2" s="232"/>
      <c r="IXO2" s="232"/>
      <c r="IXP2" s="232"/>
      <c r="IXQ2" s="232"/>
      <c r="IXR2" s="232"/>
      <c r="IXS2" s="232"/>
      <c r="IXT2" s="232"/>
      <c r="IXU2" s="232"/>
      <c r="IXV2" s="232"/>
      <c r="IXW2" s="232"/>
      <c r="IXX2" s="232"/>
      <c r="IXY2" s="232"/>
      <c r="IXZ2" s="232"/>
      <c r="IYA2" s="232"/>
      <c r="IYB2" s="232"/>
      <c r="IYC2" s="232"/>
      <c r="IYD2" s="232"/>
      <c r="IYE2" s="232"/>
      <c r="IYF2" s="232"/>
      <c r="IYG2" s="232"/>
      <c r="IYH2" s="232"/>
      <c r="IYI2" s="232"/>
      <c r="IYJ2" s="232"/>
      <c r="IYK2" s="232"/>
      <c r="IYL2" s="232"/>
      <c r="IYM2" s="232"/>
      <c r="IYN2" s="232"/>
      <c r="IYO2" s="232"/>
      <c r="IYP2" s="232"/>
      <c r="IYQ2" s="232"/>
      <c r="IYR2" s="232"/>
      <c r="IYS2" s="232"/>
      <c r="IYT2" s="232"/>
      <c r="IYU2" s="232"/>
      <c r="IYV2" s="232"/>
      <c r="IYW2" s="232"/>
      <c r="IYX2" s="232"/>
      <c r="IYY2" s="232"/>
      <c r="IYZ2" s="232"/>
      <c r="IZA2" s="232"/>
      <c r="IZB2" s="232"/>
      <c r="IZC2" s="232"/>
      <c r="IZD2" s="232"/>
      <c r="IZE2" s="232"/>
      <c r="IZF2" s="232"/>
      <c r="IZG2" s="232"/>
      <c r="IZH2" s="232"/>
      <c r="IZI2" s="232"/>
      <c r="IZJ2" s="232"/>
      <c r="IZK2" s="232"/>
      <c r="IZL2" s="232"/>
      <c r="IZM2" s="232"/>
      <c r="IZN2" s="232"/>
      <c r="IZO2" s="232"/>
      <c r="IZP2" s="232"/>
      <c r="IZQ2" s="232"/>
      <c r="IZR2" s="232"/>
      <c r="IZS2" s="232"/>
      <c r="IZT2" s="232"/>
      <c r="IZU2" s="232"/>
      <c r="IZV2" s="232"/>
      <c r="IZW2" s="232"/>
      <c r="IZX2" s="232"/>
      <c r="IZY2" s="232"/>
      <c r="IZZ2" s="232"/>
      <c r="JAA2" s="232"/>
      <c r="JAB2" s="232"/>
      <c r="JAC2" s="232"/>
      <c r="JAD2" s="232"/>
      <c r="JAE2" s="232"/>
      <c r="JAF2" s="232"/>
      <c r="JAG2" s="232"/>
      <c r="JAH2" s="232"/>
      <c r="JAI2" s="232"/>
      <c r="JAJ2" s="232"/>
      <c r="JAK2" s="232"/>
      <c r="JAL2" s="232"/>
      <c r="JAM2" s="232"/>
      <c r="JAN2" s="232"/>
      <c r="JAO2" s="232"/>
      <c r="JAP2" s="232"/>
      <c r="JAQ2" s="232"/>
      <c r="JAR2" s="232"/>
      <c r="JAS2" s="232"/>
      <c r="JAT2" s="232"/>
      <c r="JAU2" s="232"/>
      <c r="JAV2" s="232"/>
      <c r="JAW2" s="232"/>
      <c r="JAX2" s="232"/>
      <c r="JAY2" s="232"/>
      <c r="JAZ2" s="232"/>
      <c r="JBA2" s="232"/>
      <c r="JBB2" s="232"/>
      <c r="JBC2" s="232"/>
      <c r="JBD2" s="232"/>
      <c r="JBE2" s="232"/>
      <c r="JBF2" s="232"/>
      <c r="JBG2" s="232"/>
      <c r="JBH2" s="232"/>
      <c r="JBI2" s="232"/>
      <c r="JBJ2" s="232"/>
      <c r="JBK2" s="232"/>
      <c r="JBL2" s="232"/>
      <c r="JBM2" s="232"/>
      <c r="JBN2" s="232"/>
      <c r="JBO2" s="232"/>
      <c r="JBP2" s="232"/>
      <c r="JBQ2" s="232"/>
      <c r="JBR2" s="232"/>
      <c r="JBS2" s="232"/>
      <c r="JBT2" s="232"/>
      <c r="JBU2" s="232"/>
      <c r="JBV2" s="232"/>
      <c r="JBW2" s="232"/>
      <c r="JBX2" s="232"/>
      <c r="JBY2" s="232"/>
      <c r="JBZ2" s="232"/>
      <c r="JCA2" s="232"/>
      <c r="JCB2" s="232"/>
      <c r="JCC2" s="232"/>
      <c r="JCD2" s="232"/>
      <c r="JCE2" s="232"/>
      <c r="JCF2" s="232"/>
      <c r="JCG2" s="232"/>
      <c r="JCH2" s="232"/>
      <c r="JCI2" s="232"/>
      <c r="JCJ2" s="232"/>
      <c r="JCK2" s="232"/>
      <c r="JCL2" s="232"/>
      <c r="JCM2" s="232"/>
      <c r="JCN2" s="232"/>
      <c r="JCO2" s="232"/>
      <c r="JCP2" s="232"/>
      <c r="JCQ2" s="232"/>
      <c r="JCR2" s="232"/>
      <c r="JCS2" s="232"/>
      <c r="JCT2" s="232"/>
      <c r="JCU2" s="232"/>
      <c r="JCV2" s="232"/>
      <c r="JCW2" s="232"/>
      <c r="JCX2" s="232"/>
      <c r="JCY2" s="232"/>
      <c r="JCZ2" s="232"/>
      <c r="JDA2" s="232"/>
      <c r="JDB2" s="232"/>
      <c r="JDC2" s="232"/>
      <c r="JDD2" s="232"/>
      <c r="JDE2" s="232"/>
      <c r="JDF2" s="232"/>
      <c r="JDG2" s="232"/>
      <c r="JDH2" s="232"/>
      <c r="JDI2" s="232"/>
      <c r="JDJ2" s="232"/>
      <c r="JDK2" s="232"/>
      <c r="JDL2" s="232"/>
      <c r="JDM2" s="232"/>
      <c r="JDN2" s="232"/>
      <c r="JDO2" s="232"/>
      <c r="JDP2" s="232"/>
      <c r="JDQ2" s="232"/>
      <c r="JDR2" s="232"/>
      <c r="JDS2" s="232"/>
      <c r="JDT2" s="232"/>
      <c r="JDU2" s="232"/>
      <c r="JDV2" s="232"/>
      <c r="JDW2" s="232"/>
      <c r="JDX2" s="232"/>
      <c r="JDY2" s="232"/>
      <c r="JDZ2" s="232"/>
      <c r="JEA2" s="232"/>
      <c r="JEB2" s="232"/>
      <c r="JEC2" s="232"/>
      <c r="JED2" s="232"/>
      <c r="JEE2" s="232"/>
      <c r="JEF2" s="232"/>
      <c r="JEG2" s="232"/>
      <c r="JEH2" s="232"/>
      <c r="JEI2" s="232"/>
      <c r="JEJ2" s="232"/>
      <c r="JEK2" s="232"/>
      <c r="JEL2" s="232"/>
      <c r="JEM2" s="232"/>
      <c r="JEN2" s="232"/>
      <c r="JEO2" s="232"/>
      <c r="JEP2" s="232"/>
      <c r="JEQ2" s="232"/>
      <c r="JER2" s="232"/>
      <c r="JES2" s="232"/>
      <c r="JET2" s="232"/>
      <c r="JEU2" s="232"/>
      <c r="JEV2" s="232"/>
      <c r="JEW2" s="232"/>
      <c r="JEX2" s="232"/>
      <c r="JEY2" s="232"/>
      <c r="JEZ2" s="232"/>
      <c r="JFA2" s="232"/>
      <c r="JFB2" s="232"/>
      <c r="JFC2" s="232"/>
      <c r="JFD2" s="232"/>
      <c r="JFE2" s="232"/>
      <c r="JFF2" s="232"/>
      <c r="JFG2" s="232"/>
      <c r="JFH2" s="232"/>
      <c r="JFI2" s="232"/>
      <c r="JFJ2" s="232"/>
      <c r="JFK2" s="232"/>
      <c r="JFL2" s="232"/>
      <c r="JFM2" s="232"/>
      <c r="JFN2" s="232"/>
      <c r="JFO2" s="232"/>
      <c r="JFP2" s="232"/>
      <c r="JFQ2" s="232"/>
      <c r="JFR2" s="232"/>
      <c r="JFS2" s="232"/>
      <c r="JFT2" s="232"/>
      <c r="JFU2" s="232"/>
      <c r="JFV2" s="232"/>
      <c r="JFW2" s="232"/>
      <c r="JFX2" s="232"/>
      <c r="JFY2" s="232"/>
      <c r="JFZ2" s="232"/>
      <c r="JGA2" s="232"/>
      <c r="JGB2" s="232"/>
      <c r="JGC2" s="232"/>
      <c r="JGD2" s="232"/>
      <c r="JGE2" s="232"/>
      <c r="JGF2" s="232"/>
      <c r="JGG2" s="232"/>
      <c r="JGH2" s="232"/>
      <c r="JGI2" s="232"/>
      <c r="JGJ2" s="232"/>
      <c r="JGK2" s="232"/>
      <c r="JGL2" s="232"/>
      <c r="JGM2" s="232"/>
      <c r="JGN2" s="232"/>
      <c r="JGO2" s="232"/>
      <c r="JGP2" s="232"/>
      <c r="JGQ2" s="232"/>
      <c r="JGR2" s="232"/>
      <c r="JGS2" s="232"/>
      <c r="JGT2" s="232"/>
      <c r="JGU2" s="232"/>
      <c r="JGV2" s="232"/>
      <c r="JGW2" s="232"/>
      <c r="JGX2" s="232"/>
      <c r="JGY2" s="232"/>
      <c r="JGZ2" s="232"/>
      <c r="JHA2" s="232"/>
      <c r="JHB2" s="232"/>
      <c r="JHC2" s="232"/>
      <c r="JHD2" s="232"/>
      <c r="JHE2" s="232"/>
      <c r="JHF2" s="232"/>
      <c r="JHG2" s="232"/>
      <c r="JHH2" s="232"/>
      <c r="JHI2" s="232"/>
      <c r="JHJ2" s="232"/>
      <c r="JHK2" s="232"/>
      <c r="JHL2" s="232"/>
      <c r="JHM2" s="232"/>
      <c r="JHN2" s="232"/>
      <c r="JHO2" s="232"/>
      <c r="JHP2" s="232"/>
      <c r="JHQ2" s="232"/>
      <c r="JHR2" s="232"/>
      <c r="JHS2" s="232"/>
      <c r="JHT2" s="232"/>
      <c r="JHU2" s="232"/>
      <c r="JHV2" s="232"/>
      <c r="JHW2" s="232"/>
      <c r="JHX2" s="232"/>
      <c r="JHY2" s="232"/>
      <c r="JHZ2" s="232"/>
      <c r="JIA2" s="232"/>
      <c r="JIB2" s="232"/>
      <c r="JIC2" s="232"/>
      <c r="JID2" s="232"/>
      <c r="JIE2" s="232"/>
      <c r="JIF2" s="232"/>
      <c r="JIG2" s="232"/>
      <c r="JIH2" s="232"/>
      <c r="JII2" s="232"/>
      <c r="JIJ2" s="232"/>
      <c r="JIK2" s="232"/>
      <c r="JIL2" s="232"/>
      <c r="JIM2" s="232"/>
      <c r="JIN2" s="232"/>
      <c r="JIO2" s="232"/>
      <c r="JIP2" s="232"/>
      <c r="JIQ2" s="232"/>
      <c r="JIR2" s="232"/>
      <c r="JIS2" s="232"/>
      <c r="JIT2" s="232"/>
      <c r="JIU2" s="232"/>
      <c r="JIV2" s="232"/>
      <c r="JIW2" s="232"/>
      <c r="JIX2" s="232"/>
      <c r="JIY2" s="232"/>
      <c r="JIZ2" s="232"/>
      <c r="JJA2" s="232"/>
      <c r="JJB2" s="232"/>
      <c r="JJC2" s="232"/>
      <c r="JJD2" s="232"/>
      <c r="JJE2" s="232"/>
      <c r="JJF2" s="232"/>
      <c r="JJG2" s="232"/>
      <c r="JJH2" s="232"/>
      <c r="JJI2" s="232"/>
      <c r="JJJ2" s="232"/>
      <c r="JJK2" s="232"/>
      <c r="JJL2" s="232"/>
      <c r="JJM2" s="232"/>
      <c r="JJN2" s="232"/>
      <c r="JJO2" s="232"/>
      <c r="JJP2" s="232"/>
      <c r="JJQ2" s="232"/>
      <c r="JJR2" s="232"/>
      <c r="JJS2" s="232"/>
      <c r="JJT2" s="232"/>
      <c r="JJU2" s="232"/>
      <c r="JJV2" s="232"/>
      <c r="JJW2" s="232"/>
      <c r="JJX2" s="232"/>
      <c r="JJY2" s="232"/>
      <c r="JJZ2" s="232"/>
      <c r="JKA2" s="232"/>
      <c r="JKB2" s="232"/>
      <c r="JKC2" s="232"/>
      <c r="JKD2" s="232"/>
      <c r="JKE2" s="232"/>
      <c r="JKF2" s="232"/>
      <c r="JKG2" s="232"/>
      <c r="JKH2" s="232"/>
      <c r="JKI2" s="232"/>
      <c r="JKJ2" s="232"/>
      <c r="JKK2" s="232"/>
      <c r="JKL2" s="232"/>
      <c r="JKM2" s="232"/>
      <c r="JKN2" s="232"/>
      <c r="JKO2" s="232"/>
      <c r="JKP2" s="232"/>
      <c r="JKQ2" s="232"/>
      <c r="JKR2" s="232"/>
      <c r="JKS2" s="232"/>
      <c r="JKT2" s="232"/>
      <c r="JKU2" s="232"/>
      <c r="JKV2" s="232"/>
      <c r="JKW2" s="232"/>
      <c r="JKX2" s="232"/>
      <c r="JKY2" s="232"/>
      <c r="JKZ2" s="232"/>
      <c r="JLA2" s="232"/>
      <c r="JLB2" s="232"/>
      <c r="JLC2" s="232"/>
      <c r="JLD2" s="232"/>
      <c r="JLE2" s="232"/>
      <c r="JLF2" s="232"/>
      <c r="JLG2" s="232"/>
      <c r="JLH2" s="232"/>
      <c r="JLI2" s="232"/>
      <c r="JLJ2" s="232"/>
      <c r="JLK2" s="232"/>
      <c r="JLL2" s="232"/>
      <c r="JLM2" s="232"/>
      <c r="JLN2" s="232"/>
      <c r="JLO2" s="232"/>
      <c r="JLP2" s="232"/>
      <c r="JLQ2" s="232"/>
      <c r="JLR2" s="232"/>
      <c r="JLS2" s="232"/>
      <c r="JLT2" s="232"/>
      <c r="JLU2" s="232"/>
      <c r="JLV2" s="232"/>
      <c r="JLW2" s="232"/>
      <c r="JLX2" s="232"/>
      <c r="JLY2" s="232"/>
      <c r="JLZ2" s="232"/>
      <c r="JMA2" s="232"/>
      <c r="JMB2" s="232"/>
      <c r="JMC2" s="232"/>
      <c r="JMD2" s="232"/>
      <c r="JME2" s="232"/>
      <c r="JMF2" s="232"/>
      <c r="JMG2" s="232"/>
      <c r="JMH2" s="232"/>
      <c r="JMI2" s="232"/>
      <c r="JMJ2" s="232"/>
      <c r="JMK2" s="232"/>
      <c r="JML2" s="232"/>
      <c r="JMM2" s="232"/>
      <c r="JMN2" s="232"/>
      <c r="JMO2" s="232"/>
      <c r="JMP2" s="232"/>
      <c r="JMQ2" s="232"/>
      <c r="JMR2" s="232"/>
      <c r="JMS2" s="232"/>
      <c r="JMT2" s="232"/>
      <c r="JMU2" s="232"/>
      <c r="JMV2" s="232"/>
      <c r="JMW2" s="232"/>
      <c r="JMX2" s="232"/>
      <c r="JMY2" s="232"/>
      <c r="JMZ2" s="232"/>
      <c r="JNA2" s="232"/>
      <c r="JNB2" s="232"/>
      <c r="JNC2" s="232"/>
      <c r="JND2" s="232"/>
      <c r="JNE2" s="232"/>
      <c r="JNF2" s="232"/>
      <c r="JNG2" s="232"/>
      <c r="JNH2" s="232"/>
      <c r="JNI2" s="232"/>
      <c r="JNJ2" s="232"/>
      <c r="JNK2" s="232"/>
      <c r="JNL2" s="232"/>
      <c r="JNM2" s="232"/>
      <c r="JNN2" s="232"/>
      <c r="JNO2" s="232"/>
      <c r="JNP2" s="232"/>
      <c r="JNQ2" s="232"/>
      <c r="JNR2" s="232"/>
      <c r="JNS2" s="232"/>
      <c r="JNT2" s="232"/>
      <c r="JNU2" s="232"/>
      <c r="JNV2" s="232"/>
      <c r="JNW2" s="232"/>
      <c r="JNX2" s="232"/>
      <c r="JNY2" s="232"/>
      <c r="JNZ2" s="232"/>
      <c r="JOA2" s="232"/>
      <c r="JOB2" s="232"/>
      <c r="JOC2" s="232"/>
      <c r="JOD2" s="232"/>
      <c r="JOE2" s="232"/>
      <c r="JOF2" s="232"/>
      <c r="JOG2" s="232"/>
      <c r="JOH2" s="232"/>
      <c r="JOI2" s="232"/>
      <c r="JOJ2" s="232"/>
      <c r="JOK2" s="232"/>
      <c r="JOL2" s="232"/>
      <c r="JOM2" s="232"/>
      <c r="JON2" s="232"/>
      <c r="JOO2" s="232"/>
      <c r="JOP2" s="232"/>
      <c r="JOQ2" s="232"/>
      <c r="JOR2" s="232"/>
      <c r="JOS2" s="232"/>
      <c r="JOT2" s="232"/>
      <c r="JOU2" s="232"/>
      <c r="JOV2" s="232"/>
      <c r="JOW2" s="232"/>
      <c r="JOX2" s="232"/>
      <c r="JOY2" s="232"/>
      <c r="JOZ2" s="232"/>
      <c r="JPA2" s="232"/>
      <c r="JPB2" s="232"/>
      <c r="JPC2" s="232"/>
      <c r="JPD2" s="232"/>
      <c r="JPE2" s="232"/>
      <c r="JPF2" s="232"/>
      <c r="JPG2" s="232"/>
      <c r="JPH2" s="232"/>
      <c r="JPI2" s="232"/>
      <c r="JPJ2" s="232"/>
      <c r="JPK2" s="232"/>
      <c r="JPL2" s="232"/>
      <c r="JPM2" s="232"/>
      <c r="JPN2" s="232"/>
      <c r="JPO2" s="232"/>
      <c r="JPP2" s="232"/>
      <c r="JPQ2" s="232"/>
      <c r="JPR2" s="232"/>
      <c r="JPS2" s="232"/>
      <c r="JPT2" s="232"/>
      <c r="JPU2" s="232"/>
      <c r="JPV2" s="232"/>
      <c r="JPW2" s="232"/>
      <c r="JPX2" s="232"/>
      <c r="JPY2" s="232"/>
      <c r="JPZ2" s="232"/>
      <c r="JQA2" s="232"/>
      <c r="JQB2" s="232"/>
      <c r="JQC2" s="232"/>
      <c r="JQD2" s="232"/>
      <c r="JQE2" s="232"/>
      <c r="JQF2" s="232"/>
      <c r="JQG2" s="232"/>
      <c r="JQH2" s="232"/>
      <c r="JQI2" s="232"/>
      <c r="JQJ2" s="232"/>
      <c r="JQK2" s="232"/>
      <c r="JQL2" s="232"/>
      <c r="JQM2" s="232"/>
      <c r="JQN2" s="232"/>
      <c r="JQO2" s="232"/>
      <c r="JQP2" s="232"/>
      <c r="JQQ2" s="232"/>
      <c r="JQR2" s="232"/>
      <c r="JQS2" s="232"/>
      <c r="JQT2" s="232"/>
      <c r="JQU2" s="232"/>
      <c r="JQV2" s="232"/>
      <c r="JQW2" s="232"/>
      <c r="JQX2" s="232"/>
      <c r="JQY2" s="232"/>
      <c r="JQZ2" s="232"/>
      <c r="JRA2" s="232"/>
      <c r="JRB2" s="232"/>
      <c r="JRC2" s="232"/>
      <c r="JRD2" s="232"/>
      <c r="JRE2" s="232"/>
      <c r="JRF2" s="232"/>
      <c r="JRG2" s="232"/>
      <c r="JRH2" s="232"/>
      <c r="JRI2" s="232"/>
      <c r="JRJ2" s="232"/>
      <c r="JRK2" s="232"/>
      <c r="JRL2" s="232"/>
      <c r="JRM2" s="232"/>
      <c r="JRN2" s="232"/>
      <c r="JRO2" s="232"/>
      <c r="JRP2" s="232"/>
      <c r="JRQ2" s="232"/>
      <c r="JRR2" s="232"/>
      <c r="JRS2" s="232"/>
      <c r="JRT2" s="232"/>
      <c r="JRU2" s="232"/>
      <c r="JRV2" s="232"/>
      <c r="JRW2" s="232"/>
      <c r="JRX2" s="232"/>
      <c r="JRY2" s="232"/>
      <c r="JRZ2" s="232"/>
      <c r="JSA2" s="232"/>
      <c r="JSB2" s="232"/>
      <c r="JSC2" s="232"/>
      <c r="JSD2" s="232"/>
      <c r="JSE2" s="232"/>
      <c r="JSF2" s="232"/>
      <c r="JSG2" s="232"/>
      <c r="JSH2" s="232"/>
      <c r="JSI2" s="232"/>
      <c r="JSJ2" s="232"/>
      <c r="JSK2" s="232"/>
      <c r="JSL2" s="232"/>
      <c r="JSM2" s="232"/>
      <c r="JSN2" s="232"/>
      <c r="JSO2" s="232"/>
      <c r="JSP2" s="232"/>
      <c r="JSQ2" s="232"/>
      <c r="JSR2" s="232"/>
      <c r="JSS2" s="232"/>
      <c r="JST2" s="232"/>
      <c r="JSU2" s="232"/>
      <c r="JSV2" s="232"/>
      <c r="JSW2" s="232"/>
      <c r="JSX2" s="232"/>
      <c r="JSY2" s="232"/>
      <c r="JSZ2" s="232"/>
      <c r="JTA2" s="232"/>
      <c r="JTB2" s="232"/>
      <c r="JTC2" s="232"/>
      <c r="JTD2" s="232"/>
      <c r="JTE2" s="232"/>
      <c r="JTF2" s="232"/>
      <c r="JTG2" s="232"/>
      <c r="JTH2" s="232"/>
      <c r="JTI2" s="232"/>
      <c r="JTJ2" s="232"/>
      <c r="JTK2" s="232"/>
      <c r="JTL2" s="232"/>
      <c r="JTM2" s="232"/>
      <c r="JTN2" s="232"/>
      <c r="JTO2" s="232"/>
      <c r="JTP2" s="232"/>
      <c r="JTQ2" s="232"/>
      <c r="JTR2" s="232"/>
      <c r="JTS2" s="232"/>
      <c r="JTT2" s="232"/>
      <c r="JTU2" s="232"/>
      <c r="JTV2" s="232"/>
      <c r="JTW2" s="232"/>
      <c r="JTX2" s="232"/>
      <c r="JTY2" s="232"/>
      <c r="JTZ2" s="232"/>
      <c r="JUA2" s="232"/>
      <c r="JUB2" s="232"/>
      <c r="JUC2" s="232"/>
      <c r="JUD2" s="232"/>
      <c r="JUE2" s="232"/>
      <c r="JUF2" s="232"/>
      <c r="JUG2" s="232"/>
      <c r="JUH2" s="232"/>
      <c r="JUI2" s="232"/>
      <c r="JUJ2" s="232"/>
      <c r="JUK2" s="232"/>
      <c r="JUL2" s="232"/>
      <c r="JUM2" s="232"/>
      <c r="JUN2" s="232"/>
      <c r="JUO2" s="232"/>
      <c r="JUP2" s="232"/>
      <c r="JUQ2" s="232"/>
      <c r="JUR2" s="232"/>
      <c r="JUS2" s="232"/>
      <c r="JUT2" s="232"/>
      <c r="JUU2" s="232"/>
      <c r="JUV2" s="232"/>
      <c r="JUW2" s="232"/>
      <c r="JUX2" s="232"/>
      <c r="JUY2" s="232"/>
      <c r="JUZ2" s="232"/>
      <c r="JVA2" s="232"/>
      <c r="JVB2" s="232"/>
      <c r="JVC2" s="232"/>
      <c r="JVD2" s="232"/>
      <c r="JVE2" s="232"/>
      <c r="JVF2" s="232"/>
      <c r="JVG2" s="232"/>
      <c r="JVH2" s="232"/>
      <c r="JVI2" s="232"/>
      <c r="JVJ2" s="232"/>
      <c r="JVK2" s="232"/>
      <c r="JVL2" s="232"/>
      <c r="JVM2" s="232"/>
      <c r="JVN2" s="232"/>
      <c r="JVO2" s="232"/>
      <c r="JVP2" s="232"/>
      <c r="JVQ2" s="232"/>
      <c r="JVR2" s="232"/>
      <c r="JVS2" s="232"/>
      <c r="JVT2" s="232"/>
      <c r="JVU2" s="232"/>
      <c r="JVV2" s="232"/>
      <c r="JVW2" s="232"/>
      <c r="JVX2" s="232"/>
      <c r="JVY2" s="232"/>
      <c r="JVZ2" s="232"/>
      <c r="JWA2" s="232"/>
      <c r="JWB2" s="232"/>
      <c r="JWC2" s="232"/>
      <c r="JWD2" s="232"/>
      <c r="JWE2" s="232"/>
      <c r="JWF2" s="232"/>
      <c r="JWG2" s="232"/>
      <c r="JWH2" s="232"/>
      <c r="JWI2" s="232"/>
      <c r="JWJ2" s="232"/>
      <c r="JWK2" s="232"/>
      <c r="JWL2" s="232"/>
      <c r="JWM2" s="232"/>
      <c r="JWN2" s="232"/>
      <c r="JWO2" s="232"/>
      <c r="JWP2" s="232"/>
      <c r="JWQ2" s="232"/>
      <c r="JWR2" s="232"/>
      <c r="JWS2" s="232"/>
      <c r="JWT2" s="232"/>
      <c r="JWU2" s="232"/>
      <c r="JWV2" s="232"/>
      <c r="JWW2" s="232"/>
      <c r="JWX2" s="232"/>
      <c r="JWY2" s="232"/>
      <c r="JWZ2" s="232"/>
      <c r="JXA2" s="232"/>
      <c r="JXB2" s="232"/>
      <c r="JXC2" s="232"/>
      <c r="JXD2" s="232"/>
      <c r="JXE2" s="232"/>
      <c r="JXF2" s="232"/>
      <c r="JXG2" s="232"/>
      <c r="JXH2" s="232"/>
      <c r="JXI2" s="232"/>
      <c r="JXJ2" s="232"/>
      <c r="JXK2" s="232"/>
      <c r="JXL2" s="232"/>
      <c r="JXM2" s="232"/>
      <c r="JXN2" s="232"/>
      <c r="JXO2" s="232"/>
      <c r="JXP2" s="232"/>
      <c r="JXQ2" s="232"/>
      <c r="JXR2" s="232"/>
      <c r="JXS2" s="232"/>
      <c r="JXT2" s="232"/>
      <c r="JXU2" s="232"/>
      <c r="JXV2" s="232"/>
      <c r="JXW2" s="232"/>
      <c r="JXX2" s="232"/>
      <c r="JXY2" s="232"/>
      <c r="JXZ2" s="232"/>
      <c r="JYA2" s="232"/>
      <c r="JYB2" s="232"/>
      <c r="JYC2" s="232"/>
      <c r="JYD2" s="232"/>
      <c r="JYE2" s="232"/>
      <c r="JYF2" s="232"/>
      <c r="JYG2" s="232"/>
      <c r="JYH2" s="232"/>
      <c r="JYI2" s="232"/>
      <c r="JYJ2" s="232"/>
      <c r="JYK2" s="232"/>
      <c r="JYL2" s="232"/>
      <c r="JYM2" s="232"/>
      <c r="JYN2" s="232"/>
      <c r="JYO2" s="232"/>
      <c r="JYP2" s="232"/>
      <c r="JYQ2" s="232"/>
      <c r="JYR2" s="232"/>
      <c r="JYS2" s="232"/>
      <c r="JYT2" s="232"/>
      <c r="JYU2" s="232"/>
      <c r="JYV2" s="232"/>
      <c r="JYW2" s="232"/>
      <c r="JYX2" s="232"/>
      <c r="JYY2" s="232"/>
      <c r="JYZ2" s="232"/>
      <c r="JZA2" s="232"/>
      <c r="JZB2" s="232"/>
      <c r="JZC2" s="232"/>
      <c r="JZD2" s="232"/>
      <c r="JZE2" s="232"/>
      <c r="JZF2" s="232"/>
      <c r="JZG2" s="232"/>
      <c r="JZH2" s="232"/>
      <c r="JZI2" s="232"/>
      <c r="JZJ2" s="232"/>
      <c r="JZK2" s="232"/>
      <c r="JZL2" s="232"/>
      <c r="JZM2" s="232"/>
      <c r="JZN2" s="232"/>
      <c r="JZO2" s="232"/>
      <c r="JZP2" s="232"/>
      <c r="JZQ2" s="232"/>
      <c r="JZR2" s="232"/>
      <c r="JZS2" s="232"/>
      <c r="JZT2" s="232"/>
      <c r="JZU2" s="232"/>
      <c r="JZV2" s="232"/>
      <c r="JZW2" s="232"/>
      <c r="JZX2" s="232"/>
      <c r="JZY2" s="232"/>
      <c r="JZZ2" s="232"/>
      <c r="KAA2" s="232"/>
      <c r="KAB2" s="232"/>
      <c r="KAC2" s="232"/>
      <c r="KAD2" s="232"/>
      <c r="KAE2" s="232"/>
      <c r="KAF2" s="232"/>
      <c r="KAG2" s="232"/>
      <c r="KAH2" s="232"/>
      <c r="KAI2" s="232"/>
      <c r="KAJ2" s="232"/>
      <c r="KAK2" s="232"/>
      <c r="KAL2" s="232"/>
      <c r="KAM2" s="232"/>
      <c r="KAN2" s="232"/>
      <c r="KAO2" s="232"/>
      <c r="KAP2" s="232"/>
      <c r="KAQ2" s="232"/>
      <c r="KAR2" s="232"/>
      <c r="KAS2" s="232"/>
      <c r="KAT2" s="232"/>
      <c r="KAU2" s="232"/>
      <c r="KAV2" s="232"/>
      <c r="KAW2" s="232"/>
      <c r="KAX2" s="232"/>
      <c r="KAY2" s="232"/>
      <c r="KAZ2" s="232"/>
      <c r="KBA2" s="232"/>
      <c r="KBB2" s="232"/>
      <c r="KBC2" s="232"/>
      <c r="KBD2" s="232"/>
      <c r="KBE2" s="232"/>
      <c r="KBF2" s="232"/>
      <c r="KBG2" s="232"/>
      <c r="KBH2" s="232"/>
      <c r="KBI2" s="232"/>
      <c r="KBJ2" s="232"/>
      <c r="KBK2" s="232"/>
      <c r="KBL2" s="232"/>
      <c r="KBM2" s="232"/>
      <c r="KBN2" s="232"/>
      <c r="KBO2" s="232"/>
      <c r="KBP2" s="232"/>
      <c r="KBQ2" s="232"/>
      <c r="KBR2" s="232"/>
      <c r="KBS2" s="232"/>
      <c r="KBT2" s="232"/>
      <c r="KBU2" s="232"/>
      <c r="KBV2" s="232"/>
      <c r="KBW2" s="232"/>
      <c r="KBX2" s="232"/>
      <c r="KBY2" s="232"/>
      <c r="KBZ2" s="232"/>
      <c r="KCA2" s="232"/>
      <c r="KCB2" s="232"/>
      <c r="KCC2" s="232"/>
      <c r="KCD2" s="232"/>
      <c r="KCE2" s="232"/>
      <c r="KCF2" s="232"/>
      <c r="KCG2" s="232"/>
      <c r="KCH2" s="232"/>
      <c r="KCI2" s="232"/>
      <c r="KCJ2" s="232"/>
      <c r="KCK2" s="232"/>
      <c r="KCL2" s="232"/>
      <c r="KCM2" s="232"/>
      <c r="KCN2" s="232"/>
      <c r="KCO2" s="232"/>
      <c r="KCP2" s="232"/>
      <c r="KCQ2" s="232"/>
      <c r="KCR2" s="232"/>
      <c r="KCS2" s="232"/>
      <c r="KCT2" s="232"/>
      <c r="KCU2" s="232"/>
      <c r="KCV2" s="232"/>
      <c r="KCW2" s="232"/>
      <c r="KCX2" s="232"/>
      <c r="KCY2" s="232"/>
      <c r="KCZ2" s="232"/>
      <c r="KDA2" s="232"/>
      <c r="KDB2" s="232"/>
      <c r="KDC2" s="232"/>
      <c r="KDD2" s="232"/>
      <c r="KDE2" s="232"/>
      <c r="KDF2" s="232"/>
      <c r="KDG2" s="232"/>
      <c r="KDH2" s="232"/>
      <c r="KDI2" s="232"/>
      <c r="KDJ2" s="232"/>
      <c r="KDK2" s="232"/>
      <c r="KDL2" s="232"/>
      <c r="KDM2" s="232"/>
      <c r="KDN2" s="232"/>
      <c r="KDO2" s="232"/>
      <c r="KDP2" s="232"/>
      <c r="KDQ2" s="232"/>
      <c r="KDR2" s="232"/>
      <c r="KDS2" s="232"/>
      <c r="KDT2" s="232"/>
      <c r="KDU2" s="232"/>
      <c r="KDV2" s="232"/>
      <c r="KDW2" s="232"/>
      <c r="KDX2" s="232"/>
      <c r="KDY2" s="232"/>
      <c r="KDZ2" s="232"/>
      <c r="KEA2" s="232"/>
      <c r="KEB2" s="232"/>
      <c r="KEC2" s="232"/>
      <c r="KED2" s="232"/>
      <c r="KEE2" s="232"/>
      <c r="KEF2" s="232"/>
      <c r="KEG2" s="232"/>
      <c r="KEH2" s="232"/>
      <c r="KEI2" s="232"/>
      <c r="KEJ2" s="232"/>
      <c r="KEK2" s="232"/>
      <c r="KEL2" s="232"/>
      <c r="KEM2" s="232"/>
      <c r="KEN2" s="232"/>
      <c r="KEO2" s="232"/>
      <c r="KEP2" s="232"/>
      <c r="KEQ2" s="232"/>
      <c r="KER2" s="232"/>
      <c r="KES2" s="232"/>
      <c r="KET2" s="232"/>
      <c r="KEU2" s="232"/>
      <c r="KEV2" s="232"/>
      <c r="KEW2" s="232"/>
      <c r="KEX2" s="232"/>
      <c r="KEY2" s="232"/>
      <c r="KEZ2" s="232"/>
      <c r="KFA2" s="232"/>
      <c r="KFB2" s="232"/>
      <c r="KFC2" s="232"/>
      <c r="KFD2" s="232"/>
      <c r="KFE2" s="232"/>
      <c r="KFF2" s="232"/>
      <c r="KFG2" s="232"/>
      <c r="KFH2" s="232"/>
      <c r="KFI2" s="232"/>
      <c r="KFJ2" s="232"/>
      <c r="KFK2" s="232"/>
      <c r="KFL2" s="232"/>
      <c r="KFM2" s="232"/>
      <c r="KFN2" s="232"/>
      <c r="KFO2" s="232"/>
      <c r="KFP2" s="232"/>
      <c r="KFQ2" s="232"/>
      <c r="KFR2" s="232"/>
      <c r="KFS2" s="232"/>
      <c r="KFT2" s="232"/>
      <c r="KFU2" s="232"/>
      <c r="KFV2" s="232"/>
      <c r="KFW2" s="232"/>
      <c r="KFX2" s="232"/>
      <c r="KFY2" s="232"/>
      <c r="KFZ2" s="232"/>
      <c r="KGA2" s="232"/>
      <c r="KGB2" s="232"/>
      <c r="KGC2" s="232"/>
      <c r="KGD2" s="232"/>
      <c r="KGE2" s="232"/>
      <c r="KGF2" s="232"/>
      <c r="KGG2" s="232"/>
      <c r="KGH2" s="232"/>
      <c r="KGI2" s="232"/>
      <c r="KGJ2" s="232"/>
      <c r="KGK2" s="232"/>
      <c r="KGL2" s="232"/>
      <c r="KGM2" s="232"/>
      <c r="KGN2" s="232"/>
      <c r="KGO2" s="232"/>
      <c r="KGP2" s="232"/>
      <c r="KGQ2" s="232"/>
      <c r="KGR2" s="232"/>
      <c r="KGS2" s="232"/>
      <c r="KGT2" s="232"/>
      <c r="KGU2" s="232"/>
      <c r="KGV2" s="232"/>
      <c r="KGW2" s="232"/>
      <c r="KGX2" s="232"/>
      <c r="KGY2" s="232"/>
      <c r="KGZ2" s="232"/>
      <c r="KHA2" s="232"/>
      <c r="KHB2" s="232"/>
      <c r="KHC2" s="232"/>
      <c r="KHD2" s="232"/>
      <c r="KHE2" s="232"/>
      <c r="KHF2" s="232"/>
      <c r="KHG2" s="232"/>
      <c r="KHH2" s="232"/>
      <c r="KHI2" s="232"/>
      <c r="KHJ2" s="232"/>
      <c r="KHK2" s="232"/>
      <c r="KHL2" s="232"/>
      <c r="KHM2" s="232"/>
      <c r="KHN2" s="232"/>
      <c r="KHO2" s="232"/>
      <c r="KHP2" s="232"/>
      <c r="KHQ2" s="232"/>
      <c r="KHR2" s="232"/>
      <c r="KHS2" s="232"/>
      <c r="KHT2" s="232"/>
      <c r="KHU2" s="232"/>
      <c r="KHV2" s="232"/>
      <c r="KHW2" s="232"/>
      <c r="KHX2" s="232"/>
      <c r="KHY2" s="232"/>
      <c r="KHZ2" s="232"/>
      <c r="KIA2" s="232"/>
      <c r="KIB2" s="232"/>
      <c r="KIC2" s="232"/>
      <c r="KID2" s="232"/>
      <c r="KIE2" s="232"/>
      <c r="KIF2" s="232"/>
      <c r="KIG2" s="232"/>
      <c r="KIH2" s="232"/>
      <c r="KII2" s="232"/>
      <c r="KIJ2" s="232"/>
      <c r="KIK2" s="232"/>
      <c r="KIL2" s="232"/>
      <c r="KIM2" s="232"/>
      <c r="KIN2" s="232"/>
      <c r="KIO2" s="232"/>
      <c r="KIP2" s="232"/>
      <c r="KIQ2" s="232"/>
      <c r="KIR2" s="232"/>
      <c r="KIS2" s="232"/>
      <c r="KIT2" s="232"/>
      <c r="KIU2" s="232"/>
      <c r="KIV2" s="232"/>
      <c r="KIW2" s="232"/>
      <c r="KIX2" s="232"/>
      <c r="KIY2" s="232"/>
      <c r="KIZ2" s="232"/>
      <c r="KJA2" s="232"/>
      <c r="KJB2" s="232"/>
      <c r="KJC2" s="232"/>
      <c r="KJD2" s="232"/>
      <c r="KJE2" s="232"/>
      <c r="KJF2" s="232"/>
      <c r="KJG2" s="232"/>
      <c r="KJH2" s="232"/>
      <c r="KJI2" s="232"/>
      <c r="KJJ2" s="232"/>
      <c r="KJK2" s="232"/>
      <c r="KJL2" s="232"/>
      <c r="KJM2" s="232"/>
      <c r="KJN2" s="232"/>
      <c r="KJO2" s="232"/>
      <c r="KJP2" s="232"/>
      <c r="KJQ2" s="232"/>
      <c r="KJR2" s="232"/>
      <c r="KJS2" s="232"/>
      <c r="KJT2" s="232"/>
      <c r="KJU2" s="232"/>
      <c r="KJV2" s="232"/>
      <c r="KJW2" s="232"/>
      <c r="KJX2" s="232"/>
      <c r="KJY2" s="232"/>
      <c r="KJZ2" s="232"/>
      <c r="KKA2" s="232"/>
      <c r="KKB2" s="232"/>
      <c r="KKC2" s="232"/>
      <c r="KKD2" s="232"/>
      <c r="KKE2" s="232"/>
      <c r="KKF2" s="232"/>
      <c r="KKG2" s="232"/>
      <c r="KKH2" s="232"/>
      <c r="KKI2" s="232"/>
      <c r="KKJ2" s="232"/>
      <c r="KKK2" s="232"/>
      <c r="KKL2" s="232"/>
      <c r="KKM2" s="232"/>
      <c r="KKN2" s="232"/>
      <c r="KKO2" s="232"/>
      <c r="KKP2" s="232"/>
      <c r="KKQ2" s="232"/>
      <c r="KKR2" s="232"/>
      <c r="KKS2" s="232"/>
      <c r="KKT2" s="232"/>
      <c r="KKU2" s="232"/>
      <c r="KKV2" s="232"/>
      <c r="KKW2" s="232"/>
      <c r="KKX2" s="232"/>
      <c r="KKY2" s="232"/>
      <c r="KKZ2" s="232"/>
      <c r="KLA2" s="232"/>
      <c r="KLB2" s="232"/>
      <c r="KLC2" s="232"/>
      <c r="KLD2" s="232"/>
      <c r="KLE2" s="232"/>
      <c r="KLF2" s="232"/>
      <c r="KLG2" s="232"/>
      <c r="KLH2" s="232"/>
      <c r="KLI2" s="232"/>
      <c r="KLJ2" s="232"/>
      <c r="KLK2" s="232"/>
      <c r="KLL2" s="232"/>
      <c r="KLM2" s="232"/>
      <c r="KLN2" s="232"/>
      <c r="KLO2" s="232"/>
      <c r="KLP2" s="232"/>
      <c r="KLQ2" s="232"/>
      <c r="KLR2" s="232"/>
      <c r="KLS2" s="232"/>
      <c r="KLT2" s="232"/>
      <c r="KLU2" s="232"/>
      <c r="KLV2" s="232"/>
      <c r="KLW2" s="232"/>
      <c r="KLX2" s="232"/>
      <c r="KLY2" s="232"/>
      <c r="KLZ2" s="232"/>
      <c r="KMA2" s="232"/>
      <c r="KMB2" s="232"/>
      <c r="KMC2" s="232"/>
      <c r="KMD2" s="232"/>
      <c r="KME2" s="232"/>
      <c r="KMF2" s="232"/>
      <c r="KMG2" s="232"/>
      <c r="KMH2" s="232"/>
      <c r="KMI2" s="232"/>
      <c r="KMJ2" s="232"/>
      <c r="KMK2" s="232"/>
      <c r="KML2" s="232"/>
      <c r="KMM2" s="232"/>
      <c r="KMN2" s="232"/>
      <c r="KMO2" s="232"/>
      <c r="KMP2" s="232"/>
      <c r="KMQ2" s="232"/>
      <c r="KMR2" s="232"/>
      <c r="KMS2" s="232"/>
      <c r="KMT2" s="232"/>
      <c r="KMU2" s="232"/>
      <c r="KMV2" s="232"/>
      <c r="KMW2" s="232"/>
      <c r="KMX2" s="232"/>
      <c r="KMY2" s="232"/>
      <c r="KMZ2" s="232"/>
      <c r="KNA2" s="232"/>
      <c r="KNB2" s="232"/>
      <c r="KNC2" s="232"/>
      <c r="KND2" s="232"/>
      <c r="KNE2" s="232"/>
      <c r="KNF2" s="232"/>
      <c r="KNG2" s="232"/>
      <c r="KNH2" s="232"/>
      <c r="KNI2" s="232"/>
      <c r="KNJ2" s="232"/>
      <c r="KNK2" s="232"/>
      <c r="KNL2" s="232"/>
      <c r="KNM2" s="232"/>
      <c r="KNN2" s="232"/>
      <c r="KNO2" s="232"/>
      <c r="KNP2" s="232"/>
      <c r="KNQ2" s="232"/>
      <c r="KNR2" s="232"/>
      <c r="KNS2" s="232"/>
      <c r="KNT2" s="232"/>
      <c r="KNU2" s="232"/>
      <c r="KNV2" s="232"/>
      <c r="KNW2" s="232"/>
      <c r="KNX2" s="232"/>
      <c r="KNY2" s="232"/>
      <c r="KNZ2" s="232"/>
      <c r="KOA2" s="232"/>
      <c r="KOB2" s="232"/>
      <c r="KOC2" s="232"/>
      <c r="KOD2" s="232"/>
      <c r="KOE2" s="232"/>
      <c r="KOF2" s="232"/>
      <c r="KOG2" s="232"/>
      <c r="KOH2" s="232"/>
      <c r="KOI2" s="232"/>
      <c r="KOJ2" s="232"/>
      <c r="KOK2" s="232"/>
      <c r="KOL2" s="232"/>
      <c r="KOM2" s="232"/>
      <c r="KON2" s="232"/>
      <c r="KOO2" s="232"/>
      <c r="KOP2" s="232"/>
      <c r="KOQ2" s="232"/>
      <c r="KOR2" s="232"/>
      <c r="KOS2" s="232"/>
      <c r="KOT2" s="232"/>
      <c r="KOU2" s="232"/>
      <c r="KOV2" s="232"/>
      <c r="KOW2" s="232"/>
      <c r="KOX2" s="232"/>
      <c r="KOY2" s="232"/>
      <c r="KOZ2" s="232"/>
      <c r="KPA2" s="232"/>
      <c r="KPB2" s="232"/>
      <c r="KPC2" s="232"/>
      <c r="KPD2" s="232"/>
      <c r="KPE2" s="232"/>
      <c r="KPF2" s="232"/>
      <c r="KPG2" s="232"/>
      <c r="KPH2" s="232"/>
      <c r="KPI2" s="232"/>
      <c r="KPJ2" s="232"/>
      <c r="KPK2" s="232"/>
      <c r="KPL2" s="232"/>
      <c r="KPM2" s="232"/>
      <c r="KPN2" s="232"/>
      <c r="KPO2" s="232"/>
      <c r="KPP2" s="232"/>
      <c r="KPQ2" s="232"/>
      <c r="KPR2" s="232"/>
      <c r="KPS2" s="232"/>
      <c r="KPT2" s="232"/>
      <c r="KPU2" s="232"/>
      <c r="KPV2" s="232"/>
      <c r="KPW2" s="232"/>
      <c r="KPX2" s="232"/>
      <c r="KPY2" s="232"/>
      <c r="KPZ2" s="232"/>
      <c r="KQA2" s="232"/>
      <c r="KQB2" s="232"/>
      <c r="KQC2" s="232"/>
      <c r="KQD2" s="232"/>
      <c r="KQE2" s="232"/>
      <c r="KQF2" s="232"/>
      <c r="KQG2" s="232"/>
      <c r="KQH2" s="232"/>
      <c r="KQI2" s="232"/>
      <c r="KQJ2" s="232"/>
      <c r="KQK2" s="232"/>
      <c r="KQL2" s="232"/>
      <c r="KQM2" s="232"/>
      <c r="KQN2" s="232"/>
      <c r="KQO2" s="232"/>
      <c r="KQP2" s="232"/>
      <c r="KQQ2" s="232"/>
      <c r="KQR2" s="232"/>
      <c r="KQS2" s="232"/>
      <c r="KQT2" s="232"/>
      <c r="KQU2" s="232"/>
      <c r="KQV2" s="232"/>
      <c r="KQW2" s="232"/>
      <c r="KQX2" s="232"/>
      <c r="KQY2" s="232"/>
      <c r="KQZ2" s="232"/>
      <c r="KRA2" s="232"/>
      <c r="KRB2" s="232"/>
      <c r="KRC2" s="232"/>
      <c r="KRD2" s="232"/>
      <c r="KRE2" s="232"/>
      <c r="KRF2" s="232"/>
      <c r="KRG2" s="232"/>
      <c r="KRH2" s="232"/>
      <c r="KRI2" s="232"/>
      <c r="KRJ2" s="232"/>
      <c r="KRK2" s="232"/>
      <c r="KRL2" s="232"/>
      <c r="KRM2" s="232"/>
      <c r="KRN2" s="232"/>
      <c r="KRO2" s="232"/>
      <c r="KRP2" s="232"/>
      <c r="KRQ2" s="232"/>
      <c r="KRR2" s="232"/>
      <c r="KRS2" s="232"/>
      <c r="KRT2" s="232"/>
      <c r="KRU2" s="232"/>
      <c r="KRV2" s="232"/>
      <c r="KRW2" s="232"/>
      <c r="KRX2" s="232"/>
      <c r="KRY2" s="232"/>
      <c r="KRZ2" s="232"/>
      <c r="KSA2" s="232"/>
      <c r="KSB2" s="232"/>
      <c r="KSC2" s="232"/>
      <c r="KSD2" s="232"/>
      <c r="KSE2" s="232"/>
      <c r="KSF2" s="232"/>
      <c r="KSG2" s="232"/>
      <c r="KSH2" s="232"/>
      <c r="KSI2" s="232"/>
      <c r="KSJ2" s="232"/>
      <c r="KSK2" s="232"/>
      <c r="KSL2" s="232"/>
      <c r="KSM2" s="232"/>
      <c r="KSN2" s="232"/>
      <c r="KSO2" s="232"/>
      <c r="KSP2" s="232"/>
      <c r="KSQ2" s="232"/>
      <c r="KSR2" s="232"/>
      <c r="KSS2" s="232"/>
      <c r="KST2" s="232"/>
      <c r="KSU2" s="232"/>
      <c r="KSV2" s="232"/>
      <c r="KSW2" s="232"/>
      <c r="KSX2" s="232"/>
      <c r="KSY2" s="232"/>
      <c r="KSZ2" s="232"/>
      <c r="KTA2" s="232"/>
      <c r="KTB2" s="232"/>
      <c r="KTC2" s="232"/>
      <c r="KTD2" s="232"/>
      <c r="KTE2" s="232"/>
      <c r="KTF2" s="232"/>
      <c r="KTG2" s="232"/>
      <c r="KTH2" s="232"/>
      <c r="KTI2" s="232"/>
      <c r="KTJ2" s="232"/>
      <c r="KTK2" s="232"/>
      <c r="KTL2" s="232"/>
      <c r="KTM2" s="232"/>
      <c r="KTN2" s="232"/>
      <c r="KTO2" s="232"/>
      <c r="KTP2" s="232"/>
      <c r="KTQ2" s="232"/>
      <c r="KTR2" s="232"/>
      <c r="KTS2" s="232"/>
      <c r="KTT2" s="232"/>
      <c r="KTU2" s="232"/>
      <c r="KTV2" s="232"/>
      <c r="KTW2" s="232"/>
      <c r="KTX2" s="232"/>
      <c r="KTY2" s="232"/>
      <c r="KTZ2" s="232"/>
      <c r="KUA2" s="232"/>
      <c r="KUB2" s="232"/>
      <c r="KUC2" s="232"/>
      <c r="KUD2" s="232"/>
      <c r="KUE2" s="232"/>
      <c r="KUF2" s="232"/>
      <c r="KUG2" s="232"/>
      <c r="KUH2" s="232"/>
      <c r="KUI2" s="232"/>
      <c r="KUJ2" s="232"/>
      <c r="KUK2" s="232"/>
      <c r="KUL2" s="232"/>
      <c r="KUM2" s="232"/>
      <c r="KUN2" s="232"/>
      <c r="KUO2" s="232"/>
      <c r="KUP2" s="232"/>
      <c r="KUQ2" s="232"/>
      <c r="KUR2" s="232"/>
      <c r="KUS2" s="232"/>
      <c r="KUT2" s="232"/>
      <c r="KUU2" s="232"/>
      <c r="KUV2" s="232"/>
      <c r="KUW2" s="232"/>
      <c r="KUX2" s="232"/>
      <c r="KUY2" s="232"/>
      <c r="KUZ2" s="232"/>
      <c r="KVA2" s="232"/>
      <c r="KVB2" s="232"/>
      <c r="KVC2" s="232"/>
      <c r="KVD2" s="232"/>
      <c r="KVE2" s="232"/>
      <c r="KVF2" s="232"/>
      <c r="KVG2" s="232"/>
      <c r="KVH2" s="232"/>
      <c r="KVI2" s="232"/>
      <c r="KVJ2" s="232"/>
      <c r="KVK2" s="232"/>
      <c r="KVL2" s="232"/>
      <c r="KVM2" s="232"/>
      <c r="KVN2" s="232"/>
      <c r="KVO2" s="232"/>
      <c r="KVP2" s="232"/>
      <c r="KVQ2" s="232"/>
      <c r="KVR2" s="232"/>
      <c r="KVS2" s="232"/>
      <c r="KVT2" s="232"/>
      <c r="KVU2" s="232"/>
      <c r="KVV2" s="232"/>
      <c r="KVW2" s="232"/>
      <c r="KVX2" s="232"/>
      <c r="KVY2" s="232"/>
      <c r="KVZ2" s="232"/>
      <c r="KWA2" s="232"/>
      <c r="KWB2" s="232"/>
      <c r="KWC2" s="232"/>
      <c r="KWD2" s="232"/>
      <c r="KWE2" s="232"/>
      <c r="KWF2" s="232"/>
      <c r="KWG2" s="232"/>
      <c r="KWH2" s="232"/>
      <c r="KWI2" s="232"/>
      <c r="KWJ2" s="232"/>
      <c r="KWK2" s="232"/>
      <c r="KWL2" s="232"/>
      <c r="KWM2" s="232"/>
      <c r="KWN2" s="232"/>
      <c r="KWO2" s="232"/>
      <c r="KWP2" s="232"/>
      <c r="KWQ2" s="232"/>
      <c r="KWR2" s="232"/>
      <c r="KWS2" s="232"/>
      <c r="KWT2" s="232"/>
      <c r="KWU2" s="232"/>
      <c r="KWV2" s="232"/>
      <c r="KWW2" s="232"/>
      <c r="KWX2" s="232"/>
      <c r="KWY2" s="232"/>
      <c r="KWZ2" s="232"/>
      <c r="KXA2" s="232"/>
      <c r="KXB2" s="232"/>
      <c r="KXC2" s="232"/>
      <c r="KXD2" s="232"/>
      <c r="KXE2" s="232"/>
      <c r="KXF2" s="232"/>
      <c r="KXG2" s="232"/>
      <c r="KXH2" s="232"/>
      <c r="KXI2" s="232"/>
      <c r="KXJ2" s="232"/>
      <c r="KXK2" s="232"/>
      <c r="KXL2" s="232"/>
      <c r="KXM2" s="232"/>
      <c r="KXN2" s="232"/>
      <c r="KXO2" s="232"/>
      <c r="KXP2" s="232"/>
      <c r="KXQ2" s="232"/>
      <c r="KXR2" s="232"/>
      <c r="KXS2" s="232"/>
      <c r="KXT2" s="232"/>
      <c r="KXU2" s="232"/>
      <c r="KXV2" s="232"/>
      <c r="KXW2" s="232"/>
      <c r="KXX2" s="232"/>
      <c r="KXY2" s="232"/>
      <c r="KXZ2" s="232"/>
      <c r="KYA2" s="232"/>
      <c r="KYB2" s="232"/>
      <c r="KYC2" s="232"/>
      <c r="KYD2" s="232"/>
      <c r="KYE2" s="232"/>
      <c r="KYF2" s="232"/>
      <c r="KYG2" s="232"/>
      <c r="KYH2" s="232"/>
      <c r="KYI2" s="232"/>
      <c r="KYJ2" s="232"/>
      <c r="KYK2" s="232"/>
      <c r="KYL2" s="232"/>
      <c r="KYM2" s="232"/>
      <c r="KYN2" s="232"/>
      <c r="KYO2" s="232"/>
      <c r="KYP2" s="232"/>
      <c r="KYQ2" s="232"/>
      <c r="KYR2" s="232"/>
      <c r="KYS2" s="232"/>
      <c r="KYT2" s="232"/>
      <c r="KYU2" s="232"/>
      <c r="KYV2" s="232"/>
      <c r="KYW2" s="232"/>
      <c r="KYX2" s="232"/>
      <c r="KYY2" s="232"/>
      <c r="KYZ2" s="232"/>
      <c r="KZA2" s="232"/>
      <c r="KZB2" s="232"/>
      <c r="KZC2" s="232"/>
      <c r="KZD2" s="232"/>
      <c r="KZE2" s="232"/>
      <c r="KZF2" s="232"/>
      <c r="KZG2" s="232"/>
      <c r="KZH2" s="232"/>
      <c r="KZI2" s="232"/>
      <c r="KZJ2" s="232"/>
      <c r="KZK2" s="232"/>
      <c r="KZL2" s="232"/>
      <c r="KZM2" s="232"/>
      <c r="KZN2" s="232"/>
      <c r="KZO2" s="232"/>
      <c r="KZP2" s="232"/>
      <c r="KZQ2" s="232"/>
      <c r="KZR2" s="232"/>
      <c r="KZS2" s="232"/>
      <c r="KZT2" s="232"/>
      <c r="KZU2" s="232"/>
      <c r="KZV2" s="232"/>
      <c r="KZW2" s="232"/>
      <c r="KZX2" s="232"/>
      <c r="KZY2" s="232"/>
      <c r="KZZ2" s="232"/>
      <c r="LAA2" s="232"/>
      <c r="LAB2" s="232"/>
      <c r="LAC2" s="232"/>
      <c r="LAD2" s="232"/>
      <c r="LAE2" s="232"/>
      <c r="LAF2" s="232"/>
      <c r="LAG2" s="232"/>
      <c r="LAH2" s="232"/>
      <c r="LAI2" s="232"/>
      <c r="LAJ2" s="232"/>
      <c r="LAK2" s="232"/>
      <c r="LAL2" s="232"/>
      <c r="LAM2" s="232"/>
      <c r="LAN2" s="232"/>
      <c r="LAO2" s="232"/>
      <c r="LAP2" s="232"/>
      <c r="LAQ2" s="232"/>
      <c r="LAR2" s="232"/>
      <c r="LAS2" s="232"/>
      <c r="LAT2" s="232"/>
      <c r="LAU2" s="232"/>
      <c r="LAV2" s="232"/>
      <c r="LAW2" s="232"/>
      <c r="LAX2" s="232"/>
      <c r="LAY2" s="232"/>
      <c r="LAZ2" s="232"/>
      <c r="LBA2" s="232"/>
      <c r="LBB2" s="232"/>
      <c r="LBC2" s="232"/>
      <c r="LBD2" s="232"/>
      <c r="LBE2" s="232"/>
      <c r="LBF2" s="232"/>
      <c r="LBG2" s="232"/>
      <c r="LBH2" s="232"/>
      <c r="LBI2" s="232"/>
      <c r="LBJ2" s="232"/>
      <c r="LBK2" s="232"/>
      <c r="LBL2" s="232"/>
      <c r="LBM2" s="232"/>
      <c r="LBN2" s="232"/>
      <c r="LBO2" s="232"/>
      <c r="LBP2" s="232"/>
      <c r="LBQ2" s="232"/>
      <c r="LBR2" s="232"/>
      <c r="LBS2" s="232"/>
      <c r="LBT2" s="232"/>
      <c r="LBU2" s="232"/>
      <c r="LBV2" s="232"/>
      <c r="LBW2" s="232"/>
      <c r="LBX2" s="232"/>
      <c r="LBY2" s="232"/>
      <c r="LBZ2" s="232"/>
      <c r="LCA2" s="232"/>
      <c r="LCB2" s="232"/>
      <c r="LCC2" s="232"/>
      <c r="LCD2" s="232"/>
      <c r="LCE2" s="232"/>
      <c r="LCF2" s="232"/>
      <c r="LCG2" s="232"/>
      <c r="LCH2" s="232"/>
      <c r="LCI2" s="232"/>
      <c r="LCJ2" s="232"/>
      <c r="LCK2" s="232"/>
      <c r="LCL2" s="232"/>
      <c r="LCM2" s="232"/>
      <c r="LCN2" s="232"/>
      <c r="LCO2" s="232"/>
      <c r="LCP2" s="232"/>
      <c r="LCQ2" s="232"/>
      <c r="LCR2" s="232"/>
      <c r="LCS2" s="232"/>
      <c r="LCT2" s="232"/>
      <c r="LCU2" s="232"/>
      <c r="LCV2" s="232"/>
      <c r="LCW2" s="232"/>
      <c r="LCX2" s="232"/>
      <c r="LCY2" s="232"/>
      <c r="LCZ2" s="232"/>
      <c r="LDA2" s="232"/>
      <c r="LDB2" s="232"/>
      <c r="LDC2" s="232"/>
      <c r="LDD2" s="232"/>
      <c r="LDE2" s="232"/>
      <c r="LDF2" s="232"/>
      <c r="LDG2" s="232"/>
      <c r="LDH2" s="232"/>
      <c r="LDI2" s="232"/>
      <c r="LDJ2" s="232"/>
      <c r="LDK2" s="232"/>
      <c r="LDL2" s="232"/>
      <c r="LDM2" s="232"/>
      <c r="LDN2" s="232"/>
      <c r="LDO2" s="232"/>
      <c r="LDP2" s="232"/>
      <c r="LDQ2" s="232"/>
      <c r="LDR2" s="232"/>
      <c r="LDS2" s="232"/>
      <c r="LDT2" s="232"/>
      <c r="LDU2" s="232"/>
      <c r="LDV2" s="232"/>
      <c r="LDW2" s="232"/>
      <c r="LDX2" s="232"/>
      <c r="LDY2" s="232"/>
      <c r="LDZ2" s="232"/>
      <c r="LEA2" s="232"/>
      <c r="LEB2" s="232"/>
      <c r="LEC2" s="232"/>
      <c r="LED2" s="232"/>
      <c r="LEE2" s="232"/>
      <c r="LEF2" s="232"/>
      <c r="LEG2" s="232"/>
      <c r="LEH2" s="232"/>
      <c r="LEI2" s="232"/>
      <c r="LEJ2" s="232"/>
      <c r="LEK2" s="232"/>
      <c r="LEL2" s="232"/>
      <c r="LEM2" s="232"/>
      <c r="LEN2" s="232"/>
      <c r="LEO2" s="232"/>
      <c r="LEP2" s="232"/>
      <c r="LEQ2" s="232"/>
      <c r="LER2" s="232"/>
      <c r="LES2" s="232"/>
      <c r="LET2" s="232"/>
      <c r="LEU2" s="232"/>
      <c r="LEV2" s="232"/>
      <c r="LEW2" s="232"/>
      <c r="LEX2" s="232"/>
      <c r="LEY2" s="232"/>
      <c r="LEZ2" s="232"/>
      <c r="LFA2" s="232"/>
      <c r="LFB2" s="232"/>
      <c r="LFC2" s="232"/>
      <c r="LFD2" s="232"/>
      <c r="LFE2" s="232"/>
      <c r="LFF2" s="232"/>
      <c r="LFG2" s="232"/>
      <c r="LFH2" s="232"/>
      <c r="LFI2" s="232"/>
      <c r="LFJ2" s="232"/>
      <c r="LFK2" s="232"/>
      <c r="LFL2" s="232"/>
      <c r="LFM2" s="232"/>
      <c r="LFN2" s="232"/>
      <c r="LFO2" s="232"/>
      <c r="LFP2" s="232"/>
      <c r="LFQ2" s="232"/>
      <c r="LFR2" s="232"/>
      <c r="LFS2" s="232"/>
      <c r="LFT2" s="232"/>
      <c r="LFU2" s="232"/>
      <c r="LFV2" s="232"/>
      <c r="LFW2" s="232"/>
      <c r="LFX2" s="232"/>
      <c r="LFY2" s="232"/>
      <c r="LFZ2" s="232"/>
      <c r="LGA2" s="232"/>
      <c r="LGB2" s="232"/>
      <c r="LGC2" s="232"/>
      <c r="LGD2" s="232"/>
      <c r="LGE2" s="232"/>
      <c r="LGF2" s="232"/>
      <c r="LGG2" s="232"/>
      <c r="LGH2" s="232"/>
      <c r="LGI2" s="232"/>
      <c r="LGJ2" s="232"/>
      <c r="LGK2" s="232"/>
      <c r="LGL2" s="232"/>
      <c r="LGM2" s="232"/>
      <c r="LGN2" s="232"/>
      <c r="LGO2" s="232"/>
      <c r="LGP2" s="232"/>
      <c r="LGQ2" s="232"/>
      <c r="LGR2" s="232"/>
      <c r="LGS2" s="232"/>
      <c r="LGT2" s="232"/>
      <c r="LGU2" s="232"/>
      <c r="LGV2" s="232"/>
      <c r="LGW2" s="232"/>
      <c r="LGX2" s="232"/>
      <c r="LGY2" s="232"/>
      <c r="LGZ2" s="232"/>
      <c r="LHA2" s="232"/>
      <c r="LHB2" s="232"/>
      <c r="LHC2" s="232"/>
      <c r="LHD2" s="232"/>
      <c r="LHE2" s="232"/>
      <c r="LHF2" s="232"/>
      <c r="LHG2" s="232"/>
      <c r="LHH2" s="232"/>
      <c r="LHI2" s="232"/>
      <c r="LHJ2" s="232"/>
      <c r="LHK2" s="232"/>
      <c r="LHL2" s="232"/>
      <c r="LHM2" s="232"/>
      <c r="LHN2" s="232"/>
      <c r="LHO2" s="232"/>
      <c r="LHP2" s="232"/>
      <c r="LHQ2" s="232"/>
      <c r="LHR2" s="232"/>
      <c r="LHS2" s="232"/>
      <c r="LHT2" s="232"/>
      <c r="LHU2" s="232"/>
      <c r="LHV2" s="232"/>
      <c r="LHW2" s="232"/>
      <c r="LHX2" s="232"/>
      <c r="LHY2" s="232"/>
      <c r="LHZ2" s="232"/>
      <c r="LIA2" s="232"/>
      <c r="LIB2" s="232"/>
      <c r="LIC2" s="232"/>
      <c r="LID2" s="232"/>
      <c r="LIE2" s="232"/>
      <c r="LIF2" s="232"/>
      <c r="LIG2" s="232"/>
      <c r="LIH2" s="232"/>
      <c r="LII2" s="232"/>
      <c r="LIJ2" s="232"/>
      <c r="LIK2" s="232"/>
      <c r="LIL2" s="232"/>
      <c r="LIM2" s="232"/>
      <c r="LIN2" s="232"/>
      <c r="LIO2" s="232"/>
      <c r="LIP2" s="232"/>
      <c r="LIQ2" s="232"/>
      <c r="LIR2" s="232"/>
      <c r="LIS2" s="232"/>
      <c r="LIT2" s="232"/>
      <c r="LIU2" s="232"/>
      <c r="LIV2" s="232"/>
      <c r="LIW2" s="232"/>
      <c r="LIX2" s="232"/>
      <c r="LIY2" s="232"/>
      <c r="LIZ2" s="232"/>
      <c r="LJA2" s="232"/>
      <c r="LJB2" s="232"/>
      <c r="LJC2" s="232"/>
      <c r="LJD2" s="232"/>
      <c r="LJE2" s="232"/>
      <c r="LJF2" s="232"/>
      <c r="LJG2" s="232"/>
      <c r="LJH2" s="232"/>
      <c r="LJI2" s="232"/>
      <c r="LJJ2" s="232"/>
      <c r="LJK2" s="232"/>
      <c r="LJL2" s="232"/>
      <c r="LJM2" s="232"/>
      <c r="LJN2" s="232"/>
      <c r="LJO2" s="232"/>
      <c r="LJP2" s="232"/>
      <c r="LJQ2" s="232"/>
      <c r="LJR2" s="232"/>
      <c r="LJS2" s="232"/>
      <c r="LJT2" s="232"/>
      <c r="LJU2" s="232"/>
      <c r="LJV2" s="232"/>
      <c r="LJW2" s="232"/>
      <c r="LJX2" s="232"/>
      <c r="LJY2" s="232"/>
      <c r="LJZ2" s="232"/>
      <c r="LKA2" s="232"/>
      <c r="LKB2" s="232"/>
      <c r="LKC2" s="232"/>
      <c r="LKD2" s="232"/>
      <c r="LKE2" s="232"/>
      <c r="LKF2" s="232"/>
      <c r="LKG2" s="232"/>
      <c r="LKH2" s="232"/>
      <c r="LKI2" s="232"/>
      <c r="LKJ2" s="232"/>
      <c r="LKK2" s="232"/>
      <c r="LKL2" s="232"/>
      <c r="LKM2" s="232"/>
      <c r="LKN2" s="232"/>
      <c r="LKO2" s="232"/>
      <c r="LKP2" s="232"/>
      <c r="LKQ2" s="232"/>
      <c r="LKR2" s="232"/>
      <c r="LKS2" s="232"/>
      <c r="LKT2" s="232"/>
      <c r="LKU2" s="232"/>
      <c r="LKV2" s="232"/>
      <c r="LKW2" s="232"/>
      <c r="LKX2" s="232"/>
      <c r="LKY2" s="232"/>
      <c r="LKZ2" s="232"/>
      <c r="LLA2" s="232"/>
      <c r="LLB2" s="232"/>
      <c r="LLC2" s="232"/>
      <c r="LLD2" s="232"/>
      <c r="LLE2" s="232"/>
      <c r="LLF2" s="232"/>
      <c r="LLG2" s="232"/>
      <c r="LLH2" s="232"/>
      <c r="LLI2" s="232"/>
      <c r="LLJ2" s="232"/>
      <c r="LLK2" s="232"/>
      <c r="LLL2" s="232"/>
      <c r="LLM2" s="232"/>
      <c r="LLN2" s="232"/>
      <c r="LLO2" s="232"/>
      <c r="LLP2" s="232"/>
      <c r="LLQ2" s="232"/>
      <c r="LLR2" s="232"/>
      <c r="LLS2" s="232"/>
      <c r="LLT2" s="232"/>
      <c r="LLU2" s="232"/>
      <c r="LLV2" s="232"/>
      <c r="LLW2" s="232"/>
      <c r="LLX2" s="232"/>
      <c r="LLY2" s="232"/>
      <c r="LLZ2" s="232"/>
      <c r="LMA2" s="232"/>
      <c r="LMB2" s="232"/>
      <c r="LMC2" s="232"/>
      <c r="LMD2" s="232"/>
      <c r="LME2" s="232"/>
      <c r="LMF2" s="232"/>
      <c r="LMG2" s="232"/>
      <c r="LMH2" s="232"/>
      <c r="LMI2" s="232"/>
      <c r="LMJ2" s="232"/>
      <c r="LMK2" s="232"/>
      <c r="LML2" s="232"/>
      <c r="LMM2" s="232"/>
      <c r="LMN2" s="232"/>
      <c r="LMO2" s="232"/>
      <c r="LMP2" s="232"/>
      <c r="LMQ2" s="232"/>
      <c r="LMR2" s="232"/>
      <c r="LMS2" s="232"/>
      <c r="LMT2" s="232"/>
      <c r="LMU2" s="232"/>
      <c r="LMV2" s="232"/>
      <c r="LMW2" s="232"/>
      <c r="LMX2" s="232"/>
      <c r="LMY2" s="232"/>
      <c r="LMZ2" s="232"/>
      <c r="LNA2" s="232"/>
      <c r="LNB2" s="232"/>
      <c r="LNC2" s="232"/>
      <c r="LND2" s="232"/>
      <c r="LNE2" s="232"/>
      <c r="LNF2" s="232"/>
      <c r="LNG2" s="232"/>
      <c r="LNH2" s="232"/>
      <c r="LNI2" s="232"/>
      <c r="LNJ2" s="232"/>
      <c r="LNK2" s="232"/>
      <c r="LNL2" s="232"/>
      <c r="LNM2" s="232"/>
      <c r="LNN2" s="232"/>
      <c r="LNO2" s="232"/>
      <c r="LNP2" s="232"/>
      <c r="LNQ2" s="232"/>
      <c r="LNR2" s="232"/>
      <c r="LNS2" s="232"/>
      <c r="LNT2" s="232"/>
      <c r="LNU2" s="232"/>
      <c r="LNV2" s="232"/>
      <c r="LNW2" s="232"/>
      <c r="LNX2" s="232"/>
      <c r="LNY2" s="232"/>
      <c r="LNZ2" s="232"/>
      <c r="LOA2" s="232"/>
      <c r="LOB2" s="232"/>
      <c r="LOC2" s="232"/>
      <c r="LOD2" s="232"/>
      <c r="LOE2" s="232"/>
      <c r="LOF2" s="232"/>
      <c r="LOG2" s="232"/>
      <c r="LOH2" s="232"/>
      <c r="LOI2" s="232"/>
      <c r="LOJ2" s="232"/>
      <c r="LOK2" s="232"/>
      <c r="LOL2" s="232"/>
      <c r="LOM2" s="232"/>
      <c r="LON2" s="232"/>
      <c r="LOO2" s="232"/>
      <c r="LOP2" s="232"/>
      <c r="LOQ2" s="232"/>
      <c r="LOR2" s="232"/>
      <c r="LOS2" s="232"/>
      <c r="LOT2" s="232"/>
      <c r="LOU2" s="232"/>
      <c r="LOV2" s="232"/>
      <c r="LOW2" s="232"/>
      <c r="LOX2" s="232"/>
      <c r="LOY2" s="232"/>
      <c r="LOZ2" s="232"/>
      <c r="LPA2" s="232"/>
      <c r="LPB2" s="232"/>
      <c r="LPC2" s="232"/>
      <c r="LPD2" s="232"/>
      <c r="LPE2" s="232"/>
      <c r="LPF2" s="232"/>
      <c r="LPG2" s="232"/>
      <c r="LPH2" s="232"/>
      <c r="LPI2" s="232"/>
      <c r="LPJ2" s="232"/>
      <c r="LPK2" s="232"/>
      <c r="LPL2" s="232"/>
      <c r="LPM2" s="232"/>
      <c r="LPN2" s="232"/>
      <c r="LPO2" s="232"/>
      <c r="LPP2" s="232"/>
      <c r="LPQ2" s="232"/>
      <c r="LPR2" s="232"/>
      <c r="LPS2" s="232"/>
      <c r="LPT2" s="232"/>
      <c r="LPU2" s="232"/>
      <c r="LPV2" s="232"/>
      <c r="LPW2" s="232"/>
      <c r="LPX2" s="232"/>
      <c r="LPY2" s="232"/>
      <c r="LPZ2" s="232"/>
      <c r="LQA2" s="232"/>
      <c r="LQB2" s="232"/>
      <c r="LQC2" s="232"/>
      <c r="LQD2" s="232"/>
      <c r="LQE2" s="232"/>
      <c r="LQF2" s="232"/>
      <c r="LQG2" s="232"/>
      <c r="LQH2" s="232"/>
      <c r="LQI2" s="232"/>
      <c r="LQJ2" s="232"/>
      <c r="LQK2" s="232"/>
      <c r="LQL2" s="232"/>
      <c r="LQM2" s="232"/>
      <c r="LQN2" s="232"/>
      <c r="LQO2" s="232"/>
      <c r="LQP2" s="232"/>
      <c r="LQQ2" s="232"/>
      <c r="LQR2" s="232"/>
      <c r="LQS2" s="232"/>
      <c r="LQT2" s="232"/>
      <c r="LQU2" s="232"/>
      <c r="LQV2" s="232"/>
      <c r="LQW2" s="232"/>
      <c r="LQX2" s="232"/>
      <c r="LQY2" s="232"/>
      <c r="LQZ2" s="232"/>
      <c r="LRA2" s="232"/>
      <c r="LRB2" s="232"/>
      <c r="LRC2" s="232"/>
      <c r="LRD2" s="232"/>
      <c r="LRE2" s="232"/>
      <c r="LRF2" s="232"/>
      <c r="LRG2" s="232"/>
      <c r="LRH2" s="232"/>
      <c r="LRI2" s="232"/>
      <c r="LRJ2" s="232"/>
      <c r="LRK2" s="232"/>
      <c r="LRL2" s="232"/>
      <c r="LRM2" s="232"/>
      <c r="LRN2" s="232"/>
      <c r="LRO2" s="232"/>
      <c r="LRP2" s="232"/>
      <c r="LRQ2" s="232"/>
      <c r="LRR2" s="232"/>
      <c r="LRS2" s="232"/>
      <c r="LRT2" s="232"/>
      <c r="LRU2" s="232"/>
      <c r="LRV2" s="232"/>
      <c r="LRW2" s="232"/>
      <c r="LRX2" s="232"/>
      <c r="LRY2" s="232"/>
      <c r="LRZ2" s="232"/>
      <c r="LSA2" s="232"/>
      <c r="LSB2" s="232"/>
      <c r="LSC2" s="232"/>
      <c r="LSD2" s="232"/>
      <c r="LSE2" s="232"/>
      <c r="LSF2" s="232"/>
      <c r="LSG2" s="232"/>
      <c r="LSH2" s="232"/>
      <c r="LSI2" s="232"/>
      <c r="LSJ2" s="232"/>
      <c r="LSK2" s="232"/>
      <c r="LSL2" s="232"/>
      <c r="LSM2" s="232"/>
      <c r="LSN2" s="232"/>
      <c r="LSO2" s="232"/>
      <c r="LSP2" s="232"/>
      <c r="LSQ2" s="232"/>
      <c r="LSR2" s="232"/>
      <c r="LSS2" s="232"/>
      <c r="LST2" s="232"/>
      <c r="LSU2" s="232"/>
      <c r="LSV2" s="232"/>
      <c r="LSW2" s="232"/>
      <c r="LSX2" s="232"/>
      <c r="LSY2" s="232"/>
      <c r="LSZ2" s="232"/>
      <c r="LTA2" s="232"/>
      <c r="LTB2" s="232"/>
      <c r="LTC2" s="232"/>
      <c r="LTD2" s="232"/>
      <c r="LTE2" s="232"/>
      <c r="LTF2" s="232"/>
      <c r="LTG2" s="232"/>
      <c r="LTH2" s="232"/>
      <c r="LTI2" s="232"/>
      <c r="LTJ2" s="232"/>
      <c r="LTK2" s="232"/>
      <c r="LTL2" s="232"/>
      <c r="LTM2" s="232"/>
      <c r="LTN2" s="232"/>
      <c r="LTO2" s="232"/>
      <c r="LTP2" s="232"/>
      <c r="LTQ2" s="232"/>
      <c r="LTR2" s="232"/>
      <c r="LTS2" s="232"/>
      <c r="LTT2" s="232"/>
      <c r="LTU2" s="232"/>
      <c r="LTV2" s="232"/>
      <c r="LTW2" s="232"/>
      <c r="LTX2" s="232"/>
      <c r="LTY2" s="232"/>
      <c r="LTZ2" s="232"/>
      <c r="LUA2" s="232"/>
      <c r="LUB2" s="232"/>
      <c r="LUC2" s="232"/>
      <c r="LUD2" s="232"/>
      <c r="LUE2" s="232"/>
      <c r="LUF2" s="232"/>
      <c r="LUG2" s="232"/>
      <c r="LUH2" s="232"/>
      <c r="LUI2" s="232"/>
      <c r="LUJ2" s="232"/>
      <c r="LUK2" s="232"/>
      <c r="LUL2" s="232"/>
      <c r="LUM2" s="232"/>
      <c r="LUN2" s="232"/>
      <c r="LUO2" s="232"/>
      <c r="LUP2" s="232"/>
      <c r="LUQ2" s="232"/>
      <c r="LUR2" s="232"/>
      <c r="LUS2" s="232"/>
      <c r="LUT2" s="232"/>
      <c r="LUU2" s="232"/>
      <c r="LUV2" s="232"/>
      <c r="LUW2" s="232"/>
      <c r="LUX2" s="232"/>
      <c r="LUY2" s="232"/>
      <c r="LUZ2" s="232"/>
      <c r="LVA2" s="232"/>
      <c r="LVB2" s="232"/>
      <c r="LVC2" s="232"/>
      <c r="LVD2" s="232"/>
      <c r="LVE2" s="232"/>
      <c r="LVF2" s="232"/>
      <c r="LVG2" s="232"/>
      <c r="LVH2" s="232"/>
      <c r="LVI2" s="232"/>
      <c r="LVJ2" s="232"/>
      <c r="LVK2" s="232"/>
      <c r="LVL2" s="232"/>
      <c r="LVM2" s="232"/>
      <c r="LVN2" s="232"/>
      <c r="LVO2" s="232"/>
      <c r="LVP2" s="232"/>
      <c r="LVQ2" s="232"/>
      <c r="LVR2" s="232"/>
      <c r="LVS2" s="232"/>
      <c r="LVT2" s="232"/>
      <c r="LVU2" s="232"/>
      <c r="LVV2" s="232"/>
      <c r="LVW2" s="232"/>
      <c r="LVX2" s="232"/>
      <c r="LVY2" s="232"/>
      <c r="LVZ2" s="232"/>
      <c r="LWA2" s="232"/>
      <c r="LWB2" s="232"/>
      <c r="LWC2" s="232"/>
      <c r="LWD2" s="232"/>
      <c r="LWE2" s="232"/>
      <c r="LWF2" s="232"/>
      <c r="LWG2" s="232"/>
      <c r="LWH2" s="232"/>
      <c r="LWI2" s="232"/>
      <c r="LWJ2" s="232"/>
      <c r="LWK2" s="232"/>
      <c r="LWL2" s="232"/>
      <c r="LWM2" s="232"/>
      <c r="LWN2" s="232"/>
      <c r="LWO2" s="232"/>
      <c r="LWP2" s="232"/>
      <c r="LWQ2" s="232"/>
      <c r="LWR2" s="232"/>
      <c r="LWS2" s="232"/>
      <c r="LWT2" s="232"/>
      <c r="LWU2" s="232"/>
      <c r="LWV2" s="232"/>
      <c r="LWW2" s="232"/>
      <c r="LWX2" s="232"/>
      <c r="LWY2" s="232"/>
      <c r="LWZ2" s="232"/>
      <c r="LXA2" s="232"/>
      <c r="LXB2" s="232"/>
      <c r="LXC2" s="232"/>
      <c r="LXD2" s="232"/>
      <c r="LXE2" s="232"/>
      <c r="LXF2" s="232"/>
      <c r="LXG2" s="232"/>
      <c r="LXH2" s="232"/>
      <c r="LXI2" s="232"/>
      <c r="LXJ2" s="232"/>
      <c r="LXK2" s="232"/>
      <c r="LXL2" s="232"/>
      <c r="LXM2" s="232"/>
      <c r="LXN2" s="232"/>
      <c r="LXO2" s="232"/>
      <c r="LXP2" s="232"/>
      <c r="LXQ2" s="232"/>
      <c r="LXR2" s="232"/>
      <c r="LXS2" s="232"/>
      <c r="LXT2" s="232"/>
      <c r="LXU2" s="232"/>
      <c r="LXV2" s="232"/>
      <c r="LXW2" s="232"/>
      <c r="LXX2" s="232"/>
      <c r="LXY2" s="232"/>
      <c r="LXZ2" s="232"/>
      <c r="LYA2" s="232"/>
      <c r="LYB2" s="232"/>
      <c r="LYC2" s="232"/>
      <c r="LYD2" s="232"/>
      <c r="LYE2" s="232"/>
      <c r="LYF2" s="232"/>
      <c r="LYG2" s="232"/>
      <c r="LYH2" s="232"/>
      <c r="LYI2" s="232"/>
      <c r="LYJ2" s="232"/>
      <c r="LYK2" s="232"/>
      <c r="LYL2" s="232"/>
      <c r="LYM2" s="232"/>
      <c r="LYN2" s="232"/>
      <c r="LYO2" s="232"/>
      <c r="LYP2" s="232"/>
      <c r="LYQ2" s="232"/>
      <c r="LYR2" s="232"/>
      <c r="LYS2" s="232"/>
      <c r="LYT2" s="232"/>
      <c r="LYU2" s="232"/>
      <c r="LYV2" s="232"/>
      <c r="LYW2" s="232"/>
      <c r="LYX2" s="232"/>
      <c r="LYY2" s="232"/>
      <c r="LYZ2" s="232"/>
      <c r="LZA2" s="232"/>
      <c r="LZB2" s="232"/>
      <c r="LZC2" s="232"/>
      <c r="LZD2" s="232"/>
      <c r="LZE2" s="232"/>
      <c r="LZF2" s="232"/>
      <c r="LZG2" s="232"/>
      <c r="LZH2" s="232"/>
      <c r="LZI2" s="232"/>
      <c r="LZJ2" s="232"/>
      <c r="LZK2" s="232"/>
      <c r="LZL2" s="232"/>
      <c r="LZM2" s="232"/>
      <c r="LZN2" s="232"/>
      <c r="LZO2" s="232"/>
      <c r="LZP2" s="232"/>
      <c r="LZQ2" s="232"/>
      <c r="LZR2" s="232"/>
      <c r="LZS2" s="232"/>
      <c r="LZT2" s="232"/>
      <c r="LZU2" s="232"/>
      <c r="LZV2" s="232"/>
      <c r="LZW2" s="232"/>
      <c r="LZX2" s="232"/>
      <c r="LZY2" s="232"/>
      <c r="LZZ2" s="232"/>
      <c r="MAA2" s="232"/>
      <c r="MAB2" s="232"/>
      <c r="MAC2" s="232"/>
      <c r="MAD2" s="232"/>
      <c r="MAE2" s="232"/>
      <c r="MAF2" s="232"/>
      <c r="MAG2" s="232"/>
      <c r="MAH2" s="232"/>
      <c r="MAI2" s="232"/>
      <c r="MAJ2" s="232"/>
      <c r="MAK2" s="232"/>
      <c r="MAL2" s="232"/>
      <c r="MAM2" s="232"/>
      <c r="MAN2" s="232"/>
      <c r="MAO2" s="232"/>
      <c r="MAP2" s="232"/>
      <c r="MAQ2" s="232"/>
      <c r="MAR2" s="232"/>
      <c r="MAS2" s="232"/>
      <c r="MAT2" s="232"/>
      <c r="MAU2" s="232"/>
      <c r="MAV2" s="232"/>
      <c r="MAW2" s="232"/>
      <c r="MAX2" s="232"/>
      <c r="MAY2" s="232"/>
      <c r="MAZ2" s="232"/>
      <c r="MBA2" s="232"/>
      <c r="MBB2" s="232"/>
      <c r="MBC2" s="232"/>
      <c r="MBD2" s="232"/>
      <c r="MBE2" s="232"/>
      <c r="MBF2" s="232"/>
      <c r="MBG2" s="232"/>
      <c r="MBH2" s="232"/>
      <c r="MBI2" s="232"/>
      <c r="MBJ2" s="232"/>
      <c r="MBK2" s="232"/>
      <c r="MBL2" s="232"/>
      <c r="MBM2" s="232"/>
      <c r="MBN2" s="232"/>
      <c r="MBO2" s="232"/>
      <c r="MBP2" s="232"/>
      <c r="MBQ2" s="232"/>
      <c r="MBR2" s="232"/>
      <c r="MBS2" s="232"/>
      <c r="MBT2" s="232"/>
      <c r="MBU2" s="232"/>
      <c r="MBV2" s="232"/>
      <c r="MBW2" s="232"/>
      <c r="MBX2" s="232"/>
      <c r="MBY2" s="232"/>
      <c r="MBZ2" s="232"/>
      <c r="MCA2" s="232"/>
      <c r="MCB2" s="232"/>
      <c r="MCC2" s="232"/>
      <c r="MCD2" s="232"/>
      <c r="MCE2" s="232"/>
      <c r="MCF2" s="232"/>
      <c r="MCG2" s="232"/>
      <c r="MCH2" s="232"/>
      <c r="MCI2" s="232"/>
      <c r="MCJ2" s="232"/>
      <c r="MCK2" s="232"/>
      <c r="MCL2" s="232"/>
      <c r="MCM2" s="232"/>
      <c r="MCN2" s="232"/>
      <c r="MCO2" s="232"/>
      <c r="MCP2" s="232"/>
      <c r="MCQ2" s="232"/>
      <c r="MCR2" s="232"/>
      <c r="MCS2" s="232"/>
      <c r="MCT2" s="232"/>
      <c r="MCU2" s="232"/>
      <c r="MCV2" s="232"/>
      <c r="MCW2" s="232"/>
      <c r="MCX2" s="232"/>
      <c r="MCY2" s="232"/>
      <c r="MCZ2" s="232"/>
      <c r="MDA2" s="232"/>
      <c r="MDB2" s="232"/>
      <c r="MDC2" s="232"/>
      <c r="MDD2" s="232"/>
      <c r="MDE2" s="232"/>
      <c r="MDF2" s="232"/>
      <c r="MDG2" s="232"/>
      <c r="MDH2" s="232"/>
      <c r="MDI2" s="232"/>
      <c r="MDJ2" s="232"/>
      <c r="MDK2" s="232"/>
      <c r="MDL2" s="232"/>
      <c r="MDM2" s="232"/>
      <c r="MDN2" s="232"/>
      <c r="MDO2" s="232"/>
      <c r="MDP2" s="232"/>
      <c r="MDQ2" s="232"/>
      <c r="MDR2" s="232"/>
      <c r="MDS2" s="232"/>
      <c r="MDT2" s="232"/>
      <c r="MDU2" s="232"/>
      <c r="MDV2" s="232"/>
      <c r="MDW2" s="232"/>
      <c r="MDX2" s="232"/>
      <c r="MDY2" s="232"/>
      <c r="MDZ2" s="232"/>
      <c r="MEA2" s="232"/>
      <c r="MEB2" s="232"/>
      <c r="MEC2" s="232"/>
      <c r="MED2" s="232"/>
      <c r="MEE2" s="232"/>
      <c r="MEF2" s="232"/>
      <c r="MEG2" s="232"/>
      <c r="MEH2" s="232"/>
      <c r="MEI2" s="232"/>
      <c r="MEJ2" s="232"/>
      <c r="MEK2" s="232"/>
      <c r="MEL2" s="232"/>
      <c r="MEM2" s="232"/>
      <c r="MEN2" s="232"/>
      <c r="MEO2" s="232"/>
      <c r="MEP2" s="232"/>
      <c r="MEQ2" s="232"/>
      <c r="MER2" s="232"/>
      <c r="MES2" s="232"/>
      <c r="MET2" s="232"/>
      <c r="MEU2" s="232"/>
      <c r="MEV2" s="232"/>
      <c r="MEW2" s="232"/>
      <c r="MEX2" s="232"/>
      <c r="MEY2" s="232"/>
      <c r="MEZ2" s="232"/>
      <c r="MFA2" s="232"/>
      <c r="MFB2" s="232"/>
      <c r="MFC2" s="232"/>
      <c r="MFD2" s="232"/>
      <c r="MFE2" s="232"/>
      <c r="MFF2" s="232"/>
      <c r="MFG2" s="232"/>
      <c r="MFH2" s="232"/>
      <c r="MFI2" s="232"/>
      <c r="MFJ2" s="232"/>
      <c r="MFK2" s="232"/>
      <c r="MFL2" s="232"/>
      <c r="MFM2" s="232"/>
      <c r="MFN2" s="232"/>
      <c r="MFO2" s="232"/>
      <c r="MFP2" s="232"/>
      <c r="MFQ2" s="232"/>
      <c r="MFR2" s="232"/>
      <c r="MFS2" s="232"/>
      <c r="MFT2" s="232"/>
      <c r="MFU2" s="232"/>
      <c r="MFV2" s="232"/>
      <c r="MFW2" s="232"/>
      <c r="MFX2" s="232"/>
      <c r="MFY2" s="232"/>
      <c r="MFZ2" s="232"/>
      <c r="MGA2" s="232"/>
      <c r="MGB2" s="232"/>
      <c r="MGC2" s="232"/>
      <c r="MGD2" s="232"/>
      <c r="MGE2" s="232"/>
      <c r="MGF2" s="232"/>
      <c r="MGG2" s="232"/>
      <c r="MGH2" s="232"/>
      <c r="MGI2" s="232"/>
      <c r="MGJ2" s="232"/>
      <c r="MGK2" s="232"/>
      <c r="MGL2" s="232"/>
      <c r="MGM2" s="232"/>
      <c r="MGN2" s="232"/>
      <c r="MGO2" s="232"/>
      <c r="MGP2" s="232"/>
      <c r="MGQ2" s="232"/>
      <c r="MGR2" s="232"/>
      <c r="MGS2" s="232"/>
      <c r="MGT2" s="232"/>
      <c r="MGU2" s="232"/>
      <c r="MGV2" s="232"/>
      <c r="MGW2" s="232"/>
      <c r="MGX2" s="232"/>
      <c r="MGY2" s="232"/>
      <c r="MGZ2" s="232"/>
      <c r="MHA2" s="232"/>
      <c r="MHB2" s="232"/>
      <c r="MHC2" s="232"/>
      <c r="MHD2" s="232"/>
      <c r="MHE2" s="232"/>
      <c r="MHF2" s="232"/>
      <c r="MHG2" s="232"/>
      <c r="MHH2" s="232"/>
      <c r="MHI2" s="232"/>
      <c r="MHJ2" s="232"/>
      <c r="MHK2" s="232"/>
      <c r="MHL2" s="232"/>
      <c r="MHM2" s="232"/>
      <c r="MHN2" s="232"/>
      <c r="MHO2" s="232"/>
      <c r="MHP2" s="232"/>
      <c r="MHQ2" s="232"/>
      <c r="MHR2" s="232"/>
      <c r="MHS2" s="232"/>
      <c r="MHT2" s="232"/>
      <c r="MHU2" s="232"/>
      <c r="MHV2" s="232"/>
      <c r="MHW2" s="232"/>
      <c r="MHX2" s="232"/>
      <c r="MHY2" s="232"/>
      <c r="MHZ2" s="232"/>
      <c r="MIA2" s="232"/>
      <c r="MIB2" s="232"/>
      <c r="MIC2" s="232"/>
      <c r="MID2" s="232"/>
      <c r="MIE2" s="232"/>
      <c r="MIF2" s="232"/>
      <c r="MIG2" s="232"/>
      <c r="MIH2" s="232"/>
      <c r="MII2" s="232"/>
      <c r="MIJ2" s="232"/>
      <c r="MIK2" s="232"/>
      <c r="MIL2" s="232"/>
      <c r="MIM2" s="232"/>
      <c r="MIN2" s="232"/>
      <c r="MIO2" s="232"/>
      <c r="MIP2" s="232"/>
      <c r="MIQ2" s="232"/>
      <c r="MIR2" s="232"/>
      <c r="MIS2" s="232"/>
      <c r="MIT2" s="232"/>
      <c r="MIU2" s="232"/>
      <c r="MIV2" s="232"/>
      <c r="MIW2" s="232"/>
      <c r="MIX2" s="232"/>
      <c r="MIY2" s="232"/>
      <c r="MIZ2" s="232"/>
      <c r="MJA2" s="232"/>
      <c r="MJB2" s="232"/>
      <c r="MJC2" s="232"/>
      <c r="MJD2" s="232"/>
      <c r="MJE2" s="232"/>
      <c r="MJF2" s="232"/>
      <c r="MJG2" s="232"/>
      <c r="MJH2" s="232"/>
      <c r="MJI2" s="232"/>
      <c r="MJJ2" s="232"/>
      <c r="MJK2" s="232"/>
      <c r="MJL2" s="232"/>
      <c r="MJM2" s="232"/>
      <c r="MJN2" s="232"/>
      <c r="MJO2" s="232"/>
      <c r="MJP2" s="232"/>
      <c r="MJQ2" s="232"/>
      <c r="MJR2" s="232"/>
      <c r="MJS2" s="232"/>
      <c r="MJT2" s="232"/>
      <c r="MJU2" s="232"/>
      <c r="MJV2" s="232"/>
      <c r="MJW2" s="232"/>
      <c r="MJX2" s="232"/>
      <c r="MJY2" s="232"/>
      <c r="MJZ2" s="232"/>
      <c r="MKA2" s="232"/>
      <c r="MKB2" s="232"/>
      <c r="MKC2" s="232"/>
      <c r="MKD2" s="232"/>
      <c r="MKE2" s="232"/>
      <c r="MKF2" s="232"/>
      <c r="MKG2" s="232"/>
      <c r="MKH2" s="232"/>
      <c r="MKI2" s="232"/>
      <c r="MKJ2" s="232"/>
      <c r="MKK2" s="232"/>
      <c r="MKL2" s="232"/>
      <c r="MKM2" s="232"/>
      <c r="MKN2" s="232"/>
      <c r="MKO2" s="232"/>
      <c r="MKP2" s="232"/>
      <c r="MKQ2" s="232"/>
      <c r="MKR2" s="232"/>
      <c r="MKS2" s="232"/>
      <c r="MKT2" s="232"/>
      <c r="MKU2" s="232"/>
      <c r="MKV2" s="232"/>
      <c r="MKW2" s="232"/>
      <c r="MKX2" s="232"/>
      <c r="MKY2" s="232"/>
      <c r="MKZ2" s="232"/>
      <c r="MLA2" s="232"/>
      <c r="MLB2" s="232"/>
      <c r="MLC2" s="232"/>
      <c r="MLD2" s="232"/>
      <c r="MLE2" s="232"/>
      <c r="MLF2" s="232"/>
      <c r="MLG2" s="232"/>
      <c r="MLH2" s="232"/>
      <c r="MLI2" s="232"/>
      <c r="MLJ2" s="232"/>
      <c r="MLK2" s="232"/>
      <c r="MLL2" s="232"/>
      <c r="MLM2" s="232"/>
      <c r="MLN2" s="232"/>
      <c r="MLO2" s="232"/>
      <c r="MLP2" s="232"/>
      <c r="MLQ2" s="232"/>
      <c r="MLR2" s="232"/>
      <c r="MLS2" s="232"/>
      <c r="MLT2" s="232"/>
      <c r="MLU2" s="232"/>
      <c r="MLV2" s="232"/>
      <c r="MLW2" s="232"/>
      <c r="MLX2" s="232"/>
      <c r="MLY2" s="232"/>
      <c r="MLZ2" s="232"/>
      <c r="MMA2" s="232"/>
      <c r="MMB2" s="232"/>
      <c r="MMC2" s="232"/>
      <c r="MMD2" s="232"/>
      <c r="MME2" s="232"/>
      <c r="MMF2" s="232"/>
      <c r="MMG2" s="232"/>
      <c r="MMH2" s="232"/>
      <c r="MMI2" s="232"/>
      <c r="MMJ2" s="232"/>
      <c r="MMK2" s="232"/>
      <c r="MML2" s="232"/>
      <c r="MMM2" s="232"/>
      <c r="MMN2" s="232"/>
      <c r="MMO2" s="232"/>
      <c r="MMP2" s="232"/>
      <c r="MMQ2" s="232"/>
      <c r="MMR2" s="232"/>
      <c r="MMS2" s="232"/>
      <c r="MMT2" s="232"/>
      <c r="MMU2" s="232"/>
      <c r="MMV2" s="232"/>
      <c r="MMW2" s="232"/>
      <c r="MMX2" s="232"/>
      <c r="MMY2" s="232"/>
      <c r="MMZ2" s="232"/>
      <c r="MNA2" s="232"/>
      <c r="MNB2" s="232"/>
      <c r="MNC2" s="232"/>
      <c r="MND2" s="232"/>
      <c r="MNE2" s="232"/>
      <c r="MNF2" s="232"/>
      <c r="MNG2" s="232"/>
      <c r="MNH2" s="232"/>
      <c r="MNI2" s="232"/>
      <c r="MNJ2" s="232"/>
      <c r="MNK2" s="232"/>
      <c r="MNL2" s="232"/>
      <c r="MNM2" s="232"/>
      <c r="MNN2" s="232"/>
      <c r="MNO2" s="232"/>
      <c r="MNP2" s="232"/>
      <c r="MNQ2" s="232"/>
      <c r="MNR2" s="232"/>
      <c r="MNS2" s="232"/>
      <c r="MNT2" s="232"/>
      <c r="MNU2" s="232"/>
      <c r="MNV2" s="232"/>
      <c r="MNW2" s="232"/>
      <c r="MNX2" s="232"/>
      <c r="MNY2" s="232"/>
      <c r="MNZ2" s="232"/>
      <c r="MOA2" s="232"/>
      <c r="MOB2" s="232"/>
      <c r="MOC2" s="232"/>
      <c r="MOD2" s="232"/>
      <c r="MOE2" s="232"/>
      <c r="MOF2" s="232"/>
      <c r="MOG2" s="232"/>
      <c r="MOH2" s="232"/>
      <c r="MOI2" s="232"/>
      <c r="MOJ2" s="232"/>
      <c r="MOK2" s="232"/>
      <c r="MOL2" s="232"/>
      <c r="MOM2" s="232"/>
      <c r="MON2" s="232"/>
      <c r="MOO2" s="232"/>
      <c r="MOP2" s="232"/>
      <c r="MOQ2" s="232"/>
      <c r="MOR2" s="232"/>
      <c r="MOS2" s="232"/>
      <c r="MOT2" s="232"/>
      <c r="MOU2" s="232"/>
      <c r="MOV2" s="232"/>
      <c r="MOW2" s="232"/>
      <c r="MOX2" s="232"/>
      <c r="MOY2" s="232"/>
      <c r="MOZ2" s="232"/>
      <c r="MPA2" s="232"/>
      <c r="MPB2" s="232"/>
      <c r="MPC2" s="232"/>
      <c r="MPD2" s="232"/>
      <c r="MPE2" s="232"/>
      <c r="MPF2" s="232"/>
      <c r="MPG2" s="232"/>
      <c r="MPH2" s="232"/>
      <c r="MPI2" s="232"/>
      <c r="MPJ2" s="232"/>
      <c r="MPK2" s="232"/>
      <c r="MPL2" s="232"/>
      <c r="MPM2" s="232"/>
      <c r="MPN2" s="232"/>
      <c r="MPO2" s="232"/>
      <c r="MPP2" s="232"/>
      <c r="MPQ2" s="232"/>
      <c r="MPR2" s="232"/>
      <c r="MPS2" s="232"/>
      <c r="MPT2" s="232"/>
      <c r="MPU2" s="232"/>
      <c r="MPV2" s="232"/>
      <c r="MPW2" s="232"/>
      <c r="MPX2" s="232"/>
      <c r="MPY2" s="232"/>
      <c r="MPZ2" s="232"/>
      <c r="MQA2" s="232"/>
      <c r="MQB2" s="232"/>
      <c r="MQC2" s="232"/>
      <c r="MQD2" s="232"/>
      <c r="MQE2" s="232"/>
      <c r="MQF2" s="232"/>
      <c r="MQG2" s="232"/>
      <c r="MQH2" s="232"/>
      <c r="MQI2" s="232"/>
      <c r="MQJ2" s="232"/>
      <c r="MQK2" s="232"/>
      <c r="MQL2" s="232"/>
      <c r="MQM2" s="232"/>
      <c r="MQN2" s="232"/>
      <c r="MQO2" s="232"/>
      <c r="MQP2" s="232"/>
      <c r="MQQ2" s="232"/>
      <c r="MQR2" s="232"/>
      <c r="MQS2" s="232"/>
      <c r="MQT2" s="232"/>
      <c r="MQU2" s="232"/>
      <c r="MQV2" s="232"/>
      <c r="MQW2" s="232"/>
      <c r="MQX2" s="232"/>
      <c r="MQY2" s="232"/>
      <c r="MQZ2" s="232"/>
      <c r="MRA2" s="232"/>
      <c r="MRB2" s="232"/>
      <c r="MRC2" s="232"/>
      <c r="MRD2" s="232"/>
      <c r="MRE2" s="232"/>
      <c r="MRF2" s="232"/>
      <c r="MRG2" s="232"/>
      <c r="MRH2" s="232"/>
      <c r="MRI2" s="232"/>
      <c r="MRJ2" s="232"/>
      <c r="MRK2" s="232"/>
      <c r="MRL2" s="232"/>
      <c r="MRM2" s="232"/>
      <c r="MRN2" s="232"/>
      <c r="MRO2" s="232"/>
      <c r="MRP2" s="232"/>
      <c r="MRQ2" s="232"/>
      <c r="MRR2" s="232"/>
      <c r="MRS2" s="232"/>
      <c r="MRT2" s="232"/>
      <c r="MRU2" s="232"/>
      <c r="MRV2" s="232"/>
      <c r="MRW2" s="232"/>
      <c r="MRX2" s="232"/>
      <c r="MRY2" s="232"/>
      <c r="MRZ2" s="232"/>
      <c r="MSA2" s="232"/>
      <c r="MSB2" s="232"/>
      <c r="MSC2" s="232"/>
      <c r="MSD2" s="232"/>
      <c r="MSE2" s="232"/>
      <c r="MSF2" s="232"/>
      <c r="MSG2" s="232"/>
      <c r="MSH2" s="232"/>
      <c r="MSI2" s="232"/>
      <c r="MSJ2" s="232"/>
      <c r="MSK2" s="232"/>
      <c r="MSL2" s="232"/>
      <c r="MSM2" s="232"/>
      <c r="MSN2" s="232"/>
      <c r="MSO2" s="232"/>
      <c r="MSP2" s="232"/>
      <c r="MSQ2" s="232"/>
      <c r="MSR2" s="232"/>
      <c r="MSS2" s="232"/>
      <c r="MST2" s="232"/>
      <c r="MSU2" s="232"/>
      <c r="MSV2" s="232"/>
      <c r="MSW2" s="232"/>
      <c r="MSX2" s="232"/>
      <c r="MSY2" s="232"/>
      <c r="MSZ2" s="232"/>
      <c r="MTA2" s="232"/>
      <c r="MTB2" s="232"/>
      <c r="MTC2" s="232"/>
      <c r="MTD2" s="232"/>
      <c r="MTE2" s="232"/>
      <c r="MTF2" s="232"/>
      <c r="MTG2" s="232"/>
      <c r="MTH2" s="232"/>
      <c r="MTI2" s="232"/>
      <c r="MTJ2" s="232"/>
      <c r="MTK2" s="232"/>
      <c r="MTL2" s="232"/>
      <c r="MTM2" s="232"/>
      <c r="MTN2" s="232"/>
      <c r="MTO2" s="232"/>
      <c r="MTP2" s="232"/>
      <c r="MTQ2" s="232"/>
      <c r="MTR2" s="232"/>
      <c r="MTS2" s="232"/>
      <c r="MTT2" s="232"/>
      <c r="MTU2" s="232"/>
      <c r="MTV2" s="232"/>
      <c r="MTW2" s="232"/>
      <c r="MTX2" s="232"/>
      <c r="MTY2" s="232"/>
      <c r="MTZ2" s="232"/>
      <c r="MUA2" s="232"/>
      <c r="MUB2" s="232"/>
      <c r="MUC2" s="232"/>
      <c r="MUD2" s="232"/>
      <c r="MUE2" s="232"/>
      <c r="MUF2" s="232"/>
      <c r="MUG2" s="232"/>
      <c r="MUH2" s="232"/>
      <c r="MUI2" s="232"/>
      <c r="MUJ2" s="232"/>
      <c r="MUK2" s="232"/>
      <c r="MUL2" s="232"/>
      <c r="MUM2" s="232"/>
      <c r="MUN2" s="232"/>
      <c r="MUO2" s="232"/>
      <c r="MUP2" s="232"/>
      <c r="MUQ2" s="232"/>
      <c r="MUR2" s="232"/>
      <c r="MUS2" s="232"/>
      <c r="MUT2" s="232"/>
      <c r="MUU2" s="232"/>
      <c r="MUV2" s="232"/>
      <c r="MUW2" s="232"/>
      <c r="MUX2" s="232"/>
      <c r="MUY2" s="232"/>
      <c r="MUZ2" s="232"/>
      <c r="MVA2" s="232"/>
      <c r="MVB2" s="232"/>
      <c r="MVC2" s="232"/>
      <c r="MVD2" s="232"/>
      <c r="MVE2" s="232"/>
      <c r="MVF2" s="232"/>
      <c r="MVG2" s="232"/>
      <c r="MVH2" s="232"/>
      <c r="MVI2" s="232"/>
      <c r="MVJ2" s="232"/>
      <c r="MVK2" s="232"/>
      <c r="MVL2" s="232"/>
      <c r="MVM2" s="232"/>
      <c r="MVN2" s="232"/>
      <c r="MVO2" s="232"/>
      <c r="MVP2" s="232"/>
      <c r="MVQ2" s="232"/>
      <c r="MVR2" s="232"/>
      <c r="MVS2" s="232"/>
      <c r="MVT2" s="232"/>
      <c r="MVU2" s="232"/>
      <c r="MVV2" s="232"/>
      <c r="MVW2" s="232"/>
      <c r="MVX2" s="232"/>
      <c r="MVY2" s="232"/>
      <c r="MVZ2" s="232"/>
      <c r="MWA2" s="232"/>
      <c r="MWB2" s="232"/>
      <c r="MWC2" s="232"/>
      <c r="MWD2" s="232"/>
      <c r="MWE2" s="232"/>
      <c r="MWF2" s="232"/>
      <c r="MWG2" s="232"/>
      <c r="MWH2" s="232"/>
      <c r="MWI2" s="232"/>
      <c r="MWJ2" s="232"/>
      <c r="MWK2" s="232"/>
      <c r="MWL2" s="232"/>
      <c r="MWM2" s="232"/>
      <c r="MWN2" s="232"/>
      <c r="MWO2" s="232"/>
      <c r="MWP2" s="232"/>
      <c r="MWQ2" s="232"/>
      <c r="MWR2" s="232"/>
      <c r="MWS2" s="232"/>
      <c r="MWT2" s="232"/>
      <c r="MWU2" s="232"/>
      <c r="MWV2" s="232"/>
      <c r="MWW2" s="232"/>
      <c r="MWX2" s="232"/>
      <c r="MWY2" s="232"/>
      <c r="MWZ2" s="232"/>
      <c r="MXA2" s="232"/>
      <c r="MXB2" s="232"/>
      <c r="MXC2" s="232"/>
      <c r="MXD2" s="232"/>
      <c r="MXE2" s="232"/>
      <c r="MXF2" s="232"/>
      <c r="MXG2" s="232"/>
      <c r="MXH2" s="232"/>
      <c r="MXI2" s="232"/>
      <c r="MXJ2" s="232"/>
      <c r="MXK2" s="232"/>
      <c r="MXL2" s="232"/>
      <c r="MXM2" s="232"/>
      <c r="MXN2" s="232"/>
      <c r="MXO2" s="232"/>
      <c r="MXP2" s="232"/>
      <c r="MXQ2" s="232"/>
      <c r="MXR2" s="232"/>
      <c r="MXS2" s="232"/>
      <c r="MXT2" s="232"/>
      <c r="MXU2" s="232"/>
      <c r="MXV2" s="232"/>
      <c r="MXW2" s="232"/>
      <c r="MXX2" s="232"/>
      <c r="MXY2" s="232"/>
      <c r="MXZ2" s="232"/>
      <c r="MYA2" s="232"/>
      <c r="MYB2" s="232"/>
      <c r="MYC2" s="232"/>
      <c r="MYD2" s="232"/>
      <c r="MYE2" s="232"/>
      <c r="MYF2" s="232"/>
      <c r="MYG2" s="232"/>
      <c r="MYH2" s="232"/>
      <c r="MYI2" s="232"/>
      <c r="MYJ2" s="232"/>
      <c r="MYK2" s="232"/>
      <c r="MYL2" s="232"/>
      <c r="MYM2" s="232"/>
      <c r="MYN2" s="232"/>
      <c r="MYO2" s="232"/>
      <c r="MYP2" s="232"/>
      <c r="MYQ2" s="232"/>
      <c r="MYR2" s="232"/>
      <c r="MYS2" s="232"/>
      <c r="MYT2" s="232"/>
      <c r="MYU2" s="232"/>
      <c r="MYV2" s="232"/>
      <c r="MYW2" s="232"/>
      <c r="MYX2" s="232"/>
      <c r="MYY2" s="232"/>
      <c r="MYZ2" s="232"/>
      <c r="MZA2" s="232"/>
      <c r="MZB2" s="232"/>
      <c r="MZC2" s="232"/>
      <c r="MZD2" s="232"/>
      <c r="MZE2" s="232"/>
      <c r="MZF2" s="232"/>
      <c r="MZG2" s="232"/>
      <c r="MZH2" s="232"/>
      <c r="MZI2" s="232"/>
      <c r="MZJ2" s="232"/>
      <c r="MZK2" s="232"/>
      <c r="MZL2" s="232"/>
      <c r="MZM2" s="232"/>
      <c r="MZN2" s="232"/>
      <c r="MZO2" s="232"/>
      <c r="MZP2" s="232"/>
      <c r="MZQ2" s="232"/>
      <c r="MZR2" s="232"/>
      <c r="MZS2" s="232"/>
      <c r="MZT2" s="232"/>
      <c r="MZU2" s="232"/>
      <c r="MZV2" s="232"/>
      <c r="MZW2" s="232"/>
      <c r="MZX2" s="232"/>
      <c r="MZY2" s="232"/>
      <c r="MZZ2" s="232"/>
      <c r="NAA2" s="232"/>
      <c r="NAB2" s="232"/>
      <c r="NAC2" s="232"/>
      <c r="NAD2" s="232"/>
      <c r="NAE2" s="232"/>
      <c r="NAF2" s="232"/>
      <c r="NAG2" s="232"/>
      <c r="NAH2" s="232"/>
      <c r="NAI2" s="232"/>
      <c r="NAJ2" s="232"/>
      <c r="NAK2" s="232"/>
      <c r="NAL2" s="232"/>
      <c r="NAM2" s="232"/>
      <c r="NAN2" s="232"/>
      <c r="NAO2" s="232"/>
      <c r="NAP2" s="232"/>
      <c r="NAQ2" s="232"/>
      <c r="NAR2" s="232"/>
      <c r="NAS2" s="232"/>
      <c r="NAT2" s="232"/>
      <c r="NAU2" s="232"/>
      <c r="NAV2" s="232"/>
      <c r="NAW2" s="232"/>
      <c r="NAX2" s="232"/>
      <c r="NAY2" s="232"/>
      <c r="NAZ2" s="232"/>
      <c r="NBA2" s="232"/>
      <c r="NBB2" s="232"/>
      <c r="NBC2" s="232"/>
      <c r="NBD2" s="232"/>
      <c r="NBE2" s="232"/>
      <c r="NBF2" s="232"/>
      <c r="NBG2" s="232"/>
      <c r="NBH2" s="232"/>
      <c r="NBI2" s="232"/>
      <c r="NBJ2" s="232"/>
      <c r="NBK2" s="232"/>
      <c r="NBL2" s="232"/>
      <c r="NBM2" s="232"/>
      <c r="NBN2" s="232"/>
      <c r="NBO2" s="232"/>
      <c r="NBP2" s="232"/>
      <c r="NBQ2" s="232"/>
      <c r="NBR2" s="232"/>
      <c r="NBS2" s="232"/>
      <c r="NBT2" s="232"/>
      <c r="NBU2" s="232"/>
      <c r="NBV2" s="232"/>
      <c r="NBW2" s="232"/>
      <c r="NBX2" s="232"/>
      <c r="NBY2" s="232"/>
      <c r="NBZ2" s="232"/>
      <c r="NCA2" s="232"/>
      <c r="NCB2" s="232"/>
      <c r="NCC2" s="232"/>
      <c r="NCD2" s="232"/>
      <c r="NCE2" s="232"/>
      <c r="NCF2" s="232"/>
      <c r="NCG2" s="232"/>
      <c r="NCH2" s="232"/>
      <c r="NCI2" s="232"/>
      <c r="NCJ2" s="232"/>
      <c r="NCK2" s="232"/>
      <c r="NCL2" s="232"/>
      <c r="NCM2" s="232"/>
      <c r="NCN2" s="232"/>
      <c r="NCO2" s="232"/>
      <c r="NCP2" s="232"/>
      <c r="NCQ2" s="232"/>
      <c r="NCR2" s="232"/>
      <c r="NCS2" s="232"/>
      <c r="NCT2" s="232"/>
      <c r="NCU2" s="232"/>
      <c r="NCV2" s="232"/>
      <c r="NCW2" s="232"/>
      <c r="NCX2" s="232"/>
      <c r="NCY2" s="232"/>
      <c r="NCZ2" s="232"/>
      <c r="NDA2" s="232"/>
      <c r="NDB2" s="232"/>
      <c r="NDC2" s="232"/>
      <c r="NDD2" s="232"/>
      <c r="NDE2" s="232"/>
      <c r="NDF2" s="232"/>
      <c r="NDG2" s="232"/>
      <c r="NDH2" s="232"/>
      <c r="NDI2" s="232"/>
      <c r="NDJ2" s="232"/>
      <c r="NDK2" s="232"/>
      <c r="NDL2" s="232"/>
      <c r="NDM2" s="232"/>
      <c r="NDN2" s="232"/>
      <c r="NDO2" s="232"/>
      <c r="NDP2" s="232"/>
      <c r="NDQ2" s="232"/>
      <c r="NDR2" s="232"/>
      <c r="NDS2" s="232"/>
      <c r="NDT2" s="232"/>
      <c r="NDU2" s="232"/>
      <c r="NDV2" s="232"/>
      <c r="NDW2" s="232"/>
      <c r="NDX2" s="232"/>
      <c r="NDY2" s="232"/>
      <c r="NDZ2" s="232"/>
      <c r="NEA2" s="232"/>
      <c r="NEB2" s="232"/>
      <c r="NEC2" s="232"/>
      <c r="NED2" s="232"/>
      <c r="NEE2" s="232"/>
      <c r="NEF2" s="232"/>
      <c r="NEG2" s="232"/>
      <c r="NEH2" s="232"/>
      <c r="NEI2" s="232"/>
      <c r="NEJ2" s="232"/>
      <c r="NEK2" s="232"/>
      <c r="NEL2" s="232"/>
      <c r="NEM2" s="232"/>
      <c r="NEN2" s="232"/>
      <c r="NEO2" s="232"/>
      <c r="NEP2" s="232"/>
      <c r="NEQ2" s="232"/>
      <c r="NER2" s="232"/>
      <c r="NES2" s="232"/>
      <c r="NET2" s="232"/>
      <c r="NEU2" s="232"/>
      <c r="NEV2" s="232"/>
      <c r="NEW2" s="232"/>
      <c r="NEX2" s="232"/>
      <c r="NEY2" s="232"/>
      <c r="NEZ2" s="232"/>
      <c r="NFA2" s="232"/>
      <c r="NFB2" s="232"/>
      <c r="NFC2" s="232"/>
      <c r="NFD2" s="232"/>
      <c r="NFE2" s="232"/>
      <c r="NFF2" s="232"/>
      <c r="NFG2" s="232"/>
      <c r="NFH2" s="232"/>
      <c r="NFI2" s="232"/>
      <c r="NFJ2" s="232"/>
      <c r="NFK2" s="232"/>
      <c r="NFL2" s="232"/>
      <c r="NFM2" s="232"/>
      <c r="NFN2" s="232"/>
      <c r="NFO2" s="232"/>
      <c r="NFP2" s="232"/>
      <c r="NFQ2" s="232"/>
      <c r="NFR2" s="232"/>
      <c r="NFS2" s="232"/>
      <c r="NFT2" s="232"/>
      <c r="NFU2" s="232"/>
      <c r="NFV2" s="232"/>
      <c r="NFW2" s="232"/>
      <c r="NFX2" s="232"/>
      <c r="NFY2" s="232"/>
      <c r="NFZ2" s="232"/>
      <c r="NGA2" s="232"/>
      <c r="NGB2" s="232"/>
      <c r="NGC2" s="232"/>
      <c r="NGD2" s="232"/>
      <c r="NGE2" s="232"/>
      <c r="NGF2" s="232"/>
      <c r="NGG2" s="232"/>
      <c r="NGH2" s="232"/>
      <c r="NGI2" s="232"/>
      <c r="NGJ2" s="232"/>
      <c r="NGK2" s="232"/>
      <c r="NGL2" s="232"/>
      <c r="NGM2" s="232"/>
      <c r="NGN2" s="232"/>
      <c r="NGO2" s="232"/>
      <c r="NGP2" s="232"/>
      <c r="NGQ2" s="232"/>
      <c r="NGR2" s="232"/>
      <c r="NGS2" s="232"/>
      <c r="NGT2" s="232"/>
      <c r="NGU2" s="232"/>
      <c r="NGV2" s="232"/>
      <c r="NGW2" s="232"/>
      <c r="NGX2" s="232"/>
      <c r="NGY2" s="232"/>
      <c r="NGZ2" s="232"/>
      <c r="NHA2" s="232"/>
      <c r="NHB2" s="232"/>
      <c r="NHC2" s="232"/>
      <c r="NHD2" s="232"/>
      <c r="NHE2" s="232"/>
      <c r="NHF2" s="232"/>
      <c r="NHG2" s="232"/>
      <c r="NHH2" s="232"/>
      <c r="NHI2" s="232"/>
      <c r="NHJ2" s="232"/>
      <c r="NHK2" s="232"/>
      <c r="NHL2" s="232"/>
      <c r="NHM2" s="232"/>
      <c r="NHN2" s="232"/>
      <c r="NHO2" s="232"/>
      <c r="NHP2" s="232"/>
      <c r="NHQ2" s="232"/>
      <c r="NHR2" s="232"/>
      <c r="NHS2" s="232"/>
      <c r="NHT2" s="232"/>
      <c r="NHU2" s="232"/>
      <c r="NHV2" s="232"/>
      <c r="NHW2" s="232"/>
      <c r="NHX2" s="232"/>
      <c r="NHY2" s="232"/>
      <c r="NHZ2" s="232"/>
      <c r="NIA2" s="232"/>
      <c r="NIB2" s="232"/>
      <c r="NIC2" s="232"/>
      <c r="NID2" s="232"/>
      <c r="NIE2" s="232"/>
      <c r="NIF2" s="232"/>
      <c r="NIG2" s="232"/>
      <c r="NIH2" s="232"/>
      <c r="NII2" s="232"/>
      <c r="NIJ2" s="232"/>
      <c r="NIK2" s="232"/>
      <c r="NIL2" s="232"/>
      <c r="NIM2" s="232"/>
      <c r="NIN2" s="232"/>
      <c r="NIO2" s="232"/>
      <c r="NIP2" s="232"/>
      <c r="NIQ2" s="232"/>
      <c r="NIR2" s="232"/>
      <c r="NIS2" s="232"/>
      <c r="NIT2" s="232"/>
      <c r="NIU2" s="232"/>
      <c r="NIV2" s="232"/>
      <c r="NIW2" s="232"/>
      <c r="NIX2" s="232"/>
      <c r="NIY2" s="232"/>
      <c r="NIZ2" s="232"/>
      <c r="NJA2" s="232"/>
      <c r="NJB2" s="232"/>
      <c r="NJC2" s="232"/>
      <c r="NJD2" s="232"/>
      <c r="NJE2" s="232"/>
      <c r="NJF2" s="232"/>
      <c r="NJG2" s="232"/>
      <c r="NJH2" s="232"/>
      <c r="NJI2" s="232"/>
      <c r="NJJ2" s="232"/>
      <c r="NJK2" s="232"/>
      <c r="NJL2" s="232"/>
      <c r="NJM2" s="232"/>
      <c r="NJN2" s="232"/>
      <c r="NJO2" s="232"/>
      <c r="NJP2" s="232"/>
      <c r="NJQ2" s="232"/>
      <c r="NJR2" s="232"/>
      <c r="NJS2" s="232"/>
      <c r="NJT2" s="232"/>
      <c r="NJU2" s="232"/>
      <c r="NJV2" s="232"/>
      <c r="NJW2" s="232"/>
      <c r="NJX2" s="232"/>
      <c r="NJY2" s="232"/>
      <c r="NJZ2" s="232"/>
      <c r="NKA2" s="232"/>
      <c r="NKB2" s="232"/>
      <c r="NKC2" s="232"/>
      <c r="NKD2" s="232"/>
      <c r="NKE2" s="232"/>
      <c r="NKF2" s="232"/>
      <c r="NKG2" s="232"/>
      <c r="NKH2" s="232"/>
      <c r="NKI2" s="232"/>
      <c r="NKJ2" s="232"/>
      <c r="NKK2" s="232"/>
      <c r="NKL2" s="232"/>
      <c r="NKM2" s="232"/>
      <c r="NKN2" s="232"/>
      <c r="NKO2" s="232"/>
      <c r="NKP2" s="232"/>
      <c r="NKQ2" s="232"/>
      <c r="NKR2" s="232"/>
      <c r="NKS2" s="232"/>
      <c r="NKT2" s="232"/>
      <c r="NKU2" s="232"/>
      <c r="NKV2" s="232"/>
      <c r="NKW2" s="232"/>
      <c r="NKX2" s="232"/>
      <c r="NKY2" s="232"/>
      <c r="NKZ2" s="232"/>
      <c r="NLA2" s="232"/>
      <c r="NLB2" s="232"/>
      <c r="NLC2" s="232"/>
      <c r="NLD2" s="232"/>
      <c r="NLE2" s="232"/>
      <c r="NLF2" s="232"/>
      <c r="NLG2" s="232"/>
      <c r="NLH2" s="232"/>
      <c r="NLI2" s="232"/>
      <c r="NLJ2" s="232"/>
      <c r="NLK2" s="232"/>
      <c r="NLL2" s="232"/>
      <c r="NLM2" s="232"/>
      <c r="NLN2" s="232"/>
      <c r="NLO2" s="232"/>
      <c r="NLP2" s="232"/>
      <c r="NLQ2" s="232"/>
      <c r="NLR2" s="232"/>
      <c r="NLS2" s="232"/>
      <c r="NLT2" s="232"/>
      <c r="NLU2" s="232"/>
      <c r="NLV2" s="232"/>
      <c r="NLW2" s="232"/>
      <c r="NLX2" s="232"/>
      <c r="NLY2" s="232"/>
      <c r="NLZ2" s="232"/>
      <c r="NMA2" s="232"/>
      <c r="NMB2" s="232"/>
      <c r="NMC2" s="232"/>
      <c r="NMD2" s="232"/>
      <c r="NME2" s="232"/>
      <c r="NMF2" s="232"/>
      <c r="NMG2" s="232"/>
      <c r="NMH2" s="232"/>
      <c r="NMI2" s="232"/>
      <c r="NMJ2" s="232"/>
      <c r="NMK2" s="232"/>
      <c r="NML2" s="232"/>
      <c r="NMM2" s="232"/>
      <c r="NMN2" s="232"/>
      <c r="NMO2" s="232"/>
      <c r="NMP2" s="232"/>
      <c r="NMQ2" s="232"/>
      <c r="NMR2" s="232"/>
      <c r="NMS2" s="232"/>
      <c r="NMT2" s="232"/>
      <c r="NMU2" s="232"/>
      <c r="NMV2" s="232"/>
      <c r="NMW2" s="232"/>
      <c r="NMX2" s="232"/>
      <c r="NMY2" s="232"/>
      <c r="NMZ2" s="232"/>
      <c r="NNA2" s="232"/>
      <c r="NNB2" s="232"/>
      <c r="NNC2" s="232"/>
      <c r="NND2" s="232"/>
      <c r="NNE2" s="232"/>
      <c r="NNF2" s="232"/>
      <c r="NNG2" s="232"/>
      <c r="NNH2" s="232"/>
      <c r="NNI2" s="232"/>
      <c r="NNJ2" s="232"/>
      <c r="NNK2" s="232"/>
      <c r="NNL2" s="232"/>
      <c r="NNM2" s="232"/>
      <c r="NNN2" s="232"/>
      <c r="NNO2" s="232"/>
      <c r="NNP2" s="232"/>
      <c r="NNQ2" s="232"/>
      <c r="NNR2" s="232"/>
      <c r="NNS2" s="232"/>
      <c r="NNT2" s="232"/>
      <c r="NNU2" s="232"/>
      <c r="NNV2" s="232"/>
      <c r="NNW2" s="232"/>
      <c r="NNX2" s="232"/>
      <c r="NNY2" s="232"/>
      <c r="NNZ2" s="232"/>
      <c r="NOA2" s="232"/>
      <c r="NOB2" s="232"/>
      <c r="NOC2" s="232"/>
      <c r="NOD2" s="232"/>
      <c r="NOE2" s="232"/>
      <c r="NOF2" s="232"/>
      <c r="NOG2" s="232"/>
      <c r="NOH2" s="232"/>
      <c r="NOI2" s="232"/>
      <c r="NOJ2" s="232"/>
      <c r="NOK2" s="232"/>
      <c r="NOL2" s="232"/>
      <c r="NOM2" s="232"/>
      <c r="NON2" s="232"/>
      <c r="NOO2" s="232"/>
      <c r="NOP2" s="232"/>
      <c r="NOQ2" s="232"/>
      <c r="NOR2" s="232"/>
      <c r="NOS2" s="232"/>
      <c r="NOT2" s="232"/>
      <c r="NOU2" s="232"/>
      <c r="NOV2" s="232"/>
      <c r="NOW2" s="232"/>
      <c r="NOX2" s="232"/>
      <c r="NOY2" s="232"/>
      <c r="NOZ2" s="232"/>
      <c r="NPA2" s="232"/>
      <c r="NPB2" s="232"/>
      <c r="NPC2" s="232"/>
      <c r="NPD2" s="232"/>
      <c r="NPE2" s="232"/>
      <c r="NPF2" s="232"/>
      <c r="NPG2" s="232"/>
      <c r="NPH2" s="232"/>
      <c r="NPI2" s="232"/>
      <c r="NPJ2" s="232"/>
      <c r="NPK2" s="232"/>
      <c r="NPL2" s="232"/>
      <c r="NPM2" s="232"/>
      <c r="NPN2" s="232"/>
      <c r="NPO2" s="232"/>
      <c r="NPP2" s="232"/>
      <c r="NPQ2" s="232"/>
      <c r="NPR2" s="232"/>
      <c r="NPS2" s="232"/>
      <c r="NPT2" s="232"/>
      <c r="NPU2" s="232"/>
      <c r="NPV2" s="232"/>
      <c r="NPW2" s="232"/>
      <c r="NPX2" s="232"/>
      <c r="NPY2" s="232"/>
      <c r="NPZ2" s="232"/>
      <c r="NQA2" s="232"/>
      <c r="NQB2" s="232"/>
      <c r="NQC2" s="232"/>
      <c r="NQD2" s="232"/>
      <c r="NQE2" s="232"/>
      <c r="NQF2" s="232"/>
      <c r="NQG2" s="232"/>
      <c r="NQH2" s="232"/>
      <c r="NQI2" s="232"/>
      <c r="NQJ2" s="232"/>
      <c r="NQK2" s="232"/>
      <c r="NQL2" s="232"/>
      <c r="NQM2" s="232"/>
      <c r="NQN2" s="232"/>
      <c r="NQO2" s="232"/>
      <c r="NQP2" s="232"/>
      <c r="NQQ2" s="232"/>
      <c r="NQR2" s="232"/>
      <c r="NQS2" s="232"/>
      <c r="NQT2" s="232"/>
      <c r="NQU2" s="232"/>
      <c r="NQV2" s="232"/>
      <c r="NQW2" s="232"/>
      <c r="NQX2" s="232"/>
      <c r="NQY2" s="232"/>
      <c r="NQZ2" s="232"/>
      <c r="NRA2" s="232"/>
      <c r="NRB2" s="232"/>
      <c r="NRC2" s="232"/>
      <c r="NRD2" s="232"/>
      <c r="NRE2" s="232"/>
      <c r="NRF2" s="232"/>
      <c r="NRG2" s="232"/>
      <c r="NRH2" s="232"/>
      <c r="NRI2" s="232"/>
      <c r="NRJ2" s="232"/>
      <c r="NRK2" s="232"/>
      <c r="NRL2" s="232"/>
      <c r="NRM2" s="232"/>
      <c r="NRN2" s="232"/>
      <c r="NRO2" s="232"/>
      <c r="NRP2" s="232"/>
      <c r="NRQ2" s="232"/>
      <c r="NRR2" s="232"/>
      <c r="NRS2" s="232"/>
      <c r="NRT2" s="232"/>
      <c r="NRU2" s="232"/>
      <c r="NRV2" s="232"/>
      <c r="NRW2" s="232"/>
      <c r="NRX2" s="232"/>
      <c r="NRY2" s="232"/>
      <c r="NRZ2" s="232"/>
      <c r="NSA2" s="232"/>
      <c r="NSB2" s="232"/>
      <c r="NSC2" s="232"/>
      <c r="NSD2" s="232"/>
      <c r="NSE2" s="232"/>
      <c r="NSF2" s="232"/>
      <c r="NSG2" s="232"/>
      <c r="NSH2" s="232"/>
      <c r="NSI2" s="232"/>
      <c r="NSJ2" s="232"/>
      <c r="NSK2" s="232"/>
      <c r="NSL2" s="232"/>
      <c r="NSM2" s="232"/>
      <c r="NSN2" s="232"/>
      <c r="NSO2" s="232"/>
      <c r="NSP2" s="232"/>
      <c r="NSQ2" s="232"/>
      <c r="NSR2" s="232"/>
      <c r="NSS2" s="232"/>
      <c r="NST2" s="232"/>
      <c r="NSU2" s="232"/>
      <c r="NSV2" s="232"/>
      <c r="NSW2" s="232"/>
      <c r="NSX2" s="232"/>
      <c r="NSY2" s="232"/>
      <c r="NSZ2" s="232"/>
      <c r="NTA2" s="232"/>
      <c r="NTB2" s="232"/>
      <c r="NTC2" s="232"/>
      <c r="NTD2" s="232"/>
      <c r="NTE2" s="232"/>
      <c r="NTF2" s="232"/>
      <c r="NTG2" s="232"/>
      <c r="NTH2" s="232"/>
      <c r="NTI2" s="232"/>
      <c r="NTJ2" s="232"/>
      <c r="NTK2" s="232"/>
      <c r="NTL2" s="232"/>
      <c r="NTM2" s="232"/>
      <c r="NTN2" s="232"/>
      <c r="NTO2" s="232"/>
      <c r="NTP2" s="232"/>
      <c r="NTQ2" s="232"/>
      <c r="NTR2" s="232"/>
      <c r="NTS2" s="232"/>
      <c r="NTT2" s="232"/>
      <c r="NTU2" s="232"/>
      <c r="NTV2" s="232"/>
      <c r="NTW2" s="232"/>
      <c r="NTX2" s="232"/>
      <c r="NTY2" s="232"/>
      <c r="NTZ2" s="232"/>
      <c r="NUA2" s="232"/>
      <c r="NUB2" s="232"/>
      <c r="NUC2" s="232"/>
      <c r="NUD2" s="232"/>
      <c r="NUE2" s="232"/>
      <c r="NUF2" s="232"/>
      <c r="NUG2" s="232"/>
      <c r="NUH2" s="232"/>
      <c r="NUI2" s="232"/>
      <c r="NUJ2" s="232"/>
      <c r="NUK2" s="232"/>
      <c r="NUL2" s="232"/>
      <c r="NUM2" s="232"/>
      <c r="NUN2" s="232"/>
      <c r="NUO2" s="232"/>
      <c r="NUP2" s="232"/>
      <c r="NUQ2" s="232"/>
      <c r="NUR2" s="232"/>
      <c r="NUS2" s="232"/>
      <c r="NUT2" s="232"/>
      <c r="NUU2" s="232"/>
      <c r="NUV2" s="232"/>
      <c r="NUW2" s="232"/>
      <c r="NUX2" s="232"/>
      <c r="NUY2" s="232"/>
      <c r="NUZ2" s="232"/>
      <c r="NVA2" s="232"/>
      <c r="NVB2" s="232"/>
      <c r="NVC2" s="232"/>
      <c r="NVD2" s="232"/>
      <c r="NVE2" s="232"/>
      <c r="NVF2" s="232"/>
      <c r="NVG2" s="232"/>
      <c r="NVH2" s="232"/>
      <c r="NVI2" s="232"/>
      <c r="NVJ2" s="232"/>
      <c r="NVK2" s="232"/>
      <c r="NVL2" s="232"/>
      <c r="NVM2" s="232"/>
      <c r="NVN2" s="232"/>
      <c r="NVO2" s="232"/>
      <c r="NVP2" s="232"/>
      <c r="NVQ2" s="232"/>
      <c r="NVR2" s="232"/>
      <c r="NVS2" s="232"/>
      <c r="NVT2" s="232"/>
      <c r="NVU2" s="232"/>
      <c r="NVV2" s="232"/>
      <c r="NVW2" s="232"/>
      <c r="NVX2" s="232"/>
      <c r="NVY2" s="232"/>
      <c r="NVZ2" s="232"/>
      <c r="NWA2" s="232"/>
      <c r="NWB2" s="232"/>
      <c r="NWC2" s="232"/>
      <c r="NWD2" s="232"/>
      <c r="NWE2" s="232"/>
      <c r="NWF2" s="232"/>
      <c r="NWG2" s="232"/>
      <c r="NWH2" s="232"/>
      <c r="NWI2" s="232"/>
      <c r="NWJ2" s="232"/>
      <c r="NWK2" s="232"/>
      <c r="NWL2" s="232"/>
      <c r="NWM2" s="232"/>
      <c r="NWN2" s="232"/>
      <c r="NWO2" s="232"/>
      <c r="NWP2" s="232"/>
      <c r="NWQ2" s="232"/>
      <c r="NWR2" s="232"/>
      <c r="NWS2" s="232"/>
      <c r="NWT2" s="232"/>
      <c r="NWU2" s="232"/>
      <c r="NWV2" s="232"/>
      <c r="NWW2" s="232"/>
      <c r="NWX2" s="232"/>
      <c r="NWY2" s="232"/>
      <c r="NWZ2" s="232"/>
      <c r="NXA2" s="232"/>
      <c r="NXB2" s="232"/>
      <c r="NXC2" s="232"/>
      <c r="NXD2" s="232"/>
      <c r="NXE2" s="232"/>
      <c r="NXF2" s="232"/>
      <c r="NXG2" s="232"/>
      <c r="NXH2" s="232"/>
      <c r="NXI2" s="232"/>
      <c r="NXJ2" s="232"/>
      <c r="NXK2" s="232"/>
      <c r="NXL2" s="232"/>
      <c r="NXM2" s="232"/>
      <c r="NXN2" s="232"/>
      <c r="NXO2" s="232"/>
      <c r="NXP2" s="232"/>
      <c r="NXQ2" s="232"/>
      <c r="NXR2" s="232"/>
      <c r="NXS2" s="232"/>
      <c r="NXT2" s="232"/>
      <c r="NXU2" s="232"/>
      <c r="NXV2" s="232"/>
      <c r="NXW2" s="232"/>
      <c r="NXX2" s="232"/>
      <c r="NXY2" s="232"/>
      <c r="NXZ2" s="232"/>
      <c r="NYA2" s="232"/>
      <c r="NYB2" s="232"/>
      <c r="NYC2" s="232"/>
      <c r="NYD2" s="232"/>
      <c r="NYE2" s="232"/>
      <c r="NYF2" s="232"/>
      <c r="NYG2" s="232"/>
      <c r="NYH2" s="232"/>
      <c r="NYI2" s="232"/>
      <c r="NYJ2" s="232"/>
      <c r="NYK2" s="232"/>
      <c r="NYL2" s="232"/>
      <c r="NYM2" s="232"/>
      <c r="NYN2" s="232"/>
      <c r="NYO2" s="232"/>
      <c r="NYP2" s="232"/>
      <c r="NYQ2" s="232"/>
      <c r="NYR2" s="232"/>
      <c r="NYS2" s="232"/>
      <c r="NYT2" s="232"/>
      <c r="NYU2" s="232"/>
      <c r="NYV2" s="232"/>
      <c r="NYW2" s="232"/>
      <c r="NYX2" s="232"/>
      <c r="NYY2" s="232"/>
      <c r="NYZ2" s="232"/>
      <c r="NZA2" s="232"/>
      <c r="NZB2" s="232"/>
      <c r="NZC2" s="232"/>
      <c r="NZD2" s="232"/>
      <c r="NZE2" s="232"/>
      <c r="NZF2" s="232"/>
      <c r="NZG2" s="232"/>
      <c r="NZH2" s="232"/>
      <c r="NZI2" s="232"/>
      <c r="NZJ2" s="232"/>
      <c r="NZK2" s="232"/>
      <c r="NZL2" s="232"/>
      <c r="NZM2" s="232"/>
      <c r="NZN2" s="232"/>
      <c r="NZO2" s="232"/>
      <c r="NZP2" s="232"/>
      <c r="NZQ2" s="232"/>
      <c r="NZR2" s="232"/>
      <c r="NZS2" s="232"/>
      <c r="NZT2" s="232"/>
      <c r="NZU2" s="232"/>
      <c r="NZV2" s="232"/>
      <c r="NZW2" s="232"/>
      <c r="NZX2" s="232"/>
      <c r="NZY2" s="232"/>
      <c r="NZZ2" s="232"/>
      <c r="OAA2" s="232"/>
      <c r="OAB2" s="232"/>
      <c r="OAC2" s="232"/>
      <c r="OAD2" s="232"/>
      <c r="OAE2" s="232"/>
      <c r="OAF2" s="232"/>
      <c r="OAG2" s="232"/>
      <c r="OAH2" s="232"/>
      <c r="OAI2" s="232"/>
      <c r="OAJ2" s="232"/>
      <c r="OAK2" s="232"/>
      <c r="OAL2" s="232"/>
      <c r="OAM2" s="232"/>
      <c r="OAN2" s="232"/>
      <c r="OAO2" s="232"/>
      <c r="OAP2" s="232"/>
      <c r="OAQ2" s="232"/>
      <c r="OAR2" s="232"/>
      <c r="OAS2" s="232"/>
      <c r="OAT2" s="232"/>
      <c r="OAU2" s="232"/>
      <c r="OAV2" s="232"/>
      <c r="OAW2" s="232"/>
      <c r="OAX2" s="232"/>
      <c r="OAY2" s="232"/>
      <c r="OAZ2" s="232"/>
      <c r="OBA2" s="232"/>
      <c r="OBB2" s="232"/>
      <c r="OBC2" s="232"/>
      <c r="OBD2" s="232"/>
      <c r="OBE2" s="232"/>
      <c r="OBF2" s="232"/>
      <c r="OBG2" s="232"/>
      <c r="OBH2" s="232"/>
      <c r="OBI2" s="232"/>
      <c r="OBJ2" s="232"/>
      <c r="OBK2" s="232"/>
      <c r="OBL2" s="232"/>
      <c r="OBM2" s="232"/>
      <c r="OBN2" s="232"/>
      <c r="OBO2" s="232"/>
      <c r="OBP2" s="232"/>
      <c r="OBQ2" s="232"/>
      <c r="OBR2" s="232"/>
      <c r="OBS2" s="232"/>
      <c r="OBT2" s="232"/>
      <c r="OBU2" s="232"/>
      <c r="OBV2" s="232"/>
      <c r="OBW2" s="232"/>
      <c r="OBX2" s="232"/>
      <c r="OBY2" s="232"/>
      <c r="OBZ2" s="232"/>
      <c r="OCA2" s="232"/>
      <c r="OCB2" s="232"/>
      <c r="OCC2" s="232"/>
      <c r="OCD2" s="232"/>
      <c r="OCE2" s="232"/>
      <c r="OCF2" s="232"/>
      <c r="OCG2" s="232"/>
      <c r="OCH2" s="232"/>
      <c r="OCI2" s="232"/>
      <c r="OCJ2" s="232"/>
      <c r="OCK2" s="232"/>
      <c r="OCL2" s="232"/>
      <c r="OCM2" s="232"/>
      <c r="OCN2" s="232"/>
      <c r="OCO2" s="232"/>
      <c r="OCP2" s="232"/>
      <c r="OCQ2" s="232"/>
      <c r="OCR2" s="232"/>
      <c r="OCS2" s="232"/>
      <c r="OCT2" s="232"/>
      <c r="OCU2" s="232"/>
      <c r="OCV2" s="232"/>
      <c r="OCW2" s="232"/>
      <c r="OCX2" s="232"/>
      <c r="OCY2" s="232"/>
      <c r="OCZ2" s="232"/>
      <c r="ODA2" s="232"/>
      <c r="ODB2" s="232"/>
      <c r="ODC2" s="232"/>
      <c r="ODD2" s="232"/>
      <c r="ODE2" s="232"/>
      <c r="ODF2" s="232"/>
      <c r="ODG2" s="232"/>
      <c r="ODH2" s="232"/>
      <c r="ODI2" s="232"/>
      <c r="ODJ2" s="232"/>
      <c r="ODK2" s="232"/>
      <c r="ODL2" s="232"/>
      <c r="ODM2" s="232"/>
      <c r="ODN2" s="232"/>
      <c r="ODO2" s="232"/>
      <c r="ODP2" s="232"/>
      <c r="ODQ2" s="232"/>
      <c r="ODR2" s="232"/>
      <c r="ODS2" s="232"/>
      <c r="ODT2" s="232"/>
      <c r="ODU2" s="232"/>
      <c r="ODV2" s="232"/>
      <c r="ODW2" s="232"/>
      <c r="ODX2" s="232"/>
      <c r="ODY2" s="232"/>
      <c r="ODZ2" s="232"/>
      <c r="OEA2" s="232"/>
      <c r="OEB2" s="232"/>
      <c r="OEC2" s="232"/>
      <c r="OED2" s="232"/>
      <c r="OEE2" s="232"/>
      <c r="OEF2" s="232"/>
      <c r="OEG2" s="232"/>
      <c r="OEH2" s="232"/>
      <c r="OEI2" s="232"/>
      <c r="OEJ2" s="232"/>
      <c r="OEK2" s="232"/>
      <c r="OEL2" s="232"/>
      <c r="OEM2" s="232"/>
      <c r="OEN2" s="232"/>
      <c r="OEO2" s="232"/>
      <c r="OEP2" s="232"/>
      <c r="OEQ2" s="232"/>
      <c r="OER2" s="232"/>
      <c r="OES2" s="232"/>
      <c r="OET2" s="232"/>
      <c r="OEU2" s="232"/>
      <c r="OEV2" s="232"/>
      <c r="OEW2" s="232"/>
      <c r="OEX2" s="232"/>
      <c r="OEY2" s="232"/>
      <c r="OEZ2" s="232"/>
      <c r="OFA2" s="232"/>
      <c r="OFB2" s="232"/>
      <c r="OFC2" s="232"/>
      <c r="OFD2" s="232"/>
      <c r="OFE2" s="232"/>
      <c r="OFF2" s="232"/>
      <c r="OFG2" s="232"/>
      <c r="OFH2" s="232"/>
      <c r="OFI2" s="232"/>
      <c r="OFJ2" s="232"/>
      <c r="OFK2" s="232"/>
      <c r="OFL2" s="232"/>
      <c r="OFM2" s="232"/>
      <c r="OFN2" s="232"/>
      <c r="OFO2" s="232"/>
      <c r="OFP2" s="232"/>
      <c r="OFQ2" s="232"/>
      <c r="OFR2" s="232"/>
      <c r="OFS2" s="232"/>
      <c r="OFT2" s="232"/>
      <c r="OFU2" s="232"/>
      <c r="OFV2" s="232"/>
      <c r="OFW2" s="232"/>
      <c r="OFX2" s="232"/>
      <c r="OFY2" s="232"/>
      <c r="OFZ2" s="232"/>
      <c r="OGA2" s="232"/>
      <c r="OGB2" s="232"/>
      <c r="OGC2" s="232"/>
      <c r="OGD2" s="232"/>
      <c r="OGE2" s="232"/>
      <c r="OGF2" s="232"/>
      <c r="OGG2" s="232"/>
      <c r="OGH2" s="232"/>
      <c r="OGI2" s="232"/>
      <c r="OGJ2" s="232"/>
      <c r="OGK2" s="232"/>
      <c r="OGL2" s="232"/>
      <c r="OGM2" s="232"/>
      <c r="OGN2" s="232"/>
      <c r="OGO2" s="232"/>
      <c r="OGP2" s="232"/>
      <c r="OGQ2" s="232"/>
      <c r="OGR2" s="232"/>
      <c r="OGS2" s="232"/>
      <c r="OGT2" s="232"/>
      <c r="OGU2" s="232"/>
      <c r="OGV2" s="232"/>
      <c r="OGW2" s="232"/>
      <c r="OGX2" s="232"/>
      <c r="OGY2" s="232"/>
      <c r="OGZ2" s="232"/>
      <c r="OHA2" s="232"/>
      <c r="OHB2" s="232"/>
      <c r="OHC2" s="232"/>
      <c r="OHD2" s="232"/>
      <c r="OHE2" s="232"/>
      <c r="OHF2" s="232"/>
      <c r="OHG2" s="232"/>
      <c r="OHH2" s="232"/>
      <c r="OHI2" s="232"/>
      <c r="OHJ2" s="232"/>
      <c r="OHK2" s="232"/>
      <c r="OHL2" s="232"/>
      <c r="OHM2" s="232"/>
      <c r="OHN2" s="232"/>
      <c r="OHO2" s="232"/>
      <c r="OHP2" s="232"/>
      <c r="OHQ2" s="232"/>
      <c r="OHR2" s="232"/>
      <c r="OHS2" s="232"/>
      <c r="OHT2" s="232"/>
      <c r="OHU2" s="232"/>
      <c r="OHV2" s="232"/>
      <c r="OHW2" s="232"/>
      <c r="OHX2" s="232"/>
      <c r="OHY2" s="232"/>
      <c r="OHZ2" s="232"/>
      <c r="OIA2" s="232"/>
      <c r="OIB2" s="232"/>
      <c r="OIC2" s="232"/>
      <c r="OID2" s="232"/>
      <c r="OIE2" s="232"/>
      <c r="OIF2" s="232"/>
      <c r="OIG2" s="232"/>
      <c r="OIH2" s="232"/>
      <c r="OII2" s="232"/>
      <c r="OIJ2" s="232"/>
      <c r="OIK2" s="232"/>
      <c r="OIL2" s="232"/>
      <c r="OIM2" s="232"/>
      <c r="OIN2" s="232"/>
      <c r="OIO2" s="232"/>
      <c r="OIP2" s="232"/>
      <c r="OIQ2" s="232"/>
      <c r="OIR2" s="232"/>
      <c r="OIS2" s="232"/>
      <c r="OIT2" s="232"/>
      <c r="OIU2" s="232"/>
      <c r="OIV2" s="232"/>
      <c r="OIW2" s="232"/>
      <c r="OIX2" s="232"/>
      <c r="OIY2" s="232"/>
      <c r="OIZ2" s="232"/>
      <c r="OJA2" s="232"/>
      <c r="OJB2" s="232"/>
      <c r="OJC2" s="232"/>
      <c r="OJD2" s="232"/>
      <c r="OJE2" s="232"/>
      <c r="OJF2" s="232"/>
      <c r="OJG2" s="232"/>
      <c r="OJH2" s="232"/>
      <c r="OJI2" s="232"/>
      <c r="OJJ2" s="232"/>
      <c r="OJK2" s="232"/>
      <c r="OJL2" s="232"/>
      <c r="OJM2" s="232"/>
      <c r="OJN2" s="232"/>
      <c r="OJO2" s="232"/>
      <c r="OJP2" s="232"/>
      <c r="OJQ2" s="232"/>
      <c r="OJR2" s="232"/>
      <c r="OJS2" s="232"/>
      <c r="OJT2" s="232"/>
      <c r="OJU2" s="232"/>
      <c r="OJV2" s="232"/>
      <c r="OJW2" s="232"/>
      <c r="OJX2" s="232"/>
      <c r="OJY2" s="232"/>
      <c r="OJZ2" s="232"/>
      <c r="OKA2" s="232"/>
      <c r="OKB2" s="232"/>
      <c r="OKC2" s="232"/>
      <c r="OKD2" s="232"/>
      <c r="OKE2" s="232"/>
      <c r="OKF2" s="232"/>
      <c r="OKG2" s="232"/>
      <c r="OKH2" s="232"/>
      <c r="OKI2" s="232"/>
      <c r="OKJ2" s="232"/>
      <c r="OKK2" s="232"/>
      <c r="OKL2" s="232"/>
      <c r="OKM2" s="232"/>
      <c r="OKN2" s="232"/>
      <c r="OKO2" s="232"/>
      <c r="OKP2" s="232"/>
      <c r="OKQ2" s="232"/>
      <c r="OKR2" s="232"/>
      <c r="OKS2" s="232"/>
      <c r="OKT2" s="232"/>
      <c r="OKU2" s="232"/>
      <c r="OKV2" s="232"/>
      <c r="OKW2" s="232"/>
      <c r="OKX2" s="232"/>
      <c r="OKY2" s="232"/>
      <c r="OKZ2" s="232"/>
      <c r="OLA2" s="232"/>
      <c r="OLB2" s="232"/>
      <c r="OLC2" s="232"/>
      <c r="OLD2" s="232"/>
      <c r="OLE2" s="232"/>
      <c r="OLF2" s="232"/>
      <c r="OLG2" s="232"/>
      <c r="OLH2" s="232"/>
      <c r="OLI2" s="232"/>
      <c r="OLJ2" s="232"/>
      <c r="OLK2" s="232"/>
      <c r="OLL2" s="232"/>
      <c r="OLM2" s="232"/>
      <c r="OLN2" s="232"/>
      <c r="OLO2" s="232"/>
      <c r="OLP2" s="232"/>
      <c r="OLQ2" s="232"/>
      <c r="OLR2" s="232"/>
      <c r="OLS2" s="232"/>
      <c r="OLT2" s="232"/>
      <c r="OLU2" s="232"/>
      <c r="OLV2" s="232"/>
      <c r="OLW2" s="232"/>
      <c r="OLX2" s="232"/>
      <c r="OLY2" s="232"/>
      <c r="OLZ2" s="232"/>
      <c r="OMA2" s="232"/>
      <c r="OMB2" s="232"/>
      <c r="OMC2" s="232"/>
      <c r="OMD2" s="232"/>
      <c r="OME2" s="232"/>
      <c r="OMF2" s="232"/>
      <c r="OMG2" s="232"/>
      <c r="OMH2" s="232"/>
      <c r="OMI2" s="232"/>
      <c r="OMJ2" s="232"/>
      <c r="OMK2" s="232"/>
      <c r="OML2" s="232"/>
      <c r="OMM2" s="232"/>
      <c r="OMN2" s="232"/>
      <c r="OMO2" s="232"/>
      <c r="OMP2" s="232"/>
      <c r="OMQ2" s="232"/>
      <c r="OMR2" s="232"/>
      <c r="OMS2" s="232"/>
      <c r="OMT2" s="232"/>
      <c r="OMU2" s="232"/>
      <c r="OMV2" s="232"/>
      <c r="OMW2" s="232"/>
      <c r="OMX2" s="232"/>
      <c r="OMY2" s="232"/>
      <c r="OMZ2" s="232"/>
      <c r="ONA2" s="232"/>
      <c r="ONB2" s="232"/>
      <c r="ONC2" s="232"/>
      <c r="OND2" s="232"/>
      <c r="ONE2" s="232"/>
      <c r="ONF2" s="232"/>
      <c r="ONG2" s="232"/>
      <c r="ONH2" s="232"/>
      <c r="ONI2" s="232"/>
      <c r="ONJ2" s="232"/>
      <c r="ONK2" s="232"/>
      <c r="ONL2" s="232"/>
      <c r="ONM2" s="232"/>
      <c r="ONN2" s="232"/>
      <c r="ONO2" s="232"/>
      <c r="ONP2" s="232"/>
      <c r="ONQ2" s="232"/>
      <c r="ONR2" s="232"/>
      <c r="ONS2" s="232"/>
      <c r="ONT2" s="232"/>
      <c r="ONU2" s="232"/>
      <c r="ONV2" s="232"/>
      <c r="ONW2" s="232"/>
      <c r="ONX2" s="232"/>
      <c r="ONY2" s="232"/>
      <c r="ONZ2" s="232"/>
      <c r="OOA2" s="232"/>
      <c r="OOB2" s="232"/>
      <c r="OOC2" s="232"/>
      <c r="OOD2" s="232"/>
      <c r="OOE2" s="232"/>
      <c r="OOF2" s="232"/>
      <c r="OOG2" s="232"/>
      <c r="OOH2" s="232"/>
      <c r="OOI2" s="232"/>
      <c r="OOJ2" s="232"/>
      <c r="OOK2" s="232"/>
      <c r="OOL2" s="232"/>
      <c r="OOM2" s="232"/>
      <c r="OON2" s="232"/>
      <c r="OOO2" s="232"/>
      <c r="OOP2" s="232"/>
      <c r="OOQ2" s="232"/>
      <c r="OOR2" s="232"/>
      <c r="OOS2" s="232"/>
      <c r="OOT2" s="232"/>
      <c r="OOU2" s="232"/>
      <c r="OOV2" s="232"/>
      <c r="OOW2" s="232"/>
      <c r="OOX2" s="232"/>
      <c r="OOY2" s="232"/>
      <c r="OOZ2" s="232"/>
      <c r="OPA2" s="232"/>
      <c r="OPB2" s="232"/>
      <c r="OPC2" s="232"/>
      <c r="OPD2" s="232"/>
      <c r="OPE2" s="232"/>
      <c r="OPF2" s="232"/>
      <c r="OPG2" s="232"/>
      <c r="OPH2" s="232"/>
      <c r="OPI2" s="232"/>
      <c r="OPJ2" s="232"/>
      <c r="OPK2" s="232"/>
      <c r="OPL2" s="232"/>
      <c r="OPM2" s="232"/>
      <c r="OPN2" s="232"/>
      <c r="OPO2" s="232"/>
      <c r="OPP2" s="232"/>
      <c r="OPQ2" s="232"/>
      <c r="OPR2" s="232"/>
      <c r="OPS2" s="232"/>
      <c r="OPT2" s="232"/>
      <c r="OPU2" s="232"/>
      <c r="OPV2" s="232"/>
      <c r="OPW2" s="232"/>
      <c r="OPX2" s="232"/>
      <c r="OPY2" s="232"/>
      <c r="OPZ2" s="232"/>
      <c r="OQA2" s="232"/>
      <c r="OQB2" s="232"/>
      <c r="OQC2" s="232"/>
      <c r="OQD2" s="232"/>
      <c r="OQE2" s="232"/>
      <c r="OQF2" s="232"/>
      <c r="OQG2" s="232"/>
      <c r="OQH2" s="232"/>
      <c r="OQI2" s="232"/>
      <c r="OQJ2" s="232"/>
      <c r="OQK2" s="232"/>
      <c r="OQL2" s="232"/>
      <c r="OQM2" s="232"/>
      <c r="OQN2" s="232"/>
      <c r="OQO2" s="232"/>
      <c r="OQP2" s="232"/>
      <c r="OQQ2" s="232"/>
      <c r="OQR2" s="232"/>
      <c r="OQS2" s="232"/>
      <c r="OQT2" s="232"/>
      <c r="OQU2" s="232"/>
      <c r="OQV2" s="232"/>
      <c r="OQW2" s="232"/>
      <c r="OQX2" s="232"/>
      <c r="OQY2" s="232"/>
      <c r="OQZ2" s="232"/>
      <c r="ORA2" s="232"/>
      <c r="ORB2" s="232"/>
      <c r="ORC2" s="232"/>
      <c r="ORD2" s="232"/>
      <c r="ORE2" s="232"/>
      <c r="ORF2" s="232"/>
      <c r="ORG2" s="232"/>
      <c r="ORH2" s="232"/>
      <c r="ORI2" s="232"/>
      <c r="ORJ2" s="232"/>
      <c r="ORK2" s="232"/>
      <c r="ORL2" s="232"/>
      <c r="ORM2" s="232"/>
      <c r="ORN2" s="232"/>
      <c r="ORO2" s="232"/>
      <c r="ORP2" s="232"/>
      <c r="ORQ2" s="232"/>
      <c r="ORR2" s="232"/>
      <c r="ORS2" s="232"/>
      <c r="ORT2" s="232"/>
      <c r="ORU2" s="232"/>
      <c r="ORV2" s="232"/>
      <c r="ORW2" s="232"/>
      <c r="ORX2" s="232"/>
      <c r="ORY2" s="232"/>
      <c r="ORZ2" s="232"/>
      <c r="OSA2" s="232"/>
      <c r="OSB2" s="232"/>
      <c r="OSC2" s="232"/>
      <c r="OSD2" s="232"/>
      <c r="OSE2" s="232"/>
      <c r="OSF2" s="232"/>
      <c r="OSG2" s="232"/>
      <c r="OSH2" s="232"/>
      <c r="OSI2" s="232"/>
      <c r="OSJ2" s="232"/>
      <c r="OSK2" s="232"/>
      <c r="OSL2" s="232"/>
      <c r="OSM2" s="232"/>
      <c r="OSN2" s="232"/>
      <c r="OSO2" s="232"/>
      <c r="OSP2" s="232"/>
      <c r="OSQ2" s="232"/>
      <c r="OSR2" s="232"/>
      <c r="OSS2" s="232"/>
      <c r="OST2" s="232"/>
      <c r="OSU2" s="232"/>
      <c r="OSV2" s="232"/>
      <c r="OSW2" s="232"/>
      <c r="OSX2" s="232"/>
      <c r="OSY2" s="232"/>
      <c r="OSZ2" s="232"/>
      <c r="OTA2" s="232"/>
      <c r="OTB2" s="232"/>
      <c r="OTC2" s="232"/>
      <c r="OTD2" s="232"/>
      <c r="OTE2" s="232"/>
      <c r="OTF2" s="232"/>
      <c r="OTG2" s="232"/>
      <c r="OTH2" s="232"/>
      <c r="OTI2" s="232"/>
      <c r="OTJ2" s="232"/>
      <c r="OTK2" s="232"/>
      <c r="OTL2" s="232"/>
      <c r="OTM2" s="232"/>
      <c r="OTN2" s="232"/>
      <c r="OTO2" s="232"/>
      <c r="OTP2" s="232"/>
      <c r="OTQ2" s="232"/>
      <c r="OTR2" s="232"/>
      <c r="OTS2" s="232"/>
      <c r="OTT2" s="232"/>
      <c r="OTU2" s="232"/>
      <c r="OTV2" s="232"/>
      <c r="OTW2" s="232"/>
      <c r="OTX2" s="232"/>
      <c r="OTY2" s="232"/>
      <c r="OTZ2" s="232"/>
      <c r="OUA2" s="232"/>
      <c r="OUB2" s="232"/>
      <c r="OUC2" s="232"/>
      <c r="OUD2" s="232"/>
      <c r="OUE2" s="232"/>
      <c r="OUF2" s="232"/>
      <c r="OUG2" s="232"/>
      <c r="OUH2" s="232"/>
      <c r="OUI2" s="232"/>
      <c r="OUJ2" s="232"/>
      <c r="OUK2" s="232"/>
      <c r="OUL2" s="232"/>
      <c r="OUM2" s="232"/>
      <c r="OUN2" s="232"/>
      <c r="OUO2" s="232"/>
      <c r="OUP2" s="232"/>
      <c r="OUQ2" s="232"/>
      <c r="OUR2" s="232"/>
      <c r="OUS2" s="232"/>
      <c r="OUT2" s="232"/>
      <c r="OUU2" s="232"/>
      <c r="OUV2" s="232"/>
      <c r="OUW2" s="232"/>
      <c r="OUX2" s="232"/>
      <c r="OUY2" s="232"/>
      <c r="OUZ2" s="232"/>
      <c r="OVA2" s="232"/>
      <c r="OVB2" s="232"/>
      <c r="OVC2" s="232"/>
      <c r="OVD2" s="232"/>
      <c r="OVE2" s="232"/>
      <c r="OVF2" s="232"/>
      <c r="OVG2" s="232"/>
      <c r="OVH2" s="232"/>
      <c r="OVI2" s="232"/>
      <c r="OVJ2" s="232"/>
      <c r="OVK2" s="232"/>
      <c r="OVL2" s="232"/>
      <c r="OVM2" s="232"/>
      <c r="OVN2" s="232"/>
      <c r="OVO2" s="232"/>
      <c r="OVP2" s="232"/>
      <c r="OVQ2" s="232"/>
      <c r="OVR2" s="232"/>
      <c r="OVS2" s="232"/>
      <c r="OVT2" s="232"/>
      <c r="OVU2" s="232"/>
      <c r="OVV2" s="232"/>
      <c r="OVW2" s="232"/>
      <c r="OVX2" s="232"/>
      <c r="OVY2" s="232"/>
      <c r="OVZ2" s="232"/>
      <c r="OWA2" s="232"/>
      <c r="OWB2" s="232"/>
      <c r="OWC2" s="232"/>
      <c r="OWD2" s="232"/>
      <c r="OWE2" s="232"/>
      <c r="OWF2" s="232"/>
      <c r="OWG2" s="232"/>
      <c r="OWH2" s="232"/>
      <c r="OWI2" s="232"/>
      <c r="OWJ2" s="232"/>
      <c r="OWK2" s="232"/>
      <c r="OWL2" s="232"/>
      <c r="OWM2" s="232"/>
      <c r="OWN2" s="232"/>
      <c r="OWO2" s="232"/>
      <c r="OWP2" s="232"/>
      <c r="OWQ2" s="232"/>
      <c r="OWR2" s="232"/>
      <c r="OWS2" s="232"/>
      <c r="OWT2" s="232"/>
      <c r="OWU2" s="232"/>
      <c r="OWV2" s="232"/>
      <c r="OWW2" s="232"/>
      <c r="OWX2" s="232"/>
      <c r="OWY2" s="232"/>
      <c r="OWZ2" s="232"/>
      <c r="OXA2" s="232"/>
      <c r="OXB2" s="232"/>
      <c r="OXC2" s="232"/>
      <c r="OXD2" s="232"/>
      <c r="OXE2" s="232"/>
      <c r="OXF2" s="232"/>
      <c r="OXG2" s="232"/>
      <c r="OXH2" s="232"/>
      <c r="OXI2" s="232"/>
      <c r="OXJ2" s="232"/>
      <c r="OXK2" s="232"/>
      <c r="OXL2" s="232"/>
      <c r="OXM2" s="232"/>
      <c r="OXN2" s="232"/>
      <c r="OXO2" s="232"/>
      <c r="OXP2" s="232"/>
      <c r="OXQ2" s="232"/>
      <c r="OXR2" s="232"/>
      <c r="OXS2" s="232"/>
      <c r="OXT2" s="232"/>
      <c r="OXU2" s="232"/>
      <c r="OXV2" s="232"/>
      <c r="OXW2" s="232"/>
      <c r="OXX2" s="232"/>
      <c r="OXY2" s="232"/>
      <c r="OXZ2" s="232"/>
      <c r="OYA2" s="232"/>
      <c r="OYB2" s="232"/>
      <c r="OYC2" s="232"/>
      <c r="OYD2" s="232"/>
      <c r="OYE2" s="232"/>
      <c r="OYF2" s="232"/>
      <c r="OYG2" s="232"/>
      <c r="OYH2" s="232"/>
      <c r="OYI2" s="232"/>
      <c r="OYJ2" s="232"/>
      <c r="OYK2" s="232"/>
      <c r="OYL2" s="232"/>
      <c r="OYM2" s="232"/>
      <c r="OYN2" s="232"/>
      <c r="OYO2" s="232"/>
      <c r="OYP2" s="232"/>
      <c r="OYQ2" s="232"/>
      <c r="OYR2" s="232"/>
      <c r="OYS2" s="232"/>
      <c r="OYT2" s="232"/>
      <c r="OYU2" s="232"/>
      <c r="OYV2" s="232"/>
      <c r="OYW2" s="232"/>
      <c r="OYX2" s="232"/>
      <c r="OYY2" s="232"/>
      <c r="OYZ2" s="232"/>
      <c r="OZA2" s="232"/>
      <c r="OZB2" s="232"/>
      <c r="OZC2" s="232"/>
      <c r="OZD2" s="232"/>
      <c r="OZE2" s="232"/>
      <c r="OZF2" s="232"/>
      <c r="OZG2" s="232"/>
      <c r="OZH2" s="232"/>
      <c r="OZI2" s="232"/>
      <c r="OZJ2" s="232"/>
      <c r="OZK2" s="232"/>
      <c r="OZL2" s="232"/>
      <c r="OZM2" s="232"/>
      <c r="OZN2" s="232"/>
      <c r="OZO2" s="232"/>
      <c r="OZP2" s="232"/>
      <c r="OZQ2" s="232"/>
      <c r="OZR2" s="232"/>
      <c r="OZS2" s="232"/>
      <c r="OZT2" s="232"/>
      <c r="OZU2" s="232"/>
      <c r="OZV2" s="232"/>
      <c r="OZW2" s="232"/>
      <c r="OZX2" s="232"/>
      <c r="OZY2" s="232"/>
      <c r="OZZ2" s="232"/>
      <c r="PAA2" s="232"/>
      <c r="PAB2" s="232"/>
      <c r="PAC2" s="232"/>
      <c r="PAD2" s="232"/>
      <c r="PAE2" s="232"/>
      <c r="PAF2" s="232"/>
      <c r="PAG2" s="232"/>
      <c r="PAH2" s="232"/>
      <c r="PAI2" s="232"/>
      <c r="PAJ2" s="232"/>
      <c r="PAK2" s="232"/>
      <c r="PAL2" s="232"/>
      <c r="PAM2" s="232"/>
      <c r="PAN2" s="232"/>
      <c r="PAO2" s="232"/>
      <c r="PAP2" s="232"/>
      <c r="PAQ2" s="232"/>
      <c r="PAR2" s="232"/>
      <c r="PAS2" s="232"/>
      <c r="PAT2" s="232"/>
      <c r="PAU2" s="232"/>
      <c r="PAV2" s="232"/>
      <c r="PAW2" s="232"/>
      <c r="PAX2" s="232"/>
      <c r="PAY2" s="232"/>
      <c r="PAZ2" s="232"/>
      <c r="PBA2" s="232"/>
      <c r="PBB2" s="232"/>
      <c r="PBC2" s="232"/>
      <c r="PBD2" s="232"/>
      <c r="PBE2" s="232"/>
      <c r="PBF2" s="232"/>
      <c r="PBG2" s="232"/>
      <c r="PBH2" s="232"/>
      <c r="PBI2" s="232"/>
      <c r="PBJ2" s="232"/>
      <c r="PBK2" s="232"/>
      <c r="PBL2" s="232"/>
      <c r="PBM2" s="232"/>
      <c r="PBN2" s="232"/>
      <c r="PBO2" s="232"/>
      <c r="PBP2" s="232"/>
      <c r="PBQ2" s="232"/>
      <c r="PBR2" s="232"/>
      <c r="PBS2" s="232"/>
      <c r="PBT2" s="232"/>
      <c r="PBU2" s="232"/>
      <c r="PBV2" s="232"/>
      <c r="PBW2" s="232"/>
      <c r="PBX2" s="232"/>
      <c r="PBY2" s="232"/>
      <c r="PBZ2" s="232"/>
      <c r="PCA2" s="232"/>
      <c r="PCB2" s="232"/>
      <c r="PCC2" s="232"/>
      <c r="PCD2" s="232"/>
      <c r="PCE2" s="232"/>
      <c r="PCF2" s="232"/>
      <c r="PCG2" s="232"/>
      <c r="PCH2" s="232"/>
      <c r="PCI2" s="232"/>
      <c r="PCJ2" s="232"/>
      <c r="PCK2" s="232"/>
      <c r="PCL2" s="232"/>
      <c r="PCM2" s="232"/>
      <c r="PCN2" s="232"/>
      <c r="PCO2" s="232"/>
      <c r="PCP2" s="232"/>
      <c r="PCQ2" s="232"/>
      <c r="PCR2" s="232"/>
      <c r="PCS2" s="232"/>
      <c r="PCT2" s="232"/>
      <c r="PCU2" s="232"/>
      <c r="PCV2" s="232"/>
      <c r="PCW2" s="232"/>
      <c r="PCX2" s="232"/>
      <c r="PCY2" s="232"/>
      <c r="PCZ2" s="232"/>
      <c r="PDA2" s="232"/>
      <c r="PDB2" s="232"/>
      <c r="PDC2" s="232"/>
      <c r="PDD2" s="232"/>
      <c r="PDE2" s="232"/>
      <c r="PDF2" s="232"/>
      <c r="PDG2" s="232"/>
      <c r="PDH2" s="232"/>
      <c r="PDI2" s="232"/>
      <c r="PDJ2" s="232"/>
      <c r="PDK2" s="232"/>
      <c r="PDL2" s="232"/>
      <c r="PDM2" s="232"/>
      <c r="PDN2" s="232"/>
      <c r="PDO2" s="232"/>
      <c r="PDP2" s="232"/>
      <c r="PDQ2" s="232"/>
      <c r="PDR2" s="232"/>
      <c r="PDS2" s="232"/>
      <c r="PDT2" s="232"/>
      <c r="PDU2" s="232"/>
      <c r="PDV2" s="232"/>
      <c r="PDW2" s="232"/>
      <c r="PDX2" s="232"/>
      <c r="PDY2" s="232"/>
      <c r="PDZ2" s="232"/>
      <c r="PEA2" s="232"/>
      <c r="PEB2" s="232"/>
      <c r="PEC2" s="232"/>
      <c r="PED2" s="232"/>
      <c r="PEE2" s="232"/>
      <c r="PEF2" s="232"/>
      <c r="PEG2" s="232"/>
      <c r="PEH2" s="232"/>
      <c r="PEI2" s="232"/>
      <c r="PEJ2" s="232"/>
      <c r="PEK2" s="232"/>
      <c r="PEL2" s="232"/>
      <c r="PEM2" s="232"/>
      <c r="PEN2" s="232"/>
      <c r="PEO2" s="232"/>
      <c r="PEP2" s="232"/>
      <c r="PEQ2" s="232"/>
      <c r="PER2" s="232"/>
      <c r="PES2" s="232"/>
      <c r="PET2" s="232"/>
      <c r="PEU2" s="232"/>
      <c r="PEV2" s="232"/>
      <c r="PEW2" s="232"/>
      <c r="PEX2" s="232"/>
      <c r="PEY2" s="232"/>
      <c r="PEZ2" s="232"/>
      <c r="PFA2" s="232"/>
      <c r="PFB2" s="232"/>
      <c r="PFC2" s="232"/>
      <c r="PFD2" s="232"/>
      <c r="PFE2" s="232"/>
      <c r="PFF2" s="232"/>
      <c r="PFG2" s="232"/>
      <c r="PFH2" s="232"/>
      <c r="PFI2" s="232"/>
      <c r="PFJ2" s="232"/>
      <c r="PFK2" s="232"/>
      <c r="PFL2" s="232"/>
      <c r="PFM2" s="232"/>
      <c r="PFN2" s="232"/>
      <c r="PFO2" s="232"/>
      <c r="PFP2" s="232"/>
      <c r="PFQ2" s="232"/>
      <c r="PFR2" s="232"/>
      <c r="PFS2" s="232"/>
      <c r="PFT2" s="232"/>
      <c r="PFU2" s="232"/>
      <c r="PFV2" s="232"/>
      <c r="PFW2" s="232"/>
      <c r="PFX2" s="232"/>
      <c r="PFY2" s="232"/>
      <c r="PFZ2" s="232"/>
      <c r="PGA2" s="232"/>
      <c r="PGB2" s="232"/>
      <c r="PGC2" s="232"/>
      <c r="PGD2" s="232"/>
      <c r="PGE2" s="232"/>
      <c r="PGF2" s="232"/>
      <c r="PGG2" s="232"/>
      <c r="PGH2" s="232"/>
      <c r="PGI2" s="232"/>
      <c r="PGJ2" s="232"/>
      <c r="PGK2" s="232"/>
      <c r="PGL2" s="232"/>
      <c r="PGM2" s="232"/>
      <c r="PGN2" s="232"/>
      <c r="PGO2" s="232"/>
      <c r="PGP2" s="232"/>
      <c r="PGQ2" s="232"/>
      <c r="PGR2" s="232"/>
      <c r="PGS2" s="232"/>
      <c r="PGT2" s="232"/>
      <c r="PGU2" s="232"/>
      <c r="PGV2" s="232"/>
      <c r="PGW2" s="232"/>
      <c r="PGX2" s="232"/>
      <c r="PGY2" s="232"/>
      <c r="PGZ2" s="232"/>
      <c r="PHA2" s="232"/>
      <c r="PHB2" s="232"/>
      <c r="PHC2" s="232"/>
      <c r="PHD2" s="232"/>
      <c r="PHE2" s="232"/>
      <c r="PHF2" s="232"/>
      <c r="PHG2" s="232"/>
      <c r="PHH2" s="232"/>
      <c r="PHI2" s="232"/>
      <c r="PHJ2" s="232"/>
      <c r="PHK2" s="232"/>
      <c r="PHL2" s="232"/>
      <c r="PHM2" s="232"/>
      <c r="PHN2" s="232"/>
      <c r="PHO2" s="232"/>
      <c r="PHP2" s="232"/>
      <c r="PHQ2" s="232"/>
      <c r="PHR2" s="232"/>
      <c r="PHS2" s="232"/>
      <c r="PHT2" s="232"/>
      <c r="PHU2" s="232"/>
      <c r="PHV2" s="232"/>
      <c r="PHW2" s="232"/>
      <c r="PHX2" s="232"/>
      <c r="PHY2" s="232"/>
      <c r="PHZ2" s="232"/>
      <c r="PIA2" s="232"/>
      <c r="PIB2" s="232"/>
      <c r="PIC2" s="232"/>
      <c r="PID2" s="232"/>
      <c r="PIE2" s="232"/>
      <c r="PIF2" s="232"/>
      <c r="PIG2" s="232"/>
      <c r="PIH2" s="232"/>
      <c r="PII2" s="232"/>
      <c r="PIJ2" s="232"/>
      <c r="PIK2" s="232"/>
      <c r="PIL2" s="232"/>
      <c r="PIM2" s="232"/>
      <c r="PIN2" s="232"/>
      <c r="PIO2" s="232"/>
      <c r="PIP2" s="232"/>
      <c r="PIQ2" s="232"/>
      <c r="PIR2" s="232"/>
      <c r="PIS2" s="232"/>
      <c r="PIT2" s="232"/>
      <c r="PIU2" s="232"/>
      <c r="PIV2" s="232"/>
      <c r="PIW2" s="232"/>
      <c r="PIX2" s="232"/>
      <c r="PIY2" s="232"/>
      <c r="PIZ2" s="232"/>
      <c r="PJA2" s="232"/>
      <c r="PJB2" s="232"/>
      <c r="PJC2" s="232"/>
      <c r="PJD2" s="232"/>
      <c r="PJE2" s="232"/>
      <c r="PJF2" s="232"/>
      <c r="PJG2" s="232"/>
      <c r="PJH2" s="232"/>
      <c r="PJI2" s="232"/>
      <c r="PJJ2" s="232"/>
      <c r="PJK2" s="232"/>
      <c r="PJL2" s="232"/>
      <c r="PJM2" s="232"/>
      <c r="PJN2" s="232"/>
      <c r="PJO2" s="232"/>
      <c r="PJP2" s="232"/>
      <c r="PJQ2" s="232"/>
      <c r="PJR2" s="232"/>
      <c r="PJS2" s="232"/>
      <c r="PJT2" s="232"/>
      <c r="PJU2" s="232"/>
      <c r="PJV2" s="232"/>
      <c r="PJW2" s="232"/>
      <c r="PJX2" s="232"/>
      <c r="PJY2" s="232"/>
      <c r="PJZ2" s="232"/>
      <c r="PKA2" s="232"/>
      <c r="PKB2" s="232"/>
      <c r="PKC2" s="232"/>
      <c r="PKD2" s="232"/>
      <c r="PKE2" s="232"/>
      <c r="PKF2" s="232"/>
      <c r="PKG2" s="232"/>
      <c r="PKH2" s="232"/>
      <c r="PKI2" s="232"/>
      <c r="PKJ2" s="232"/>
      <c r="PKK2" s="232"/>
      <c r="PKL2" s="232"/>
      <c r="PKM2" s="232"/>
      <c r="PKN2" s="232"/>
      <c r="PKO2" s="232"/>
      <c r="PKP2" s="232"/>
      <c r="PKQ2" s="232"/>
      <c r="PKR2" s="232"/>
      <c r="PKS2" s="232"/>
      <c r="PKT2" s="232"/>
      <c r="PKU2" s="232"/>
      <c r="PKV2" s="232"/>
      <c r="PKW2" s="232"/>
      <c r="PKX2" s="232"/>
      <c r="PKY2" s="232"/>
      <c r="PKZ2" s="232"/>
      <c r="PLA2" s="232"/>
      <c r="PLB2" s="232"/>
      <c r="PLC2" s="232"/>
      <c r="PLD2" s="232"/>
      <c r="PLE2" s="232"/>
      <c r="PLF2" s="232"/>
      <c r="PLG2" s="232"/>
      <c r="PLH2" s="232"/>
      <c r="PLI2" s="232"/>
      <c r="PLJ2" s="232"/>
      <c r="PLK2" s="232"/>
      <c r="PLL2" s="232"/>
      <c r="PLM2" s="232"/>
      <c r="PLN2" s="232"/>
      <c r="PLO2" s="232"/>
      <c r="PLP2" s="232"/>
      <c r="PLQ2" s="232"/>
      <c r="PLR2" s="232"/>
      <c r="PLS2" s="232"/>
      <c r="PLT2" s="232"/>
      <c r="PLU2" s="232"/>
      <c r="PLV2" s="232"/>
      <c r="PLW2" s="232"/>
      <c r="PLX2" s="232"/>
      <c r="PLY2" s="232"/>
      <c r="PLZ2" s="232"/>
      <c r="PMA2" s="232"/>
      <c r="PMB2" s="232"/>
      <c r="PMC2" s="232"/>
      <c r="PMD2" s="232"/>
      <c r="PME2" s="232"/>
      <c r="PMF2" s="232"/>
      <c r="PMG2" s="232"/>
      <c r="PMH2" s="232"/>
      <c r="PMI2" s="232"/>
      <c r="PMJ2" s="232"/>
      <c r="PMK2" s="232"/>
      <c r="PML2" s="232"/>
      <c r="PMM2" s="232"/>
      <c r="PMN2" s="232"/>
      <c r="PMO2" s="232"/>
      <c r="PMP2" s="232"/>
      <c r="PMQ2" s="232"/>
      <c r="PMR2" s="232"/>
      <c r="PMS2" s="232"/>
      <c r="PMT2" s="232"/>
      <c r="PMU2" s="232"/>
      <c r="PMV2" s="232"/>
      <c r="PMW2" s="232"/>
      <c r="PMX2" s="232"/>
      <c r="PMY2" s="232"/>
      <c r="PMZ2" s="232"/>
      <c r="PNA2" s="232"/>
      <c r="PNB2" s="232"/>
      <c r="PNC2" s="232"/>
      <c r="PND2" s="232"/>
      <c r="PNE2" s="232"/>
      <c r="PNF2" s="232"/>
      <c r="PNG2" s="232"/>
      <c r="PNH2" s="232"/>
      <c r="PNI2" s="232"/>
      <c r="PNJ2" s="232"/>
      <c r="PNK2" s="232"/>
      <c r="PNL2" s="232"/>
      <c r="PNM2" s="232"/>
      <c r="PNN2" s="232"/>
      <c r="PNO2" s="232"/>
      <c r="PNP2" s="232"/>
      <c r="PNQ2" s="232"/>
      <c r="PNR2" s="232"/>
      <c r="PNS2" s="232"/>
      <c r="PNT2" s="232"/>
      <c r="PNU2" s="232"/>
      <c r="PNV2" s="232"/>
      <c r="PNW2" s="232"/>
      <c r="PNX2" s="232"/>
      <c r="PNY2" s="232"/>
      <c r="PNZ2" s="232"/>
      <c r="POA2" s="232"/>
      <c r="POB2" s="232"/>
      <c r="POC2" s="232"/>
      <c r="POD2" s="232"/>
      <c r="POE2" s="232"/>
      <c r="POF2" s="232"/>
      <c r="POG2" s="232"/>
      <c r="POH2" s="232"/>
      <c r="POI2" s="232"/>
      <c r="POJ2" s="232"/>
      <c r="POK2" s="232"/>
      <c r="POL2" s="232"/>
      <c r="POM2" s="232"/>
      <c r="PON2" s="232"/>
      <c r="POO2" s="232"/>
      <c r="POP2" s="232"/>
      <c r="POQ2" s="232"/>
      <c r="POR2" s="232"/>
      <c r="POS2" s="232"/>
      <c r="POT2" s="232"/>
      <c r="POU2" s="232"/>
      <c r="POV2" s="232"/>
      <c r="POW2" s="232"/>
      <c r="POX2" s="232"/>
      <c r="POY2" s="232"/>
      <c r="POZ2" s="232"/>
      <c r="PPA2" s="232"/>
      <c r="PPB2" s="232"/>
      <c r="PPC2" s="232"/>
      <c r="PPD2" s="232"/>
      <c r="PPE2" s="232"/>
      <c r="PPF2" s="232"/>
      <c r="PPG2" s="232"/>
      <c r="PPH2" s="232"/>
      <c r="PPI2" s="232"/>
      <c r="PPJ2" s="232"/>
      <c r="PPK2" s="232"/>
      <c r="PPL2" s="232"/>
      <c r="PPM2" s="232"/>
      <c r="PPN2" s="232"/>
      <c r="PPO2" s="232"/>
      <c r="PPP2" s="232"/>
      <c r="PPQ2" s="232"/>
      <c r="PPR2" s="232"/>
      <c r="PPS2" s="232"/>
      <c r="PPT2" s="232"/>
      <c r="PPU2" s="232"/>
      <c r="PPV2" s="232"/>
      <c r="PPW2" s="232"/>
      <c r="PPX2" s="232"/>
      <c r="PPY2" s="232"/>
      <c r="PPZ2" s="232"/>
      <c r="PQA2" s="232"/>
      <c r="PQB2" s="232"/>
      <c r="PQC2" s="232"/>
      <c r="PQD2" s="232"/>
      <c r="PQE2" s="232"/>
      <c r="PQF2" s="232"/>
      <c r="PQG2" s="232"/>
      <c r="PQH2" s="232"/>
      <c r="PQI2" s="232"/>
      <c r="PQJ2" s="232"/>
      <c r="PQK2" s="232"/>
      <c r="PQL2" s="232"/>
      <c r="PQM2" s="232"/>
      <c r="PQN2" s="232"/>
      <c r="PQO2" s="232"/>
      <c r="PQP2" s="232"/>
      <c r="PQQ2" s="232"/>
      <c r="PQR2" s="232"/>
      <c r="PQS2" s="232"/>
      <c r="PQT2" s="232"/>
      <c r="PQU2" s="232"/>
      <c r="PQV2" s="232"/>
      <c r="PQW2" s="232"/>
      <c r="PQX2" s="232"/>
      <c r="PQY2" s="232"/>
      <c r="PQZ2" s="232"/>
      <c r="PRA2" s="232"/>
      <c r="PRB2" s="232"/>
      <c r="PRC2" s="232"/>
      <c r="PRD2" s="232"/>
      <c r="PRE2" s="232"/>
      <c r="PRF2" s="232"/>
      <c r="PRG2" s="232"/>
      <c r="PRH2" s="232"/>
      <c r="PRI2" s="232"/>
      <c r="PRJ2" s="232"/>
      <c r="PRK2" s="232"/>
      <c r="PRL2" s="232"/>
      <c r="PRM2" s="232"/>
      <c r="PRN2" s="232"/>
      <c r="PRO2" s="232"/>
      <c r="PRP2" s="232"/>
      <c r="PRQ2" s="232"/>
      <c r="PRR2" s="232"/>
      <c r="PRS2" s="232"/>
      <c r="PRT2" s="232"/>
      <c r="PRU2" s="232"/>
      <c r="PRV2" s="232"/>
      <c r="PRW2" s="232"/>
      <c r="PRX2" s="232"/>
      <c r="PRY2" s="232"/>
      <c r="PRZ2" s="232"/>
      <c r="PSA2" s="232"/>
      <c r="PSB2" s="232"/>
      <c r="PSC2" s="232"/>
      <c r="PSD2" s="232"/>
      <c r="PSE2" s="232"/>
      <c r="PSF2" s="232"/>
      <c r="PSG2" s="232"/>
      <c r="PSH2" s="232"/>
      <c r="PSI2" s="232"/>
      <c r="PSJ2" s="232"/>
      <c r="PSK2" s="232"/>
      <c r="PSL2" s="232"/>
      <c r="PSM2" s="232"/>
      <c r="PSN2" s="232"/>
      <c r="PSO2" s="232"/>
      <c r="PSP2" s="232"/>
      <c r="PSQ2" s="232"/>
      <c r="PSR2" s="232"/>
      <c r="PSS2" s="232"/>
      <c r="PST2" s="232"/>
      <c r="PSU2" s="232"/>
      <c r="PSV2" s="232"/>
      <c r="PSW2" s="232"/>
      <c r="PSX2" s="232"/>
      <c r="PSY2" s="232"/>
      <c r="PSZ2" s="232"/>
      <c r="PTA2" s="232"/>
      <c r="PTB2" s="232"/>
      <c r="PTC2" s="232"/>
      <c r="PTD2" s="232"/>
      <c r="PTE2" s="232"/>
      <c r="PTF2" s="232"/>
      <c r="PTG2" s="232"/>
      <c r="PTH2" s="232"/>
      <c r="PTI2" s="232"/>
      <c r="PTJ2" s="232"/>
      <c r="PTK2" s="232"/>
      <c r="PTL2" s="232"/>
      <c r="PTM2" s="232"/>
      <c r="PTN2" s="232"/>
      <c r="PTO2" s="232"/>
      <c r="PTP2" s="232"/>
      <c r="PTQ2" s="232"/>
      <c r="PTR2" s="232"/>
      <c r="PTS2" s="232"/>
      <c r="PTT2" s="232"/>
      <c r="PTU2" s="232"/>
      <c r="PTV2" s="232"/>
      <c r="PTW2" s="232"/>
      <c r="PTX2" s="232"/>
      <c r="PTY2" s="232"/>
      <c r="PTZ2" s="232"/>
      <c r="PUA2" s="232"/>
      <c r="PUB2" s="232"/>
      <c r="PUC2" s="232"/>
      <c r="PUD2" s="232"/>
      <c r="PUE2" s="232"/>
      <c r="PUF2" s="232"/>
      <c r="PUG2" s="232"/>
      <c r="PUH2" s="232"/>
      <c r="PUI2" s="232"/>
      <c r="PUJ2" s="232"/>
      <c r="PUK2" s="232"/>
      <c r="PUL2" s="232"/>
      <c r="PUM2" s="232"/>
      <c r="PUN2" s="232"/>
      <c r="PUO2" s="232"/>
      <c r="PUP2" s="232"/>
      <c r="PUQ2" s="232"/>
      <c r="PUR2" s="232"/>
      <c r="PUS2" s="232"/>
      <c r="PUT2" s="232"/>
      <c r="PUU2" s="232"/>
      <c r="PUV2" s="232"/>
      <c r="PUW2" s="232"/>
      <c r="PUX2" s="232"/>
      <c r="PUY2" s="232"/>
      <c r="PUZ2" s="232"/>
      <c r="PVA2" s="232"/>
      <c r="PVB2" s="232"/>
      <c r="PVC2" s="232"/>
      <c r="PVD2" s="232"/>
      <c r="PVE2" s="232"/>
      <c r="PVF2" s="232"/>
      <c r="PVG2" s="232"/>
      <c r="PVH2" s="232"/>
      <c r="PVI2" s="232"/>
      <c r="PVJ2" s="232"/>
      <c r="PVK2" s="232"/>
      <c r="PVL2" s="232"/>
      <c r="PVM2" s="232"/>
      <c r="PVN2" s="232"/>
      <c r="PVO2" s="232"/>
      <c r="PVP2" s="232"/>
      <c r="PVQ2" s="232"/>
      <c r="PVR2" s="232"/>
      <c r="PVS2" s="232"/>
      <c r="PVT2" s="232"/>
      <c r="PVU2" s="232"/>
      <c r="PVV2" s="232"/>
      <c r="PVW2" s="232"/>
      <c r="PVX2" s="232"/>
      <c r="PVY2" s="232"/>
      <c r="PVZ2" s="232"/>
      <c r="PWA2" s="232"/>
      <c r="PWB2" s="232"/>
      <c r="PWC2" s="232"/>
      <c r="PWD2" s="232"/>
      <c r="PWE2" s="232"/>
      <c r="PWF2" s="232"/>
      <c r="PWG2" s="232"/>
      <c r="PWH2" s="232"/>
      <c r="PWI2" s="232"/>
      <c r="PWJ2" s="232"/>
      <c r="PWK2" s="232"/>
      <c r="PWL2" s="232"/>
      <c r="PWM2" s="232"/>
      <c r="PWN2" s="232"/>
      <c r="PWO2" s="232"/>
      <c r="PWP2" s="232"/>
      <c r="PWQ2" s="232"/>
      <c r="PWR2" s="232"/>
      <c r="PWS2" s="232"/>
      <c r="PWT2" s="232"/>
      <c r="PWU2" s="232"/>
      <c r="PWV2" s="232"/>
      <c r="PWW2" s="232"/>
      <c r="PWX2" s="232"/>
      <c r="PWY2" s="232"/>
      <c r="PWZ2" s="232"/>
      <c r="PXA2" s="232"/>
      <c r="PXB2" s="232"/>
      <c r="PXC2" s="232"/>
      <c r="PXD2" s="232"/>
      <c r="PXE2" s="232"/>
      <c r="PXF2" s="232"/>
      <c r="PXG2" s="232"/>
      <c r="PXH2" s="232"/>
      <c r="PXI2" s="232"/>
      <c r="PXJ2" s="232"/>
      <c r="PXK2" s="232"/>
      <c r="PXL2" s="232"/>
      <c r="PXM2" s="232"/>
      <c r="PXN2" s="232"/>
      <c r="PXO2" s="232"/>
      <c r="PXP2" s="232"/>
      <c r="PXQ2" s="232"/>
      <c r="PXR2" s="232"/>
      <c r="PXS2" s="232"/>
      <c r="PXT2" s="232"/>
      <c r="PXU2" s="232"/>
      <c r="PXV2" s="232"/>
      <c r="PXW2" s="232"/>
      <c r="PXX2" s="232"/>
      <c r="PXY2" s="232"/>
      <c r="PXZ2" s="232"/>
      <c r="PYA2" s="232"/>
      <c r="PYB2" s="232"/>
      <c r="PYC2" s="232"/>
      <c r="PYD2" s="232"/>
      <c r="PYE2" s="232"/>
      <c r="PYF2" s="232"/>
      <c r="PYG2" s="232"/>
      <c r="PYH2" s="232"/>
      <c r="PYI2" s="232"/>
      <c r="PYJ2" s="232"/>
      <c r="PYK2" s="232"/>
      <c r="PYL2" s="232"/>
      <c r="PYM2" s="232"/>
      <c r="PYN2" s="232"/>
      <c r="PYO2" s="232"/>
      <c r="PYP2" s="232"/>
      <c r="PYQ2" s="232"/>
      <c r="PYR2" s="232"/>
      <c r="PYS2" s="232"/>
      <c r="PYT2" s="232"/>
      <c r="PYU2" s="232"/>
      <c r="PYV2" s="232"/>
      <c r="PYW2" s="232"/>
      <c r="PYX2" s="232"/>
      <c r="PYY2" s="232"/>
      <c r="PYZ2" s="232"/>
      <c r="PZA2" s="232"/>
      <c r="PZB2" s="232"/>
      <c r="PZC2" s="232"/>
      <c r="PZD2" s="232"/>
      <c r="PZE2" s="232"/>
      <c r="PZF2" s="232"/>
      <c r="PZG2" s="232"/>
      <c r="PZH2" s="232"/>
      <c r="PZI2" s="232"/>
      <c r="PZJ2" s="232"/>
      <c r="PZK2" s="232"/>
      <c r="PZL2" s="232"/>
      <c r="PZM2" s="232"/>
      <c r="PZN2" s="232"/>
      <c r="PZO2" s="232"/>
      <c r="PZP2" s="232"/>
      <c r="PZQ2" s="232"/>
      <c r="PZR2" s="232"/>
      <c r="PZS2" s="232"/>
      <c r="PZT2" s="232"/>
      <c r="PZU2" s="232"/>
      <c r="PZV2" s="232"/>
      <c r="PZW2" s="232"/>
      <c r="PZX2" s="232"/>
      <c r="PZY2" s="232"/>
      <c r="PZZ2" s="232"/>
      <c r="QAA2" s="232"/>
      <c r="QAB2" s="232"/>
      <c r="QAC2" s="232"/>
      <c r="QAD2" s="232"/>
      <c r="QAE2" s="232"/>
      <c r="QAF2" s="232"/>
      <c r="QAG2" s="232"/>
      <c r="QAH2" s="232"/>
      <c r="QAI2" s="232"/>
      <c r="QAJ2" s="232"/>
      <c r="QAK2" s="232"/>
      <c r="QAL2" s="232"/>
      <c r="QAM2" s="232"/>
      <c r="QAN2" s="232"/>
      <c r="QAO2" s="232"/>
      <c r="QAP2" s="232"/>
      <c r="QAQ2" s="232"/>
      <c r="QAR2" s="232"/>
      <c r="QAS2" s="232"/>
      <c r="QAT2" s="232"/>
      <c r="QAU2" s="232"/>
      <c r="QAV2" s="232"/>
      <c r="QAW2" s="232"/>
      <c r="QAX2" s="232"/>
      <c r="QAY2" s="232"/>
      <c r="QAZ2" s="232"/>
      <c r="QBA2" s="232"/>
      <c r="QBB2" s="232"/>
      <c r="QBC2" s="232"/>
      <c r="QBD2" s="232"/>
      <c r="QBE2" s="232"/>
      <c r="QBF2" s="232"/>
      <c r="QBG2" s="232"/>
      <c r="QBH2" s="232"/>
      <c r="QBI2" s="232"/>
      <c r="QBJ2" s="232"/>
      <c r="QBK2" s="232"/>
      <c r="QBL2" s="232"/>
      <c r="QBM2" s="232"/>
      <c r="QBN2" s="232"/>
      <c r="QBO2" s="232"/>
      <c r="QBP2" s="232"/>
      <c r="QBQ2" s="232"/>
      <c r="QBR2" s="232"/>
      <c r="QBS2" s="232"/>
      <c r="QBT2" s="232"/>
      <c r="QBU2" s="232"/>
      <c r="QBV2" s="232"/>
      <c r="QBW2" s="232"/>
      <c r="QBX2" s="232"/>
      <c r="QBY2" s="232"/>
      <c r="QBZ2" s="232"/>
      <c r="QCA2" s="232"/>
      <c r="QCB2" s="232"/>
      <c r="QCC2" s="232"/>
      <c r="QCD2" s="232"/>
      <c r="QCE2" s="232"/>
      <c r="QCF2" s="232"/>
      <c r="QCG2" s="232"/>
      <c r="QCH2" s="232"/>
      <c r="QCI2" s="232"/>
      <c r="QCJ2" s="232"/>
      <c r="QCK2" s="232"/>
      <c r="QCL2" s="232"/>
      <c r="QCM2" s="232"/>
      <c r="QCN2" s="232"/>
      <c r="QCO2" s="232"/>
      <c r="QCP2" s="232"/>
      <c r="QCQ2" s="232"/>
      <c r="QCR2" s="232"/>
      <c r="QCS2" s="232"/>
      <c r="QCT2" s="232"/>
      <c r="QCU2" s="232"/>
      <c r="QCV2" s="232"/>
      <c r="QCW2" s="232"/>
      <c r="QCX2" s="232"/>
      <c r="QCY2" s="232"/>
      <c r="QCZ2" s="232"/>
      <c r="QDA2" s="232"/>
      <c r="QDB2" s="232"/>
      <c r="QDC2" s="232"/>
      <c r="QDD2" s="232"/>
      <c r="QDE2" s="232"/>
      <c r="QDF2" s="232"/>
      <c r="QDG2" s="232"/>
      <c r="QDH2" s="232"/>
      <c r="QDI2" s="232"/>
      <c r="QDJ2" s="232"/>
      <c r="QDK2" s="232"/>
      <c r="QDL2" s="232"/>
      <c r="QDM2" s="232"/>
      <c r="QDN2" s="232"/>
      <c r="QDO2" s="232"/>
      <c r="QDP2" s="232"/>
      <c r="QDQ2" s="232"/>
      <c r="QDR2" s="232"/>
      <c r="QDS2" s="232"/>
      <c r="QDT2" s="232"/>
      <c r="QDU2" s="232"/>
      <c r="QDV2" s="232"/>
      <c r="QDW2" s="232"/>
      <c r="QDX2" s="232"/>
      <c r="QDY2" s="232"/>
      <c r="QDZ2" s="232"/>
      <c r="QEA2" s="232"/>
      <c r="QEB2" s="232"/>
      <c r="QEC2" s="232"/>
      <c r="QED2" s="232"/>
      <c r="QEE2" s="232"/>
      <c r="QEF2" s="232"/>
      <c r="QEG2" s="232"/>
      <c r="QEH2" s="232"/>
      <c r="QEI2" s="232"/>
      <c r="QEJ2" s="232"/>
      <c r="QEK2" s="232"/>
      <c r="QEL2" s="232"/>
      <c r="QEM2" s="232"/>
      <c r="QEN2" s="232"/>
      <c r="QEO2" s="232"/>
      <c r="QEP2" s="232"/>
      <c r="QEQ2" s="232"/>
      <c r="QER2" s="232"/>
      <c r="QES2" s="232"/>
      <c r="QET2" s="232"/>
      <c r="QEU2" s="232"/>
      <c r="QEV2" s="232"/>
      <c r="QEW2" s="232"/>
      <c r="QEX2" s="232"/>
      <c r="QEY2" s="232"/>
      <c r="QEZ2" s="232"/>
      <c r="QFA2" s="232"/>
      <c r="QFB2" s="232"/>
      <c r="QFC2" s="232"/>
      <c r="QFD2" s="232"/>
      <c r="QFE2" s="232"/>
      <c r="QFF2" s="232"/>
      <c r="QFG2" s="232"/>
      <c r="QFH2" s="232"/>
      <c r="QFI2" s="232"/>
      <c r="QFJ2" s="232"/>
      <c r="QFK2" s="232"/>
      <c r="QFL2" s="232"/>
      <c r="QFM2" s="232"/>
      <c r="QFN2" s="232"/>
      <c r="QFO2" s="232"/>
      <c r="QFP2" s="232"/>
      <c r="QFQ2" s="232"/>
      <c r="QFR2" s="232"/>
      <c r="QFS2" s="232"/>
      <c r="QFT2" s="232"/>
      <c r="QFU2" s="232"/>
      <c r="QFV2" s="232"/>
      <c r="QFW2" s="232"/>
      <c r="QFX2" s="232"/>
      <c r="QFY2" s="232"/>
      <c r="QFZ2" s="232"/>
      <c r="QGA2" s="232"/>
      <c r="QGB2" s="232"/>
      <c r="QGC2" s="232"/>
      <c r="QGD2" s="232"/>
      <c r="QGE2" s="232"/>
      <c r="QGF2" s="232"/>
      <c r="QGG2" s="232"/>
      <c r="QGH2" s="232"/>
      <c r="QGI2" s="232"/>
      <c r="QGJ2" s="232"/>
      <c r="QGK2" s="232"/>
      <c r="QGL2" s="232"/>
      <c r="QGM2" s="232"/>
      <c r="QGN2" s="232"/>
      <c r="QGO2" s="232"/>
      <c r="QGP2" s="232"/>
      <c r="QGQ2" s="232"/>
      <c r="QGR2" s="232"/>
      <c r="QGS2" s="232"/>
      <c r="QGT2" s="232"/>
      <c r="QGU2" s="232"/>
      <c r="QGV2" s="232"/>
      <c r="QGW2" s="232"/>
      <c r="QGX2" s="232"/>
      <c r="QGY2" s="232"/>
      <c r="QGZ2" s="232"/>
      <c r="QHA2" s="232"/>
      <c r="QHB2" s="232"/>
      <c r="QHC2" s="232"/>
      <c r="QHD2" s="232"/>
      <c r="QHE2" s="232"/>
      <c r="QHF2" s="232"/>
      <c r="QHG2" s="232"/>
      <c r="QHH2" s="232"/>
      <c r="QHI2" s="232"/>
      <c r="QHJ2" s="232"/>
      <c r="QHK2" s="232"/>
      <c r="QHL2" s="232"/>
      <c r="QHM2" s="232"/>
      <c r="QHN2" s="232"/>
      <c r="QHO2" s="232"/>
      <c r="QHP2" s="232"/>
      <c r="QHQ2" s="232"/>
      <c r="QHR2" s="232"/>
      <c r="QHS2" s="232"/>
      <c r="QHT2" s="232"/>
      <c r="QHU2" s="232"/>
      <c r="QHV2" s="232"/>
      <c r="QHW2" s="232"/>
      <c r="QHX2" s="232"/>
      <c r="QHY2" s="232"/>
      <c r="QHZ2" s="232"/>
      <c r="QIA2" s="232"/>
      <c r="QIB2" s="232"/>
      <c r="QIC2" s="232"/>
      <c r="QID2" s="232"/>
      <c r="QIE2" s="232"/>
      <c r="QIF2" s="232"/>
      <c r="QIG2" s="232"/>
      <c r="QIH2" s="232"/>
      <c r="QII2" s="232"/>
      <c r="QIJ2" s="232"/>
      <c r="QIK2" s="232"/>
      <c r="QIL2" s="232"/>
      <c r="QIM2" s="232"/>
      <c r="QIN2" s="232"/>
      <c r="QIO2" s="232"/>
      <c r="QIP2" s="232"/>
      <c r="QIQ2" s="232"/>
      <c r="QIR2" s="232"/>
      <c r="QIS2" s="232"/>
      <c r="QIT2" s="232"/>
      <c r="QIU2" s="232"/>
      <c r="QIV2" s="232"/>
      <c r="QIW2" s="232"/>
      <c r="QIX2" s="232"/>
      <c r="QIY2" s="232"/>
      <c r="QIZ2" s="232"/>
      <c r="QJA2" s="232"/>
      <c r="QJB2" s="232"/>
      <c r="QJC2" s="232"/>
      <c r="QJD2" s="232"/>
      <c r="QJE2" s="232"/>
      <c r="QJF2" s="232"/>
      <c r="QJG2" s="232"/>
      <c r="QJH2" s="232"/>
      <c r="QJI2" s="232"/>
      <c r="QJJ2" s="232"/>
      <c r="QJK2" s="232"/>
      <c r="QJL2" s="232"/>
      <c r="QJM2" s="232"/>
      <c r="QJN2" s="232"/>
      <c r="QJO2" s="232"/>
      <c r="QJP2" s="232"/>
      <c r="QJQ2" s="232"/>
      <c r="QJR2" s="232"/>
      <c r="QJS2" s="232"/>
      <c r="QJT2" s="232"/>
      <c r="QJU2" s="232"/>
      <c r="QJV2" s="232"/>
      <c r="QJW2" s="232"/>
      <c r="QJX2" s="232"/>
      <c r="QJY2" s="232"/>
      <c r="QJZ2" s="232"/>
      <c r="QKA2" s="232"/>
      <c r="QKB2" s="232"/>
      <c r="QKC2" s="232"/>
      <c r="QKD2" s="232"/>
      <c r="QKE2" s="232"/>
      <c r="QKF2" s="232"/>
      <c r="QKG2" s="232"/>
      <c r="QKH2" s="232"/>
      <c r="QKI2" s="232"/>
      <c r="QKJ2" s="232"/>
      <c r="QKK2" s="232"/>
      <c r="QKL2" s="232"/>
      <c r="QKM2" s="232"/>
      <c r="QKN2" s="232"/>
      <c r="QKO2" s="232"/>
      <c r="QKP2" s="232"/>
      <c r="QKQ2" s="232"/>
      <c r="QKR2" s="232"/>
      <c r="QKS2" s="232"/>
      <c r="QKT2" s="232"/>
      <c r="QKU2" s="232"/>
      <c r="QKV2" s="232"/>
      <c r="QKW2" s="232"/>
      <c r="QKX2" s="232"/>
      <c r="QKY2" s="232"/>
      <c r="QKZ2" s="232"/>
      <c r="QLA2" s="232"/>
      <c r="QLB2" s="232"/>
      <c r="QLC2" s="232"/>
      <c r="QLD2" s="232"/>
      <c r="QLE2" s="232"/>
      <c r="QLF2" s="232"/>
      <c r="QLG2" s="232"/>
      <c r="QLH2" s="232"/>
      <c r="QLI2" s="232"/>
      <c r="QLJ2" s="232"/>
      <c r="QLK2" s="232"/>
      <c r="QLL2" s="232"/>
      <c r="QLM2" s="232"/>
      <c r="QLN2" s="232"/>
      <c r="QLO2" s="232"/>
      <c r="QLP2" s="232"/>
      <c r="QLQ2" s="232"/>
      <c r="QLR2" s="232"/>
      <c r="QLS2" s="232"/>
      <c r="QLT2" s="232"/>
      <c r="QLU2" s="232"/>
      <c r="QLV2" s="232"/>
      <c r="QLW2" s="232"/>
      <c r="QLX2" s="232"/>
      <c r="QLY2" s="232"/>
      <c r="QLZ2" s="232"/>
      <c r="QMA2" s="232"/>
      <c r="QMB2" s="232"/>
      <c r="QMC2" s="232"/>
      <c r="QMD2" s="232"/>
      <c r="QME2" s="232"/>
      <c r="QMF2" s="232"/>
      <c r="QMG2" s="232"/>
      <c r="QMH2" s="232"/>
      <c r="QMI2" s="232"/>
      <c r="QMJ2" s="232"/>
      <c r="QMK2" s="232"/>
      <c r="QML2" s="232"/>
      <c r="QMM2" s="232"/>
      <c r="QMN2" s="232"/>
      <c r="QMO2" s="232"/>
      <c r="QMP2" s="232"/>
      <c r="QMQ2" s="232"/>
      <c r="QMR2" s="232"/>
      <c r="QMS2" s="232"/>
      <c r="QMT2" s="232"/>
      <c r="QMU2" s="232"/>
      <c r="QMV2" s="232"/>
      <c r="QMW2" s="232"/>
      <c r="QMX2" s="232"/>
      <c r="QMY2" s="232"/>
      <c r="QMZ2" s="232"/>
      <c r="QNA2" s="232"/>
      <c r="QNB2" s="232"/>
      <c r="QNC2" s="232"/>
      <c r="QND2" s="232"/>
      <c r="QNE2" s="232"/>
      <c r="QNF2" s="232"/>
      <c r="QNG2" s="232"/>
      <c r="QNH2" s="232"/>
      <c r="QNI2" s="232"/>
      <c r="QNJ2" s="232"/>
      <c r="QNK2" s="232"/>
      <c r="QNL2" s="232"/>
      <c r="QNM2" s="232"/>
      <c r="QNN2" s="232"/>
      <c r="QNO2" s="232"/>
      <c r="QNP2" s="232"/>
      <c r="QNQ2" s="232"/>
      <c r="QNR2" s="232"/>
      <c r="QNS2" s="232"/>
      <c r="QNT2" s="232"/>
      <c r="QNU2" s="232"/>
      <c r="QNV2" s="232"/>
      <c r="QNW2" s="232"/>
      <c r="QNX2" s="232"/>
      <c r="QNY2" s="232"/>
      <c r="QNZ2" s="232"/>
      <c r="QOA2" s="232"/>
      <c r="QOB2" s="232"/>
      <c r="QOC2" s="232"/>
      <c r="QOD2" s="232"/>
      <c r="QOE2" s="232"/>
      <c r="QOF2" s="232"/>
      <c r="QOG2" s="232"/>
      <c r="QOH2" s="232"/>
      <c r="QOI2" s="232"/>
      <c r="QOJ2" s="232"/>
      <c r="QOK2" s="232"/>
      <c r="QOL2" s="232"/>
      <c r="QOM2" s="232"/>
      <c r="QON2" s="232"/>
      <c r="QOO2" s="232"/>
      <c r="QOP2" s="232"/>
      <c r="QOQ2" s="232"/>
      <c r="QOR2" s="232"/>
      <c r="QOS2" s="232"/>
      <c r="QOT2" s="232"/>
      <c r="QOU2" s="232"/>
      <c r="QOV2" s="232"/>
      <c r="QOW2" s="232"/>
      <c r="QOX2" s="232"/>
      <c r="QOY2" s="232"/>
      <c r="QOZ2" s="232"/>
      <c r="QPA2" s="232"/>
      <c r="QPB2" s="232"/>
      <c r="QPC2" s="232"/>
      <c r="QPD2" s="232"/>
      <c r="QPE2" s="232"/>
      <c r="QPF2" s="232"/>
      <c r="QPG2" s="232"/>
      <c r="QPH2" s="232"/>
      <c r="QPI2" s="232"/>
      <c r="QPJ2" s="232"/>
      <c r="QPK2" s="232"/>
      <c r="QPL2" s="232"/>
      <c r="QPM2" s="232"/>
      <c r="QPN2" s="232"/>
      <c r="QPO2" s="232"/>
      <c r="QPP2" s="232"/>
      <c r="QPQ2" s="232"/>
      <c r="QPR2" s="232"/>
      <c r="QPS2" s="232"/>
      <c r="QPT2" s="232"/>
      <c r="QPU2" s="232"/>
      <c r="QPV2" s="232"/>
      <c r="QPW2" s="232"/>
      <c r="QPX2" s="232"/>
      <c r="QPY2" s="232"/>
      <c r="QPZ2" s="232"/>
      <c r="QQA2" s="232"/>
      <c r="QQB2" s="232"/>
      <c r="QQC2" s="232"/>
      <c r="QQD2" s="232"/>
      <c r="QQE2" s="232"/>
      <c r="QQF2" s="232"/>
      <c r="QQG2" s="232"/>
      <c r="QQH2" s="232"/>
      <c r="QQI2" s="232"/>
      <c r="QQJ2" s="232"/>
      <c r="QQK2" s="232"/>
      <c r="QQL2" s="232"/>
      <c r="QQM2" s="232"/>
      <c r="QQN2" s="232"/>
      <c r="QQO2" s="232"/>
      <c r="QQP2" s="232"/>
      <c r="QQQ2" s="232"/>
      <c r="QQR2" s="232"/>
      <c r="QQS2" s="232"/>
      <c r="QQT2" s="232"/>
      <c r="QQU2" s="232"/>
      <c r="QQV2" s="232"/>
      <c r="QQW2" s="232"/>
      <c r="QQX2" s="232"/>
      <c r="QQY2" s="232"/>
      <c r="QQZ2" s="232"/>
      <c r="QRA2" s="232"/>
      <c r="QRB2" s="232"/>
      <c r="QRC2" s="232"/>
      <c r="QRD2" s="232"/>
      <c r="QRE2" s="232"/>
      <c r="QRF2" s="232"/>
      <c r="QRG2" s="232"/>
      <c r="QRH2" s="232"/>
      <c r="QRI2" s="232"/>
      <c r="QRJ2" s="232"/>
      <c r="QRK2" s="232"/>
      <c r="QRL2" s="232"/>
      <c r="QRM2" s="232"/>
      <c r="QRN2" s="232"/>
      <c r="QRO2" s="232"/>
      <c r="QRP2" s="232"/>
      <c r="QRQ2" s="232"/>
      <c r="QRR2" s="232"/>
      <c r="QRS2" s="232"/>
      <c r="QRT2" s="232"/>
      <c r="QRU2" s="232"/>
      <c r="QRV2" s="232"/>
      <c r="QRW2" s="232"/>
      <c r="QRX2" s="232"/>
      <c r="QRY2" s="232"/>
      <c r="QRZ2" s="232"/>
      <c r="QSA2" s="232"/>
      <c r="QSB2" s="232"/>
      <c r="QSC2" s="232"/>
      <c r="QSD2" s="232"/>
      <c r="QSE2" s="232"/>
      <c r="QSF2" s="232"/>
      <c r="QSG2" s="232"/>
      <c r="QSH2" s="232"/>
      <c r="QSI2" s="232"/>
      <c r="QSJ2" s="232"/>
      <c r="QSK2" s="232"/>
      <c r="QSL2" s="232"/>
      <c r="QSM2" s="232"/>
      <c r="QSN2" s="232"/>
      <c r="QSO2" s="232"/>
      <c r="QSP2" s="232"/>
      <c r="QSQ2" s="232"/>
      <c r="QSR2" s="232"/>
      <c r="QSS2" s="232"/>
      <c r="QST2" s="232"/>
      <c r="QSU2" s="232"/>
      <c r="QSV2" s="232"/>
      <c r="QSW2" s="232"/>
      <c r="QSX2" s="232"/>
      <c r="QSY2" s="232"/>
      <c r="QSZ2" s="232"/>
      <c r="QTA2" s="232"/>
      <c r="QTB2" s="232"/>
      <c r="QTC2" s="232"/>
      <c r="QTD2" s="232"/>
      <c r="QTE2" s="232"/>
      <c r="QTF2" s="232"/>
      <c r="QTG2" s="232"/>
      <c r="QTH2" s="232"/>
      <c r="QTI2" s="232"/>
      <c r="QTJ2" s="232"/>
      <c r="QTK2" s="232"/>
      <c r="QTL2" s="232"/>
      <c r="QTM2" s="232"/>
      <c r="QTN2" s="232"/>
      <c r="QTO2" s="232"/>
      <c r="QTP2" s="232"/>
      <c r="QTQ2" s="232"/>
      <c r="QTR2" s="232"/>
      <c r="QTS2" s="232"/>
      <c r="QTT2" s="232"/>
      <c r="QTU2" s="232"/>
      <c r="QTV2" s="232"/>
      <c r="QTW2" s="232"/>
      <c r="QTX2" s="232"/>
      <c r="QTY2" s="232"/>
      <c r="QTZ2" s="232"/>
      <c r="QUA2" s="232"/>
      <c r="QUB2" s="232"/>
      <c r="QUC2" s="232"/>
      <c r="QUD2" s="232"/>
      <c r="QUE2" s="232"/>
      <c r="QUF2" s="232"/>
      <c r="QUG2" s="232"/>
      <c r="QUH2" s="232"/>
      <c r="QUI2" s="232"/>
      <c r="QUJ2" s="232"/>
      <c r="QUK2" s="232"/>
      <c r="QUL2" s="232"/>
      <c r="QUM2" s="232"/>
      <c r="QUN2" s="232"/>
      <c r="QUO2" s="232"/>
      <c r="QUP2" s="232"/>
      <c r="QUQ2" s="232"/>
      <c r="QUR2" s="232"/>
      <c r="QUS2" s="232"/>
      <c r="QUT2" s="232"/>
      <c r="QUU2" s="232"/>
      <c r="QUV2" s="232"/>
      <c r="QUW2" s="232"/>
      <c r="QUX2" s="232"/>
      <c r="QUY2" s="232"/>
      <c r="QUZ2" s="232"/>
      <c r="QVA2" s="232"/>
      <c r="QVB2" s="232"/>
      <c r="QVC2" s="232"/>
      <c r="QVD2" s="232"/>
      <c r="QVE2" s="232"/>
      <c r="QVF2" s="232"/>
      <c r="QVG2" s="232"/>
      <c r="QVH2" s="232"/>
      <c r="QVI2" s="232"/>
      <c r="QVJ2" s="232"/>
      <c r="QVK2" s="232"/>
      <c r="QVL2" s="232"/>
      <c r="QVM2" s="232"/>
      <c r="QVN2" s="232"/>
      <c r="QVO2" s="232"/>
      <c r="QVP2" s="232"/>
      <c r="QVQ2" s="232"/>
      <c r="QVR2" s="232"/>
      <c r="QVS2" s="232"/>
      <c r="QVT2" s="232"/>
      <c r="QVU2" s="232"/>
      <c r="QVV2" s="232"/>
      <c r="QVW2" s="232"/>
      <c r="QVX2" s="232"/>
      <c r="QVY2" s="232"/>
      <c r="QVZ2" s="232"/>
      <c r="QWA2" s="232"/>
      <c r="QWB2" s="232"/>
      <c r="QWC2" s="232"/>
      <c r="QWD2" s="232"/>
      <c r="QWE2" s="232"/>
      <c r="QWF2" s="232"/>
      <c r="QWG2" s="232"/>
      <c r="QWH2" s="232"/>
      <c r="QWI2" s="232"/>
      <c r="QWJ2" s="232"/>
      <c r="QWK2" s="232"/>
      <c r="QWL2" s="232"/>
      <c r="QWM2" s="232"/>
      <c r="QWN2" s="232"/>
      <c r="QWO2" s="232"/>
      <c r="QWP2" s="232"/>
      <c r="QWQ2" s="232"/>
      <c r="QWR2" s="232"/>
      <c r="QWS2" s="232"/>
      <c r="QWT2" s="232"/>
      <c r="QWU2" s="232"/>
      <c r="QWV2" s="232"/>
      <c r="QWW2" s="232"/>
      <c r="QWX2" s="232"/>
      <c r="QWY2" s="232"/>
      <c r="QWZ2" s="232"/>
      <c r="QXA2" s="232"/>
      <c r="QXB2" s="232"/>
      <c r="QXC2" s="232"/>
      <c r="QXD2" s="232"/>
      <c r="QXE2" s="232"/>
      <c r="QXF2" s="232"/>
      <c r="QXG2" s="232"/>
      <c r="QXH2" s="232"/>
      <c r="QXI2" s="232"/>
      <c r="QXJ2" s="232"/>
      <c r="QXK2" s="232"/>
      <c r="QXL2" s="232"/>
      <c r="QXM2" s="232"/>
      <c r="QXN2" s="232"/>
      <c r="QXO2" s="232"/>
      <c r="QXP2" s="232"/>
      <c r="QXQ2" s="232"/>
      <c r="QXR2" s="232"/>
      <c r="QXS2" s="232"/>
      <c r="QXT2" s="232"/>
      <c r="QXU2" s="232"/>
      <c r="QXV2" s="232"/>
      <c r="QXW2" s="232"/>
      <c r="QXX2" s="232"/>
      <c r="QXY2" s="232"/>
      <c r="QXZ2" s="232"/>
      <c r="QYA2" s="232"/>
      <c r="QYB2" s="232"/>
      <c r="QYC2" s="232"/>
      <c r="QYD2" s="232"/>
      <c r="QYE2" s="232"/>
      <c r="QYF2" s="232"/>
      <c r="QYG2" s="232"/>
      <c r="QYH2" s="232"/>
      <c r="QYI2" s="232"/>
      <c r="QYJ2" s="232"/>
      <c r="QYK2" s="232"/>
      <c r="QYL2" s="232"/>
      <c r="QYM2" s="232"/>
      <c r="QYN2" s="232"/>
      <c r="QYO2" s="232"/>
      <c r="QYP2" s="232"/>
      <c r="QYQ2" s="232"/>
      <c r="QYR2" s="232"/>
      <c r="QYS2" s="232"/>
      <c r="QYT2" s="232"/>
      <c r="QYU2" s="232"/>
      <c r="QYV2" s="232"/>
      <c r="QYW2" s="232"/>
      <c r="QYX2" s="232"/>
      <c r="QYY2" s="232"/>
      <c r="QYZ2" s="232"/>
      <c r="QZA2" s="232"/>
      <c r="QZB2" s="232"/>
      <c r="QZC2" s="232"/>
      <c r="QZD2" s="232"/>
      <c r="QZE2" s="232"/>
      <c r="QZF2" s="232"/>
      <c r="QZG2" s="232"/>
      <c r="QZH2" s="232"/>
      <c r="QZI2" s="232"/>
      <c r="QZJ2" s="232"/>
      <c r="QZK2" s="232"/>
      <c r="QZL2" s="232"/>
      <c r="QZM2" s="232"/>
      <c r="QZN2" s="232"/>
      <c r="QZO2" s="232"/>
      <c r="QZP2" s="232"/>
      <c r="QZQ2" s="232"/>
      <c r="QZR2" s="232"/>
      <c r="QZS2" s="232"/>
      <c r="QZT2" s="232"/>
      <c r="QZU2" s="232"/>
      <c r="QZV2" s="232"/>
      <c r="QZW2" s="232"/>
      <c r="QZX2" s="232"/>
      <c r="QZY2" s="232"/>
      <c r="QZZ2" s="232"/>
      <c r="RAA2" s="232"/>
      <c r="RAB2" s="232"/>
      <c r="RAC2" s="232"/>
      <c r="RAD2" s="232"/>
      <c r="RAE2" s="232"/>
      <c r="RAF2" s="232"/>
      <c r="RAG2" s="232"/>
      <c r="RAH2" s="232"/>
      <c r="RAI2" s="232"/>
      <c r="RAJ2" s="232"/>
      <c r="RAK2" s="232"/>
      <c r="RAL2" s="232"/>
      <c r="RAM2" s="232"/>
      <c r="RAN2" s="232"/>
      <c r="RAO2" s="232"/>
      <c r="RAP2" s="232"/>
      <c r="RAQ2" s="232"/>
      <c r="RAR2" s="232"/>
      <c r="RAS2" s="232"/>
      <c r="RAT2" s="232"/>
      <c r="RAU2" s="232"/>
      <c r="RAV2" s="232"/>
      <c r="RAW2" s="232"/>
      <c r="RAX2" s="232"/>
      <c r="RAY2" s="232"/>
      <c r="RAZ2" s="232"/>
      <c r="RBA2" s="232"/>
      <c r="RBB2" s="232"/>
      <c r="RBC2" s="232"/>
      <c r="RBD2" s="232"/>
      <c r="RBE2" s="232"/>
      <c r="RBF2" s="232"/>
      <c r="RBG2" s="232"/>
      <c r="RBH2" s="232"/>
      <c r="RBI2" s="232"/>
      <c r="RBJ2" s="232"/>
      <c r="RBK2" s="232"/>
      <c r="RBL2" s="232"/>
      <c r="RBM2" s="232"/>
      <c r="RBN2" s="232"/>
      <c r="RBO2" s="232"/>
      <c r="RBP2" s="232"/>
      <c r="RBQ2" s="232"/>
      <c r="RBR2" s="232"/>
      <c r="RBS2" s="232"/>
      <c r="RBT2" s="232"/>
      <c r="RBU2" s="232"/>
      <c r="RBV2" s="232"/>
      <c r="RBW2" s="232"/>
      <c r="RBX2" s="232"/>
      <c r="RBY2" s="232"/>
      <c r="RBZ2" s="232"/>
      <c r="RCA2" s="232"/>
      <c r="RCB2" s="232"/>
      <c r="RCC2" s="232"/>
      <c r="RCD2" s="232"/>
      <c r="RCE2" s="232"/>
      <c r="RCF2" s="232"/>
      <c r="RCG2" s="232"/>
      <c r="RCH2" s="232"/>
      <c r="RCI2" s="232"/>
      <c r="RCJ2" s="232"/>
      <c r="RCK2" s="232"/>
      <c r="RCL2" s="232"/>
      <c r="RCM2" s="232"/>
      <c r="RCN2" s="232"/>
      <c r="RCO2" s="232"/>
      <c r="RCP2" s="232"/>
      <c r="RCQ2" s="232"/>
      <c r="RCR2" s="232"/>
      <c r="RCS2" s="232"/>
      <c r="RCT2" s="232"/>
      <c r="RCU2" s="232"/>
      <c r="RCV2" s="232"/>
      <c r="RCW2" s="232"/>
      <c r="RCX2" s="232"/>
      <c r="RCY2" s="232"/>
      <c r="RCZ2" s="232"/>
      <c r="RDA2" s="232"/>
      <c r="RDB2" s="232"/>
      <c r="RDC2" s="232"/>
      <c r="RDD2" s="232"/>
      <c r="RDE2" s="232"/>
      <c r="RDF2" s="232"/>
      <c r="RDG2" s="232"/>
      <c r="RDH2" s="232"/>
      <c r="RDI2" s="232"/>
      <c r="RDJ2" s="232"/>
      <c r="RDK2" s="232"/>
      <c r="RDL2" s="232"/>
      <c r="RDM2" s="232"/>
      <c r="RDN2" s="232"/>
      <c r="RDO2" s="232"/>
      <c r="RDP2" s="232"/>
      <c r="RDQ2" s="232"/>
      <c r="RDR2" s="232"/>
      <c r="RDS2" s="232"/>
      <c r="RDT2" s="232"/>
      <c r="RDU2" s="232"/>
      <c r="RDV2" s="232"/>
      <c r="RDW2" s="232"/>
      <c r="RDX2" s="232"/>
      <c r="RDY2" s="232"/>
      <c r="RDZ2" s="232"/>
      <c r="REA2" s="232"/>
      <c r="REB2" s="232"/>
      <c r="REC2" s="232"/>
      <c r="RED2" s="232"/>
      <c r="REE2" s="232"/>
      <c r="REF2" s="232"/>
      <c r="REG2" s="232"/>
      <c r="REH2" s="232"/>
      <c r="REI2" s="232"/>
      <c r="REJ2" s="232"/>
      <c r="REK2" s="232"/>
      <c r="REL2" s="232"/>
      <c r="REM2" s="232"/>
      <c r="REN2" s="232"/>
      <c r="REO2" s="232"/>
      <c r="REP2" s="232"/>
      <c r="REQ2" s="232"/>
      <c r="RER2" s="232"/>
      <c r="RES2" s="232"/>
      <c r="RET2" s="232"/>
      <c r="REU2" s="232"/>
      <c r="REV2" s="232"/>
      <c r="REW2" s="232"/>
      <c r="REX2" s="232"/>
      <c r="REY2" s="232"/>
      <c r="REZ2" s="232"/>
      <c r="RFA2" s="232"/>
      <c r="RFB2" s="232"/>
      <c r="RFC2" s="232"/>
      <c r="RFD2" s="232"/>
      <c r="RFE2" s="232"/>
      <c r="RFF2" s="232"/>
      <c r="RFG2" s="232"/>
      <c r="RFH2" s="232"/>
      <c r="RFI2" s="232"/>
      <c r="RFJ2" s="232"/>
      <c r="RFK2" s="232"/>
      <c r="RFL2" s="232"/>
      <c r="RFM2" s="232"/>
      <c r="RFN2" s="232"/>
      <c r="RFO2" s="232"/>
      <c r="RFP2" s="232"/>
      <c r="RFQ2" s="232"/>
      <c r="RFR2" s="232"/>
      <c r="RFS2" s="232"/>
      <c r="RFT2" s="232"/>
      <c r="RFU2" s="232"/>
      <c r="RFV2" s="232"/>
      <c r="RFW2" s="232"/>
      <c r="RFX2" s="232"/>
      <c r="RFY2" s="232"/>
      <c r="RFZ2" s="232"/>
      <c r="RGA2" s="232"/>
      <c r="RGB2" s="232"/>
      <c r="RGC2" s="232"/>
      <c r="RGD2" s="232"/>
      <c r="RGE2" s="232"/>
      <c r="RGF2" s="232"/>
      <c r="RGG2" s="232"/>
      <c r="RGH2" s="232"/>
      <c r="RGI2" s="232"/>
      <c r="RGJ2" s="232"/>
      <c r="RGK2" s="232"/>
      <c r="RGL2" s="232"/>
      <c r="RGM2" s="232"/>
      <c r="RGN2" s="232"/>
      <c r="RGO2" s="232"/>
      <c r="RGP2" s="232"/>
      <c r="RGQ2" s="232"/>
      <c r="RGR2" s="232"/>
      <c r="RGS2" s="232"/>
      <c r="RGT2" s="232"/>
      <c r="RGU2" s="232"/>
      <c r="RGV2" s="232"/>
      <c r="RGW2" s="232"/>
      <c r="RGX2" s="232"/>
      <c r="RGY2" s="232"/>
      <c r="RGZ2" s="232"/>
      <c r="RHA2" s="232"/>
      <c r="RHB2" s="232"/>
      <c r="RHC2" s="232"/>
      <c r="RHD2" s="232"/>
      <c r="RHE2" s="232"/>
      <c r="RHF2" s="232"/>
      <c r="RHG2" s="232"/>
      <c r="RHH2" s="232"/>
      <c r="RHI2" s="232"/>
      <c r="RHJ2" s="232"/>
      <c r="RHK2" s="232"/>
      <c r="RHL2" s="232"/>
      <c r="RHM2" s="232"/>
      <c r="RHN2" s="232"/>
      <c r="RHO2" s="232"/>
      <c r="RHP2" s="232"/>
      <c r="RHQ2" s="232"/>
      <c r="RHR2" s="232"/>
      <c r="RHS2" s="232"/>
      <c r="RHT2" s="232"/>
      <c r="RHU2" s="232"/>
      <c r="RHV2" s="232"/>
      <c r="RHW2" s="232"/>
      <c r="RHX2" s="232"/>
      <c r="RHY2" s="232"/>
      <c r="RHZ2" s="232"/>
      <c r="RIA2" s="232"/>
      <c r="RIB2" s="232"/>
      <c r="RIC2" s="232"/>
      <c r="RID2" s="232"/>
      <c r="RIE2" s="232"/>
      <c r="RIF2" s="232"/>
      <c r="RIG2" s="232"/>
      <c r="RIH2" s="232"/>
      <c r="RII2" s="232"/>
      <c r="RIJ2" s="232"/>
      <c r="RIK2" s="232"/>
      <c r="RIL2" s="232"/>
      <c r="RIM2" s="232"/>
      <c r="RIN2" s="232"/>
      <c r="RIO2" s="232"/>
      <c r="RIP2" s="232"/>
      <c r="RIQ2" s="232"/>
      <c r="RIR2" s="232"/>
      <c r="RIS2" s="232"/>
      <c r="RIT2" s="232"/>
      <c r="RIU2" s="232"/>
      <c r="RIV2" s="232"/>
      <c r="RIW2" s="232"/>
      <c r="RIX2" s="232"/>
      <c r="RIY2" s="232"/>
      <c r="RIZ2" s="232"/>
      <c r="RJA2" s="232"/>
      <c r="RJB2" s="232"/>
      <c r="RJC2" s="232"/>
      <c r="RJD2" s="232"/>
      <c r="RJE2" s="232"/>
      <c r="RJF2" s="232"/>
      <c r="RJG2" s="232"/>
      <c r="RJH2" s="232"/>
      <c r="RJI2" s="232"/>
      <c r="RJJ2" s="232"/>
      <c r="RJK2" s="232"/>
      <c r="RJL2" s="232"/>
      <c r="RJM2" s="232"/>
      <c r="RJN2" s="232"/>
      <c r="RJO2" s="232"/>
      <c r="RJP2" s="232"/>
      <c r="RJQ2" s="232"/>
      <c r="RJR2" s="232"/>
      <c r="RJS2" s="232"/>
      <c r="RJT2" s="232"/>
      <c r="RJU2" s="232"/>
      <c r="RJV2" s="232"/>
      <c r="RJW2" s="232"/>
      <c r="RJX2" s="232"/>
      <c r="RJY2" s="232"/>
      <c r="RJZ2" s="232"/>
      <c r="RKA2" s="232"/>
      <c r="RKB2" s="232"/>
      <c r="RKC2" s="232"/>
      <c r="RKD2" s="232"/>
      <c r="RKE2" s="232"/>
      <c r="RKF2" s="232"/>
      <c r="RKG2" s="232"/>
      <c r="RKH2" s="232"/>
      <c r="RKI2" s="232"/>
      <c r="RKJ2" s="232"/>
      <c r="RKK2" s="232"/>
      <c r="RKL2" s="232"/>
      <c r="RKM2" s="232"/>
      <c r="RKN2" s="232"/>
      <c r="RKO2" s="232"/>
      <c r="RKP2" s="232"/>
      <c r="RKQ2" s="232"/>
      <c r="RKR2" s="232"/>
      <c r="RKS2" s="232"/>
      <c r="RKT2" s="232"/>
      <c r="RKU2" s="232"/>
      <c r="RKV2" s="232"/>
      <c r="RKW2" s="232"/>
      <c r="RKX2" s="232"/>
      <c r="RKY2" s="232"/>
      <c r="RKZ2" s="232"/>
      <c r="RLA2" s="232"/>
      <c r="RLB2" s="232"/>
      <c r="RLC2" s="232"/>
      <c r="RLD2" s="232"/>
      <c r="RLE2" s="232"/>
      <c r="RLF2" s="232"/>
      <c r="RLG2" s="232"/>
      <c r="RLH2" s="232"/>
      <c r="RLI2" s="232"/>
      <c r="RLJ2" s="232"/>
      <c r="RLK2" s="232"/>
      <c r="RLL2" s="232"/>
      <c r="RLM2" s="232"/>
      <c r="RLN2" s="232"/>
      <c r="RLO2" s="232"/>
      <c r="RLP2" s="232"/>
      <c r="RLQ2" s="232"/>
      <c r="RLR2" s="232"/>
      <c r="RLS2" s="232"/>
      <c r="RLT2" s="232"/>
      <c r="RLU2" s="232"/>
      <c r="RLV2" s="232"/>
      <c r="RLW2" s="232"/>
      <c r="RLX2" s="232"/>
      <c r="RLY2" s="232"/>
      <c r="RLZ2" s="232"/>
      <c r="RMA2" s="232"/>
      <c r="RMB2" s="232"/>
      <c r="RMC2" s="232"/>
      <c r="RMD2" s="232"/>
      <c r="RME2" s="232"/>
      <c r="RMF2" s="232"/>
      <c r="RMG2" s="232"/>
      <c r="RMH2" s="232"/>
      <c r="RMI2" s="232"/>
      <c r="RMJ2" s="232"/>
      <c r="RMK2" s="232"/>
      <c r="RML2" s="232"/>
      <c r="RMM2" s="232"/>
      <c r="RMN2" s="232"/>
      <c r="RMO2" s="232"/>
      <c r="RMP2" s="232"/>
      <c r="RMQ2" s="232"/>
      <c r="RMR2" s="232"/>
      <c r="RMS2" s="232"/>
      <c r="RMT2" s="232"/>
      <c r="RMU2" s="232"/>
      <c r="RMV2" s="232"/>
      <c r="RMW2" s="232"/>
      <c r="RMX2" s="232"/>
      <c r="RMY2" s="232"/>
      <c r="RMZ2" s="232"/>
      <c r="RNA2" s="232"/>
      <c r="RNB2" s="232"/>
      <c r="RNC2" s="232"/>
      <c r="RND2" s="232"/>
      <c r="RNE2" s="232"/>
      <c r="RNF2" s="232"/>
      <c r="RNG2" s="232"/>
      <c r="RNH2" s="232"/>
      <c r="RNI2" s="232"/>
      <c r="RNJ2" s="232"/>
      <c r="RNK2" s="232"/>
      <c r="RNL2" s="232"/>
      <c r="RNM2" s="232"/>
      <c r="RNN2" s="232"/>
      <c r="RNO2" s="232"/>
      <c r="RNP2" s="232"/>
      <c r="RNQ2" s="232"/>
      <c r="RNR2" s="232"/>
      <c r="RNS2" s="232"/>
      <c r="RNT2" s="232"/>
      <c r="RNU2" s="232"/>
      <c r="RNV2" s="232"/>
      <c r="RNW2" s="232"/>
      <c r="RNX2" s="232"/>
      <c r="RNY2" s="232"/>
      <c r="RNZ2" s="232"/>
      <c r="ROA2" s="232"/>
      <c r="ROB2" s="232"/>
      <c r="ROC2" s="232"/>
      <c r="ROD2" s="232"/>
      <c r="ROE2" s="232"/>
      <c r="ROF2" s="232"/>
      <c r="ROG2" s="232"/>
      <c r="ROH2" s="232"/>
      <c r="ROI2" s="232"/>
      <c r="ROJ2" s="232"/>
      <c r="ROK2" s="232"/>
      <c r="ROL2" s="232"/>
      <c r="ROM2" s="232"/>
      <c r="RON2" s="232"/>
      <c r="ROO2" s="232"/>
      <c r="ROP2" s="232"/>
      <c r="ROQ2" s="232"/>
      <c r="ROR2" s="232"/>
      <c r="ROS2" s="232"/>
      <c r="ROT2" s="232"/>
      <c r="ROU2" s="232"/>
      <c r="ROV2" s="232"/>
      <c r="ROW2" s="232"/>
      <c r="ROX2" s="232"/>
      <c r="ROY2" s="232"/>
      <c r="ROZ2" s="232"/>
      <c r="RPA2" s="232"/>
      <c r="RPB2" s="232"/>
      <c r="RPC2" s="232"/>
      <c r="RPD2" s="232"/>
      <c r="RPE2" s="232"/>
      <c r="RPF2" s="232"/>
      <c r="RPG2" s="232"/>
      <c r="RPH2" s="232"/>
      <c r="RPI2" s="232"/>
      <c r="RPJ2" s="232"/>
      <c r="RPK2" s="232"/>
      <c r="RPL2" s="232"/>
      <c r="RPM2" s="232"/>
      <c r="RPN2" s="232"/>
      <c r="RPO2" s="232"/>
      <c r="RPP2" s="232"/>
      <c r="RPQ2" s="232"/>
      <c r="RPR2" s="232"/>
      <c r="RPS2" s="232"/>
      <c r="RPT2" s="232"/>
      <c r="RPU2" s="232"/>
      <c r="RPV2" s="232"/>
      <c r="RPW2" s="232"/>
      <c r="RPX2" s="232"/>
      <c r="RPY2" s="232"/>
      <c r="RPZ2" s="232"/>
      <c r="RQA2" s="232"/>
      <c r="RQB2" s="232"/>
      <c r="RQC2" s="232"/>
      <c r="RQD2" s="232"/>
      <c r="RQE2" s="232"/>
      <c r="RQF2" s="232"/>
      <c r="RQG2" s="232"/>
      <c r="RQH2" s="232"/>
      <c r="RQI2" s="232"/>
      <c r="RQJ2" s="232"/>
      <c r="RQK2" s="232"/>
      <c r="RQL2" s="232"/>
      <c r="RQM2" s="232"/>
      <c r="RQN2" s="232"/>
      <c r="RQO2" s="232"/>
      <c r="RQP2" s="232"/>
      <c r="RQQ2" s="232"/>
      <c r="RQR2" s="232"/>
      <c r="RQS2" s="232"/>
      <c r="RQT2" s="232"/>
      <c r="RQU2" s="232"/>
      <c r="RQV2" s="232"/>
      <c r="RQW2" s="232"/>
      <c r="RQX2" s="232"/>
      <c r="RQY2" s="232"/>
      <c r="RQZ2" s="232"/>
      <c r="RRA2" s="232"/>
      <c r="RRB2" s="232"/>
      <c r="RRC2" s="232"/>
      <c r="RRD2" s="232"/>
      <c r="RRE2" s="232"/>
      <c r="RRF2" s="232"/>
      <c r="RRG2" s="232"/>
      <c r="RRH2" s="232"/>
      <c r="RRI2" s="232"/>
      <c r="RRJ2" s="232"/>
      <c r="RRK2" s="232"/>
      <c r="RRL2" s="232"/>
      <c r="RRM2" s="232"/>
      <c r="RRN2" s="232"/>
      <c r="RRO2" s="232"/>
      <c r="RRP2" s="232"/>
      <c r="RRQ2" s="232"/>
      <c r="RRR2" s="232"/>
      <c r="RRS2" s="232"/>
      <c r="RRT2" s="232"/>
      <c r="RRU2" s="232"/>
      <c r="RRV2" s="232"/>
      <c r="RRW2" s="232"/>
      <c r="RRX2" s="232"/>
      <c r="RRY2" s="232"/>
      <c r="RRZ2" s="232"/>
      <c r="RSA2" s="232"/>
      <c r="RSB2" s="232"/>
      <c r="RSC2" s="232"/>
      <c r="RSD2" s="232"/>
      <c r="RSE2" s="232"/>
      <c r="RSF2" s="232"/>
      <c r="RSG2" s="232"/>
      <c r="RSH2" s="232"/>
      <c r="RSI2" s="232"/>
      <c r="RSJ2" s="232"/>
      <c r="RSK2" s="232"/>
      <c r="RSL2" s="232"/>
      <c r="RSM2" s="232"/>
      <c r="RSN2" s="232"/>
      <c r="RSO2" s="232"/>
      <c r="RSP2" s="232"/>
      <c r="RSQ2" s="232"/>
      <c r="RSR2" s="232"/>
      <c r="RSS2" s="232"/>
      <c r="RST2" s="232"/>
      <c r="RSU2" s="232"/>
      <c r="RSV2" s="232"/>
      <c r="RSW2" s="232"/>
      <c r="RSX2" s="232"/>
      <c r="RSY2" s="232"/>
      <c r="RSZ2" s="232"/>
      <c r="RTA2" s="232"/>
      <c r="RTB2" s="232"/>
      <c r="RTC2" s="232"/>
      <c r="RTD2" s="232"/>
      <c r="RTE2" s="232"/>
      <c r="RTF2" s="232"/>
      <c r="RTG2" s="232"/>
      <c r="RTH2" s="232"/>
      <c r="RTI2" s="232"/>
      <c r="RTJ2" s="232"/>
      <c r="RTK2" s="232"/>
      <c r="RTL2" s="232"/>
      <c r="RTM2" s="232"/>
      <c r="RTN2" s="232"/>
      <c r="RTO2" s="232"/>
      <c r="RTP2" s="232"/>
      <c r="RTQ2" s="232"/>
      <c r="RTR2" s="232"/>
      <c r="RTS2" s="232"/>
      <c r="RTT2" s="232"/>
      <c r="RTU2" s="232"/>
      <c r="RTV2" s="232"/>
      <c r="RTW2" s="232"/>
      <c r="RTX2" s="232"/>
      <c r="RTY2" s="232"/>
      <c r="RTZ2" s="232"/>
      <c r="RUA2" s="232"/>
      <c r="RUB2" s="232"/>
      <c r="RUC2" s="232"/>
      <c r="RUD2" s="232"/>
      <c r="RUE2" s="232"/>
      <c r="RUF2" s="232"/>
      <c r="RUG2" s="232"/>
      <c r="RUH2" s="232"/>
      <c r="RUI2" s="232"/>
      <c r="RUJ2" s="232"/>
      <c r="RUK2" s="232"/>
      <c r="RUL2" s="232"/>
      <c r="RUM2" s="232"/>
      <c r="RUN2" s="232"/>
      <c r="RUO2" s="232"/>
      <c r="RUP2" s="232"/>
      <c r="RUQ2" s="232"/>
      <c r="RUR2" s="232"/>
      <c r="RUS2" s="232"/>
      <c r="RUT2" s="232"/>
      <c r="RUU2" s="232"/>
      <c r="RUV2" s="232"/>
      <c r="RUW2" s="232"/>
      <c r="RUX2" s="232"/>
      <c r="RUY2" s="232"/>
      <c r="RUZ2" s="232"/>
      <c r="RVA2" s="232"/>
      <c r="RVB2" s="232"/>
      <c r="RVC2" s="232"/>
      <c r="RVD2" s="232"/>
      <c r="RVE2" s="232"/>
      <c r="RVF2" s="232"/>
      <c r="RVG2" s="232"/>
      <c r="RVH2" s="232"/>
      <c r="RVI2" s="232"/>
      <c r="RVJ2" s="232"/>
      <c r="RVK2" s="232"/>
      <c r="RVL2" s="232"/>
      <c r="RVM2" s="232"/>
      <c r="RVN2" s="232"/>
      <c r="RVO2" s="232"/>
      <c r="RVP2" s="232"/>
      <c r="RVQ2" s="232"/>
      <c r="RVR2" s="232"/>
      <c r="RVS2" s="232"/>
      <c r="RVT2" s="232"/>
      <c r="RVU2" s="232"/>
      <c r="RVV2" s="232"/>
      <c r="RVW2" s="232"/>
      <c r="RVX2" s="232"/>
      <c r="RVY2" s="232"/>
      <c r="RVZ2" s="232"/>
      <c r="RWA2" s="232"/>
      <c r="RWB2" s="232"/>
      <c r="RWC2" s="232"/>
      <c r="RWD2" s="232"/>
      <c r="RWE2" s="232"/>
      <c r="RWF2" s="232"/>
      <c r="RWG2" s="232"/>
      <c r="RWH2" s="232"/>
      <c r="RWI2" s="232"/>
      <c r="RWJ2" s="232"/>
      <c r="RWK2" s="232"/>
      <c r="RWL2" s="232"/>
      <c r="RWM2" s="232"/>
      <c r="RWN2" s="232"/>
      <c r="RWO2" s="232"/>
      <c r="RWP2" s="232"/>
      <c r="RWQ2" s="232"/>
      <c r="RWR2" s="232"/>
      <c r="RWS2" s="232"/>
      <c r="RWT2" s="232"/>
      <c r="RWU2" s="232"/>
      <c r="RWV2" s="232"/>
      <c r="RWW2" s="232"/>
      <c r="RWX2" s="232"/>
      <c r="RWY2" s="232"/>
      <c r="RWZ2" s="232"/>
      <c r="RXA2" s="232"/>
      <c r="RXB2" s="232"/>
      <c r="RXC2" s="232"/>
      <c r="RXD2" s="232"/>
      <c r="RXE2" s="232"/>
      <c r="RXF2" s="232"/>
      <c r="RXG2" s="232"/>
      <c r="RXH2" s="232"/>
      <c r="RXI2" s="232"/>
      <c r="RXJ2" s="232"/>
      <c r="RXK2" s="232"/>
      <c r="RXL2" s="232"/>
      <c r="RXM2" s="232"/>
      <c r="RXN2" s="232"/>
      <c r="RXO2" s="232"/>
      <c r="RXP2" s="232"/>
      <c r="RXQ2" s="232"/>
      <c r="RXR2" s="232"/>
      <c r="RXS2" s="232"/>
      <c r="RXT2" s="232"/>
      <c r="RXU2" s="232"/>
      <c r="RXV2" s="232"/>
      <c r="RXW2" s="232"/>
      <c r="RXX2" s="232"/>
      <c r="RXY2" s="232"/>
      <c r="RXZ2" s="232"/>
      <c r="RYA2" s="232"/>
      <c r="RYB2" s="232"/>
      <c r="RYC2" s="232"/>
      <c r="RYD2" s="232"/>
      <c r="RYE2" s="232"/>
      <c r="RYF2" s="232"/>
      <c r="RYG2" s="232"/>
      <c r="RYH2" s="232"/>
      <c r="RYI2" s="232"/>
      <c r="RYJ2" s="232"/>
      <c r="RYK2" s="232"/>
      <c r="RYL2" s="232"/>
      <c r="RYM2" s="232"/>
      <c r="RYN2" s="232"/>
      <c r="RYO2" s="232"/>
      <c r="RYP2" s="232"/>
      <c r="RYQ2" s="232"/>
      <c r="RYR2" s="232"/>
      <c r="RYS2" s="232"/>
      <c r="RYT2" s="232"/>
      <c r="RYU2" s="232"/>
      <c r="RYV2" s="232"/>
      <c r="RYW2" s="232"/>
      <c r="RYX2" s="232"/>
      <c r="RYY2" s="232"/>
      <c r="RYZ2" s="232"/>
      <c r="RZA2" s="232"/>
      <c r="RZB2" s="232"/>
      <c r="RZC2" s="232"/>
      <c r="RZD2" s="232"/>
      <c r="RZE2" s="232"/>
      <c r="RZF2" s="232"/>
      <c r="RZG2" s="232"/>
      <c r="RZH2" s="232"/>
      <c r="RZI2" s="232"/>
      <c r="RZJ2" s="232"/>
      <c r="RZK2" s="232"/>
      <c r="RZL2" s="232"/>
      <c r="RZM2" s="232"/>
      <c r="RZN2" s="232"/>
      <c r="RZO2" s="232"/>
      <c r="RZP2" s="232"/>
      <c r="RZQ2" s="232"/>
      <c r="RZR2" s="232"/>
      <c r="RZS2" s="232"/>
      <c r="RZT2" s="232"/>
      <c r="RZU2" s="232"/>
      <c r="RZV2" s="232"/>
      <c r="RZW2" s="232"/>
      <c r="RZX2" s="232"/>
      <c r="RZY2" s="232"/>
      <c r="RZZ2" s="232"/>
      <c r="SAA2" s="232"/>
      <c r="SAB2" s="232"/>
      <c r="SAC2" s="232"/>
      <c r="SAD2" s="232"/>
      <c r="SAE2" s="232"/>
      <c r="SAF2" s="232"/>
      <c r="SAG2" s="232"/>
      <c r="SAH2" s="232"/>
      <c r="SAI2" s="232"/>
      <c r="SAJ2" s="232"/>
      <c r="SAK2" s="232"/>
      <c r="SAL2" s="232"/>
      <c r="SAM2" s="232"/>
      <c r="SAN2" s="232"/>
      <c r="SAO2" s="232"/>
      <c r="SAP2" s="232"/>
      <c r="SAQ2" s="232"/>
      <c r="SAR2" s="232"/>
      <c r="SAS2" s="232"/>
      <c r="SAT2" s="232"/>
      <c r="SAU2" s="232"/>
      <c r="SAV2" s="232"/>
      <c r="SAW2" s="232"/>
      <c r="SAX2" s="232"/>
      <c r="SAY2" s="232"/>
      <c r="SAZ2" s="232"/>
      <c r="SBA2" s="232"/>
      <c r="SBB2" s="232"/>
      <c r="SBC2" s="232"/>
      <c r="SBD2" s="232"/>
      <c r="SBE2" s="232"/>
      <c r="SBF2" s="232"/>
      <c r="SBG2" s="232"/>
      <c r="SBH2" s="232"/>
      <c r="SBI2" s="232"/>
      <c r="SBJ2" s="232"/>
      <c r="SBK2" s="232"/>
      <c r="SBL2" s="232"/>
      <c r="SBM2" s="232"/>
      <c r="SBN2" s="232"/>
      <c r="SBO2" s="232"/>
      <c r="SBP2" s="232"/>
      <c r="SBQ2" s="232"/>
      <c r="SBR2" s="232"/>
      <c r="SBS2" s="232"/>
      <c r="SBT2" s="232"/>
      <c r="SBU2" s="232"/>
      <c r="SBV2" s="232"/>
      <c r="SBW2" s="232"/>
      <c r="SBX2" s="232"/>
      <c r="SBY2" s="232"/>
      <c r="SBZ2" s="232"/>
      <c r="SCA2" s="232"/>
      <c r="SCB2" s="232"/>
      <c r="SCC2" s="232"/>
      <c r="SCD2" s="232"/>
      <c r="SCE2" s="232"/>
      <c r="SCF2" s="232"/>
      <c r="SCG2" s="232"/>
      <c r="SCH2" s="232"/>
      <c r="SCI2" s="232"/>
      <c r="SCJ2" s="232"/>
      <c r="SCK2" s="232"/>
      <c r="SCL2" s="232"/>
      <c r="SCM2" s="232"/>
      <c r="SCN2" s="232"/>
      <c r="SCO2" s="232"/>
      <c r="SCP2" s="232"/>
      <c r="SCQ2" s="232"/>
      <c r="SCR2" s="232"/>
      <c r="SCS2" s="232"/>
      <c r="SCT2" s="232"/>
      <c r="SCU2" s="232"/>
      <c r="SCV2" s="232"/>
      <c r="SCW2" s="232"/>
      <c r="SCX2" s="232"/>
      <c r="SCY2" s="232"/>
      <c r="SCZ2" s="232"/>
      <c r="SDA2" s="232"/>
      <c r="SDB2" s="232"/>
      <c r="SDC2" s="232"/>
      <c r="SDD2" s="232"/>
      <c r="SDE2" s="232"/>
      <c r="SDF2" s="232"/>
      <c r="SDG2" s="232"/>
      <c r="SDH2" s="232"/>
      <c r="SDI2" s="232"/>
      <c r="SDJ2" s="232"/>
      <c r="SDK2" s="232"/>
      <c r="SDL2" s="232"/>
      <c r="SDM2" s="232"/>
      <c r="SDN2" s="232"/>
      <c r="SDO2" s="232"/>
      <c r="SDP2" s="232"/>
      <c r="SDQ2" s="232"/>
      <c r="SDR2" s="232"/>
      <c r="SDS2" s="232"/>
      <c r="SDT2" s="232"/>
      <c r="SDU2" s="232"/>
      <c r="SDV2" s="232"/>
      <c r="SDW2" s="232"/>
      <c r="SDX2" s="232"/>
      <c r="SDY2" s="232"/>
      <c r="SDZ2" s="232"/>
      <c r="SEA2" s="232"/>
      <c r="SEB2" s="232"/>
      <c r="SEC2" s="232"/>
      <c r="SED2" s="232"/>
      <c r="SEE2" s="232"/>
      <c r="SEF2" s="232"/>
      <c r="SEG2" s="232"/>
      <c r="SEH2" s="232"/>
      <c r="SEI2" s="232"/>
      <c r="SEJ2" s="232"/>
      <c r="SEK2" s="232"/>
      <c r="SEL2" s="232"/>
      <c r="SEM2" s="232"/>
      <c r="SEN2" s="232"/>
      <c r="SEO2" s="232"/>
      <c r="SEP2" s="232"/>
      <c r="SEQ2" s="232"/>
      <c r="SER2" s="232"/>
      <c r="SES2" s="232"/>
      <c r="SET2" s="232"/>
      <c r="SEU2" s="232"/>
      <c r="SEV2" s="232"/>
      <c r="SEW2" s="232"/>
      <c r="SEX2" s="232"/>
      <c r="SEY2" s="232"/>
      <c r="SEZ2" s="232"/>
      <c r="SFA2" s="232"/>
      <c r="SFB2" s="232"/>
      <c r="SFC2" s="232"/>
      <c r="SFD2" s="232"/>
      <c r="SFE2" s="232"/>
      <c r="SFF2" s="232"/>
      <c r="SFG2" s="232"/>
      <c r="SFH2" s="232"/>
      <c r="SFI2" s="232"/>
      <c r="SFJ2" s="232"/>
      <c r="SFK2" s="232"/>
      <c r="SFL2" s="232"/>
      <c r="SFM2" s="232"/>
      <c r="SFN2" s="232"/>
      <c r="SFO2" s="232"/>
      <c r="SFP2" s="232"/>
      <c r="SFQ2" s="232"/>
      <c r="SFR2" s="232"/>
      <c r="SFS2" s="232"/>
      <c r="SFT2" s="232"/>
      <c r="SFU2" s="232"/>
      <c r="SFV2" s="232"/>
      <c r="SFW2" s="232"/>
      <c r="SFX2" s="232"/>
      <c r="SFY2" s="232"/>
      <c r="SFZ2" s="232"/>
      <c r="SGA2" s="232"/>
      <c r="SGB2" s="232"/>
      <c r="SGC2" s="232"/>
      <c r="SGD2" s="232"/>
      <c r="SGE2" s="232"/>
      <c r="SGF2" s="232"/>
      <c r="SGG2" s="232"/>
      <c r="SGH2" s="232"/>
      <c r="SGI2" s="232"/>
      <c r="SGJ2" s="232"/>
      <c r="SGK2" s="232"/>
      <c r="SGL2" s="232"/>
      <c r="SGM2" s="232"/>
      <c r="SGN2" s="232"/>
      <c r="SGO2" s="232"/>
      <c r="SGP2" s="232"/>
      <c r="SGQ2" s="232"/>
      <c r="SGR2" s="232"/>
      <c r="SGS2" s="232"/>
      <c r="SGT2" s="232"/>
      <c r="SGU2" s="232"/>
      <c r="SGV2" s="232"/>
      <c r="SGW2" s="232"/>
      <c r="SGX2" s="232"/>
      <c r="SGY2" s="232"/>
      <c r="SGZ2" s="232"/>
      <c r="SHA2" s="232"/>
      <c r="SHB2" s="232"/>
      <c r="SHC2" s="232"/>
      <c r="SHD2" s="232"/>
      <c r="SHE2" s="232"/>
      <c r="SHF2" s="232"/>
      <c r="SHG2" s="232"/>
      <c r="SHH2" s="232"/>
      <c r="SHI2" s="232"/>
      <c r="SHJ2" s="232"/>
      <c r="SHK2" s="232"/>
      <c r="SHL2" s="232"/>
      <c r="SHM2" s="232"/>
      <c r="SHN2" s="232"/>
      <c r="SHO2" s="232"/>
      <c r="SHP2" s="232"/>
      <c r="SHQ2" s="232"/>
      <c r="SHR2" s="232"/>
      <c r="SHS2" s="232"/>
      <c r="SHT2" s="232"/>
      <c r="SHU2" s="232"/>
      <c r="SHV2" s="232"/>
      <c r="SHW2" s="232"/>
      <c r="SHX2" s="232"/>
      <c r="SHY2" s="232"/>
      <c r="SHZ2" s="232"/>
      <c r="SIA2" s="232"/>
      <c r="SIB2" s="232"/>
      <c r="SIC2" s="232"/>
      <c r="SID2" s="232"/>
      <c r="SIE2" s="232"/>
      <c r="SIF2" s="232"/>
      <c r="SIG2" s="232"/>
      <c r="SIH2" s="232"/>
      <c r="SII2" s="232"/>
      <c r="SIJ2" s="232"/>
      <c r="SIK2" s="232"/>
      <c r="SIL2" s="232"/>
      <c r="SIM2" s="232"/>
      <c r="SIN2" s="232"/>
      <c r="SIO2" s="232"/>
      <c r="SIP2" s="232"/>
      <c r="SIQ2" s="232"/>
      <c r="SIR2" s="232"/>
      <c r="SIS2" s="232"/>
      <c r="SIT2" s="232"/>
      <c r="SIU2" s="232"/>
      <c r="SIV2" s="232"/>
      <c r="SIW2" s="232"/>
      <c r="SIX2" s="232"/>
      <c r="SIY2" s="232"/>
      <c r="SIZ2" s="232"/>
      <c r="SJA2" s="232"/>
      <c r="SJB2" s="232"/>
      <c r="SJC2" s="232"/>
      <c r="SJD2" s="232"/>
      <c r="SJE2" s="232"/>
      <c r="SJF2" s="232"/>
      <c r="SJG2" s="232"/>
      <c r="SJH2" s="232"/>
      <c r="SJI2" s="232"/>
      <c r="SJJ2" s="232"/>
      <c r="SJK2" s="232"/>
      <c r="SJL2" s="232"/>
      <c r="SJM2" s="232"/>
      <c r="SJN2" s="232"/>
      <c r="SJO2" s="232"/>
      <c r="SJP2" s="232"/>
      <c r="SJQ2" s="232"/>
      <c r="SJR2" s="232"/>
      <c r="SJS2" s="232"/>
      <c r="SJT2" s="232"/>
      <c r="SJU2" s="232"/>
      <c r="SJV2" s="232"/>
      <c r="SJW2" s="232"/>
      <c r="SJX2" s="232"/>
      <c r="SJY2" s="232"/>
      <c r="SJZ2" s="232"/>
      <c r="SKA2" s="232"/>
      <c r="SKB2" s="232"/>
      <c r="SKC2" s="232"/>
      <c r="SKD2" s="232"/>
      <c r="SKE2" s="232"/>
      <c r="SKF2" s="232"/>
      <c r="SKG2" s="232"/>
      <c r="SKH2" s="232"/>
      <c r="SKI2" s="232"/>
      <c r="SKJ2" s="232"/>
      <c r="SKK2" s="232"/>
      <c r="SKL2" s="232"/>
      <c r="SKM2" s="232"/>
      <c r="SKN2" s="232"/>
      <c r="SKO2" s="232"/>
      <c r="SKP2" s="232"/>
      <c r="SKQ2" s="232"/>
      <c r="SKR2" s="232"/>
      <c r="SKS2" s="232"/>
      <c r="SKT2" s="232"/>
      <c r="SKU2" s="232"/>
      <c r="SKV2" s="232"/>
      <c r="SKW2" s="232"/>
      <c r="SKX2" s="232"/>
      <c r="SKY2" s="232"/>
      <c r="SKZ2" s="232"/>
      <c r="SLA2" s="232"/>
      <c r="SLB2" s="232"/>
      <c r="SLC2" s="232"/>
      <c r="SLD2" s="232"/>
      <c r="SLE2" s="232"/>
      <c r="SLF2" s="232"/>
      <c r="SLG2" s="232"/>
      <c r="SLH2" s="232"/>
      <c r="SLI2" s="232"/>
      <c r="SLJ2" s="232"/>
      <c r="SLK2" s="232"/>
      <c r="SLL2" s="232"/>
      <c r="SLM2" s="232"/>
      <c r="SLN2" s="232"/>
      <c r="SLO2" s="232"/>
      <c r="SLP2" s="232"/>
      <c r="SLQ2" s="232"/>
      <c r="SLR2" s="232"/>
      <c r="SLS2" s="232"/>
      <c r="SLT2" s="232"/>
      <c r="SLU2" s="232"/>
      <c r="SLV2" s="232"/>
      <c r="SLW2" s="232"/>
      <c r="SLX2" s="232"/>
      <c r="SLY2" s="232"/>
      <c r="SLZ2" s="232"/>
      <c r="SMA2" s="232"/>
      <c r="SMB2" s="232"/>
      <c r="SMC2" s="232"/>
      <c r="SMD2" s="232"/>
      <c r="SME2" s="232"/>
      <c r="SMF2" s="232"/>
      <c r="SMG2" s="232"/>
      <c r="SMH2" s="232"/>
      <c r="SMI2" s="232"/>
      <c r="SMJ2" s="232"/>
      <c r="SMK2" s="232"/>
      <c r="SML2" s="232"/>
      <c r="SMM2" s="232"/>
      <c r="SMN2" s="232"/>
      <c r="SMO2" s="232"/>
      <c r="SMP2" s="232"/>
      <c r="SMQ2" s="232"/>
      <c r="SMR2" s="232"/>
      <c r="SMS2" s="232"/>
      <c r="SMT2" s="232"/>
      <c r="SMU2" s="232"/>
      <c r="SMV2" s="232"/>
      <c r="SMW2" s="232"/>
      <c r="SMX2" s="232"/>
      <c r="SMY2" s="232"/>
      <c r="SMZ2" s="232"/>
      <c r="SNA2" s="232"/>
      <c r="SNB2" s="232"/>
      <c r="SNC2" s="232"/>
      <c r="SND2" s="232"/>
      <c r="SNE2" s="232"/>
      <c r="SNF2" s="232"/>
      <c r="SNG2" s="232"/>
      <c r="SNH2" s="232"/>
      <c r="SNI2" s="232"/>
      <c r="SNJ2" s="232"/>
      <c r="SNK2" s="232"/>
      <c r="SNL2" s="232"/>
      <c r="SNM2" s="232"/>
      <c r="SNN2" s="232"/>
      <c r="SNO2" s="232"/>
      <c r="SNP2" s="232"/>
      <c r="SNQ2" s="232"/>
      <c r="SNR2" s="232"/>
      <c r="SNS2" s="232"/>
      <c r="SNT2" s="232"/>
      <c r="SNU2" s="232"/>
      <c r="SNV2" s="232"/>
      <c r="SNW2" s="232"/>
      <c r="SNX2" s="232"/>
      <c r="SNY2" s="232"/>
      <c r="SNZ2" s="232"/>
      <c r="SOA2" s="232"/>
      <c r="SOB2" s="232"/>
      <c r="SOC2" s="232"/>
      <c r="SOD2" s="232"/>
      <c r="SOE2" s="232"/>
      <c r="SOF2" s="232"/>
      <c r="SOG2" s="232"/>
      <c r="SOH2" s="232"/>
      <c r="SOI2" s="232"/>
      <c r="SOJ2" s="232"/>
      <c r="SOK2" s="232"/>
      <c r="SOL2" s="232"/>
      <c r="SOM2" s="232"/>
      <c r="SON2" s="232"/>
      <c r="SOO2" s="232"/>
      <c r="SOP2" s="232"/>
      <c r="SOQ2" s="232"/>
      <c r="SOR2" s="232"/>
      <c r="SOS2" s="232"/>
      <c r="SOT2" s="232"/>
      <c r="SOU2" s="232"/>
      <c r="SOV2" s="232"/>
      <c r="SOW2" s="232"/>
      <c r="SOX2" s="232"/>
      <c r="SOY2" s="232"/>
      <c r="SOZ2" s="232"/>
      <c r="SPA2" s="232"/>
      <c r="SPB2" s="232"/>
      <c r="SPC2" s="232"/>
      <c r="SPD2" s="232"/>
      <c r="SPE2" s="232"/>
      <c r="SPF2" s="232"/>
      <c r="SPG2" s="232"/>
      <c r="SPH2" s="232"/>
      <c r="SPI2" s="232"/>
      <c r="SPJ2" s="232"/>
      <c r="SPK2" s="232"/>
      <c r="SPL2" s="232"/>
      <c r="SPM2" s="232"/>
      <c r="SPN2" s="232"/>
      <c r="SPO2" s="232"/>
      <c r="SPP2" s="232"/>
      <c r="SPQ2" s="232"/>
      <c r="SPR2" s="232"/>
      <c r="SPS2" s="232"/>
      <c r="SPT2" s="232"/>
      <c r="SPU2" s="232"/>
      <c r="SPV2" s="232"/>
      <c r="SPW2" s="232"/>
      <c r="SPX2" s="232"/>
      <c r="SPY2" s="232"/>
      <c r="SPZ2" s="232"/>
      <c r="SQA2" s="232"/>
      <c r="SQB2" s="232"/>
      <c r="SQC2" s="232"/>
      <c r="SQD2" s="232"/>
      <c r="SQE2" s="232"/>
      <c r="SQF2" s="232"/>
      <c r="SQG2" s="232"/>
      <c r="SQH2" s="232"/>
      <c r="SQI2" s="232"/>
      <c r="SQJ2" s="232"/>
      <c r="SQK2" s="232"/>
      <c r="SQL2" s="232"/>
      <c r="SQM2" s="232"/>
      <c r="SQN2" s="232"/>
      <c r="SQO2" s="232"/>
      <c r="SQP2" s="232"/>
      <c r="SQQ2" s="232"/>
      <c r="SQR2" s="232"/>
      <c r="SQS2" s="232"/>
      <c r="SQT2" s="232"/>
      <c r="SQU2" s="232"/>
      <c r="SQV2" s="232"/>
      <c r="SQW2" s="232"/>
      <c r="SQX2" s="232"/>
      <c r="SQY2" s="232"/>
      <c r="SQZ2" s="232"/>
      <c r="SRA2" s="232"/>
      <c r="SRB2" s="232"/>
      <c r="SRC2" s="232"/>
      <c r="SRD2" s="232"/>
      <c r="SRE2" s="232"/>
      <c r="SRF2" s="232"/>
      <c r="SRG2" s="232"/>
      <c r="SRH2" s="232"/>
      <c r="SRI2" s="232"/>
      <c r="SRJ2" s="232"/>
      <c r="SRK2" s="232"/>
      <c r="SRL2" s="232"/>
      <c r="SRM2" s="232"/>
      <c r="SRN2" s="232"/>
      <c r="SRO2" s="232"/>
      <c r="SRP2" s="232"/>
      <c r="SRQ2" s="232"/>
      <c r="SRR2" s="232"/>
      <c r="SRS2" s="232"/>
      <c r="SRT2" s="232"/>
      <c r="SRU2" s="232"/>
      <c r="SRV2" s="232"/>
      <c r="SRW2" s="232"/>
      <c r="SRX2" s="232"/>
      <c r="SRY2" s="232"/>
      <c r="SRZ2" s="232"/>
      <c r="SSA2" s="232"/>
      <c r="SSB2" s="232"/>
      <c r="SSC2" s="232"/>
      <c r="SSD2" s="232"/>
      <c r="SSE2" s="232"/>
      <c r="SSF2" s="232"/>
      <c r="SSG2" s="232"/>
      <c r="SSH2" s="232"/>
      <c r="SSI2" s="232"/>
      <c r="SSJ2" s="232"/>
      <c r="SSK2" s="232"/>
      <c r="SSL2" s="232"/>
      <c r="SSM2" s="232"/>
      <c r="SSN2" s="232"/>
      <c r="SSO2" s="232"/>
      <c r="SSP2" s="232"/>
      <c r="SSQ2" s="232"/>
      <c r="SSR2" s="232"/>
      <c r="SSS2" s="232"/>
      <c r="SST2" s="232"/>
      <c r="SSU2" s="232"/>
      <c r="SSV2" s="232"/>
      <c r="SSW2" s="232"/>
      <c r="SSX2" s="232"/>
      <c r="SSY2" s="232"/>
      <c r="SSZ2" s="232"/>
      <c r="STA2" s="232"/>
      <c r="STB2" s="232"/>
      <c r="STC2" s="232"/>
      <c r="STD2" s="232"/>
      <c r="STE2" s="232"/>
      <c r="STF2" s="232"/>
      <c r="STG2" s="232"/>
      <c r="STH2" s="232"/>
      <c r="STI2" s="232"/>
      <c r="STJ2" s="232"/>
      <c r="STK2" s="232"/>
      <c r="STL2" s="232"/>
      <c r="STM2" s="232"/>
      <c r="STN2" s="232"/>
      <c r="STO2" s="232"/>
      <c r="STP2" s="232"/>
      <c r="STQ2" s="232"/>
      <c r="STR2" s="232"/>
      <c r="STS2" s="232"/>
      <c r="STT2" s="232"/>
      <c r="STU2" s="232"/>
      <c r="STV2" s="232"/>
      <c r="STW2" s="232"/>
      <c r="STX2" s="232"/>
      <c r="STY2" s="232"/>
      <c r="STZ2" s="232"/>
      <c r="SUA2" s="232"/>
      <c r="SUB2" s="232"/>
      <c r="SUC2" s="232"/>
      <c r="SUD2" s="232"/>
      <c r="SUE2" s="232"/>
      <c r="SUF2" s="232"/>
      <c r="SUG2" s="232"/>
      <c r="SUH2" s="232"/>
      <c r="SUI2" s="232"/>
      <c r="SUJ2" s="232"/>
      <c r="SUK2" s="232"/>
      <c r="SUL2" s="232"/>
      <c r="SUM2" s="232"/>
      <c r="SUN2" s="232"/>
      <c r="SUO2" s="232"/>
      <c r="SUP2" s="232"/>
      <c r="SUQ2" s="232"/>
      <c r="SUR2" s="232"/>
      <c r="SUS2" s="232"/>
      <c r="SUT2" s="232"/>
      <c r="SUU2" s="232"/>
      <c r="SUV2" s="232"/>
      <c r="SUW2" s="232"/>
      <c r="SUX2" s="232"/>
      <c r="SUY2" s="232"/>
      <c r="SUZ2" s="232"/>
      <c r="SVA2" s="232"/>
      <c r="SVB2" s="232"/>
      <c r="SVC2" s="232"/>
      <c r="SVD2" s="232"/>
      <c r="SVE2" s="232"/>
      <c r="SVF2" s="232"/>
      <c r="SVG2" s="232"/>
      <c r="SVH2" s="232"/>
      <c r="SVI2" s="232"/>
      <c r="SVJ2" s="232"/>
      <c r="SVK2" s="232"/>
      <c r="SVL2" s="232"/>
      <c r="SVM2" s="232"/>
      <c r="SVN2" s="232"/>
      <c r="SVO2" s="232"/>
      <c r="SVP2" s="232"/>
      <c r="SVQ2" s="232"/>
      <c r="SVR2" s="232"/>
      <c r="SVS2" s="232"/>
      <c r="SVT2" s="232"/>
      <c r="SVU2" s="232"/>
      <c r="SVV2" s="232"/>
      <c r="SVW2" s="232"/>
      <c r="SVX2" s="232"/>
      <c r="SVY2" s="232"/>
      <c r="SVZ2" s="232"/>
      <c r="SWA2" s="232"/>
      <c r="SWB2" s="232"/>
      <c r="SWC2" s="232"/>
      <c r="SWD2" s="232"/>
      <c r="SWE2" s="232"/>
      <c r="SWF2" s="232"/>
      <c r="SWG2" s="232"/>
      <c r="SWH2" s="232"/>
      <c r="SWI2" s="232"/>
      <c r="SWJ2" s="232"/>
      <c r="SWK2" s="232"/>
      <c r="SWL2" s="232"/>
      <c r="SWM2" s="232"/>
      <c r="SWN2" s="232"/>
      <c r="SWO2" s="232"/>
      <c r="SWP2" s="232"/>
      <c r="SWQ2" s="232"/>
      <c r="SWR2" s="232"/>
      <c r="SWS2" s="232"/>
      <c r="SWT2" s="232"/>
      <c r="SWU2" s="232"/>
      <c r="SWV2" s="232"/>
      <c r="SWW2" s="232"/>
      <c r="SWX2" s="232"/>
      <c r="SWY2" s="232"/>
      <c r="SWZ2" s="232"/>
      <c r="SXA2" s="232"/>
      <c r="SXB2" s="232"/>
      <c r="SXC2" s="232"/>
      <c r="SXD2" s="232"/>
      <c r="SXE2" s="232"/>
      <c r="SXF2" s="232"/>
      <c r="SXG2" s="232"/>
      <c r="SXH2" s="232"/>
      <c r="SXI2" s="232"/>
      <c r="SXJ2" s="232"/>
      <c r="SXK2" s="232"/>
      <c r="SXL2" s="232"/>
      <c r="SXM2" s="232"/>
      <c r="SXN2" s="232"/>
      <c r="SXO2" s="232"/>
      <c r="SXP2" s="232"/>
      <c r="SXQ2" s="232"/>
      <c r="SXR2" s="232"/>
      <c r="SXS2" s="232"/>
      <c r="SXT2" s="232"/>
      <c r="SXU2" s="232"/>
      <c r="SXV2" s="232"/>
      <c r="SXW2" s="232"/>
      <c r="SXX2" s="232"/>
      <c r="SXY2" s="232"/>
      <c r="SXZ2" s="232"/>
      <c r="SYA2" s="232"/>
      <c r="SYB2" s="232"/>
      <c r="SYC2" s="232"/>
      <c r="SYD2" s="232"/>
      <c r="SYE2" s="232"/>
      <c r="SYF2" s="232"/>
      <c r="SYG2" s="232"/>
      <c r="SYH2" s="232"/>
      <c r="SYI2" s="232"/>
      <c r="SYJ2" s="232"/>
      <c r="SYK2" s="232"/>
      <c r="SYL2" s="232"/>
      <c r="SYM2" s="232"/>
      <c r="SYN2" s="232"/>
      <c r="SYO2" s="232"/>
      <c r="SYP2" s="232"/>
      <c r="SYQ2" s="232"/>
      <c r="SYR2" s="232"/>
      <c r="SYS2" s="232"/>
      <c r="SYT2" s="232"/>
      <c r="SYU2" s="232"/>
      <c r="SYV2" s="232"/>
      <c r="SYW2" s="232"/>
      <c r="SYX2" s="232"/>
      <c r="SYY2" s="232"/>
      <c r="SYZ2" s="232"/>
      <c r="SZA2" s="232"/>
      <c r="SZB2" s="232"/>
      <c r="SZC2" s="232"/>
      <c r="SZD2" s="232"/>
      <c r="SZE2" s="232"/>
      <c r="SZF2" s="232"/>
      <c r="SZG2" s="232"/>
      <c r="SZH2" s="232"/>
      <c r="SZI2" s="232"/>
      <c r="SZJ2" s="232"/>
      <c r="SZK2" s="232"/>
      <c r="SZL2" s="232"/>
      <c r="SZM2" s="232"/>
      <c r="SZN2" s="232"/>
      <c r="SZO2" s="232"/>
      <c r="SZP2" s="232"/>
      <c r="SZQ2" s="232"/>
      <c r="SZR2" s="232"/>
      <c r="SZS2" s="232"/>
      <c r="SZT2" s="232"/>
      <c r="SZU2" s="232"/>
      <c r="SZV2" s="232"/>
      <c r="SZW2" s="232"/>
      <c r="SZX2" s="232"/>
      <c r="SZY2" s="232"/>
      <c r="SZZ2" s="232"/>
      <c r="TAA2" s="232"/>
      <c r="TAB2" s="232"/>
      <c r="TAC2" s="232"/>
      <c r="TAD2" s="232"/>
      <c r="TAE2" s="232"/>
      <c r="TAF2" s="232"/>
      <c r="TAG2" s="232"/>
      <c r="TAH2" s="232"/>
      <c r="TAI2" s="232"/>
      <c r="TAJ2" s="232"/>
      <c r="TAK2" s="232"/>
      <c r="TAL2" s="232"/>
      <c r="TAM2" s="232"/>
      <c r="TAN2" s="232"/>
      <c r="TAO2" s="232"/>
      <c r="TAP2" s="232"/>
      <c r="TAQ2" s="232"/>
      <c r="TAR2" s="232"/>
      <c r="TAS2" s="232"/>
      <c r="TAT2" s="232"/>
      <c r="TAU2" s="232"/>
      <c r="TAV2" s="232"/>
      <c r="TAW2" s="232"/>
      <c r="TAX2" s="232"/>
      <c r="TAY2" s="232"/>
      <c r="TAZ2" s="232"/>
      <c r="TBA2" s="232"/>
      <c r="TBB2" s="232"/>
      <c r="TBC2" s="232"/>
      <c r="TBD2" s="232"/>
      <c r="TBE2" s="232"/>
      <c r="TBF2" s="232"/>
      <c r="TBG2" s="232"/>
      <c r="TBH2" s="232"/>
      <c r="TBI2" s="232"/>
      <c r="TBJ2" s="232"/>
      <c r="TBK2" s="232"/>
      <c r="TBL2" s="232"/>
      <c r="TBM2" s="232"/>
      <c r="TBN2" s="232"/>
      <c r="TBO2" s="232"/>
      <c r="TBP2" s="232"/>
      <c r="TBQ2" s="232"/>
      <c r="TBR2" s="232"/>
      <c r="TBS2" s="232"/>
      <c r="TBT2" s="232"/>
      <c r="TBU2" s="232"/>
      <c r="TBV2" s="232"/>
      <c r="TBW2" s="232"/>
      <c r="TBX2" s="232"/>
      <c r="TBY2" s="232"/>
      <c r="TBZ2" s="232"/>
      <c r="TCA2" s="232"/>
      <c r="TCB2" s="232"/>
      <c r="TCC2" s="232"/>
      <c r="TCD2" s="232"/>
      <c r="TCE2" s="232"/>
      <c r="TCF2" s="232"/>
      <c r="TCG2" s="232"/>
      <c r="TCH2" s="232"/>
      <c r="TCI2" s="232"/>
      <c r="TCJ2" s="232"/>
      <c r="TCK2" s="232"/>
      <c r="TCL2" s="232"/>
      <c r="TCM2" s="232"/>
      <c r="TCN2" s="232"/>
      <c r="TCO2" s="232"/>
      <c r="TCP2" s="232"/>
      <c r="TCQ2" s="232"/>
      <c r="TCR2" s="232"/>
      <c r="TCS2" s="232"/>
      <c r="TCT2" s="232"/>
      <c r="TCU2" s="232"/>
      <c r="TCV2" s="232"/>
      <c r="TCW2" s="232"/>
      <c r="TCX2" s="232"/>
      <c r="TCY2" s="232"/>
      <c r="TCZ2" s="232"/>
      <c r="TDA2" s="232"/>
      <c r="TDB2" s="232"/>
      <c r="TDC2" s="232"/>
      <c r="TDD2" s="232"/>
      <c r="TDE2" s="232"/>
      <c r="TDF2" s="232"/>
      <c r="TDG2" s="232"/>
      <c r="TDH2" s="232"/>
      <c r="TDI2" s="232"/>
      <c r="TDJ2" s="232"/>
      <c r="TDK2" s="232"/>
      <c r="TDL2" s="232"/>
      <c r="TDM2" s="232"/>
      <c r="TDN2" s="232"/>
      <c r="TDO2" s="232"/>
      <c r="TDP2" s="232"/>
      <c r="TDQ2" s="232"/>
      <c r="TDR2" s="232"/>
      <c r="TDS2" s="232"/>
      <c r="TDT2" s="232"/>
      <c r="TDU2" s="232"/>
      <c r="TDV2" s="232"/>
      <c r="TDW2" s="232"/>
      <c r="TDX2" s="232"/>
      <c r="TDY2" s="232"/>
      <c r="TDZ2" s="232"/>
      <c r="TEA2" s="232"/>
      <c r="TEB2" s="232"/>
      <c r="TEC2" s="232"/>
      <c r="TED2" s="232"/>
      <c r="TEE2" s="232"/>
      <c r="TEF2" s="232"/>
      <c r="TEG2" s="232"/>
      <c r="TEH2" s="232"/>
      <c r="TEI2" s="232"/>
      <c r="TEJ2" s="232"/>
      <c r="TEK2" s="232"/>
      <c r="TEL2" s="232"/>
      <c r="TEM2" s="232"/>
      <c r="TEN2" s="232"/>
      <c r="TEO2" s="232"/>
      <c r="TEP2" s="232"/>
      <c r="TEQ2" s="232"/>
      <c r="TER2" s="232"/>
      <c r="TES2" s="232"/>
      <c r="TET2" s="232"/>
      <c r="TEU2" s="232"/>
      <c r="TEV2" s="232"/>
      <c r="TEW2" s="232"/>
      <c r="TEX2" s="232"/>
      <c r="TEY2" s="232"/>
      <c r="TEZ2" s="232"/>
      <c r="TFA2" s="232"/>
      <c r="TFB2" s="232"/>
      <c r="TFC2" s="232"/>
      <c r="TFD2" s="232"/>
      <c r="TFE2" s="232"/>
      <c r="TFF2" s="232"/>
      <c r="TFG2" s="232"/>
      <c r="TFH2" s="232"/>
      <c r="TFI2" s="232"/>
      <c r="TFJ2" s="232"/>
      <c r="TFK2" s="232"/>
      <c r="TFL2" s="232"/>
      <c r="TFM2" s="232"/>
      <c r="TFN2" s="232"/>
      <c r="TFO2" s="232"/>
      <c r="TFP2" s="232"/>
      <c r="TFQ2" s="232"/>
      <c r="TFR2" s="232"/>
      <c r="TFS2" s="232"/>
      <c r="TFT2" s="232"/>
      <c r="TFU2" s="232"/>
      <c r="TFV2" s="232"/>
      <c r="TFW2" s="232"/>
      <c r="TFX2" s="232"/>
      <c r="TFY2" s="232"/>
      <c r="TFZ2" s="232"/>
      <c r="TGA2" s="232"/>
      <c r="TGB2" s="232"/>
      <c r="TGC2" s="232"/>
      <c r="TGD2" s="232"/>
      <c r="TGE2" s="232"/>
      <c r="TGF2" s="232"/>
      <c r="TGG2" s="232"/>
      <c r="TGH2" s="232"/>
      <c r="TGI2" s="232"/>
      <c r="TGJ2" s="232"/>
      <c r="TGK2" s="232"/>
      <c r="TGL2" s="232"/>
      <c r="TGM2" s="232"/>
      <c r="TGN2" s="232"/>
      <c r="TGO2" s="232"/>
      <c r="TGP2" s="232"/>
      <c r="TGQ2" s="232"/>
      <c r="TGR2" s="232"/>
      <c r="TGS2" s="232"/>
      <c r="TGT2" s="232"/>
      <c r="TGU2" s="232"/>
      <c r="TGV2" s="232"/>
      <c r="TGW2" s="232"/>
      <c r="TGX2" s="232"/>
      <c r="TGY2" s="232"/>
      <c r="TGZ2" s="232"/>
      <c r="THA2" s="232"/>
      <c r="THB2" s="232"/>
      <c r="THC2" s="232"/>
      <c r="THD2" s="232"/>
      <c r="THE2" s="232"/>
      <c r="THF2" s="232"/>
      <c r="THG2" s="232"/>
      <c r="THH2" s="232"/>
      <c r="THI2" s="232"/>
      <c r="THJ2" s="232"/>
      <c r="THK2" s="232"/>
      <c r="THL2" s="232"/>
      <c r="THM2" s="232"/>
      <c r="THN2" s="232"/>
      <c r="THO2" s="232"/>
      <c r="THP2" s="232"/>
      <c r="THQ2" s="232"/>
      <c r="THR2" s="232"/>
      <c r="THS2" s="232"/>
      <c r="THT2" s="232"/>
      <c r="THU2" s="232"/>
      <c r="THV2" s="232"/>
      <c r="THW2" s="232"/>
      <c r="THX2" s="232"/>
      <c r="THY2" s="232"/>
      <c r="THZ2" s="232"/>
      <c r="TIA2" s="232"/>
      <c r="TIB2" s="232"/>
      <c r="TIC2" s="232"/>
      <c r="TID2" s="232"/>
      <c r="TIE2" s="232"/>
      <c r="TIF2" s="232"/>
      <c r="TIG2" s="232"/>
      <c r="TIH2" s="232"/>
      <c r="TII2" s="232"/>
      <c r="TIJ2" s="232"/>
      <c r="TIK2" s="232"/>
      <c r="TIL2" s="232"/>
      <c r="TIM2" s="232"/>
      <c r="TIN2" s="232"/>
      <c r="TIO2" s="232"/>
      <c r="TIP2" s="232"/>
      <c r="TIQ2" s="232"/>
      <c r="TIR2" s="232"/>
      <c r="TIS2" s="232"/>
      <c r="TIT2" s="232"/>
      <c r="TIU2" s="232"/>
      <c r="TIV2" s="232"/>
      <c r="TIW2" s="232"/>
      <c r="TIX2" s="232"/>
      <c r="TIY2" s="232"/>
      <c r="TIZ2" s="232"/>
      <c r="TJA2" s="232"/>
      <c r="TJB2" s="232"/>
      <c r="TJC2" s="232"/>
      <c r="TJD2" s="232"/>
      <c r="TJE2" s="232"/>
      <c r="TJF2" s="232"/>
      <c r="TJG2" s="232"/>
      <c r="TJH2" s="232"/>
      <c r="TJI2" s="232"/>
      <c r="TJJ2" s="232"/>
      <c r="TJK2" s="232"/>
      <c r="TJL2" s="232"/>
      <c r="TJM2" s="232"/>
      <c r="TJN2" s="232"/>
      <c r="TJO2" s="232"/>
      <c r="TJP2" s="232"/>
      <c r="TJQ2" s="232"/>
      <c r="TJR2" s="232"/>
      <c r="TJS2" s="232"/>
      <c r="TJT2" s="232"/>
      <c r="TJU2" s="232"/>
      <c r="TJV2" s="232"/>
      <c r="TJW2" s="232"/>
      <c r="TJX2" s="232"/>
      <c r="TJY2" s="232"/>
      <c r="TJZ2" s="232"/>
      <c r="TKA2" s="232"/>
      <c r="TKB2" s="232"/>
      <c r="TKC2" s="232"/>
      <c r="TKD2" s="232"/>
      <c r="TKE2" s="232"/>
      <c r="TKF2" s="232"/>
      <c r="TKG2" s="232"/>
      <c r="TKH2" s="232"/>
      <c r="TKI2" s="232"/>
      <c r="TKJ2" s="232"/>
      <c r="TKK2" s="232"/>
      <c r="TKL2" s="232"/>
      <c r="TKM2" s="232"/>
      <c r="TKN2" s="232"/>
      <c r="TKO2" s="232"/>
      <c r="TKP2" s="232"/>
      <c r="TKQ2" s="232"/>
      <c r="TKR2" s="232"/>
      <c r="TKS2" s="232"/>
      <c r="TKT2" s="232"/>
      <c r="TKU2" s="232"/>
      <c r="TKV2" s="232"/>
      <c r="TKW2" s="232"/>
      <c r="TKX2" s="232"/>
      <c r="TKY2" s="232"/>
      <c r="TKZ2" s="232"/>
      <c r="TLA2" s="232"/>
      <c r="TLB2" s="232"/>
      <c r="TLC2" s="232"/>
      <c r="TLD2" s="232"/>
      <c r="TLE2" s="232"/>
      <c r="TLF2" s="232"/>
      <c r="TLG2" s="232"/>
      <c r="TLH2" s="232"/>
      <c r="TLI2" s="232"/>
      <c r="TLJ2" s="232"/>
      <c r="TLK2" s="232"/>
      <c r="TLL2" s="232"/>
      <c r="TLM2" s="232"/>
      <c r="TLN2" s="232"/>
      <c r="TLO2" s="232"/>
      <c r="TLP2" s="232"/>
      <c r="TLQ2" s="232"/>
      <c r="TLR2" s="232"/>
      <c r="TLS2" s="232"/>
      <c r="TLT2" s="232"/>
      <c r="TLU2" s="232"/>
      <c r="TLV2" s="232"/>
      <c r="TLW2" s="232"/>
      <c r="TLX2" s="232"/>
      <c r="TLY2" s="232"/>
      <c r="TLZ2" s="232"/>
      <c r="TMA2" s="232"/>
      <c r="TMB2" s="232"/>
      <c r="TMC2" s="232"/>
      <c r="TMD2" s="232"/>
      <c r="TME2" s="232"/>
      <c r="TMF2" s="232"/>
      <c r="TMG2" s="232"/>
      <c r="TMH2" s="232"/>
      <c r="TMI2" s="232"/>
      <c r="TMJ2" s="232"/>
      <c r="TMK2" s="232"/>
      <c r="TML2" s="232"/>
      <c r="TMM2" s="232"/>
      <c r="TMN2" s="232"/>
      <c r="TMO2" s="232"/>
      <c r="TMP2" s="232"/>
      <c r="TMQ2" s="232"/>
      <c r="TMR2" s="232"/>
      <c r="TMS2" s="232"/>
      <c r="TMT2" s="232"/>
      <c r="TMU2" s="232"/>
      <c r="TMV2" s="232"/>
      <c r="TMW2" s="232"/>
      <c r="TMX2" s="232"/>
      <c r="TMY2" s="232"/>
      <c r="TMZ2" s="232"/>
      <c r="TNA2" s="232"/>
      <c r="TNB2" s="232"/>
      <c r="TNC2" s="232"/>
      <c r="TND2" s="232"/>
      <c r="TNE2" s="232"/>
      <c r="TNF2" s="232"/>
      <c r="TNG2" s="232"/>
      <c r="TNH2" s="232"/>
      <c r="TNI2" s="232"/>
      <c r="TNJ2" s="232"/>
      <c r="TNK2" s="232"/>
      <c r="TNL2" s="232"/>
      <c r="TNM2" s="232"/>
      <c r="TNN2" s="232"/>
      <c r="TNO2" s="232"/>
      <c r="TNP2" s="232"/>
      <c r="TNQ2" s="232"/>
      <c r="TNR2" s="232"/>
      <c r="TNS2" s="232"/>
      <c r="TNT2" s="232"/>
      <c r="TNU2" s="232"/>
      <c r="TNV2" s="232"/>
      <c r="TNW2" s="232"/>
      <c r="TNX2" s="232"/>
      <c r="TNY2" s="232"/>
      <c r="TNZ2" s="232"/>
      <c r="TOA2" s="232"/>
      <c r="TOB2" s="232"/>
      <c r="TOC2" s="232"/>
      <c r="TOD2" s="232"/>
      <c r="TOE2" s="232"/>
      <c r="TOF2" s="232"/>
      <c r="TOG2" s="232"/>
      <c r="TOH2" s="232"/>
      <c r="TOI2" s="232"/>
      <c r="TOJ2" s="232"/>
      <c r="TOK2" s="232"/>
      <c r="TOL2" s="232"/>
      <c r="TOM2" s="232"/>
      <c r="TON2" s="232"/>
      <c r="TOO2" s="232"/>
      <c r="TOP2" s="232"/>
      <c r="TOQ2" s="232"/>
      <c r="TOR2" s="232"/>
      <c r="TOS2" s="232"/>
      <c r="TOT2" s="232"/>
      <c r="TOU2" s="232"/>
      <c r="TOV2" s="232"/>
      <c r="TOW2" s="232"/>
      <c r="TOX2" s="232"/>
      <c r="TOY2" s="232"/>
      <c r="TOZ2" s="232"/>
      <c r="TPA2" s="232"/>
      <c r="TPB2" s="232"/>
      <c r="TPC2" s="232"/>
      <c r="TPD2" s="232"/>
      <c r="TPE2" s="232"/>
      <c r="TPF2" s="232"/>
      <c r="TPG2" s="232"/>
      <c r="TPH2" s="232"/>
      <c r="TPI2" s="232"/>
      <c r="TPJ2" s="232"/>
      <c r="TPK2" s="232"/>
      <c r="TPL2" s="232"/>
      <c r="TPM2" s="232"/>
      <c r="TPN2" s="232"/>
      <c r="TPO2" s="232"/>
      <c r="TPP2" s="232"/>
      <c r="TPQ2" s="232"/>
      <c r="TPR2" s="232"/>
      <c r="TPS2" s="232"/>
      <c r="TPT2" s="232"/>
      <c r="TPU2" s="232"/>
      <c r="TPV2" s="232"/>
      <c r="TPW2" s="232"/>
      <c r="TPX2" s="232"/>
      <c r="TPY2" s="232"/>
      <c r="TPZ2" s="232"/>
      <c r="TQA2" s="232"/>
      <c r="TQB2" s="232"/>
      <c r="TQC2" s="232"/>
      <c r="TQD2" s="232"/>
      <c r="TQE2" s="232"/>
      <c r="TQF2" s="232"/>
      <c r="TQG2" s="232"/>
      <c r="TQH2" s="232"/>
      <c r="TQI2" s="232"/>
      <c r="TQJ2" s="232"/>
      <c r="TQK2" s="232"/>
      <c r="TQL2" s="232"/>
      <c r="TQM2" s="232"/>
      <c r="TQN2" s="232"/>
      <c r="TQO2" s="232"/>
      <c r="TQP2" s="232"/>
      <c r="TQQ2" s="232"/>
      <c r="TQR2" s="232"/>
      <c r="TQS2" s="232"/>
      <c r="TQT2" s="232"/>
      <c r="TQU2" s="232"/>
      <c r="TQV2" s="232"/>
      <c r="TQW2" s="232"/>
      <c r="TQX2" s="232"/>
      <c r="TQY2" s="232"/>
      <c r="TQZ2" s="232"/>
      <c r="TRA2" s="232"/>
      <c r="TRB2" s="232"/>
      <c r="TRC2" s="232"/>
      <c r="TRD2" s="232"/>
      <c r="TRE2" s="232"/>
      <c r="TRF2" s="232"/>
      <c r="TRG2" s="232"/>
      <c r="TRH2" s="232"/>
      <c r="TRI2" s="232"/>
      <c r="TRJ2" s="232"/>
      <c r="TRK2" s="232"/>
      <c r="TRL2" s="232"/>
      <c r="TRM2" s="232"/>
      <c r="TRN2" s="232"/>
      <c r="TRO2" s="232"/>
      <c r="TRP2" s="232"/>
      <c r="TRQ2" s="232"/>
      <c r="TRR2" s="232"/>
      <c r="TRS2" s="232"/>
      <c r="TRT2" s="232"/>
      <c r="TRU2" s="232"/>
      <c r="TRV2" s="232"/>
      <c r="TRW2" s="232"/>
      <c r="TRX2" s="232"/>
      <c r="TRY2" s="232"/>
      <c r="TRZ2" s="232"/>
      <c r="TSA2" s="232"/>
      <c r="TSB2" s="232"/>
      <c r="TSC2" s="232"/>
      <c r="TSD2" s="232"/>
      <c r="TSE2" s="232"/>
      <c r="TSF2" s="232"/>
      <c r="TSG2" s="232"/>
      <c r="TSH2" s="232"/>
      <c r="TSI2" s="232"/>
      <c r="TSJ2" s="232"/>
      <c r="TSK2" s="232"/>
      <c r="TSL2" s="232"/>
      <c r="TSM2" s="232"/>
      <c r="TSN2" s="232"/>
      <c r="TSO2" s="232"/>
      <c r="TSP2" s="232"/>
      <c r="TSQ2" s="232"/>
      <c r="TSR2" s="232"/>
      <c r="TSS2" s="232"/>
      <c r="TST2" s="232"/>
      <c r="TSU2" s="232"/>
      <c r="TSV2" s="232"/>
      <c r="TSW2" s="232"/>
      <c r="TSX2" s="232"/>
      <c r="TSY2" s="232"/>
      <c r="TSZ2" s="232"/>
      <c r="TTA2" s="232"/>
      <c r="TTB2" s="232"/>
      <c r="TTC2" s="232"/>
      <c r="TTD2" s="232"/>
      <c r="TTE2" s="232"/>
      <c r="TTF2" s="232"/>
      <c r="TTG2" s="232"/>
      <c r="TTH2" s="232"/>
      <c r="TTI2" s="232"/>
      <c r="TTJ2" s="232"/>
      <c r="TTK2" s="232"/>
      <c r="TTL2" s="232"/>
      <c r="TTM2" s="232"/>
      <c r="TTN2" s="232"/>
      <c r="TTO2" s="232"/>
      <c r="TTP2" s="232"/>
      <c r="TTQ2" s="232"/>
      <c r="TTR2" s="232"/>
      <c r="TTS2" s="232"/>
      <c r="TTT2" s="232"/>
      <c r="TTU2" s="232"/>
      <c r="TTV2" s="232"/>
      <c r="TTW2" s="232"/>
      <c r="TTX2" s="232"/>
      <c r="TTY2" s="232"/>
      <c r="TTZ2" s="232"/>
      <c r="TUA2" s="232"/>
      <c r="TUB2" s="232"/>
      <c r="TUC2" s="232"/>
      <c r="TUD2" s="232"/>
      <c r="TUE2" s="232"/>
      <c r="TUF2" s="232"/>
      <c r="TUG2" s="232"/>
      <c r="TUH2" s="232"/>
      <c r="TUI2" s="232"/>
      <c r="TUJ2" s="232"/>
      <c r="TUK2" s="232"/>
      <c r="TUL2" s="232"/>
      <c r="TUM2" s="232"/>
      <c r="TUN2" s="232"/>
      <c r="TUO2" s="232"/>
      <c r="TUP2" s="232"/>
      <c r="TUQ2" s="232"/>
      <c r="TUR2" s="232"/>
      <c r="TUS2" s="232"/>
      <c r="TUT2" s="232"/>
      <c r="TUU2" s="232"/>
      <c r="TUV2" s="232"/>
      <c r="TUW2" s="232"/>
      <c r="TUX2" s="232"/>
      <c r="TUY2" s="232"/>
      <c r="TUZ2" s="232"/>
      <c r="TVA2" s="232"/>
      <c r="TVB2" s="232"/>
      <c r="TVC2" s="232"/>
      <c r="TVD2" s="232"/>
      <c r="TVE2" s="232"/>
      <c r="TVF2" s="232"/>
      <c r="TVG2" s="232"/>
      <c r="TVH2" s="232"/>
      <c r="TVI2" s="232"/>
      <c r="TVJ2" s="232"/>
      <c r="TVK2" s="232"/>
      <c r="TVL2" s="232"/>
      <c r="TVM2" s="232"/>
      <c r="TVN2" s="232"/>
      <c r="TVO2" s="232"/>
      <c r="TVP2" s="232"/>
      <c r="TVQ2" s="232"/>
      <c r="TVR2" s="232"/>
      <c r="TVS2" s="232"/>
      <c r="TVT2" s="232"/>
      <c r="TVU2" s="232"/>
      <c r="TVV2" s="232"/>
      <c r="TVW2" s="232"/>
      <c r="TVX2" s="232"/>
      <c r="TVY2" s="232"/>
      <c r="TVZ2" s="232"/>
      <c r="TWA2" s="232"/>
      <c r="TWB2" s="232"/>
      <c r="TWC2" s="232"/>
      <c r="TWD2" s="232"/>
      <c r="TWE2" s="232"/>
      <c r="TWF2" s="232"/>
      <c r="TWG2" s="232"/>
      <c r="TWH2" s="232"/>
      <c r="TWI2" s="232"/>
      <c r="TWJ2" s="232"/>
      <c r="TWK2" s="232"/>
      <c r="TWL2" s="232"/>
      <c r="TWM2" s="232"/>
      <c r="TWN2" s="232"/>
      <c r="TWO2" s="232"/>
      <c r="TWP2" s="232"/>
      <c r="TWQ2" s="232"/>
      <c r="TWR2" s="232"/>
      <c r="TWS2" s="232"/>
      <c r="TWT2" s="232"/>
      <c r="TWU2" s="232"/>
      <c r="TWV2" s="232"/>
      <c r="TWW2" s="232"/>
      <c r="TWX2" s="232"/>
      <c r="TWY2" s="232"/>
      <c r="TWZ2" s="232"/>
      <c r="TXA2" s="232"/>
      <c r="TXB2" s="232"/>
      <c r="TXC2" s="232"/>
      <c r="TXD2" s="232"/>
      <c r="TXE2" s="232"/>
      <c r="TXF2" s="232"/>
      <c r="TXG2" s="232"/>
      <c r="TXH2" s="232"/>
      <c r="TXI2" s="232"/>
      <c r="TXJ2" s="232"/>
      <c r="TXK2" s="232"/>
      <c r="TXL2" s="232"/>
      <c r="TXM2" s="232"/>
      <c r="TXN2" s="232"/>
      <c r="TXO2" s="232"/>
      <c r="TXP2" s="232"/>
      <c r="TXQ2" s="232"/>
      <c r="TXR2" s="232"/>
      <c r="TXS2" s="232"/>
      <c r="TXT2" s="232"/>
      <c r="TXU2" s="232"/>
      <c r="TXV2" s="232"/>
      <c r="TXW2" s="232"/>
      <c r="TXX2" s="232"/>
      <c r="TXY2" s="232"/>
      <c r="TXZ2" s="232"/>
      <c r="TYA2" s="232"/>
      <c r="TYB2" s="232"/>
      <c r="TYC2" s="232"/>
      <c r="TYD2" s="232"/>
      <c r="TYE2" s="232"/>
      <c r="TYF2" s="232"/>
      <c r="TYG2" s="232"/>
      <c r="TYH2" s="232"/>
      <c r="TYI2" s="232"/>
      <c r="TYJ2" s="232"/>
      <c r="TYK2" s="232"/>
      <c r="TYL2" s="232"/>
      <c r="TYM2" s="232"/>
      <c r="TYN2" s="232"/>
      <c r="TYO2" s="232"/>
      <c r="TYP2" s="232"/>
      <c r="TYQ2" s="232"/>
      <c r="TYR2" s="232"/>
      <c r="TYS2" s="232"/>
      <c r="TYT2" s="232"/>
      <c r="TYU2" s="232"/>
      <c r="TYV2" s="232"/>
      <c r="TYW2" s="232"/>
      <c r="TYX2" s="232"/>
      <c r="TYY2" s="232"/>
      <c r="TYZ2" s="232"/>
      <c r="TZA2" s="232"/>
      <c r="TZB2" s="232"/>
      <c r="TZC2" s="232"/>
      <c r="TZD2" s="232"/>
      <c r="TZE2" s="232"/>
      <c r="TZF2" s="232"/>
      <c r="TZG2" s="232"/>
      <c r="TZH2" s="232"/>
      <c r="TZI2" s="232"/>
      <c r="TZJ2" s="232"/>
      <c r="TZK2" s="232"/>
      <c r="TZL2" s="232"/>
      <c r="TZM2" s="232"/>
      <c r="TZN2" s="232"/>
      <c r="TZO2" s="232"/>
      <c r="TZP2" s="232"/>
      <c r="TZQ2" s="232"/>
      <c r="TZR2" s="232"/>
      <c r="TZS2" s="232"/>
      <c r="TZT2" s="232"/>
      <c r="TZU2" s="232"/>
      <c r="TZV2" s="232"/>
      <c r="TZW2" s="232"/>
      <c r="TZX2" s="232"/>
      <c r="TZY2" s="232"/>
      <c r="TZZ2" s="232"/>
      <c r="UAA2" s="232"/>
      <c r="UAB2" s="232"/>
      <c r="UAC2" s="232"/>
      <c r="UAD2" s="232"/>
      <c r="UAE2" s="232"/>
      <c r="UAF2" s="232"/>
      <c r="UAG2" s="232"/>
      <c r="UAH2" s="232"/>
      <c r="UAI2" s="232"/>
      <c r="UAJ2" s="232"/>
      <c r="UAK2" s="232"/>
      <c r="UAL2" s="232"/>
      <c r="UAM2" s="232"/>
      <c r="UAN2" s="232"/>
      <c r="UAO2" s="232"/>
      <c r="UAP2" s="232"/>
      <c r="UAQ2" s="232"/>
      <c r="UAR2" s="232"/>
      <c r="UAS2" s="232"/>
      <c r="UAT2" s="232"/>
      <c r="UAU2" s="232"/>
      <c r="UAV2" s="232"/>
      <c r="UAW2" s="232"/>
      <c r="UAX2" s="232"/>
      <c r="UAY2" s="232"/>
      <c r="UAZ2" s="232"/>
      <c r="UBA2" s="232"/>
      <c r="UBB2" s="232"/>
      <c r="UBC2" s="232"/>
      <c r="UBD2" s="232"/>
      <c r="UBE2" s="232"/>
      <c r="UBF2" s="232"/>
      <c r="UBG2" s="232"/>
      <c r="UBH2" s="232"/>
      <c r="UBI2" s="232"/>
      <c r="UBJ2" s="232"/>
      <c r="UBK2" s="232"/>
      <c r="UBL2" s="232"/>
      <c r="UBM2" s="232"/>
      <c r="UBN2" s="232"/>
      <c r="UBO2" s="232"/>
      <c r="UBP2" s="232"/>
      <c r="UBQ2" s="232"/>
      <c r="UBR2" s="232"/>
      <c r="UBS2" s="232"/>
      <c r="UBT2" s="232"/>
      <c r="UBU2" s="232"/>
      <c r="UBV2" s="232"/>
      <c r="UBW2" s="232"/>
      <c r="UBX2" s="232"/>
      <c r="UBY2" s="232"/>
      <c r="UBZ2" s="232"/>
      <c r="UCA2" s="232"/>
      <c r="UCB2" s="232"/>
      <c r="UCC2" s="232"/>
      <c r="UCD2" s="232"/>
      <c r="UCE2" s="232"/>
      <c r="UCF2" s="232"/>
      <c r="UCG2" s="232"/>
      <c r="UCH2" s="232"/>
      <c r="UCI2" s="232"/>
      <c r="UCJ2" s="232"/>
      <c r="UCK2" s="232"/>
      <c r="UCL2" s="232"/>
      <c r="UCM2" s="232"/>
      <c r="UCN2" s="232"/>
      <c r="UCO2" s="232"/>
      <c r="UCP2" s="232"/>
      <c r="UCQ2" s="232"/>
      <c r="UCR2" s="232"/>
      <c r="UCS2" s="232"/>
      <c r="UCT2" s="232"/>
      <c r="UCU2" s="232"/>
      <c r="UCV2" s="232"/>
      <c r="UCW2" s="232"/>
      <c r="UCX2" s="232"/>
      <c r="UCY2" s="232"/>
      <c r="UCZ2" s="232"/>
      <c r="UDA2" s="232"/>
      <c r="UDB2" s="232"/>
      <c r="UDC2" s="232"/>
      <c r="UDD2" s="232"/>
      <c r="UDE2" s="232"/>
      <c r="UDF2" s="232"/>
      <c r="UDG2" s="232"/>
      <c r="UDH2" s="232"/>
      <c r="UDI2" s="232"/>
      <c r="UDJ2" s="232"/>
      <c r="UDK2" s="232"/>
      <c r="UDL2" s="232"/>
      <c r="UDM2" s="232"/>
      <c r="UDN2" s="232"/>
      <c r="UDO2" s="232"/>
      <c r="UDP2" s="232"/>
      <c r="UDQ2" s="232"/>
      <c r="UDR2" s="232"/>
      <c r="UDS2" s="232"/>
      <c r="UDT2" s="232"/>
      <c r="UDU2" s="232"/>
      <c r="UDV2" s="232"/>
      <c r="UDW2" s="232"/>
      <c r="UDX2" s="232"/>
      <c r="UDY2" s="232"/>
      <c r="UDZ2" s="232"/>
      <c r="UEA2" s="232"/>
      <c r="UEB2" s="232"/>
      <c r="UEC2" s="232"/>
      <c r="UED2" s="232"/>
      <c r="UEE2" s="232"/>
      <c r="UEF2" s="232"/>
      <c r="UEG2" s="232"/>
      <c r="UEH2" s="232"/>
      <c r="UEI2" s="232"/>
      <c r="UEJ2" s="232"/>
      <c r="UEK2" s="232"/>
      <c r="UEL2" s="232"/>
      <c r="UEM2" s="232"/>
      <c r="UEN2" s="232"/>
      <c r="UEO2" s="232"/>
      <c r="UEP2" s="232"/>
      <c r="UEQ2" s="232"/>
      <c r="UER2" s="232"/>
      <c r="UES2" s="232"/>
      <c r="UET2" s="232"/>
      <c r="UEU2" s="232"/>
      <c r="UEV2" s="232"/>
      <c r="UEW2" s="232"/>
      <c r="UEX2" s="232"/>
      <c r="UEY2" s="232"/>
      <c r="UEZ2" s="232"/>
      <c r="UFA2" s="232"/>
      <c r="UFB2" s="232"/>
      <c r="UFC2" s="232"/>
      <c r="UFD2" s="232"/>
      <c r="UFE2" s="232"/>
      <c r="UFF2" s="232"/>
      <c r="UFG2" s="232"/>
      <c r="UFH2" s="232"/>
      <c r="UFI2" s="232"/>
      <c r="UFJ2" s="232"/>
      <c r="UFK2" s="232"/>
      <c r="UFL2" s="232"/>
      <c r="UFM2" s="232"/>
      <c r="UFN2" s="232"/>
      <c r="UFO2" s="232"/>
      <c r="UFP2" s="232"/>
      <c r="UFQ2" s="232"/>
      <c r="UFR2" s="232"/>
      <c r="UFS2" s="232"/>
      <c r="UFT2" s="232"/>
      <c r="UFU2" s="232"/>
      <c r="UFV2" s="232"/>
      <c r="UFW2" s="232"/>
      <c r="UFX2" s="232"/>
      <c r="UFY2" s="232"/>
      <c r="UFZ2" s="232"/>
      <c r="UGA2" s="232"/>
      <c r="UGB2" s="232"/>
      <c r="UGC2" s="232"/>
      <c r="UGD2" s="232"/>
      <c r="UGE2" s="232"/>
      <c r="UGF2" s="232"/>
      <c r="UGG2" s="232"/>
      <c r="UGH2" s="232"/>
      <c r="UGI2" s="232"/>
      <c r="UGJ2" s="232"/>
      <c r="UGK2" s="232"/>
      <c r="UGL2" s="232"/>
      <c r="UGM2" s="232"/>
      <c r="UGN2" s="232"/>
      <c r="UGO2" s="232"/>
      <c r="UGP2" s="232"/>
      <c r="UGQ2" s="232"/>
      <c r="UGR2" s="232"/>
      <c r="UGS2" s="232"/>
      <c r="UGT2" s="232"/>
      <c r="UGU2" s="232"/>
      <c r="UGV2" s="232"/>
      <c r="UGW2" s="232"/>
      <c r="UGX2" s="232"/>
      <c r="UGY2" s="232"/>
      <c r="UGZ2" s="232"/>
      <c r="UHA2" s="232"/>
      <c r="UHB2" s="232"/>
      <c r="UHC2" s="232"/>
      <c r="UHD2" s="232"/>
      <c r="UHE2" s="232"/>
      <c r="UHF2" s="232"/>
      <c r="UHG2" s="232"/>
      <c r="UHH2" s="232"/>
      <c r="UHI2" s="232"/>
      <c r="UHJ2" s="232"/>
      <c r="UHK2" s="232"/>
      <c r="UHL2" s="232"/>
      <c r="UHM2" s="232"/>
      <c r="UHN2" s="232"/>
      <c r="UHO2" s="232"/>
      <c r="UHP2" s="232"/>
      <c r="UHQ2" s="232"/>
      <c r="UHR2" s="232"/>
      <c r="UHS2" s="232"/>
      <c r="UHT2" s="232"/>
      <c r="UHU2" s="232"/>
      <c r="UHV2" s="232"/>
      <c r="UHW2" s="232"/>
      <c r="UHX2" s="232"/>
      <c r="UHY2" s="232"/>
      <c r="UHZ2" s="232"/>
      <c r="UIA2" s="232"/>
      <c r="UIB2" s="232"/>
      <c r="UIC2" s="232"/>
      <c r="UID2" s="232"/>
      <c r="UIE2" s="232"/>
      <c r="UIF2" s="232"/>
      <c r="UIG2" s="232"/>
      <c r="UIH2" s="232"/>
      <c r="UII2" s="232"/>
      <c r="UIJ2" s="232"/>
      <c r="UIK2" s="232"/>
      <c r="UIL2" s="232"/>
      <c r="UIM2" s="232"/>
      <c r="UIN2" s="232"/>
      <c r="UIO2" s="232"/>
      <c r="UIP2" s="232"/>
      <c r="UIQ2" s="232"/>
      <c r="UIR2" s="232"/>
      <c r="UIS2" s="232"/>
      <c r="UIT2" s="232"/>
      <c r="UIU2" s="232"/>
      <c r="UIV2" s="232"/>
      <c r="UIW2" s="232"/>
      <c r="UIX2" s="232"/>
      <c r="UIY2" s="232"/>
      <c r="UIZ2" s="232"/>
      <c r="UJA2" s="232"/>
      <c r="UJB2" s="232"/>
      <c r="UJC2" s="232"/>
      <c r="UJD2" s="232"/>
      <c r="UJE2" s="232"/>
      <c r="UJF2" s="232"/>
      <c r="UJG2" s="232"/>
      <c r="UJH2" s="232"/>
      <c r="UJI2" s="232"/>
      <c r="UJJ2" s="232"/>
      <c r="UJK2" s="232"/>
      <c r="UJL2" s="232"/>
      <c r="UJM2" s="232"/>
      <c r="UJN2" s="232"/>
      <c r="UJO2" s="232"/>
      <c r="UJP2" s="232"/>
      <c r="UJQ2" s="232"/>
      <c r="UJR2" s="232"/>
      <c r="UJS2" s="232"/>
      <c r="UJT2" s="232"/>
      <c r="UJU2" s="232"/>
      <c r="UJV2" s="232"/>
      <c r="UJW2" s="232"/>
      <c r="UJX2" s="232"/>
      <c r="UJY2" s="232"/>
      <c r="UJZ2" s="232"/>
      <c r="UKA2" s="232"/>
      <c r="UKB2" s="232"/>
      <c r="UKC2" s="232"/>
      <c r="UKD2" s="232"/>
      <c r="UKE2" s="232"/>
      <c r="UKF2" s="232"/>
      <c r="UKG2" s="232"/>
      <c r="UKH2" s="232"/>
      <c r="UKI2" s="232"/>
      <c r="UKJ2" s="232"/>
      <c r="UKK2" s="232"/>
      <c r="UKL2" s="232"/>
      <c r="UKM2" s="232"/>
      <c r="UKN2" s="232"/>
      <c r="UKO2" s="232"/>
      <c r="UKP2" s="232"/>
      <c r="UKQ2" s="232"/>
      <c r="UKR2" s="232"/>
      <c r="UKS2" s="232"/>
      <c r="UKT2" s="232"/>
      <c r="UKU2" s="232"/>
      <c r="UKV2" s="232"/>
      <c r="UKW2" s="232"/>
      <c r="UKX2" s="232"/>
      <c r="UKY2" s="232"/>
      <c r="UKZ2" s="232"/>
      <c r="ULA2" s="232"/>
      <c r="ULB2" s="232"/>
      <c r="ULC2" s="232"/>
      <c r="ULD2" s="232"/>
      <c r="ULE2" s="232"/>
      <c r="ULF2" s="232"/>
      <c r="ULG2" s="232"/>
      <c r="ULH2" s="232"/>
      <c r="ULI2" s="232"/>
      <c r="ULJ2" s="232"/>
      <c r="ULK2" s="232"/>
      <c r="ULL2" s="232"/>
      <c r="ULM2" s="232"/>
      <c r="ULN2" s="232"/>
      <c r="ULO2" s="232"/>
      <c r="ULP2" s="232"/>
      <c r="ULQ2" s="232"/>
      <c r="ULR2" s="232"/>
      <c r="ULS2" s="232"/>
      <c r="ULT2" s="232"/>
      <c r="ULU2" s="232"/>
      <c r="ULV2" s="232"/>
      <c r="ULW2" s="232"/>
      <c r="ULX2" s="232"/>
      <c r="ULY2" s="232"/>
      <c r="ULZ2" s="232"/>
      <c r="UMA2" s="232"/>
      <c r="UMB2" s="232"/>
      <c r="UMC2" s="232"/>
      <c r="UMD2" s="232"/>
      <c r="UME2" s="232"/>
      <c r="UMF2" s="232"/>
      <c r="UMG2" s="232"/>
      <c r="UMH2" s="232"/>
      <c r="UMI2" s="232"/>
      <c r="UMJ2" s="232"/>
      <c r="UMK2" s="232"/>
      <c r="UML2" s="232"/>
      <c r="UMM2" s="232"/>
      <c r="UMN2" s="232"/>
      <c r="UMO2" s="232"/>
      <c r="UMP2" s="232"/>
      <c r="UMQ2" s="232"/>
      <c r="UMR2" s="232"/>
      <c r="UMS2" s="232"/>
      <c r="UMT2" s="232"/>
      <c r="UMU2" s="232"/>
      <c r="UMV2" s="232"/>
      <c r="UMW2" s="232"/>
      <c r="UMX2" s="232"/>
      <c r="UMY2" s="232"/>
      <c r="UMZ2" s="232"/>
      <c r="UNA2" s="232"/>
      <c r="UNB2" s="232"/>
      <c r="UNC2" s="232"/>
      <c r="UND2" s="232"/>
      <c r="UNE2" s="232"/>
      <c r="UNF2" s="232"/>
      <c r="UNG2" s="232"/>
      <c r="UNH2" s="232"/>
      <c r="UNI2" s="232"/>
      <c r="UNJ2" s="232"/>
      <c r="UNK2" s="232"/>
      <c r="UNL2" s="232"/>
      <c r="UNM2" s="232"/>
      <c r="UNN2" s="232"/>
      <c r="UNO2" s="232"/>
      <c r="UNP2" s="232"/>
      <c r="UNQ2" s="232"/>
      <c r="UNR2" s="232"/>
      <c r="UNS2" s="232"/>
      <c r="UNT2" s="232"/>
      <c r="UNU2" s="232"/>
      <c r="UNV2" s="232"/>
      <c r="UNW2" s="232"/>
      <c r="UNX2" s="232"/>
      <c r="UNY2" s="232"/>
      <c r="UNZ2" s="232"/>
      <c r="UOA2" s="232"/>
      <c r="UOB2" s="232"/>
      <c r="UOC2" s="232"/>
      <c r="UOD2" s="232"/>
      <c r="UOE2" s="232"/>
      <c r="UOF2" s="232"/>
      <c r="UOG2" s="232"/>
      <c r="UOH2" s="232"/>
      <c r="UOI2" s="232"/>
      <c r="UOJ2" s="232"/>
      <c r="UOK2" s="232"/>
      <c r="UOL2" s="232"/>
      <c r="UOM2" s="232"/>
      <c r="UON2" s="232"/>
      <c r="UOO2" s="232"/>
      <c r="UOP2" s="232"/>
      <c r="UOQ2" s="232"/>
      <c r="UOR2" s="232"/>
      <c r="UOS2" s="232"/>
      <c r="UOT2" s="232"/>
      <c r="UOU2" s="232"/>
      <c r="UOV2" s="232"/>
      <c r="UOW2" s="232"/>
      <c r="UOX2" s="232"/>
      <c r="UOY2" s="232"/>
      <c r="UOZ2" s="232"/>
      <c r="UPA2" s="232"/>
      <c r="UPB2" s="232"/>
      <c r="UPC2" s="232"/>
      <c r="UPD2" s="232"/>
      <c r="UPE2" s="232"/>
      <c r="UPF2" s="232"/>
      <c r="UPG2" s="232"/>
      <c r="UPH2" s="232"/>
      <c r="UPI2" s="232"/>
      <c r="UPJ2" s="232"/>
      <c r="UPK2" s="232"/>
      <c r="UPL2" s="232"/>
      <c r="UPM2" s="232"/>
      <c r="UPN2" s="232"/>
      <c r="UPO2" s="232"/>
      <c r="UPP2" s="232"/>
      <c r="UPQ2" s="232"/>
      <c r="UPR2" s="232"/>
      <c r="UPS2" s="232"/>
      <c r="UPT2" s="232"/>
      <c r="UPU2" s="232"/>
      <c r="UPV2" s="232"/>
      <c r="UPW2" s="232"/>
      <c r="UPX2" s="232"/>
      <c r="UPY2" s="232"/>
      <c r="UPZ2" s="232"/>
      <c r="UQA2" s="232"/>
      <c r="UQB2" s="232"/>
      <c r="UQC2" s="232"/>
      <c r="UQD2" s="232"/>
      <c r="UQE2" s="232"/>
      <c r="UQF2" s="232"/>
      <c r="UQG2" s="232"/>
      <c r="UQH2" s="232"/>
      <c r="UQI2" s="232"/>
      <c r="UQJ2" s="232"/>
      <c r="UQK2" s="232"/>
      <c r="UQL2" s="232"/>
      <c r="UQM2" s="232"/>
      <c r="UQN2" s="232"/>
      <c r="UQO2" s="232"/>
      <c r="UQP2" s="232"/>
      <c r="UQQ2" s="232"/>
      <c r="UQR2" s="232"/>
      <c r="UQS2" s="232"/>
      <c r="UQT2" s="232"/>
      <c r="UQU2" s="232"/>
      <c r="UQV2" s="232"/>
      <c r="UQW2" s="232"/>
      <c r="UQX2" s="232"/>
      <c r="UQY2" s="232"/>
      <c r="UQZ2" s="232"/>
      <c r="URA2" s="232"/>
      <c r="URB2" s="232"/>
      <c r="URC2" s="232"/>
      <c r="URD2" s="232"/>
      <c r="URE2" s="232"/>
      <c r="URF2" s="232"/>
      <c r="URG2" s="232"/>
      <c r="URH2" s="232"/>
      <c r="URI2" s="232"/>
      <c r="URJ2" s="232"/>
      <c r="URK2" s="232"/>
      <c r="URL2" s="232"/>
      <c r="URM2" s="232"/>
      <c r="URN2" s="232"/>
      <c r="URO2" s="232"/>
      <c r="URP2" s="232"/>
      <c r="URQ2" s="232"/>
      <c r="URR2" s="232"/>
      <c r="URS2" s="232"/>
      <c r="URT2" s="232"/>
      <c r="URU2" s="232"/>
      <c r="URV2" s="232"/>
      <c r="URW2" s="232"/>
      <c r="URX2" s="232"/>
      <c r="URY2" s="232"/>
      <c r="URZ2" s="232"/>
      <c r="USA2" s="232"/>
      <c r="USB2" s="232"/>
      <c r="USC2" s="232"/>
      <c r="USD2" s="232"/>
      <c r="USE2" s="232"/>
      <c r="USF2" s="232"/>
      <c r="USG2" s="232"/>
      <c r="USH2" s="232"/>
      <c r="USI2" s="232"/>
      <c r="USJ2" s="232"/>
      <c r="USK2" s="232"/>
      <c r="USL2" s="232"/>
      <c r="USM2" s="232"/>
      <c r="USN2" s="232"/>
      <c r="USO2" s="232"/>
      <c r="USP2" s="232"/>
      <c r="USQ2" s="232"/>
      <c r="USR2" s="232"/>
      <c r="USS2" s="232"/>
      <c r="UST2" s="232"/>
      <c r="USU2" s="232"/>
      <c r="USV2" s="232"/>
      <c r="USW2" s="232"/>
      <c r="USX2" s="232"/>
      <c r="USY2" s="232"/>
      <c r="USZ2" s="232"/>
      <c r="UTA2" s="232"/>
      <c r="UTB2" s="232"/>
      <c r="UTC2" s="232"/>
      <c r="UTD2" s="232"/>
      <c r="UTE2" s="232"/>
      <c r="UTF2" s="232"/>
      <c r="UTG2" s="232"/>
      <c r="UTH2" s="232"/>
      <c r="UTI2" s="232"/>
      <c r="UTJ2" s="232"/>
      <c r="UTK2" s="232"/>
      <c r="UTL2" s="232"/>
      <c r="UTM2" s="232"/>
      <c r="UTN2" s="232"/>
      <c r="UTO2" s="232"/>
      <c r="UTP2" s="232"/>
      <c r="UTQ2" s="232"/>
      <c r="UTR2" s="232"/>
      <c r="UTS2" s="232"/>
      <c r="UTT2" s="232"/>
      <c r="UTU2" s="232"/>
      <c r="UTV2" s="232"/>
      <c r="UTW2" s="232"/>
      <c r="UTX2" s="232"/>
      <c r="UTY2" s="232"/>
      <c r="UTZ2" s="232"/>
      <c r="UUA2" s="232"/>
      <c r="UUB2" s="232"/>
      <c r="UUC2" s="232"/>
      <c r="UUD2" s="232"/>
      <c r="UUE2" s="232"/>
      <c r="UUF2" s="232"/>
      <c r="UUG2" s="232"/>
      <c r="UUH2" s="232"/>
      <c r="UUI2" s="232"/>
      <c r="UUJ2" s="232"/>
      <c r="UUK2" s="232"/>
      <c r="UUL2" s="232"/>
      <c r="UUM2" s="232"/>
      <c r="UUN2" s="232"/>
      <c r="UUO2" s="232"/>
      <c r="UUP2" s="232"/>
      <c r="UUQ2" s="232"/>
      <c r="UUR2" s="232"/>
      <c r="UUS2" s="232"/>
      <c r="UUT2" s="232"/>
      <c r="UUU2" s="232"/>
      <c r="UUV2" s="232"/>
      <c r="UUW2" s="232"/>
      <c r="UUX2" s="232"/>
      <c r="UUY2" s="232"/>
      <c r="UUZ2" s="232"/>
      <c r="UVA2" s="232"/>
      <c r="UVB2" s="232"/>
      <c r="UVC2" s="232"/>
      <c r="UVD2" s="232"/>
      <c r="UVE2" s="232"/>
      <c r="UVF2" s="232"/>
      <c r="UVG2" s="232"/>
      <c r="UVH2" s="232"/>
      <c r="UVI2" s="232"/>
      <c r="UVJ2" s="232"/>
      <c r="UVK2" s="232"/>
      <c r="UVL2" s="232"/>
      <c r="UVM2" s="232"/>
      <c r="UVN2" s="232"/>
      <c r="UVO2" s="232"/>
      <c r="UVP2" s="232"/>
      <c r="UVQ2" s="232"/>
      <c r="UVR2" s="232"/>
      <c r="UVS2" s="232"/>
      <c r="UVT2" s="232"/>
      <c r="UVU2" s="232"/>
      <c r="UVV2" s="232"/>
      <c r="UVW2" s="232"/>
      <c r="UVX2" s="232"/>
      <c r="UVY2" s="232"/>
      <c r="UVZ2" s="232"/>
      <c r="UWA2" s="232"/>
      <c r="UWB2" s="232"/>
      <c r="UWC2" s="232"/>
      <c r="UWD2" s="232"/>
      <c r="UWE2" s="232"/>
      <c r="UWF2" s="232"/>
      <c r="UWG2" s="232"/>
      <c r="UWH2" s="232"/>
      <c r="UWI2" s="232"/>
      <c r="UWJ2" s="232"/>
      <c r="UWK2" s="232"/>
      <c r="UWL2" s="232"/>
      <c r="UWM2" s="232"/>
      <c r="UWN2" s="232"/>
      <c r="UWO2" s="232"/>
      <c r="UWP2" s="232"/>
      <c r="UWQ2" s="232"/>
      <c r="UWR2" s="232"/>
      <c r="UWS2" s="232"/>
      <c r="UWT2" s="232"/>
      <c r="UWU2" s="232"/>
      <c r="UWV2" s="232"/>
      <c r="UWW2" s="232"/>
      <c r="UWX2" s="232"/>
      <c r="UWY2" s="232"/>
      <c r="UWZ2" s="232"/>
      <c r="UXA2" s="232"/>
      <c r="UXB2" s="232"/>
      <c r="UXC2" s="232"/>
      <c r="UXD2" s="232"/>
      <c r="UXE2" s="232"/>
      <c r="UXF2" s="232"/>
      <c r="UXG2" s="232"/>
      <c r="UXH2" s="232"/>
      <c r="UXI2" s="232"/>
      <c r="UXJ2" s="232"/>
      <c r="UXK2" s="232"/>
      <c r="UXL2" s="232"/>
      <c r="UXM2" s="232"/>
      <c r="UXN2" s="232"/>
      <c r="UXO2" s="232"/>
      <c r="UXP2" s="232"/>
      <c r="UXQ2" s="232"/>
      <c r="UXR2" s="232"/>
      <c r="UXS2" s="232"/>
      <c r="UXT2" s="232"/>
      <c r="UXU2" s="232"/>
      <c r="UXV2" s="232"/>
      <c r="UXW2" s="232"/>
      <c r="UXX2" s="232"/>
      <c r="UXY2" s="232"/>
      <c r="UXZ2" s="232"/>
      <c r="UYA2" s="232"/>
      <c r="UYB2" s="232"/>
      <c r="UYC2" s="232"/>
      <c r="UYD2" s="232"/>
      <c r="UYE2" s="232"/>
      <c r="UYF2" s="232"/>
      <c r="UYG2" s="232"/>
      <c r="UYH2" s="232"/>
      <c r="UYI2" s="232"/>
      <c r="UYJ2" s="232"/>
      <c r="UYK2" s="232"/>
      <c r="UYL2" s="232"/>
      <c r="UYM2" s="232"/>
      <c r="UYN2" s="232"/>
      <c r="UYO2" s="232"/>
      <c r="UYP2" s="232"/>
      <c r="UYQ2" s="232"/>
      <c r="UYR2" s="232"/>
      <c r="UYS2" s="232"/>
      <c r="UYT2" s="232"/>
      <c r="UYU2" s="232"/>
      <c r="UYV2" s="232"/>
      <c r="UYW2" s="232"/>
      <c r="UYX2" s="232"/>
      <c r="UYY2" s="232"/>
      <c r="UYZ2" s="232"/>
      <c r="UZA2" s="232"/>
      <c r="UZB2" s="232"/>
      <c r="UZC2" s="232"/>
      <c r="UZD2" s="232"/>
      <c r="UZE2" s="232"/>
      <c r="UZF2" s="232"/>
      <c r="UZG2" s="232"/>
      <c r="UZH2" s="232"/>
      <c r="UZI2" s="232"/>
      <c r="UZJ2" s="232"/>
      <c r="UZK2" s="232"/>
      <c r="UZL2" s="232"/>
      <c r="UZM2" s="232"/>
      <c r="UZN2" s="232"/>
      <c r="UZO2" s="232"/>
      <c r="UZP2" s="232"/>
      <c r="UZQ2" s="232"/>
      <c r="UZR2" s="232"/>
      <c r="UZS2" s="232"/>
      <c r="UZT2" s="232"/>
      <c r="UZU2" s="232"/>
      <c r="UZV2" s="232"/>
      <c r="UZW2" s="232"/>
      <c r="UZX2" s="232"/>
      <c r="UZY2" s="232"/>
      <c r="UZZ2" s="232"/>
      <c r="VAA2" s="232"/>
      <c r="VAB2" s="232"/>
      <c r="VAC2" s="232"/>
      <c r="VAD2" s="232"/>
      <c r="VAE2" s="232"/>
      <c r="VAF2" s="232"/>
      <c r="VAG2" s="232"/>
      <c r="VAH2" s="232"/>
      <c r="VAI2" s="232"/>
      <c r="VAJ2" s="232"/>
      <c r="VAK2" s="232"/>
      <c r="VAL2" s="232"/>
      <c r="VAM2" s="232"/>
      <c r="VAN2" s="232"/>
      <c r="VAO2" s="232"/>
      <c r="VAP2" s="232"/>
      <c r="VAQ2" s="232"/>
      <c r="VAR2" s="232"/>
      <c r="VAS2" s="232"/>
      <c r="VAT2" s="232"/>
      <c r="VAU2" s="232"/>
      <c r="VAV2" s="232"/>
      <c r="VAW2" s="232"/>
      <c r="VAX2" s="232"/>
      <c r="VAY2" s="232"/>
      <c r="VAZ2" s="232"/>
      <c r="VBA2" s="232"/>
      <c r="VBB2" s="232"/>
      <c r="VBC2" s="232"/>
      <c r="VBD2" s="232"/>
      <c r="VBE2" s="232"/>
      <c r="VBF2" s="232"/>
      <c r="VBG2" s="232"/>
      <c r="VBH2" s="232"/>
      <c r="VBI2" s="232"/>
      <c r="VBJ2" s="232"/>
      <c r="VBK2" s="232"/>
      <c r="VBL2" s="232"/>
      <c r="VBM2" s="232"/>
      <c r="VBN2" s="232"/>
      <c r="VBO2" s="232"/>
      <c r="VBP2" s="232"/>
      <c r="VBQ2" s="232"/>
      <c r="VBR2" s="232"/>
      <c r="VBS2" s="232"/>
      <c r="VBT2" s="232"/>
      <c r="VBU2" s="232"/>
      <c r="VBV2" s="232"/>
      <c r="VBW2" s="232"/>
      <c r="VBX2" s="232"/>
      <c r="VBY2" s="232"/>
      <c r="VBZ2" s="232"/>
      <c r="VCA2" s="232"/>
      <c r="VCB2" s="232"/>
      <c r="VCC2" s="232"/>
      <c r="VCD2" s="232"/>
      <c r="VCE2" s="232"/>
      <c r="VCF2" s="232"/>
      <c r="VCG2" s="232"/>
      <c r="VCH2" s="232"/>
      <c r="VCI2" s="232"/>
      <c r="VCJ2" s="232"/>
      <c r="VCK2" s="232"/>
      <c r="VCL2" s="232"/>
      <c r="VCM2" s="232"/>
      <c r="VCN2" s="232"/>
      <c r="VCO2" s="232"/>
      <c r="VCP2" s="232"/>
      <c r="VCQ2" s="232"/>
      <c r="VCR2" s="232"/>
      <c r="VCS2" s="232"/>
      <c r="VCT2" s="232"/>
      <c r="VCU2" s="232"/>
      <c r="VCV2" s="232"/>
      <c r="VCW2" s="232"/>
      <c r="VCX2" s="232"/>
      <c r="VCY2" s="232"/>
      <c r="VCZ2" s="232"/>
      <c r="VDA2" s="232"/>
      <c r="VDB2" s="232"/>
      <c r="VDC2" s="232"/>
      <c r="VDD2" s="232"/>
      <c r="VDE2" s="232"/>
      <c r="VDF2" s="232"/>
      <c r="VDG2" s="232"/>
      <c r="VDH2" s="232"/>
      <c r="VDI2" s="232"/>
      <c r="VDJ2" s="232"/>
      <c r="VDK2" s="232"/>
      <c r="VDL2" s="232"/>
      <c r="VDM2" s="232"/>
      <c r="VDN2" s="232"/>
      <c r="VDO2" s="232"/>
      <c r="VDP2" s="232"/>
      <c r="VDQ2" s="232"/>
      <c r="VDR2" s="232"/>
      <c r="VDS2" s="232"/>
      <c r="VDT2" s="232"/>
      <c r="VDU2" s="232"/>
      <c r="VDV2" s="232"/>
      <c r="VDW2" s="232"/>
      <c r="VDX2" s="232"/>
      <c r="VDY2" s="232"/>
      <c r="VDZ2" s="232"/>
      <c r="VEA2" s="232"/>
      <c r="VEB2" s="232"/>
      <c r="VEC2" s="232"/>
      <c r="VED2" s="232"/>
      <c r="VEE2" s="232"/>
      <c r="VEF2" s="232"/>
      <c r="VEG2" s="232"/>
      <c r="VEH2" s="232"/>
      <c r="VEI2" s="232"/>
      <c r="VEJ2" s="232"/>
      <c r="VEK2" s="232"/>
      <c r="VEL2" s="232"/>
      <c r="VEM2" s="232"/>
      <c r="VEN2" s="232"/>
      <c r="VEO2" s="232"/>
      <c r="VEP2" s="232"/>
      <c r="VEQ2" s="232"/>
      <c r="VER2" s="232"/>
      <c r="VES2" s="232"/>
      <c r="VET2" s="232"/>
      <c r="VEU2" s="232"/>
      <c r="VEV2" s="232"/>
      <c r="VEW2" s="232"/>
      <c r="VEX2" s="232"/>
      <c r="VEY2" s="232"/>
      <c r="VEZ2" s="232"/>
      <c r="VFA2" s="232"/>
      <c r="VFB2" s="232"/>
      <c r="VFC2" s="232"/>
      <c r="VFD2" s="232"/>
      <c r="VFE2" s="232"/>
      <c r="VFF2" s="232"/>
      <c r="VFG2" s="232"/>
      <c r="VFH2" s="232"/>
      <c r="VFI2" s="232"/>
      <c r="VFJ2" s="232"/>
      <c r="VFK2" s="232"/>
      <c r="VFL2" s="232"/>
      <c r="VFM2" s="232"/>
      <c r="VFN2" s="232"/>
      <c r="VFO2" s="232"/>
      <c r="VFP2" s="232"/>
      <c r="VFQ2" s="232"/>
      <c r="VFR2" s="232"/>
      <c r="VFS2" s="232"/>
      <c r="VFT2" s="232"/>
      <c r="VFU2" s="232"/>
      <c r="VFV2" s="232"/>
      <c r="VFW2" s="232"/>
      <c r="VFX2" s="232"/>
      <c r="VFY2" s="232"/>
      <c r="VFZ2" s="232"/>
      <c r="VGA2" s="232"/>
      <c r="VGB2" s="232"/>
      <c r="VGC2" s="232"/>
      <c r="VGD2" s="232"/>
      <c r="VGE2" s="232"/>
      <c r="VGF2" s="232"/>
      <c r="VGG2" s="232"/>
      <c r="VGH2" s="232"/>
      <c r="VGI2" s="232"/>
      <c r="VGJ2" s="232"/>
      <c r="VGK2" s="232"/>
      <c r="VGL2" s="232"/>
      <c r="VGM2" s="232"/>
      <c r="VGN2" s="232"/>
      <c r="VGO2" s="232"/>
      <c r="VGP2" s="232"/>
      <c r="VGQ2" s="232"/>
      <c r="VGR2" s="232"/>
      <c r="VGS2" s="232"/>
      <c r="VGT2" s="232"/>
      <c r="VGU2" s="232"/>
      <c r="VGV2" s="232"/>
      <c r="VGW2" s="232"/>
      <c r="VGX2" s="232"/>
      <c r="VGY2" s="232"/>
      <c r="VGZ2" s="232"/>
      <c r="VHA2" s="232"/>
      <c r="VHB2" s="232"/>
      <c r="VHC2" s="232"/>
      <c r="VHD2" s="232"/>
      <c r="VHE2" s="232"/>
      <c r="VHF2" s="232"/>
      <c r="VHG2" s="232"/>
      <c r="VHH2" s="232"/>
      <c r="VHI2" s="232"/>
      <c r="VHJ2" s="232"/>
      <c r="VHK2" s="232"/>
      <c r="VHL2" s="232"/>
      <c r="VHM2" s="232"/>
      <c r="VHN2" s="232"/>
      <c r="VHO2" s="232"/>
      <c r="VHP2" s="232"/>
      <c r="VHQ2" s="232"/>
      <c r="VHR2" s="232"/>
      <c r="VHS2" s="232"/>
      <c r="VHT2" s="232"/>
      <c r="VHU2" s="232"/>
      <c r="VHV2" s="232"/>
      <c r="VHW2" s="232"/>
      <c r="VHX2" s="232"/>
      <c r="VHY2" s="232"/>
      <c r="VHZ2" s="232"/>
      <c r="VIA2" s="232"/>
      <c r="VIB2" s="232"/>
      <c r="VIC2" s="232"/>
      <c r="VID2" s="232"/>
      <c r="VIE2" s="232"/>
      <c r="VIF2" s="232"/>
      <c r="VIG2" s="232"/>
      <c r="VIH2" s="232"/>
      <c r="VII2" s="232"/>
      <c r="VIJ2" s="232"/>
      <c r="VIK2" s="232"/>
      <c r="VIL2" s="232"/>
      <c r="VIM2" s="232"/>
      <c r="VIN2" s="232"/>
      <c r="VIO2" s="232"/>
      <c r="VIP2" s="232"/>
      <c r="VIQ2" s="232"/>
      <c r="VIR2" s="232"/>
      <c r="VIS2" s="232"/>
      <c r="VIT2" s="232"/>
      <c r="VIU2" s="232"/>
      <c r="VIV2" s="232"/>
      <c r="VIW2" s="232"/>
      <c r="VIX2" s="232"/>
      <c r="VIY2" s="232"/>
      <c r="VIZ2" s="232"/>
      <c r="VJA2" s="232"/>
      <c r="VJB2" s="232"/>
      <c r="VJC2" s="232"/>
      <c r="VJD2" s="232"/>
      <c r="VJE2" s="232"/>
      <c r="VJF2" s="232"/>
      <c r="VJG2" s="232"/>
      <c r="VJH2" s="232"/>
      <c r="VJI2" s="232"/>
      <c r="VJJ2" s="232"/>
      <c r="VJK2" s="232"/>
      <c r="VJL2" s="232"/>
      <c r="VJM2" s="232"/>
      <c r="VJN2" s="232"/>
      <c r="VJO2" s="232"/>
      <c r="VJP2" s="232"/>
      <c r="VJQ2" s="232"/>
      <c r="VJR2" s="232"/>
      <c r="VJS2" s="232"/>
      <c r="VJT2" s="232"/>
      <c r="VJU2" s="232"/>
      <c r="VJV2" s="232"/>
      <c r="VJW2" s="232"/>
      <c r="VJX2" s="232"/>
      <c r="VJY2" s="232"/>
      <c r="VJZ2" s="232"/>
      <c r="VKA2" s="232"/>
      <c r="VKB2" s="232"/>
      <c r="VKC2" s="232"/>
      <c r="VKD2" s="232"/>
      <c r="VKE2" s="232"/>
      <c r="VKF2" s="232"/>
      <c r="VKG2" s="232"/>
      <c r="VKH2" s="232"/>
      <c r="VKI2" s="232"/>
      <c r="VKJ2" s="232"/>
      <c r="VKK2" s="232"/>
      <c r="VKL2" s="232"/>
      <c r="VKM2" s="232"/>
      <c r="VKN2" s="232"/>
      <c r="VKO2" s="232"/>
      <c r="VKP2" s="232"/>
      <c r="VKQ2" s="232"/>
      <c r="VKR2" s="232"/>
      <c r="VKS2" s="232"/>
      <c r="VKT2" s="232"/>
      <c r="VKU2" s="232"/>
      <c r="VKV2" s="232"/>
      <c r="VKW2" s="232"/>
      <c r="VKX2" s="232"/>
      <c r="VKY2" s="232"/>
      <c r="VKZ2" s="232"/>
      <c r="VLA2" s="232"/>
      <c r="VLB2" s="232"/>
      <c r="VLC2" s="232"/>
      <c r="VLD2" s="232"/>
      <c r="VLE2" s="232"/>
      <c r="VLF2" s="232"/>
      <c r="VLG2" s="232"/>
      <c r="VLH2" s="232"/>
      <c r="VLI2" s="232"/>
      <c r="VLJ2" s="232"/>
      <c r="VLK2" s="232"/>
      <c r="VLL2" s="232"/>
      <c r="VLM2" s="232"/>
      <c r="VLN2" s="232"/>
      <c r="VLO2" s="232"/>
      <c r="VLP2" s="232"/>
      <c r="VLQ2" s="232"/>
      <c r="VLR2" s="232"/>
      <c r="VLS2" s="232"/>
      <c r="VLT2" s="232"/>
      <c r="VLU2" s="232"/>
      <c r="VLV2" s="232"/>
      <c r="VLW2" s="232"/>
      <c r="VLX2" s="232"/>
      <c r="VLY2" s="232"/>
      <c r="VLZ2" s="232"/>
      <c r="VMA2" s="232"/>
      <c r="VMB2" s="232"/>
      <c r="VMC2" s="232"/>
      <c r="VMD2" s="232"/>
      <c r="VME2" s="232"/>
      <c r="VMF2" s="232"/>
      <c r="VMG2" s="232"/>
      <c r="VMH2" s="232"/>
      <c r="VMI2" s="232"/>
      <c r="VMJ2" s="232"/>
      <c r="VMK2" s="232"/>
      <c r="VML2" s="232"/>
      <c r="VMM2" s="232"/>
      <c r="VMN2" s="232"/>
      <c r="VMO2" s="232"/>
      <c r="VMP2" s="232"/>
      <c r="VMQ2" s="232"/>
      <c r="VMR2" s="232"/>
      <c r="VMS2" s="232"/>
      <c r="VMT2" s="232"/>
      <c r="VMU2" s="232"/>
      <c r="VMV2" s="232"/>
      <c r="VMW2" s="232"/>
      <c r="VMX2" s="232"/>
      <c r="VMY2" s="232"/>
      <c r="VMZ2" s="232"/>
      <c r="VNA2" s="232"/>
      <c r="VNB2" s="232"/>
      <c r="VNC2" s="232"/>
      <c r="VND2" s="232"/>
      <c r="VNE2" s="232"/>
      <c r="VNF2" s="232"/>
      <c r="VNG2" s="232"/>
      <c r="VNH2" s="232"/>
      <c r="VNI2" s="232"/>
      <c r="VNJ2" s="232"/>
      <c r="VNK2" s="232"/>
      <c r="VNL2" s="232"/>
      <c r="VNM2" s="232"/>
      <c r="VNN2" s="232"/>
      <c r="VNO2" s="232"/>
      <c r="VNP2" s="232"/>
      <c r="VNQ2" s="232"/>
      <c r="VNR2" s="232"/>
      <c r="VNS2" s="232"/>
      <c r="VNT2" s="232"/>
      <c r="VNU2" s="232"/>
      <c r="VNV2" s="232"/>
      <c r="VNW2" s="232"/>
      <c r="VNX2" s="232"/>
      <c r="VNY2" s="232"/>
      <c r="VNZ2" s="232"/>
      <c r="VOA2" s="232"/>
      <c r="VOB2" s="232"/>
      <c r="VOC2" s="232"/>
      <c r="VOD2" s="232"/>
      <c r="VOE2" s="232"/>
      <c r="VOF2" s="232"/>
      <c r="VOG2" s="232"/>
      <c r="VOH2" s="232"/>
      <c r="VOI2" s="232"/>
      <c r="VOJ2" s="232"/>
      <c r="VOK2" s="232"/>
      <c r="VOL2" s="232"/>
      <c r="VOM2" s="232"/>
      <c r="VON2" s="232"/>
      <c r="VOO2" s="232"/>
      <c r="VOP2" s="232"/>
      <c r="VOQ2" s="232"/>
      <c r="VOR2" s="232"/>
      <c r="VOS2" s="232"/>
      <c r="VOT2" s="232"/>
      <c r="VOU2" s="232"/>
      <c r="VOV2" s="232"/>
      <c r="VOW2" s="232"/>
      <c r="VOX2" s="232"/>
      <c r="VOY2" s="232"/>
      <c r="VOZ2" s="232"/>
      <c r="VPA2" s="232"/>
      <c r="VPB2" s="232"/>
      <c r="VPC2" s="232"/>
      <c r="VPD2" s="232"/>
      <c r="VPE2" s="232"/>
      <c r="VPF2" s="232"/>
      <c r="VPG2" s="232"/>
      <c r="VPH2" s="232"/>
      <c r="VPI2" s="232"/>
      <c r="VPJ2" s="232"/>
      <c r="VPK2" s="232"/>
      <c r="VPL2" s="232"/>
      <c r="VPM2" s="232"/>
      <c r="VPN2" s="232"/>
      <c r="VPO2" s="232"/>
      <c r="VPP2" s="232"/>
      <c r="VPQ2" s="232"/>
      <c r="VPR2" s="232"/>
      <c r="VPS2" s="232"/>
      <c r="VPT2" s="232"/>
      <c r="VPU2" s="232"/>
      <c r="VPV2" s="232"/>
      <c r="VPW2" s="232"/>
      <c r="VPX2" s="232"/>
      <c r="VPY2" s="232"/>
      <c r="VPZ2" s="232"/>
      <c r="VQA2" s="232"/>
      <c r="VQB2" s="232"/>
      <c r="VQC2" s="232"/>
      <c r="VQD2" s="232"/>
      <c r="VQE2" s="232"/>
      <c r="VQF2" s="232"/>
      <c r="VQG2" s="232"/>
      <c r="VQH2" s="232"/>
      <c r="VQI2" s="232"/>
      <c r="VQJ2" s="232"/>
      <c r="VQK2" s="232"/>
      <c r="VQL2" s="232"/>
      <c r="VQM2" s="232"/>
      <c r="VQN2" s="232"/>
      <c r="VQO2" s="232"/>
      <c r="VQP2" s="232"/>
      <c r="VQQ2" s="232"/>
      <c r="VQR2" s="232"/>
      <c r="VQS2" s="232"/>
      <c r="VQT2" s="232"/>
      <c r="VQU2" s="232"/>
      <c r="VQV2" s="232"/>
      <c r="VQW2" s="232"/>
      <c r="VQX2" s="232"/>
      <c r="VQY2" s="232"/>
      <c r="VQZ2" s="232"/>
      <c r="VRA2" s="232"/>
      <c r="VRB2" s="232"/>
      <c r="VRC2" s="232"/>
      <c r="VRD2" s="232"/>
      <c r="VRE2" s="232"/>
      <c r="VRF2" s="232"/>
      <c r="VRG2" s="232"/>
      <c r="VRH2" s="232"/>
      <c r="VRI2" s="232"/>
      <c r="VRJ2" s="232"/>
      <c r="VRK2" s="232"/>
      <c r="VRL2" s="232"/>
      <c r="VRM2" s="232"/>
      <c r="VRN2" s="232"/>
      <c r="VRO2" s="232"/>
      <c r="VRP2" s="232"/>
      <c r="VRQ2" s="232"/>
      <c r="VRR2" s="232"/>
      <c r="VRS2" s="232"/>
      <c r="VRT2" s="232"/>
      <c r="VRU2" s="232"/>
      <c r="VRV2" s="232"/>
      <c r="VRW2" s="232"/>
      <c r="VRX2" s="232"/>
      <c r="VRY2" s="232"/>
      <c r="VRZ2" s="232"/>
      <c r="VSA2" s="232"/>
      <c r="VSB2" s="232"/>
      <c r="VSC2" s="232"/>
      <c r="VSD2" s="232"/>
      <c r="VSE2" s="232"/>
      <c r="VSF2" s="232"/>
      <c r="VSG2" s="232"/>
      <c r="VSH2" s="232"/>
      <c r="VSI2" s="232"/>
      <c r="VSJ2" s="232"/>
      <c r="VSK2" s="232"/>
      <c r="VSL2" s="232"/>
      <c r="VSM2" s="232"/>
      <c r="VSN2" s="232"/>
      <c r="VSO2" s="232"/>
      <c r="VSP2" s="232"/>
      <c r="VSQ2" s="232"/>
      <c r="VSR2" s="232"/>
      <c r="VSS2" s="232"/>
      <c r="VST2" s="232"/>
      <c r="VSU2" s="232"/>
      <c r="VSV2" s="232"/>
      <c r="VSW2" s="232"/>
      <c r="VSX2" s="232"/>
      <c r="VSY2" s="232"/>
      <c r="VSZ2" s="232"/>
      <c r="VTA2" s="232"/>
      <c r="VTB2" s="232"/>
      <c r="VTC2" s="232"/>
      <c r="VTD2" s="232"/>
      <c r="VTE2" s="232"/>
      <c r="VTF2" s="232"/>
      <c r="VTG2" s="232"/>
      <c r="VTH2" s="232"/>
      <c r="VTI2" s="232"/>
      <c r="VTJ2" s="232"/>
      <c r="VTK2" s="232"/>
      <c r="VTL2" s="232"/>
      <c r="VTM2" s="232"/>
      <c r="VTN2" s="232"/>
      <c r="VTO2" s="232"/>
      <c r="VTP2" s="232"/>
      <c r="VTQ2" s="232"/>
      <c r="VTR2" s="232"/>
      <c r="VTS2" s="232"/>
      <c r="VTT2" s="232"/>
      <c r="VTU2" s="232"/>
      <c r="VTV2" s="232"/>
      <c r="VTW2" s="232"/>
      <c r="VTX2" s="232"/>
      <c r="VTY2" s="232"/>
      <c r="VTZ2" s="232"/>
      <c r="VUA2" s="232"/>
      <c r="VUB2" s="232"/>
      <c r="VUC2" s="232"/>
      <c r="VUD2" s="232"/>
      <c r="VUE2" s="232"/>
      <c r="VUF2" s="232"/>
      <c r="VUG2" s="232"/>
      <c r="VUH2" s="232"/>
      <c r="VUI2" s="232"/>
      <c r="VUJ2" s="232"/>
      <c r="VUK2" s="232"/>
      <c r="VUL2" s="232"/>
      <c r="VUM2" s="232"/>
      <c r="VUN2" s="232"/>
      <c r="VUO2" s="232"/>
      <c r="VUP2" s="232"/>
      <c r="VUQ2" s="232"/>
      <c r="VUR2" s="232"/>
      <c r="VUS2" s="232"/>
      <c r="VUT2" s="232"/>
      <c r="VUU2" s="232"/>
      <c r="VUV2" s="232"/>
      <c r="VUW2" s="232"/>
      <c r="VUX2" s="232"/>
      <c r="VUY2" s="232"/>
      <c r="VUZ2" s="232"/>
      <c r="VVA2" s="232"/>
      <c r="VVB2" s="232"/>
      <c r="VVC2" s="232"/>
      <c r="VVD2" s="232"/>
      <c r="VVE2" s="232"/>
      <c r="VVF2" s="232"/>
      <c r="VVG2" s="232"/>
      <c r="VVH2" s="232"/>
      <c r="VVI2" s="232"/>
      <c r="VVJ2" s="232"/>
      <c r="VVK2" s="232"/>
      <c r="VVL2" s="232"/>
      <c r="VVM2" s="232"/>
      <c r="VVN2" s="232"/>
      <c r="VVO2" s="232"/>
      <c r="VVP2" s="232"/>
      <c r="VVQ2" s="232"/>
      <c r="VVR2" s="232"/>
      <c r="VVS2" s="232"/>
      <c r="VVT2" s="232"/>
      <c r="VVU2" s="232"/>
      <c r="VVV2" s="232"/>
      <c r="VVW2" s="232"/>
      <c r="VVX2" s="232"/>
      <c r="VVY2" s="232"/>
      <c r="VVZ2" s="232"/>
      <c r="VWA2" s="232"/>
      <c r="VWB2" s="232"/>
      <c r="VWC2" s="232"/>
      <c r="VWD2" s="232"/>
      <c r="VWE2" s="232"/>
      <c r="VWF2" s="232"/>
      <c r="VWG2" s="232"/>
      <c r="VWH2" s="232"/>
      <c r="VWI2" s="232"/>
      <c r="VWJ2" s="232"/>
      <c r="VWK2" s="232"/>
      <c r="VWL2" s="232"/>
      <c r="VWM2" s="232"/>
      <c r="VWN2" s="232"/>
      <c r="VWO2" s="232"/>
      <c r="VWP2" s="232"/>
      <c r="VWQ2" s="232"/>
      <c r="VWR2" s="232"/>
      <c r="VWS2" s="232"/>
      <c r="VWT2" s="232"/>
      <c r="VWU2" s="232"/>
      <c r="VWV2" s="232"/>
      <c r="VWW2" s="232"/>
      <c r="VWX2" s="232"/>
      <c r="VWY2" s="232"/>
      <c r="VWZ2" s="232"/>
      <c r="VXA2" s="232"/>
      <c r="VXB2" s="232"/>
      <c r="VXC2" s="232"/>
      <c r="VXD2" s="232"/>
      <c r="VXE2" s="232"/>
      <c r="VXF2" s="232"/>
      <c r="VXG2" s="232"/>
      <c r="VXH2" s="232"/>
      <c r="VXI2" s="232"/>
      <c r="VXJ2" s="232"/>
      <c r="VXK2" s="232"/>
      <c r="VXL2" s="232"/>
      <c r="VXM2" s="232"/>
      <c r="VXN2" s="232"/>
      <c r="VXO2" s="232"/>
      <c r="VXP2" s="232"/>
      <c r="VXQ2" s="232"/>
      <c r="VXR2" s="232"/>
      <c r="VXS2" s="232"/>
      <c r="VXT2" s="232"/>
      <c r="VXU2" s="232"/>
      <c r="VXV2" s="232"/>
      <c r="VXW2" s="232"/>
      <c r="VXX2" s="232"/>
      <c r="VXY2" s="232"/>
      <c r="VXZ2" s="232"/>
      <c r="VYA2" s="232"/>
      <c r="VYB2" s="232"/>
      <c r="VYC2" s="232"/>
      <c r="VYD2" s="232"/>
      <c r="VYE2" s="232"/>
      <c r="VYF2" s="232"/>
      <c r="VYG2" s="232"/>
      <c r="VYH2" s="232"/>
      <c r="VYI2" s="232"/>
      <c r="VYJ2" s="232"/>
      <c r="VYK2" s="232"/>
      <c r="VYL2" s="232"/>
      <c r="VYM2" s="232"/>
      <c r="VYN2" s="232"/>
      <c r="VYO2" s="232"/>
      <c r="VYP2" s="232"/>
      <c r="VYQ2" s="232"/>
      <c r="VYR2" s="232"/>
      <c r="VYS2" s="232"/>
      <c r="VYT2" s="232"/>
      <c r="VYU2" s="232"/>
      <c r="VYV2" s="232"/>
      <c r="VYW2" s="232"/>
      <c r="VYX2" s="232"/>
      <c r="VYY2" s="232"/>
      <c r="VYZ2" s="232"/>
      <c r="VZA2" s="232"/>
      <c r="VZB2" s="232"/>
      <c r="VZC2" s="232"/>
      <c r="VZD2" s="232"/>
      <c r="VZE2" s="232"/>
      <c r="VZF2" s="232"/>
      <c r="VZG2" s="232"/>
      <c r="VZH2" s="232"/>
      <c r="VZI2" s="232"/>
      <c r="VZJ2" s="232"/>
      <c r="VZK2" s="232"/>
      <c r="VZL2" s="232"/>
      <c r="VZM2" s="232"/>
      <c r="VZN2" s="232"/>
      <c r="VZO2" s="232"/>
      <c r="VZP2" s="232"/>
      <c r="VZQ2" s="232"/>
      <c r="VZR2" s="232"/>
      <c r="VZS2" s="232"/>
      <c r="VZT2" s="232"/>
      <c r="VZU2" s="232"/>
      <c r="VZV2" s="232"/>
      <c r="VZW2" s="232"/>
      <c r="VZX2" s="232"/>
      <c r="VZY2" s="232"/>
      <c r="VZZ2" s="232"/>
      <c r="WAA2" s="232"/>
      <c r="WAB2" s="232"/>
      <c r="WAC2" s="232"/>
      <c r="WAD2" s="232"/>
      <c r="WAE2" s="232"/>
      <c r="WAF2" s="232"/>
      <c r="WAG2" s="232"/>
      <c r="WAH2" s="232"/>
      <c r="WAI2" s="232"/>
      <c r="WAJ2" s="232"/>
      <c r="WAK2" s="232"/>
      <c r="WAL2" s="232"/>
      <c r="WAM2" s="232"/>
      <c r="WAN2" s="232"/>
      <c r="WAO2" s="232"/>
      <c r="WAP2" s="232"/>
      <c r="WAQ2" s="232"/>
      <c r="WAR2" s="232"/>
      <c r="WAS2" s="232"/>
      <c r="WAT2" s="232"/>
      <c r="WAU2" s="232"/>
      <c r="WAV2" s="232"/>
      <c r="WAW2" s="232"/>
      <c r="WAX2" s="232"/>
      <c r="WAY2" s="232"/>
      <c r="WAZ2" s="232"/>
      <c r="WBA2" s="232"/>
      <c r="WBB2" s="232"/>
      <c r="WBC2" s="232"/>
      <c r="WBD2" s="232"/>
      <c r="WBE2" s="232"/>
      <c r="WBF2" s="232"/>
      <c r="WBG2" s="232"/>
      <c r="WBH2" s="232"/>
      <c r="WBI2" s="232"/>
      <c r="WBJ2" s="232"/>
      <c r="WBK2" s="232"/>
      <c r="WBL2" s="232"/>
      <c r="WBM2" s="232"/>
      <c r="WBN2" s="232"/>
      <c r="WBO2" s="232"/>
      <c r="WBP2" s="232"/>
      <c r="WBQ2" s="232"/>
      <c r="WBR2" s="232"/>
      <c r="WBS2" s="232"/>
      <c r="WBT2" s="232"/>
      <c r="WBU2" s="232"/>
      <c r="WBV2" s="232"/>
      <c r="WBW2" s="232"/>
      <c r="WBX2" s="232"/>
      <c r="WBY2" s="232"/>
      <c r="WBZ2" s="232"/>
      <c r="WCA2" s="232"/>
      <c r="WCB2" s="232"/>
      <c r="WCC2" s="232"/>
      <c r="WCD2" s="232"/>
      <c r="WCE2" s="232"/>
      <c r="WCF2" s="232"/>
      <c r="WCG2" s="232"/>
      <c r="WCH2" s="232"/>
      <c r="WCI2" s="232"/>
      <c r="WCJ2" s="232"/>
      <c r="WCK2" s="232"/>
      <c r="WCL2" s="232"/>
      <c r="WCM2" s="232"/>
      <c r="WCN2" s="232"/>
      <c r="WCO2" s="232"/>
      <c r="WCP2" s="232"/>
      <c r="WCQ2" s="232"/>
      <c r="WCR2" s="232"/>
      <c r="WCS2" s="232"/>
      <c r="WCT2" s="232"/>
      <c r="WCU2" s="232"/>
      <c r="WCV2" s="232"/>
      <c r="WCW2" s="232"/>
      <c r="WCX2" s="232"/>
      <c r="WCY2" s="232"/>
      <c r="WCZ2" s="232"/>
      <c r="WDA2" s="232"/>
      <c r="WDB2" s="232"/>
      <c r="WDC2" s="232"/>
      <c r="WDD2" s="232"/>
      <c r="WDE2" s="232"/>
      <c r="WDF2" s="232"/>
      <c r="WDG2" s="232"/>
      <c r="WDH2" s="232"/>
      <c r="WDI2" s="232"/>
      <c r="WDJ2" s="232"/>
      <c r="WDK2" s="232"/>
      <c r="WDL2" s="232"/>
      <c r="WDM2" s="232"/>
      <c r="WDN2" s="232"/>
      <c r="WDO2" s="232"/>
      <c r="WDP2" s="232"/>
      <c r="WDQ2" s="232"/>
      <c r="WDR2" s="232"/>
      <c r="WDS2" s="232"/>
      <c r="WDT2" s="232"/>
      <c r="WDU2" s="232"/>
      <c r="WDV2" s="232"/>
      <c r="WDW2" s="232"/>
      <c r="WDX2" s="232"/>
      <c r="WDY2" s="232"/>
      <c r="WDZ2" s="232"/>
      <c r="WEA2" s="232"/>
      <c r="WEB2" s="232"/>
      <c r="WEC2" s="232"/>
      <c r="WED2" s="232"/>
      <c r="WEE2" s="232"/>
      <c r="WEF2" s="232"/>
      <c r="WEG2" s="232"/>
      <c r="WEH2" s="232"/>
      <c r="WEI2" s="232"/>
      <c r="WEJ2" s="232"/>
      <c r="WEK2" s="232"/>
      <c r="WEL2" s="232"/>
      <c r="WEM2" s="232"/>
      <c r="WEN2" s="232"/>
      <c r="WEO2" s="232"/>
      <c r="WEP2" s="232"/>
      <c r="WEQ2" s="232"/>
      <c r="WER2" s="232"/>
      <c r="WES2" s="232"/>
      <c r="WET2" s="232"/>
      <c r="WEU2" s="232"/>
      <c r="WEV2" s="232"/>
      <c r="WEW2" s="232"/>
      <c r="WEX2" s="232"/>
      <c r="WEY2" s="232"/>
      <c r="WEZ2" s="232"/>
      <c r="WFA2" s="232"/>
      <c r="WFB2" s="232"/>
      <c r="WFC2" s="232"/>
      <c r="WFD2" s="232"/>
      <c r="WFE2" s="232"/>
      <c r="WFF2" s="232"/>
      <c r="WFG2" s="232"/>
      <c r="WFH2" s="232"/>
      <c r="WFI2" s="232"/>
      <c r="WFJ2" s="232"/>
      <c r="WFK2" s="232"/>
      <c r="WFL2" s="232"/>
      <c r="WFM2" s="232"/>
      <c r="WFN2" s="232"/>
      <c r="WFO2" s="232"/>
      <c r="WFP2" s="232"/>
      <c r="WFQ2" s="232"/>
      <c r="WFR2" s="232"/>
      <c r="WFS2" s="232"/>
      <c r="WFT2" s="232"/>
      <c r="WFU2" s="232"/>
      <c r="WFV2" s="232"/>
      <c r="WFW2" s="232"/>
      <c r="WFX2" s="232"/>
      <c r="WFY2" s="232"/>
      <c r="WFZ2" s="232"/>
      <c r="WGA2" s="232"/>
      <c r="WGB2" s="232"/>
      <c r="WGC2" s="232"/>
      <c r="WGD2" s="232"/>
      <c r="WGE2" s="232"/>
      <c r="WGF2" s="232"/>
      <c r="WGG2" s="232"/>
      <c r="WGH2" s="232"/>
      <c r="WGI2" s="232"/>
      <c r="WGJ2" s="232"/>
      <c r="WGK2" s="232"/>
      <c r="WGL2" s="232"/>
      <c r="WGM2" s="232"/>
      <c r="WGN2" s="232"/>
      <c r="WGO2" s="232"/>
      <c r="WGP2" s="232"/>
      <c r="WGQ2" s="232"/>
      <c r="WGR2" s="232"/>
      <c r="WGS2" s="232"/>
      <c r="WGT2" s="232"/>
      <c r="WGU2" s="232"/>
      <c r="WGV2" s="232"/>
      <c r="WGW2" s="232"/>
      <c r="WGX2" s="232"/>
      <c r="WGY2" s="232"/>
      <c r="WGZ2" s="232"/>
      <c r="WHA2" s="232"/>
      <c r="WHB2" s="232"/>
      <c r="WHC2" s="232"/>
      <c r="WHD2" s="232"/>
      <c r="WHE2" s="232"/>
      <c r="WHF2" s="232"/>
      <c r="WHG2" s="232"/>
      <c r="WHH2" s="232"/>
      <c r="WHI2" s="232"/>
      <c r="WHJ2" s="232"/>
      <c r="WHK2" s="232"/>
      <c r="WHL2" s="232"/>
      <c r="WHM2" s="232"/>
      <c r="WHN2" s="232"/>
      <c r="WHO2" s="232"/>
      <c r="WHP2" s="232"/>
      <c r="WHQ2" s="232"/>
      <c r="WHR2" s="232"/>
      <c r="WHS2" s="232"/>
      <c r="WHT2" s="232"/>
      <c r="WHU2" s="232"/>
      <c r="WHV2" s="232"/>
      <c r="WHW2" s="232"/>
      <c r="WHX2" s="232"/>
      <c r="WHY2" s="232"/>
      <c r="WHZ2" s="232"/>
      <c r="WIA2" s="232"/>
      <c r="WIB2" s="232"/>
      <c r="WIC2" s="232"/>
      <c r="WID2" s="232"/>
      <c r="WIE2" s="232"/>
      <c r="WIF2" s="232"/>
      <c r="WIG2" s="232"/>
      <c r="WIH2" s="232"/>
      <c r="WII2" s="232"/>
      <c r="WIJ2" s="232"/>
      <c r="WIK2" s="232"/>
      <c r="WIL2" s="232"/>
      <c r="WIM2" s="232"/>
      <c r="WIN2" s="232"/>
      <c r="WIO2" s="232"/>
      <c r="WIP2" s="232"/>
      <c r="WIQ2" s="232"/>
      <c r="WIR2" s="232"/>
      <c r="WIS2" s="232"/>
      <c r="WIT2" s="232"/>
      <c r="WIU2" s="232"/>
      <c r="WIV2" s="232"/>
      <c r="WIW2" s="232"/>
      <c r="WIX2" s="232"/>
      <c r="WIY2" s="232"/>
      <c r="WIZ2" s="232"/>
      <c r="WJA2" s="232"/>
      <c r="WJB2" s="232"/>
      <c r="WJC2" s="232"/>
      <c r="WJD2" s="232"/>
      <c r="WJE2" s="232"/>
      <c r="WJF2" s="232"/>
      <c r="WJG2" s="232"/>
      <c r="WJH2" s="232"/>
      <c r="WJI2" s="232"/>
      <c r="WJJ2" s="232"/>
      <c r="WJK2" s="232"/>
      <c r="WJL2" s="232"/>
      <c r="WJM2" s="232"/>
      <c r="WJN2" s="232"/>
      <c r="WJO2" s="232"/>
      <c r="WJP2" s="232"/>
      <c r="WJQ2" s="232"/>
      <c r="WJR2" s="232"/>
      <c r="WJS2" s="232"/>
      <c r="WJT2" s="232"/>
      <c r="WJU2" s="232"/>
      <c r="WJV2" s="232"/>
      <c r="WJW2" s="232"/>
      <c r="WJX2" s="232"/>
      <c r="WJY2" s="232"/>
      <c r="WJZ2" s="232"/>
      <c r="WKA2" s="232"/>
      <c r="WKB2" s="232"/>
      <c r="WKC2" s="232"/>
      <c r="WKD2" s="232"/>
      <c r="WKE2" s="232"/>
      <c r="WKF2" s="232"/>
      <c r="WKG2" s="232"/>
      <c r="WKH2" s="232"/>
      <c r="WKI2" s="232"/>
      <c r="WKJ2" s="232"/>
      <c r="WKK2" s="232"/>
      <c r="WKL2" s="232"/>
      <c r="WKM2" s="232"/>
      <c r="WKN2" s="232"/>
      <c r="WKO2" s="232"/>
      <c r="WKP2" s="232"/>
      <c r="WKQ2" s="232"/>
      <c r="WKR2" s="232"/>
      <c r="WKS2" s="232"/>
      <c r="WKT2" s="232"/>
      <c r="WKU2" s="232"/>
      <c r="WKV2" s="232"/>
      <c r="WKW2" s="232"/>
      <c r="WKX2" s="232"/>
      <c r="WKY2" s="232"/>
      <c r="WKZ2" s="232"/>
      <c r="WLA2" s="232"/>
      <c r="WLB2" s="232"/>
      <c r="WLC2" s="232"/>
      <c r="WLD2" s="232"/>
      <c r="WLE2" s="232"/>
      <c r="WLF2" s="232"/>
      <c r="WLG2" s="232"/>
      <c r="WLH2" s="232"/>
      <c r="WLI2" s="232"/>
      <c r="WLJ2" s="232"/>
      <c r="WLK2" s="232"/>
      <c r="WLL2" s="232"/>
      <c r="WLM2" s="232"/>
      <c r="WLN2" s="232"/>
      <c r="WLO2" s="232"/>
      <c r="WLP2" s="232"/>
      <c r="WLQ2" s="232"/>
      <c r="WLR2" s="232"/>
      <c r="WLS2" s="232"/>
      <c r="WLT2" s="232"/>
      <c r="WLU2" s="232"/>
      <c r="WLV2" s="232"/>
      <c r="WLW2" s="232"/>
      <c r="WLX2" s="232"/>
      <c r="WLY2" s="232"/>
      <c r="WLZ2" s="232"/>
      <c r="WMA2" s="232"/>
      <c r="WMB2" s="232"/>
      <c r="WMC2" s="232"/>
      <c r="WMD2" s="232"/>
      <c r="WME2" s="232"/>
      <c r="WMF2" s="232"/>
      <c r="WMG2" s="232"/>
      <c r="WMH2" s="232"/>
      <c r="WMI2" s="232"/>
      <c r="WMJ2" s="232"/>
      <c r="WMK2" s="232"/>
      <c r="WML2" s="232"/>
      <c r="WMM2" s="232"/>
      <c r="WMN2" s="232"/>
      <c r="WMO2" s="232"/>
      <c r="WMP2" s="232"/>
      <c r="WMQ2" s="232"/>
      <c r="WMR2" s="232"/>
      <c r="WMS2" s="232"/>
      <c r="WMT2" s="232"/>
      <c r="WMU2" s="232"/>
      <c r="WMV2" s="232"/>
      <c r="WMW2" s="232"/>
      <c r="WMX2" s="232"/>
      <c r="WMY2" s="232"/>
      <c r="WMZ2" s="232"/>
      <c r="WNA2" s="232"/>
      <c r="WNB2" s="232"/>
      <c r="WNC2" s="232"/>
      <c r="WND2" s="232"/>
      <c r="WNE2" s="232"/>
      <c r="WNF2" s="232"/>
      <c r="WNG2" s="232"/>
      <c r="WNH2" s="232"/>
      <c r="WNI2" s="232"/>
      <c r="WNJ2" s="232"/>
      <c r="WNK2" s="232"/>
      <c r="WNL2" s="232"/>
      <c r="WNM2" s="232"/>
      <c r="WNN2" s="232"/>
      <c r="WNO2" s="232"/>
      <c r="WNP2" s="232"/>
      <c r="WNQ2" s="232"/>
      <c r="WNR2" s="232"/>
      <c r="WNS2" s="232"/>
      <c r="WNT2" s="232"/>
      <c r="WNU2" s="232"/>
      <c r="WNV2" s="232"/>
      <c r="WNW2" s="232"/>
      <c r="WNX2" s="232"/>
      <c r="WNY2" s="232"/>
      <c r="WNZ2" s="232"/>
      <c r="WOA2" s="232"/>
      <c r="WOB2" s="232"/>
      <c r="WOC2" s="232"/>
      <c r="WOD2" s="232"/>
      <c r="WOE2" s="232"/>
      <c r="WOF2" s="232"/>
      <c r="WOG2" s="232"/>
      <c r="WOH2" s="232"/>
      <c r="WOI2" s="232"/>
      <c r="WOJ2" s="232"/>
      <c r="WOK2" s="232"/>
      <c r="WOL2" s="232"/>
      <c r="WOM2" s="232"/>
      <c r="WON2" s="232"/>
      <c r="WOO2" s="232"/>
      <c r="WOP2" s="232"/>
      <c r="WOQ2" s="232"/>
      <c r="WOR2" s="232"/>
      <c r="WOS2" s="232"/>
      <c r="WOT2" s="232"/>
      <c r="WOU2" s="232"/>
      <c r="WOV2" s="232"/>
      <c r="WOW2" s="232"/>
      <c r="WOX2" s="232"/>
      <c r="WOY2" s="232"/>
      <c r="WOZ2" s="232"/>
      <c r="WPA2" s="232"/>
      <c r="WPB2" s="232"/>
      <c r="WPC2" s="232"/>
      <c r="WPD2" s="232"/>
      <c r="WPE2" s="232"/>
      <c r="WPF2" s="232"/>
      <c r="WPG2" s="232"/>
      <c r="WPH2" s="232"/>
      <c r="WPI2" s="232"/>
      <c r="WPJ2" s="232"/>
      <c r="WPK2" s="232"/>
      <c r="WPL2" s="232"/>
      <c r="WPM2" s="232"/>
      <c r="WPN2" s="232"/>
      <c r="WPO2" s="232"/>
      <c r="WPP2" s="232"/>
      <c r="WPQ2" s="232"/>
      <c r="WPR2" s="232"/>
      <c r="WPS2" s="232"/>
      <c r="WPT2" s="232"/>
      <c r="WPU2" s="232"/>
      <c r="WPV2" s="232"/>
      <c r="WPW2" s="232"/>
      <c r="WPX2" s="232"/>
      <c r="WPY2" s="232"/>
      <c r="WPZ2" s="232"/>
      <c r="WQA2" s="232"/>
      <c r="WQB2" s="232"/>
      <c r="WQC2" s="232"/>
      <c r="WQD2" s="232"/>
      <c r="WQE2" s="232"/>
      <c r="WQF2" s="232"/>
      <c r="WQG2" s="232"/>
      <c r="WQH2" s="232"/>
      <c r="WQI2" s="232"/>
      <c r="WQJ2" s="232"/>
      <c r="WQK2" s="232"/>
      <c r="WQL2" s="232"/>
      <c r="WQM2" s="232"/>
      <c r="WQN2" s="232"/>
      <c r="WQO2" s="232"/>
      <c r="WQP2" s="232"/>
      <c r="WQQ2" s="232"/>
      <c r="WQR2" s="232"/>
      <c r="WQS2" s="232"/>
      <c r="WQT2" s="232"/>
      <c r="WQU2" s="232"/>
      <c r="WQV2" s="232"/>
      <c r="WQW2" s="232"/>
      <c r="WQX2" s="232"/>
      <c r="WQY2" s="232"/>
      <c r="WQZ2" s="232"/>
      <c r="WRA2" s="232"/>
      <c r="WRB2" s="232"/>
      <c r="WRC2" s="232"/>
      <c r="WRD2" s="232"/>
      <c r="WRE2" s="232"/>
      <c r="WRF2" s="232"/>
      <c r="WRG2" s="232"/>
      <c r="WRH2" s="232"/>
      <c r="WRI2" s="232"/>
      <c r="WRJ2" s="232"/>
      <c r="WRK2" s="232"/>
      <c r="WRL2" s="232"/>
      <c r="WRM2" s="232"/>
      <c r="WRN2" s="232"/>
      <c r="WRO2" s="232"/>
      <c r="WRP2" s="232"/>
      <c r="WRQ2" s="232"/>
      <c r="WRR2" s="232"/>
      <c r="WRS2" s="232"/>
      <c r="WRT2" s="232"/>
      <c r="WRU2" s="232"/>
      <c r="WRV2" s="232"/>
      <c r="WRW2" s="232"/>
      <c r="WRX2" s="232"/>
      <c r="WRY2" s="232"/>
      <c r="WRZ2" s="232"/>
      <c r="WSA2" s="232"/>
      <c r="WSB2" s="232"/>
      <c r="WSC2" s="232"/>
      <c r="WSD2" s="232"/>
      <c r="WSE2" s="232"/>
      <c r="WSF2" s="232"/>
      <c r="WSG2" s="232"/>
      <c r="WSH2" s="232"/>
      <c r="WSI2" s="232"/>
      <c r="WSJ2" s="232"/>
      <c r="WSK2" s="232"/>
      <c r="WSL2" s="232"/>
      <c r="WSM2" s="232"/>
      <c r="WSN2" s="232"/>
      <c r="WSO2" s="232"/>
      <c r="WSP2" s="232"/>
      <c r="WSQ2" s="232"/>
      <c r="WSR2" s="232"/>
      <c r="WSS2" s="232"/>
      <c r="WST2" s="232"/>
      <c r="WSU2" s="232"/>
      <c r="WSV2" s="232"/>
      <c r="WSW2" s="232"/>
      <c r="WSX2" s="232"/>
      <c r="WSY2" s="232"/>
      <c r="WSZ2" s="232"/>
      <c r="WTA2" s="232"/>
      <c r="WTB2" s="232"/>
      <c r="WTC2" s="232"/>
      <c r="WTD2" s="232"/>
      <c r="WTE2" s="232"/>
      <c r="WTF2" s="232"/>
      <c r="WTG2" s="232"/>
      <c r="WTH2" s="232"/>
      <c r="WTI2" s="232"/>
      <c r="WTJ2" s="232"/>
      <c r="WTK2" s="232"/>
      <c r="WTL2" s="232"/>
      <c r="WTM2" s="232"/>
      <c r="WTN2" s="232"/>
      <c r="WTO2" s="232"/>
      <c r="WTP2" s="232"/>
      <c r="WTQ2" s="232"/>
      <c r="WTR2" s="232"/>
      <c r="WTS2" s="232"/>
      <c r="WTT2" s="232"/>
      <c r="WTU2" s="232"/>
      <c r="WTV2" s="232"/>
      <c r="WTW2" s="232"/>
      <c r="WTX2" s="232"/>
      <c r="WTY2" s="232"/>
      <c r="WTZ2" s="232"/>
      <c r="WUA2" s="232"/>
      <c r="WUB2" s="232"/>
      <c r="WUC2" s="232"/>
      <c r="WUD2" s="232"/>
      <c r="WUE2" s="232"/>
      <c r="WUF2" s="232"/>
      <c r="WUG2" s="232"/>
      <c r="WUH2" s="232"/>
      <c r="WUI2" s="232"/>
      <c r="WUJ2" s="232"/>
      <c r="WUK2" s="232"/>
      <c r="WUL2" s="232"/>
      <c r="WUM2" s="232"/>
      <c r="WUN2" s="232"/>
      <c r="WUO2" s="232"/>
      <c r="WUP2" s="232"/>
      <c r="WUQ2" s="232"/>
      <c r="WUR2" s="232"/>
      <c r="WUS2" s="232"/>
      <c r="WUT2" s="232"/>
      <c r="WUU2" s="232"/>
      <c r="WUV2" s="232"/>
      <c r="WUW2" s="232"/>
      <c r="WUX2" s="232"/>
      <c r="WUY2" s="232"/>
      <c r="WUZ2" s="232"/>
      <c r="WVA2" s="232"/>
      <c r="WVB2" s="232"/>
      <c r="WVC2" s="232"/>
      <c r="WVD2" s="232"/>
      <c r="WVE2" s="232"/>
      <c r="WVF2" s="232"/>
      <c r="WVG2" s="232"/>
      <c r="WVH2" s="232"/>
      <c r="WVI2" s="232"/>
      <c r="WVJ2" s="232"/>
      <c r="WVK2" s="232"/>
      <c r="WVL2" s="232"/>
      <c r="WVM2" s="232"/>
      <c r="WVN2" s="232"/>
      <c r="WVO2" s="232"/>
      <c r="WVP2" s="232"/>
      <c r="WVQ2" s="232"/>
      <c r="WVR2" s="232"/>
      <c r="WVS2" s="232"/>
      <c r="WVT2" s="232"/>
      <c r="WVU2" s="232"/>
      <c r="WVV2" s="232"/>
      <c r="WVW2" s="232"/>
      <c r="WVX2" s="232"/>
      <c r="WVY2" s="232"/>
      <c r="WVZ2" s="232"/>
      <c r="WWA2" s="232"/>
      <c r="WWB2" s="232"/>
      <c r="WWC2" s="232"/>
      <c r="WWD2" s="232"/>
      <c r="WWE2" s="232"/>
      <c r="WWF2" s="232"/>
      <c r="WWG2" s="232"/>
      <c r="WWH2" s="232"/>
      <c r="WWI2" s="232"/>
      <c r="WWJ2" s="232"/>
      <c r="WWK2" s="232"/>
      <c r="WWL2" s="232"/>
      <c r="WWM2" s="232"/>
      <c r="WWN2" s="232"/>
      <c r="WWO2" s="232"/>
      <c r="WWP2" s="232"/>
      <c r="WWQ2" s="232"/>
      <c r="WWR2" s="232"/>
      <c r="WWS2" s="232"/>
      <c r="WWT2" s="232"/>
      <c r="WWU2" s="232"/>
      <c r="WWV2" s="232"/>
      <c r="WWW2" s="232"/>
      <c r="WWX2" s="232"/>
      <c r="WWY2" s="232"/>
      <c r="WWZ2" s="232"/>
      <c r="WXA2" s="232"/>
      <c r="WXB2" s="232"/>
      <c r="WXC2" s="232"/>
      <c r="WXD2" s="232"/>
      <c r="WXE2" s="232"/>
      <c r="WXF2" s="232"/>
      <c r="WXG2" s="232"/>
      <c r="WXH2" s="232"/>
      <c r="WXI2" s="232"/>
      <c r="WXJ2" s="232"/>
      <c r="WXK2" s="232"/>
      <c r="WXL2" s="232"/>
      <c r="WXM2" s="232"/>
      <c r="WXN2" s="232"/>
      <c r="WXO2" s="232"/>
      <c r="WXP2" s="232"/>
      <c r="WXQ2" s="232"/>
      <c r="WXR2" s="232"/>
      <c r="WXS2" s="232"/>
      <c r="WXT2" s="232"/>
      <c r="WXU2" s="232"/>
      <c r="WXV2" s="232"/>
      <c r="WXW2" s="232"/>
      <c r="WXX2" s="232"/>
      <c r="WXY2" s="232"/>
      <c r="WXZ2" s="232"/>
      <c r="WYA2" s="232"/>
      <c r="WYB2" s="232"/>
      <c r="WYC2" s="232"/>
      <c r="WYD2" s="232"/>
      <c r="WYE2" s="232"/>
      <c r="WYF2" s="232"/>
      <c r="WYG2" s="232"/>
      <c r="WYH2" s="232"/>
      <c r="WYI2" s="232"/>
      <c r="WYJ2" s="232"/>
      <c r="WYK2" s="232"/>
      <c r="WYL2" s="232"/>
      <c r="WYM2" s="232"/>
      <c r="WYN2" s="232"/>
      <c r="WYO2" s="232"/>
      <c r="WYP2" s="232"/>
      <c r="WYQ2" s="232"/>
      <c r="WYR2" s="232"/>
      <c r="WYS2" s="232"/>
      <c r="WYT2" s="232"/>
      <c r="WYU2" s="232"/>
      <c r="WYV2" s="232"/>
      <c r="WYW2" s="232"/>
      <c r="WYX2" s="232"/>
      <c r="WYY2" s="232"/>
      <c r="WYZ2" s="232"/>
      <c r="WZA2" s="232"/>
      <c r="WZB2" s="232"/>
      <c r="WZC2" s="232"/>
      <c r="WZD2" s="232"/>
      <c r="WZE2" s="232"/>
      <c r="WZF2" s="232"/>
      <c r="WZG2" s="232"/>
      <c r="WZH2" s="232"/>
      <c r="WZI2" s="232"/>
      <c r="WZJ2" s="232"/>
      <c r="WZK2" s="232"/>
      <c r="WZL2" s="232"/>
      <c r="WZM2" s="232"/>
      <c r="WZN2" s="232"/>
      <c r="WZO2" s="232"/>
      <c r="WZP2" s="232"/>
      <c r="WZQ2" s="232"/>
      <c r="WZR2" s="232"/>
      <c r="WZS2" s="232"/>
      <c r="WZT2" s="232"/>
      <c r="WZU2" s="232"/>
      <c r="WZV2" s="232"/>
      <c r="WZW2" s="232"/>
      <c r="WZX2" s="232"/>
      <c r="WZY2" s="232"/>
      <c r="WZZ2" s="232"/>
      <c r="XAA2" s="232"/>
      <c r="XAB2" s="232"/>
      <c r="XAC2" s="232"/>
      <c r="XAD2" s="232"/>
      <c r="XAE2" s="232"/>
      <c r="XAF2" s="232"/>
      <c r="XAG2" s="232"/>
      <c r="XAH2" s="232"/>
      <c r="XAI2" s="232"/>
      <c r="XAJ2" s="232"/>
      <c r="XAK2" s="232"/>
      <c r="XAL2" s="232"/>
      <c r="XAM2" s="232"/>
      <c r="XAN2" s="232"/>
      <c r="XAO2" s="232"/>
      <c r="XAP2" s="232"/>
      <c r="XAQ2" s="232"/>
      <c r="XAR2" s="232"/>
      <c r="XAS2" s="232"/>
      <c r="XAT2" s="232"/>
      <c r="XAU2" s="232"/>
      <c r="XAV2" s="232"/>
      <c r="XAW2" s="232"/>
      <c r="XAX2" s="232"/>
      <c r="XAY2" s="232"/>
      <c r="XAZ2" s="232"/>
      <c r="XBA2" s="232"/>
      <c r="XBB2" s="232"/>
      <c r="XBC2" s="232"/>
      <c r="XBD2" s="232"/>
      <c r="XBE2" s="232"/>
      <c r="XBF2" s="232"/>
      <c r="XBG2" s="232"/>
      <c r="XBH2" s="232"/>
      <c r="XBI2" s="232"/>
      <c r="XBJ2" s="232"/>
      <c r="XBK2" s="232"/>
      <c r="XBL2" s="232"/>
      <c r="XBM2" s="232"/>
      <c r="XBN2" s="232"/>
      <c r="XBO2" s="232"/>
      <c r="XBP2" s="232"/>
      <c r="XBQ2" s="232"/>
      <c r="XBR2" s="232"/>
      <c r="XBS2" s="232"/>
      <c r="XBT2" s="232"/>
      <c r="XBU2" s="232"/>
      <c r="XBV2" s="232"/>
      <c r="XBW2" s="232"/>
      <c r="XBX2" s="232"/>
      <c r="XBY2" s="232"/>
      <c r="XBZ2" s="232"/>
      <c r="XCA2" s="232"/>
      <c r="XCB2" s="232"/>
      <c r="XCC2" s="232"/>
      <c r="XCD2" s="232"/>
      <c r="XCE2" s="232"/>
      <c r="XCF2" s="232"/>
      <c r="XCG2" s="232"/>
      <c r="XCH2" s="232"/>
      <c r="XCI2" s="232"/>
      <c r="XCJ2" s="232"/>
      <c r="XCK2" s="232"/>
      <c r="XCL2" s="232"/>
      <c r="XCM2" s="232"/>
      <c r="XCN2" s="232"/>
      <c r="XCO2" s="232"/>
      <c r="XCP2" s="232"/>
      <c r="XCQ2" s="232"/>
      <c r="XCR2" s="232"/>
      <c r="XCS2" s="232"/>
      <c r="XCT2" s="232"/>
      <c r="XCU2" s="232"/>
      <c r="XCV2" s="232"/>
      <c r="XCW2" s="232"/>
      <c r="XCX2" s="232"/>
      <c r="XCY2" s="232"/>
      <c r="XCZ2" s="232"/>
      <c r="XDA2" s="232"/>
      <c r="XDB2" s="232"/>
      <c r="XDC2" s="232"/>
      <c r="XDD2" s="232"/>
      <c r="XDE2" s="232"/>
      <c r="XDF2" s="232"/>
      <c r="XDG2" s="232"/>
      <c r="XDH2" s="232"/>
      <c r="XDI2" s="232"/>
      <c r="XDJ2" s="232"/>
      <c r="XDK2" s="232"/>
      <c r="XDL2" s="232"/>
      <c r="XDM2" s="232"/>
      <c r="XDN2" s="232"/>
      <c r="XDO2" s="232"/>
      <c r="XDP2" s="232"/>
      <c r="XDQ2" s="232"/>
      <c r="XDR2" s="232"/>
      <c r="XDS2" s="232"/>
      <c r="XDT2" s="232"/>
      <c r="XDU2" s="232"/>
      <c r="XDV2" s="232"/>
      <c r="XDW2" s="232"/>
      <c r="XDX2" s="232"/>
      <c r="XDY2" s="232"/>
      <c r="XDZ2" s="232"/>
      <c r="XEA2" s="232"/>
      <c r="XEB2" s="232"/>
      <c r="XEC2" s="232"/>
      <c r="XED2" s="232"/>
      <c r="XEE2" s="232"/>
      <c r="XEF2" s="232"/>
      <c r="XEG2" s="232"/>
      <c r="XEH2" s="232"/>
      <c r="XEI2" s="232"/>
      <c r="XEJ2" s="232"/>
      <c r="XEK2" s="232"/>
      <c r="XEL2" s="232"/>
      <c r="XEM2" s="232"/>
      <c r="XEN2" s="232"/>
      <c r="XEO2" s="232"/>
      <c r="XEP2" s="232"/>
      <c r="XEQ2" s="232"/>
      <c r="XER2" s="232"/>
      <c r="XES2" s="232"/>
      <c r="XET2" s="232"/>
      <c r="XEU2" s="232"/>
      <c r="XEV2" s="232"/>
      <c r="XEW2" s="232"/>
      <c r="XEX2" s="232"/>
      <c r="XEY2" s="232"/>
      <c r="XEZ2" s="232"/>
      <c r="XFA2" s="232"/>
      <c r="XFB2" s="232"/>
      <c r="XFC2" s="232"/>
      <c r="XFD2" s="232"/>
    </row>
    <row r="3" spans="1:16384" ht="14.5" customHeight="1" x14ac:dyDescent="0.35">
      <c r="A3" s="63" t="s">
        <v>234</v>
      </c>
      <c r="B3" s="63">
        <v>2021</v>
      </c>
      <c r="C3" s="63" t="s">
        <v>11</v>
      </c>
      <c r="D3" s="63" t="s">
        <v>92</v>
      </c>
      <c r="E3" s="63" t="s">
        <v>434</v>
      </c>
      <c r="F3" s="63" t="s">
        <v>1342</v>
      </c>
      <c r="G3" s="283">
        <v>11289</v>
      </c>
      <c r="H3" s="283" t="s">
        <v>1997</v>
      </c>
      <c r="I3" s="283" t="s">
        <v>441</v>
      </c>
      <c r="J3" s="283" t="s">
        <v>441</v>
      </c>
      <c r="K3" s="283" t="s">
        <v>441</v>
      </c>
      <c r="L3" s="283" t="s">
        <v>441</v>
      </c>
      <c r="M3" s="283" t="s">
        <v>441</v>
      </c>
      <c r="N3" s="283" t="s">
        <v>441</v>
      </c>
      <c r="O3" s="283">
        <v>11289</v>
      </c>
      <c r="P3" s="283" t="s">
        <v>1997</v>
      </c>
      <c r="Q3" s="283"/>
      <c r="R3" s="283"/>
      <c r="S3" s="283"/>
      <c r="T3" s="230"/>
      <c r="U3" s="230"/>
      <c r="V3" s="230"/>
      <c r="W3" s="230"/>
      <c r="X3" s="233"/>
    </row>
    <row r="4" spans="1:16384" s="236" customFormat="1" ht="14.5" customHeight="1" x14ac:dyDescent="0.35">
      <c r="A4" s="63" t="s">
        <v>234</v>
      </c>
      <c r="B4" s="63">
        <v>2021</v>
      </c>
      <c r="C4" s="63" t="s">
        <v>11</v>
      </c>
      <c r="D4" s="63" t="s">
        <v>92</v>
      </c>
      <c r="E4" s="234" t="s">
        <v>353</v>
      </c>
      <c r="F4" s="63" t="s">
        <v>1342</v>
      </c>
      <c r="G4" s="283">
        <v>735</v>
      </c>
      <c r="H4" s="283" t="s">
        <v>1997</v>
      </c>
      <c r="I4" s="283">
        <v>27</v>
      </c>
      <c r="J4" s="283" t="s">
        <v>1997</v>
      </c>
      <c r="K4" s="283">
        <v>25</v>
      </c>
      <c r="L4" s="283" t="s">
        <v>1997</v>
      </c>
      <c r="M4" s="283" t="s">
        <v>219</v>
      </c>
      <c r="N4" s="283" t="s">
        <v>219</v>
      </c>
      <c r="O4" s="283">
        <v>707</v>
      </c>
      <c r="P4" s="283" t="s">
        <v>1997</v>
      </c>
      <c r="Q4" s="283"/>
      <c r="R4" s="283"/>
      <c r="S4" s="283"/>
      <c r="T4" s="230"/>
      <c r="U4" s="230"/>
      <c r="V4" s="230"/>
      <c r="W4" s="230"/>
      <c r="X4" s="235"/>
    </row>
    <row r="5" spans="1:16384" s="236" customFormat="1" ht="14.5" customHeight="1" x14ac:dyDescent="0.35">
      <c r="A5" s="63" t="s">
        <v>234</v>
      </c>
      <c r="B5" s="63">
        <v>2021</v>
      </c>
      <c r="C5" s="63" t="s">
        <v>11</v>
      </c>
      <c r="D5" s="63" t="s">
        <v>92</v>
      </c>
      <c r="E5" s="234" t="s">
        <v>354</v>
      </c>
      <c r="F5" s="63" t="s">
        <v>1342</v>
      </c>
      <c r="G5" s="283">
        <v>738</v>
      </c>
      <c r="H5" s="283" t="s">
        <v>1997</v>
      </c>
      <c r="I5" s="283">
        <v>102</v>
      </c>
      <c r="J5" s="283" t="s">
        <v>1997</v>
      </c>
      <c r="K5" s="283">
        <v>91</v>
      </c>
      <c r="L5" s="283" t="s">
        <v>1997</v>
      </c>
      <c r="M5" s="283">
        <v>11</v>
      </c>
      <c r="N5" s="283" t="s">
        <v>1997</v>
      </c>
      <c r="O5" s="283">
        <v>636</v>
      </c>
      <c r="P5" s="283" t="s">
        <v>1997</v>
      </c>
      <c r="Q5" s="283"/>
      <c r="R5" s="283"/>
      <c r="S5" s="283"/>
      <c r="T5" s="230"/>
      <c r="U5" s="230"/>
      <c r="V5" s="230"/>
      <c r="W5" s="230"/>
      <c r="X5" s="235"/>
    </row>
    <row r="6" spans="1:16384" s="236" customFormat="1" ht="14.5" customHeight="1" x14ac:dyDescent="0.35">
      <c r="A6" s="63" t="s">
        <v>234</v>
      </c>
      <c r="B6" s="63">
        <v>2021</v>
      </c>
      <c r="C6" s="63" t="s">
        <v>11</v>
      </c>
      <c r="D6" s="63" t="s">
        <v>92</v>
      </c>
      <c r="E6" s="234" t="s">
        <v>355</v>
      </c>
      <c r="F6" s="63" t="s">
        <v>1342</v>
      </c>
      <c r="G6" s="283">
        <v>759</v>
      </c>
      <c r="H6" s="283" t="s">
        <v>1997</v>
      </c>
      <c r="I6" s="283">
        <v>209</v>
      </c>
      <c r="J6" s="283" t="s">
        <v>1997</v>
      </c>
      <c r="K6" s="283">
        <v>191</v>
      </c>
      <c r="L6" s="283" t="s">
        <v>1997</v>
      </c>
      <c r="M6" s="283">
        <v>18</v>
      </c>
      <c r="N6" s="283" t="s">
        <v>1997</v>
      </c>
      <c r="O6" s="283">
        <v>550</v>
      </c>
      <c r="P6" s="283" t="s">
        <v>1997</v>
      </c>
      <c r="Q6" s="283"/>
      <c r="R6" s="283"/>
      <c r="S6" s="283"/>
      <c r="T6" s="230"/>
      <c r="U6" s="230"/>
      <c r="V6" s="230"/>
      <c r="W6" s="230"/>
      <c r="X6" s="235"/>
    </row>
    <row r="7" spans="1:16384" s="237" customFormat="1" ht="14.5" customHeight="1" x14ac:dyDescent="0.35">
      <c r="A7" s="63" t="s">
        <v>234</v>
      </c>
      <c r="B7" s="63">
        <v>2021</v>
      </c>
      <c r="C7" s="63" t="s">
        <v>11</v>
      </c>
      <c r="D7" s="63" t="s">
        <v>92</v>
      </c>
      <c r="E7" s="63" t="s">
        <v>356</v>
      </c>
      <c r="F7" s="63" t="s">
        <v>1342</v>
      </c>
      <c r="G7" s="283">
        <v>749</v>
      </c>
      <c r="H7" s="283" t="s">
        <v>1997</v>
      </c>
      <c r="I7" s="283">
        <v>327</v>
      </c>
      <c r="J7" s="283" t="s">
        <v>1997</v>
      </c>
      <c r="K7" s="283">
        <v>296</v>
      </c>
      <c r="L7" s="283" t="s">
        <v>1997</v>
      </c>
      <c r="M7" s="283">
        <v>31</v>
      </c>
      <c r="N7" s="283" t="s">
        <v>1997</v>
      </c>
      <c r="O7" s="283">
        <v>422</v>
      </c>
      <c r="P7" s="283" t="s">
        <v>1997</v>
      </c>
      <c r="Q7" s="283"/>
      <c r="R7" s="283"/>
      <c r="S7" s="283"/>
      <c r="T7" s="230"/>
      <c r="U7" s="230"/>
      <c r="V7" s="230"/>
      <c r="W7" s="230"/>
      <c r="X7" s="235"/>
    </row>
    <row r="8" spans="1:16384" s="237" customFormat="1" ht="14.5" customHeight="1" x14ac:dyDescent="0.35">
      <c r="A8" s="63" t="s">
        <v>234</v>
      </c>
      <c r="B8" s="63">
        <v>2021</v>
      </c>
      <c r="C8" s="63" t="s">
        <v>11</v>
      </c>
      <c r="D8" s="63" t="s">
        <v>92</v>
      </c>
      <c r="E8" s="63" t="s">
        <v>357</v>
      </c>
      <c r="F8" s="63" t="s">
        <v>1342</v>
      </c>
      <c r="G8" s="283">
        <v>772</v>
      </c>
      <c r="H8" s="283" t="s">
        <v>1997</v>
      </c>
      <c r="I8" s="283">
        <v>437</v>
      </c>
      <c r="J8" s="283" t="s">
        <v>1997</v>
      </c>
      <c r="K8" s="283">
        <v>405</v>
      </c>
      <c r="L8" s="283" t="s">
        <v>1997</v>
      </c>
      <c r="M8" s="283">
        <v>31</v>
      </c>
      <c r="N8" s="283" t="s">
        <v>1997</v>
      </c>
      <c r="O8" s="283">
        <v>335</v>
      </c>
      <c r="P8" s="283" t="s">
        <v>1997</v>
      </c>
      <c r="Q8" s="283"/>
      <c r="R8" s="283"/>
      <c r="S8" s="283"/>
      <c r="T8" s="230"/>
      <c r="U8" s="230"/>
      <c r="V8" s="230"/>
      <c r="W8" s="230"/>
      <c r="X8" s="235"/>
    </row>
    <row r="9" spans="1:16384" ht="14.5" customHeight="1" x14ac:dyDescent="0.35">
      <c r="A9" s="63" t="s">
        <v>234</v>
      </c>
      <c r="B9" s="63">
        <v>2021</v>
      </c>
      <c r="C9" s="63" t="s">
        <v>11</v>
      </c>
      <c r="D9" s="63" t="s">
        <v>92</v>
      </c>
      <c r="E9" s="63" t="s">
        <v>435</v>
      </c>
      <c r="F9" s="63" t="s">
        <v>1342</v>
      </c>
      <c r="G9" s="283">
        <v>3752</v>
      </c>
      <c r="H9" s="283" t="s">
        <v>1997</v>
      </c>
      <c r="I9" s="283">
        <v>1103</v>
      </c>
      <c r="J9" s="283" t="s">
        <v>1997</v>
      </c>
      <c r="K9" s="283">
        <v>1009</v>
      </c>
      <c r="L9" s="283" t="s">
        <v>1997</v>
      </c>
      <c r="M9" s="283">
        <v>93</v>
      </c>
      <c r="N9" s="283" t="s">
        <v>1997</v>
      </c>
      <c r="O9" s="283">
        <v>2650</v>
      </c>
      <c r="P9" s="283" t="s">
        <v>1997</v>
      </c>
      <c r="Q9" s="283"/>
      <c r="R9" s="283"/>
      <c r="S9" s="283"/>
      <c r="T9" s="230"/>
      <c r="U9" s="230"/>
      <c r="V9" s="230"/>
      <c r="W9" s="230"/>
      <c r="X9" s="233"/>
    </row>
    <row r="10" spans="1:16384" ht="14.5" customHeight="1" x14ac:dyDescent="0.35">
      <c r="A10" s="63" t="s">
        <v>234</v>
      </c>
      <c r="B10" s="63">
        <v>2021</v>
      </c>
      <c r="C10" s="63" t="s">
        <v>11</v>
      </c>
      <c r="D10" s="63" t="s">
        <v>92</v>
      </c>
      <c r="E10" s="63" t="s">
        <v>358</v>
      </c>
      <c r="F10" s="63" t="s">
        <v>1342</v>
      </c>
      <c r="G10" s="283">
        <v>822</v>
      </c>
      <c r="H10" s="283" t="s">
        <v>1997</v>
      </c>
      <c r="I10" s="283">
        <v>530</v>
      </c>
      <c r="J10" s="283" t="s">
        <v>1997</v>
      </c>
      <c r="K10" s="283">
        <v>492</v>
      </c>
      <c r="L10" s="283" t="s">
        <v>1997</v>
      </c>
      <c r="M10" s="283">
        <v>38</v>
      </c>
      <c r="N10" s="283" t="s">
        <v>1997</v>
      </c>
      <c r="O10" s="283">
        <v>292</v>
      </c>
      <c r="P10" s="283" t="s">
        <v>1997</v>
      </c>
      <c r="Q10" s="283"/>
      <c r="R10" s="283"/>
      <c r="S10" s="283"/>
      <c r="T10" s="230"/>
      <c r="U10" s="230"/>
      <c r="V10" s="230"/>
      <c r="W10" s="230"/>
      <c r="X10" s="233"/>
    </row>
    <row r="11" spans="1:16384" ht="14.5" customHeight="1" x14ac:dyDescent="0.35">
      <c r="A11" s="63" t="s">
        <v>234</v>
      </c>
      <c r="B11" s="63">
        <v>2021</v>
      </c>
      <c r="C11" s="63" t="s">
        <v>11</v>
      </c>
      <c r="D11" s="63" t="s">
        <v>92</v>
      </c>
      <c r="E11" s="63" t="s">
        <v>359</v>
      </c>
      <c r="F11" s="63" t="s">
        <v>1342</v>
      </c>
      <c r="G11" s="283">
        <v>850</v>
      </c>
      <c r="H11" s="283" t="s">
        <v>1997</v>
      </c>
      <c r="I11" s="283">
        <v>582</v>
      </c>
      <c r="J11" s="283" t="s">
        <v>1997</v>
      </c>
      <c r="K11" s="283">
        <v>542</v>
      </c>
      <c r="L11" s="283" t="s">
        <v>1997</v>
      </c>
      <c r="M11" s="283">
        <v>40</v>
      </c>
      <c r="N11" s="283" t="s">
        <v>1997</v>
      </c>
      <c r="O11" s="283">
        <v>268</v>
      </c>
      <c r="P11" s="283" t="s">
        <v>1997</v>
      </c>
      <c r="Q11" s="283"/>
      <c r="R11" s="283"/>
      <c r="S11" s="283"/>
      <c r="T11" s="230"/>
      <c r="U11" s="230"/>
      <c r="V11" s="230"/>
      <c r="W11" s="230"/>
      <c r="X11" s="233"/>
    </row>
    <row r="12" spans="1:16384" ht="14.5" customHeight="1" x14ac:dyDescent="0.35">
      <c r="A12" s="63" t="s">
        <v>234</v>
      </c>
      <c r="B12" s="63">
        <v>2021</v>
      </c>
      <c r="C12" s="63" t="s">
        <v>11</v>
      </c>
      <c r="D12" s="63" t="s">
        <v>92</v>
      </c>
      <c r="E12" s="63" t="s">
        <v>360</v>
      </c>
      <c r="F12" s="63" t="s">
        <v>1342</v>
      </c>
      <c r="G12" s="283">
        <v>885</v>
      </c>
      <c r="H12" s="283" t="s">
        <v>1997</v>
      </c>
      <c r="I12" s="283">
        <v>636</v>
      </c>
      <c r="J12" s="283" t="s">
        <v>1997</v>
      </c>
      <c r="K12" s="283">
        <v>597</v>
      </c>
      <c r="L12" s="283" t="s">
        <v>1997</v>
      </c>
      <c r="M12" s="283">
        <v>38</v>
      </c>
      <c r="N12" s="283" t="s">
        <v>1997</v>
      </c>
      <c r="O12" s="283">
        <v>249</v>
      </c>
      <c r="P12" s="283" t="s">
        <v>1997</v>
      </c>
      <c r="Q12" s="283"/>
      <c r="R12" s="283"/>
      <c r="S12" s="283"/>
      <c r="T12" s="230"/>
      <c r="U12" s="230"/>
      <c r="V12" s="230"/>
      <c r="W12" s="230"/>
      <c r="X12" s="233"/>
    </row>
    <row r="13" spans="1:16384" ht="14.5" customHeight="1" x14ac:dyDescent="0.35">
      <c r="A13" s="63" t="s">
        <v>234</v>
      </c>
      <c r="B13" s="63">
        <v>2021</v>
      </c>
      <c r="C13" s="63" t="s">
        <v>11</v>
      </c>
      <c r="D13" s="63" t="s">
        <v>92</v>
      </c>
      <c r="E13" s="63" t="s">
        <v>361</v>
      </c>
      <c r="F13" s="63" t="s">
        <v>1342</v>
      </c>
      <c r="G13" s="283">
        <v>913</v>
      </c>
      <c r="H13" s="283" t="s">
        <v>1997</v>
      </c>
      <c r="I13" s="283">
        <v>677</v>
      </c>
      <c r="J13" s="283" t="s">
        <v>1997</v>
      </c>
      <c r="K13" s="283">
        <v>637</v>
      </c>
      <c r="L13" s="283" t="s">
        <v>1997</v>
      </c>
      <c r="M13" s="283">
        <v>40</v>
      </c>
      <c r="N13" s="283" t="s">
        <v>1997</v>
      </c>
      <c r="O13" s="283">
        <v>236</v>
      </c>
      <c r="P13" s="283" t="s">
        <v>1997</v>
      </c>
      <c r="Q13" s="283"/>
      <c r="R13" s="283"/>
      <c r="S13" s="283"/>
      <c r="T13" s="230"/>
      <c r="U13" s="230"/>
      <c r="V13" s="230"/>
      <c r="W13" s="230"/>
      <c r="X13" s="233"/>
    </row>
    <row r="14" spans="1:16384" ht="14.5" customHeight="1" x14ac:dyDescent="0.35">
      <c r="A14" s="63" t="s">
        <v>234</v>
      </c>
      <c r="B14" s="63">
        <v>2021</v>
      </c>
      <c r="C14" s="63" t="s">
        <v>11</v>
      </c>
      <c r="D14" s="63" t="s">
        <v>92</v>
      </c>
      <c r="E14" s="63" t="s">
        <v>362</v>
      </c>
      <c r="F14" s="63" t="s">
        <v>1342</v>
      </c>
      <c r="G14" s="283">
        <v>910</v>
      </c>
      <c r="H14" s="283" t="s">
        <v>1997</v>
      </c>
      <c r="I14" s="283">
        <v>710</v>
      </c>
      <c r="J14" s="283" t="s">
        <v>1997</v>
      </c>
      <c r="K14" s="283">
        <v>670</v>
      </c>
      <c r="L14" s="283" t="s">
        <v>1997</v>
      </c>
      <c r="M14" s="283">
        <v>40</v>
      </c>
      <c r="N14" s="283" t="s">
        <v>1997</v>
      </c>
      <c r="O14" s="283">
        <v>200</v>
      </c>
      <c r="P14" s="283" t="s">
        <v>1997</v>
      </c>
      <c r="Q14" s="283"/>
      <c r="R14" s="283"/>
      <c r="S14" s="283"/>
      <c r="T14" s="230"/>
      <c r="U14" s="230"/>
      <c r="V14" s="230"/>
      <c r="W14" s="230"/>
      <c r="X14" s="233"/>
    </row>
    <row r="15" spans="1:16384" ht="14.5" customHeight="1" x14ac:dyDescent="0.35">
      <c r="A15" s="63" t="s">
        <v>234</v>
      </c>
      <c r="B15" s="63">
        <v>2021</v>
      </c>
      <c r="C15" s="63" t="s">
        <v>11</v>
      </c>
      <c r="D15" s="63" t="s">
        <v>92</v>
      </c>
      <c r="E15" s="63" t="s">
        <v>70</v>
      </c>
      <c r="F15" s="63" t="s">
        <v>1342</v>
      </c>
      <c r="G15" s="283">
        <v>4380</v>
      </c>
      <c r="H15" s="283" t="s">
        <v>1997</v>
      </c>
      <c r="I15" s="283">
        <v>3134</v>
      </c>
      <c r="J15" s="283" t="s">
        <v>1997</v>
      </c>
      <c r="K15" s="283">
        <v>2938</v>
      </c>
      <c r="L15" s="283" t="s">
        <v>1997</v>
      </c>
      <c r="M15" s="283">
        <v>197</v>
      </c>
      <c r="N15" s="283" t="s">
        <v>1997</v>
      </c>
      <c r="O15" s="283">
        <v>1246</v>
      </c>
      <c r="P15" s="283" t="s">
        <v>1997</v>
      </c>
      <c r="Q15" s="283"/>
      <c r="R15" s="283"/>
      <c r="S15" s="283"/>
      <c r="T15" s="230"/>
      <c r="U15" s="230"/>
      <c r="V15" s="230"/>
      <c r="W15" s="230"/>
      <c r="X15" s="233"/>
    </row>
    <row r="16" spans="1:16384" ht="14.5" customHeight="1" x14ac:dyDescent="0.35">
      <c r="A16" s="63" t="s">
        <v>234</v>
      </c>
      <c r="B16" s="63">
        <v>2021</v>
      </c>
      <c r="C16" s="63" t="s">
        <v>11</v>
      </c>
      <c r="D16" s="63" t="s">
        <v>92</v>
      </c>
      <c r="E16" s="63" t="s">
        <v>363</v>
      </c>
      <c r="F16" s="63" t="s">
        <v>1342</v>
      </c>
      <c r="G16" s="283">
        <v>872</v>
      </c>
      <c r="H16" s="283" t="s">
        <v>1997</v>
      </c>
      <c r="I16" s="283">
        <v>706</v>
      </c>
      <c r="J16" s="283" t="s">
        <v>1997</v>
      </c>
      <c r="K16" s="283">
        <v>668</v>
      </c>
      <c r="L16" s="283" t="s">
        <v>1997</v>
      </c>
      <c r="M16" s="283">
        <v>39</v>
      </c>
      <c r="N16" s="283" t="s">
        <v>1997</v>
      </c>
      <c r="O16" s="283">
        <v>166</v>
      </c>
      <c r="P16" s="283" t="s">
        <v>1997</v>
      </c>
      <c r="Q16" s="283"/>
      <c r="R16" s="283"/>
      <c r="S16" s="283"/>
      <c r="T16" s="230"/>
      <c r="U16" s="230"/>
      <c r="V16" s="230"/>
      <c r="W16" s="230"/>
      <c r="X16" s="233"/>
    </row>
    <row r="17" spans="1:24" ht="14.5" customHeight="1" x14ac:dyDescent="0.35">
      <c r="A17" s="63" t="s">
        <v>234</v>
      </c>
      <c r="B17" s="63">
        <v>2021</v>
      </c>
      <c r="C17" s="63" t="s">
        <v>11</v>
      </c>
      <c r="D17" s="63" t="s">
        <v>92</v>
      </c>
      <c r="E17" s="63" t="s">
        <v>364</v>
      </c>
      <c r="F17" s="63" t="s">
        <v>1342</v>
      </c>
      <c r="G17" s="283">
        <v>868</v>
      </c>
      <c r="H17" s="283" t="s">
        <v>1997</v>
      </c>
      <c r="I17" s="283">
        <v>724</v>
      </c>
      <c r="J17" s="283" t="s">
        <v>1997</v>
      </c>
      <c r="K17" s="283">
        <v>687</v>
      </c>
      <c r="L17" s="283" t="s">
        <v>1997</v>
      </c>
      <c r="M17" s="283">
        <v>37</v>
      </c>
      <c r="N17" s="283" t="s">
        <v>1997</v>
      </c>
      <c r="O17" s="283">
        <v>144</v>
      </c>
      <c r="P17" s="283" t="s">
        <v>1997</v>
      </c>
      <c r="Q17" s="283"/>
      <c r="R17" s="283"/>
      <c r="S17" s="283"/>
      <c r="T17" s="230"/>
      <c r="U17" s="230"/>
      <c r="V17" s="230"/>
      <c r="W17" s="230"/>
      <c r="X17" s="233"/>
    </row>
    <row r="18" spans="1:24" ht="14.5" customHeight="1" x14ac:dyDescent="0.35">
      <c r="A18" s="63" t="s">
        <v>234</v>
      </c>
      <c r="B18" s="63">
        <v>2021</v>
      </c>
      <c r="C18" s="63" t="s">
        <v>11</v>
      </c>
      <c r="D18" s="63" t="s">
        <v>92</v>
      </c>
      <c r="E18" s="63" t="s">
        <v>365</v>
      </c>
      <c r="F18" s="63" t="s">
        <v>1342</v>
      </c>
      <c r="G18" s="283">
        <v>923</v>
      </c>
      <c r="H18" s="283" t="s">
        <v>1997</v>
      </c>
      <c r="I18" s="283">
        <v>781</v>
      </c>
      <c r="J18" s="283" t="s">
        <v>1997</v>
      </c>
      <c r="K18" s="283">
        <v>743</v>
      </c>
      <c r="L18" s="283" t="s">
        <v>1997</v>
      </c>
      <c r="M18" s="283">
        <v>37</v>
      </c>
      <c r="N18" s="283" t="s">
        <v>1997</v>
      </c>
      <c r="O18" s="283">
        <v>143</v>
      </c>
      <c r="P18" s="283" t="s">
        <v>1997</v>
      </c>
      <c r="Q18" s="283"/>
      <c r="R18" s="283"/>
      <c r="S18" s="283"/>
      <c r="T18" s="230"/>
      <c r="U18" s="230"/>
      <c r="V18" s="230"/>
      <c r="W18" s="230"/>
      <c r="X18" s="233"/>
    </row>
    <row r="19" spans="1:24" ht="14.5" customHeight="1" x14ac:dyDescent="0.35">
      <c r="A19" s="63" t="s">
        <v>234</v>
      </c>
      <c r="B19" s="63">
        <v>2021</v>
      </c>
      <c r="C19" s="63" t="s">
        <v>11</v>
      </c>
      <c r="D19" s="63" t="s">
        <v>92</v>
      </c>
      <c r="E19" s="63" t="s">
        <v>366</v>
      </c>
      <c r="F19" s="63" t="s">
        <v>1342</v>
      </c>
      <c r="G19" s="283">
        <v>959</v>
      </c>
      <c r="H19" s="283" t="s">
        <v>1997</v>
      </c>
      <c r="I19" s="283">
        <v>819</v>
      </c>
      <c r="J19" s="283" t="s">
        <v>1997</v>
      </c>
      <c r="K19" s="283">
        <v>782</v>
      </c>
      <c r="L19" s="283" t="s">
        <v>1997</v>
      </c>
      <c r="M19" s="283">
        <v>37</v>
      </c>
      <c r="N19" s="283" t="s">
        <v>1997</v>
      </c>
      <c r="O19" s="283">
        <v>139</v>
      </c>
      <c r="P19" s="283" t="s">
        <v>1997</v>
      </c>
      <c r="Q19" s="283"/>
      <c r="R19" s="283"/>
      <c r="S19" s="283"/>
      <c r="T19" s="230"/>
      <c r="U19" s="230"/>
      <c r="V19" s="230"/>
      <c r="W19" s="230"/>
      <c r="X19" s="233"/>
    </row>
    <row r="20" spans="1:24" ht="14.5" customHeight="1" x14ac:dyDescent="0.35">
      <c r="A20" s="63" t="s">
        <v>234</v>
      </c>
      <c r="B20" s="63">
        <v>2021</v>
      </c>
      <c r="C20" s="63" t="s">
        <v>11</v>
      </c>
      <c r="D20" s="63" t="s">
        <v>92</v>
      </c>
      <c r="E20" s="234" t="s">
        <v>367</v>
      </c>
      <c r="F20" s="63" t="s">
        <v>1342</v>
      </c>
      <c r="G20" s="283">
        <v>969</v>
      </c>
      <c r="H20" s="283" t="s">
        <v>1997</v>
      </c>
      <c r="I20" s="283">
        <v>840</v>
      </c>
      <c r="J20" s="283" t="s">
        <v>1997</v>
      </c>
      <c r="K20" s="283">
        <v>802</v>
      </c>
      <c r="L20" s="283" t="s">
        <v>1997</v>
      </c>
      <c r="M20" s="283">
        <v>38</v>
      </c>
      <c r="N20" s="283" t="s">
        <v>1997</v>
      </c>
      <c r="O20" s="283">
        <v>130</v>
      </c>
      <c r="P20" s="283" t="s">
        <v>1997</v>
      </c>
      <c r="Q20" s="283"/>
      <c r="R20" s="283"/>
      <c r="S20" s="283"/>
      <c r="T20" s="230"/>
      <c r="U20" s="230"/>
      <c r="V20" s="230"/>
      <c r="W20" s="230"/>
      <c r="X20" s="233"/>
    </row>
    <row r="21" spans="1:24" ht="14.5" customHeight="1" x14ac:dyDescent="0.35">
      <c r="A21" s="63" t="s">
        <v>234</v>
      </c>
      <c r="B21" s="63">
        <v>2021</v>
      </c>
      <c r="C21" s="63" t="s">
        <v>11</v>
      </c>
      <c r="D21" s="63" t="s">
        <v>92</v>
      </c>
      <c r="E21" s="234" t="s">
        <v>71</v>
      </c>
      <c r="F21" s="63" t="s">
        <v>1342</v>
      </c>
      <c r="G21" s="283">
        <v>4591</v>
      </c>
      <c r="H21" s="283" t="s">
        <v>1997</v>
      </c>
      <c r="I21" s="283">
        <v>3870</v>
      </c>
      <c r="J21" s="283" t="s">
        <v>1997</v>
      </c>
      <c r="K21" s="283">
        <v>3682</v>
      </c>
      <c r="L21" s="283" t="s">
        <v>1997</v>
      </c>
      <c r="M21" s="283">
        <v>187</v>
      </c>
      <c r="N21" s="283" t="s">
        <v>1997</v>
      </c>
      <c r="O21" s="283">
        <v>722</v>
      </c>
      <c r="P21" s="283" t="s">
        <v>1997</v>
      </c>
      <c r="Q21" s="283"/>
      <c r="R21" s="283"/>
      <c r="S21" s="283"/>
      <c r="T21" s="230"/>
      <c r="U21" s="230"/>
      <c r="V21" s="230"/>
      <c r="W21" s="230"/>
      <c r="X21" s="233"/>
    </row>
    <row r="22" spans="1:24" ht="14.5" customHeight="1" x14ac:dyDescent="0.35">
      <c r="A22" s="63" t="s">
        <v>234</v>
      </c>
      <c r="B22" s="63">
        <v>2021</v>
      </c>
      <c r="C22" s="63" t="s">
        <v>11</v>
      </c>
      <c r="D22" s="63" t="s">
        <v>92</v>
      </c>
      <c r="E22" s="234" t="s">
        <v>368</v>
      </c>
      <c r="F22" s="63" t="s">
        <v>1342</v>
      </c>
      <c r="G22" s="283">
        <v>1088</v>
      </c>
      <c r="H22" s="283" t="s">
        <v>1997</v>
      </c>
      <c r="I22" s="283">
        <v>945</v>
      </c>
      <c r="J22" s="283" t="s">
        <v>1997</v>
      </c>
      <c r="K22" s="283">
        <v>906</v>
      </c>
      <c r="L22" s="283" t="s">
        <v>1997</v>
      </c>
      <c r="M22" s="283">
        <v>39</v>
      </c>
      <c r="N22" s="283" t="s">
        <v>1997</v>
      </c>
      <c r="O22" s="283">
        <v>143</v>
      </c>
      <c r="P22" s="283" t="s">
        <v>1997</v>
      </c>
      <c r="Q22" s="283"/>
      <c r="R22" s="283"/>
      <c r="S22" s="283"/>
      <c r="T22" s="230"/>
      <c r="U22" s="230"/>
      <c r="V22" s="230"/>
      <c r="W22" s="230"/>
      <c r="X22" s="233"/>
    </row>
    <row r="23" spans="1:24" ht="14.5" customHeight="1" x14ac:dyDescent="0.35">
      <c r="A23" s="63" t="s">
        <v>234</v>
      </c>
      <c r="B23" s="63">
        <v>2021</v>
      </c>
      <c r="C23" s="63" t="s">
        <v>11</v>
      </c>
      <c r="D23" s="63" t="s">
        <v>92</v>
      </c>
      <c r="E23" s="63" t="s">
        <v>369</v>
      </c>
      <c r="F23" s="63" t="s">
        <v>1342</v>
      </c>
      <c r="G23" s="283">
        <v>1118</v>
      </c>
      <c r="H23" s="283" t="s">
        <v>1997</v>
      </c>
      <c r="I23" s="283">
        <v>965</v>
      </c>
      <c r="J23" s="283" t="s">
        <v>1997</v>
      </c>
      <c r="K23" s="283">
        <v>925</v>
      </c>
      <c r="L23" s="283" t="s">
        <v>1997</v>
      </c>
      <c r="M23" s="283">
        <v>40</v>
      </c>
      <c r="N23" s="283" t="s">
        <v>1997</v>
      </c>
      <c r="O23" s="283">
        <v>154</v>
      </c>
      <c r="P23" s="283" t="s">
        <v>1997</v>
      </c>
      <c r="Q23" s="283"/>
      <c r="R23" s="283"/>
      <c r="S23" s="283"/>
      <c r="T23" s="230"/>
      <c r="U23" s="230"/>
      <c r="V23" s="230"/>
      <c r="W23" s="230"/>
      <c r="X23" s="233"/>
    </row>
    <row r="24" spans="1:24" s="237" customFormat="1" ht="14.5" customHeight="1" x14ac:dyDescent="0.35">
      <c r="A24" s="63" t="s">
        <v>234</v>
      </c>
      <c r="B24" s="63">
        <v>2021</v>
      </c>
      <c r="C24" s="63" t="s">
        <v>11</v>
      </c>
      <c r="D24" s="63" t="s">
        <v>92</v>
      </c>
      <c r="E24" s="63" t="s">
        <v>370</v>
      </c>
      <c r="F24" s="63" t="s">
        <v>1342</v>
      </c>
      <c r="G24" s="283">
        <v>1130</v>
      </c>
      <c r="H24" s="283" t="s">
        <v>1997</v>
      </c>
      <c r="I24" s="283">
        <v>975</v>
      </c>
      <c r="J24" s="283" t="s">
        <v>1997</v>
      </c>
      <c r="K24" s="283">
        <v>935</v>
      </c>
      <c r="L24" s="283" t="s">
        <v>1997</v>
      </c>
      <c r="M24" s="283">
        <v>39</v>
      </c>
      <c r="N24" s="283" t="s">
        <v>1997</v>
      </c>
      <c r="O24" s="283">
        <v>155</v>
      </c>
      <c r="P24" s="283" t="s">
        <v>1997</v>
      </c>
      <c r="Q24" s="283"/>
      <c r="R24" s="283"/>
      <c r="S24" s="283"/>
      <c r="T24" s="230"/>
      <c r="U24" s="230"/>
      <c r="V24" s="230"/>
      <c r="W24" s="230"/>
      <c r="X24" s="235"/>
    </row>
    <row r="25" spans="1:24" s="237" customFormat="1" ht="14.5" customHeight="1" x14ac:dyDescent="0.35">
      <c r="A25" s="63" t="s">
        <v>234</v>
      </c>
      <c r="B25" s="63">
        <v>2021</v>
      </c>
      <c r="C25" s="63" t="s">
        <v>11</v>
      </c>
      <c r="D25" s="63" t="s">
        <v>92</v>
      </c>
      <c r="E25" s="63" t="s">
        <v>371</v>
      </c>
      <c r="F25" s="63" t="s">
        <v>1342</v>
      </c>
      <c r="G25" s="283">
        <v>1131</v>
      </c>
      <c r="H25" s="283" t="s">
        <v>1997</v>
      </c>
      <c r="I25" s="283">
        <v>982</v>
      </c>
      <c r="J25" s="283" t="s">
        <v>1997</v>
      </c>
      <c r="K25" s="283">
        <v>947</v>
      </c>
      <c r="L25" s="283" t="s">
        <v>1997</v>
      </c>
      <c r="M25" s="283">
        <v>35</v>
      </c>
      <c r="N25" s="283" t="s">
        <v>1997</v>
      </c>
      <c r="O25" s="283">
        <v>149</v>
      </c>
      <c r="P25" s="283" t="s">
        <v>1997</v>
      </c>
      <c r="Q25" s="283"/>
      <c r="R25" s="283"/>
      <c r="S25" s="283"/>
      <c r="T25" s="230"/>
      <c r="U25" s="230"/>
      <c r="V25" s="230"/>
      <c r="W25" s="230"/>
      <c r="X25" s="235"/>
    </row>
    <row r="26" spans="1:24" ht="14.5" customHeight="1" x14ac:dyDescent="0.35">
      <c r="A26" s="63" t="s">
        <v>234</v>
      </c>
      <c r="B26" s="63">
        <v>2021</v>
      </c>
      <c r="C26" s="63" t="s">
        <v>11</v>
      </c>
      <c r="D26" s="63" t="s">
        <v>92</v>
      </c>
      <c r="E26" s="63" t="s">
        <v>372</v>
      </c>
      <c r="F26" s="63" t="s">
        <v>1342</v>
      </c>
      <c r="G26" s="283">
        <v>1107</v>
      </c>
      <c r="H26" s="283" t="s">
        <v>1997</v>
      </c>
      <c r="I26" s="283">
        <v>965</v>
      </c>
      <c r="J26" s="283" t="s">
        <v>1997</v>
      </c>
      <c r="K26" s="283">
        <v>934</v>
      </c>
      <c r="L26" s="283" t="s">
        <v>1997</v>
      </c>
      <c r="M26" s="283">
        <v>31</v>
      </c>
      <c r="N26" s="283" t="s">
        <v>1997</v>
      </c>
      <c r="O26" s="283">
        <v>142</v>
      </c>
      <c r="P26" s="283" t="s">
        <v>1997</v>
      </c>
      <c r="Q26" s="283"/>
      <c r="R26" s="283"/>
      <c r="S26" s="283"/>
      <c r="T26" s="230"/>
      <c r="U26" s="230"/>
      <c r="V26" s="230"/>
      <c r="W26" s="230"/>
      <c r="X26" s="233"/>
    </row>
    <row r="27" spans="1:24" ht="14.5" customHeight="1" x14ac:dyDescent="0.35">
      <c r="A27" s="63" t="s">
        <v>234</v>
      </c>
      <c r="B27" s="63">
        <v>2021</v>
      </c>
      <c r="C27" s="63" t="s">
        <v>11</v>
      </c>
      <c r="D27" s="63" t="s">
        <v>92</v>
      </c>
      <c r="E27" s="63" t="s">
        <v>72</v>
      </c>
      <c r="F27" s="63" t="s">
        <v>1342</v>
      </c>
      <c r="G27" s="283">
        <v>5574</v>
      </c>
      <c r="H27" s="283" t="s">
        <v>1997</v>
      </c>
      <c r="I27" s="283">
        <v>4832</v>
      </c>
      <c r="J27" s="283" t="s">
        <v>1997</v>
      </c>
      <c r="K27" s="283">
        <v>4648</v>
      </c>
      <c r="L27" s="283" t="s">
        <v>1997</v>
      </c>
      <c r="M27" s="283">
        <v>184</v>
      </c>
      <c r="N27" s="283" t="s">
        <v>1997</v>
      </c>
      <c r="O27" s="283">
        <v>742</v>
      </c>
      <c r="P27" s="283" t="s">
        <v>1997</v>
      </c>
      <c r="Q27" s="283"/>
      <c r="R27" s="283"/>
      <c r="S27" s="283"/>
      <c r="T27" s="230"/>
      <c r="U27" s="230"/>
      <c r="V27" s="230"/>
      <c r="W27" s="230"/>
      <c r="X27" s="233"/>
    </row>
    <row r="28" spans="1:24" ht="14.5" customHeight="1" x14ac:dyDescent="0.35">
      <c r="A28" s="63" t="s">
        <v>234</v>
      </c>
      <c r="B28" s="63">
        <v>2021</v>
      </c>
      <c r="C28" s="63" t="s">
        <v>11</v>
      </c>
      <c r="D28" s="63" t="s">
        <v>92</v>
      </c>
      <c r="E28" s="63" t="s">
        <v>373</v>
      </c>
      <c r="F28" s="63" t="s">
        <v>1342</v>
      </c>
      <c r="G28" s="283">
        <v>1040</v>
      </c>
      <c r="H28" s="283" t="s">
        <v>1997</v>
      </c>
      <c r="I28" s="283">
        <v>904</v>
      </c>
      <c r="J28" s="283" t="s">
        <v>1997</v>
      </c>
      <c r="K28" s="283">
        <v>877</v>
      </c>
      <c r="L28" s="283" t="s">
        <v>1997</v>
      </c>
      <c r="M28" s="283">
        <v>28</v>
      </c>
      <c r="N28" s="283" t="s">
        <v>1997</v>
      </c>
      <c r="O28" s="283">
        <v>136</v>
      </c>
      <c r="P28" s="283" t="s">
        <v>1997</v>
      </c>
      <c r="Q28" s="283"/>
      <c r="R28" s="283"/>
      <c r="S28" s="283"/>
      <c r="T28" s="230"/>
      <c r="U28" s="230"/>
      <c r="V28" s="230"/>
      <c r="W28" s="230"/>
      <c r="X28" s="233"/>
    </row>
    <row r="29" spans="1:24" ht="14.5" customHeight="1" x14ac:dyDescent="0.35">
      <c r="A29" s="63" t="s">
        <v>234</v>
      </c>
      <c r="B29" s="63">
        <v>2021</v>
      </c>
      <c r="C29" s="63" t="s">
        <v>11</v>
      </c>
      <c r="D29" s="63" t="s">
        <v>92</v>
      </c>
      <c r="E29" s="63" t="s">
        <v>374</v>
      </c>
      <c r="F29" s="63" t="s">
        <v>1342</v>
      </c>
      <c r="G29" s="283">
        <v>1046</v>
      </c>
      <c r="H29" s="283" t="s">
        <v>1997</v>
      </c>
      <c r="I29" s="283">
        <v>903</v>
      </c>
      <c r="J29" s="283" t="s">
        <v>1997</v>
      </c>
      <c r="K29" s="283">
        <v>869</v>
      </c>
      <c r="L29" s="283" t="s">
        <v>1997</v>
      </c>
      <c r="M29" s="283">
        <v>34</v>
      </c>
      <c r="N29" s="283" t="s">
        <v>1997</v>
      </c>
      <c r="O29" s="283">
        <v>143</v>
      </c>
      <c r="P29" s="283" t="s">
        <v>1997</v>
      </c>
      <c r="Q29" s="283"/>
      <c r="R29" s="283"/>
      <c r="S29" s="283"/>
      <c r="T29" s="230"/>
      <c r="U29" s="230"/>
      <c r="V29" s="230"/>
      <c r="W29" s="230"/>
      <c r="X29" s="233"/>
    </row>
    <row r="30" spans="1:24" ht="14.5" customHeight="1" x14ac:dyDescent="0.35">
      <c r="A30" s="63" t="s">
        <v>234</v>
      </c>
      <c r="B30" s="63">
        <v>2021</v>
      </c>
      <c r="C30" s="63" t="s">
        <v>11</v>
      </c>
      <c r="D30" s="63" t="s">
        <v>92</v>
      </c>
      <c r="E30" s="63" t="s">
        <v>375</v>
      </c>
      <c r="F30" s="63" t="s">
        <v>1342</v>
      </c>
      <c r="G30" s="283">
        <v>1022</v>
      </c>
      <c r="H30" s="283" t="s">
        <v>1997</v>
      </c>
      <c r="I30" s="283">
        <v>899</v>
      </c>
      <c r="J30" s="283" t="s">
        <v>1997</v>
      </c>
      <c r="K30" s="283">
        <v>867</v>
      </c>
      <c r="L30" s="283" t="s">
        <v>1997</v>
      </c>
      <c r="M30" s="283">
        <v>32</v>
      </c>
      <c r="N30" s="283" t="s">
        <v>1997</v>
      </c>
      <c r="O30" s="283">
        <v>123</v>
      </c>
      <c r="P30" s="283" t="s">
        <v>1997</v>
      </c>
      <c r="Q30" s="283"/>
      <c r="R30" s="283"/>
      <c r="S30" s="283"/>
      <c r="T30" s="230"/>
      <c r="U30" s="230"/>
      <c r="V30" s="230"/>
      <c r="W30" s="230"/>
      <c r="X30" s="233"/>
    </row>
    <row r="31" spans="1:24" ht="14.5" customHeight="1" x14ac:dyDescent="0.35">
      <c r="A31" s="63" t="s">
        <v>234</v>
      </c>
      <c r="B31" s="63">
        <v>2021</v>
      </c>
      <c r="C31" s="63" t="s">
        <v>11</v>
      </c>
      <c r="D31" s="63" t="s">
        <v>92</v>
      </c>
      <c r="E31" s="63" t="s">
        <v>376</v>
      </c>
      <c r="F31" s="63" t="s">
        <v>1342</v>
      </c>
      <c r="G31" s="283">
        <v>1037</v>
      </c>
      <c r="H31" s="283" t="s">
        <v>1997</v>
      </c>
      <c r="I31" s="283">
        <v>911</v>
      </c>
      <c r="J31" s="283" t="s">
        <v>1997</v>
      </c>
      <c r="K31" s="283">
        <v>884</v>
      </c>
      <c r="L31" s="283" t="s">
        <v>1997</v>
      </c>
      <c r="M31" s="283">
        <v>27</v>
      </c>
      <c r="N31" s="283" t="s">
        <v>1997</v>
      </c>
      <c r="O31" s="283">
        <v>126</v>
      </c>
      <c r="P31" s="283" t="s">
        <v>1997</v>
      </c>
      <c r="Q31" s="283"/>
      <c r="R31" s="283"/>
      <c r="S31" s="283"/>
      <c r="T31" s="230"/>
      <c r="U31" s="230"/>
      <c r="V31" s="230"/>
      <c r="W31" s="230"/>
      <c r="X31" s="233"/>
    </row>
    <row r="32" spans="1:24" ht="14.5" customHeight="1" x14ac:dyDescent="0.35">
      <c r="A32" s="63" t="s">
        <v>234</v>
      </c>
      <c r="B32" s="63">
        <v>2021</v>
      </c>
      <c r="C32" s="63" t="s">
        <v>11</v>
      </c>
      <c r="D32" s="63" t="s">
        <v>92</v>
      </c>
      <c r="E32" s="63" t="s">
        <v>377</v>
      </c>
      <c r="F32" s="63" t="s">
        <v>1342</v>
      </c>
      <c r="G32" s="283">
        <v>1050</v>
      </c>
      <c r="H32" s="283" t="s">
        <v>1997</v>
      </c>
      <c r="I32" s="283">
        <v>925</v>
      </c>
      <c r="J32" s="283" t="s">
        <v>1997</v>
      </c>
      <c r="K32" s="283">
        <v>892</v>
      </c>
      <c r="L32" s="283" t="s">
        <v>1997</v>
      </c>
      <c r="M32" s="283">
        <v>32</v>
      </c>
      <c r="N32" s="283" t="s">
        <v>1997</v>
      </c>
      <c r="O32" s="283">
        <v>125</v>
      </c>
      <c r="P32" s="283" t="s">
        <v>1997</v>
      </c>
      <c r="Q32" s="283"/>
      <c r="R32" s="283"/>
      <c r="S32" s="283"/>
      <c r="T32" s="230"/>
      <c r="U32" s="230"/>
      <c r="V32" s="230"/>
      <c r="W32" s="230"/>
      <c r="X32" s="233"/>
    </row>
    <row r="33" spans="1:24" ht="14.5" customHeight="1" x14ac:dyDescent="0.35">
      <c r="A33" s="63" t="s">
        <v>234</v>
      </c>
      <c r="B33" s="63">
        <v>2021</v>
      </c>
      <c r="C33" s="63" t="s">
        <v>11</v>
      </c>
      <c r="D33" s="63" t="s">
        <v>92</v>
      </c>
      <c r="E33" s="63" t="s">
        <v>73</v>
      </c>
      <c r="F33" s="63" t="s">
        <v>1342</v>
      </c>
      <c r="G33" s="283">
        <v>5195</v>
      </c>
      <c r="H33" s="283" t="s">
        <v>1997</v>
      </c>
      <c r="I33" s="283">
        <v>4541</v>
      </c>
      <c r="J33" s="283" t="s">
        <v>1997</v>
      </c>
      <c r="K33" s="283">
        <v>4389</v>
      </c>
      <c r="L33" s="283" t="s">
        <v>1997</v>
      </c>
      <c r="M33" s="283">
        <v>153</v>
      </c>
      <c r="N33" s="283" t="s">
        <v>1997</v>
      </c>
      <c r="O33" s="283">
        <v>653</v>
      </c>
      <c r="P33" s="283" t="s">
        <v>1997</v>
      </c>
      <c r="Q33" s="283"/>
      <c r="R33" s="283"/>
      <c r="S33" s="283"/>
      <c r="T33" s="230"/>
      <c r="U33" s="230"/>
      <c r="V33" s="230"/>
      <c r="W33" s="230"/>
      <c r="X33" s="233"/>
    </row>
    <row r="34" spans="1:24" ht="14.5" customHeight="1" x14ac:dyDescent="0.35">
      <c r="A34" s="63" t="s">
        <v>234</v>
      </c>
      <c r="B34" s="63">
        <v>2021</v>
      </c>
      <c r="C34" s="63" t="s">
        <v>11</v>
      </c>
      <c r="D34" s="63" t="s">
        <v>92</v>
      </c>
      <c r="E34" s="63" t="s">
        <v>378</v>
      </c>
      <c r="F34" s="63" t="s">
        <v>1342</v>
      </c>
      <c r="G34" s="283">
        <v>1061</v>
      </c>
      <c r="H34" s="283" t="s">
        <v>1997</v>
      </c>
      <c r="I34" s="283">
        <v>935</v>
      </c>
      <c r="J34" s="283" t="s">
        <v>1997</v>
      </c>
      <c r="K34" s="283">
        <v>903</v>
      </c>
      <c r="L34" s="283" t="s">
        <v>1997</v>
      </c>
      <c r="M34" s="283">
        <v>31</v>
      </c>
      <c r="N34" s="283" t="s">
        <v>1997</v>
      </c>
      <c r="O34" s="283">
        <v>126</v>
      </c>
      <c r="P34" s="283" t="s">
        <v>1997</v>
      </c>
      <c r="Q34" s="283"/>
      <c r="R34" s="283"/>
      <c r="S34" s="283"/>
      <c r="T34" s="230"/>
      <c r="U34" s="230"/>
      <c r="V34" s="230"/>
      <c r="W34" s="230"/>
      <c r="X34" s="233"/>
    </row>
    <row r="35" spans="1:24" ht="14.5" customHeight="1" x14ac:dyDescent="0.35">
      <c r="A35" s="63" t="s">
        <v>234</v>
      </c>
      <c r="B35" s="63">
        <v>2021</v>
      </c>
      <c r="C35" s="63" t="s">
        <v>11</v>
      </c>
      <c r="D35" s="63" t="s">
        <v>92</v>
      </c>
      <c r="E35" s="63" t="s">
        <v>379</v>
      </c>
      <c r="F35" s="63" t="s">
        <v>1342</v>
      </c>
      <c r="G35" s="283">
        <v>1039</v>
      </c>
      <c r="H35" s="283" t="s">
        <v>1997</v>
      </c>
      <c r="I35" s="283">
        <v>921</v>
      </c>
      <c r="J35" s="283" t="s">
        <v>1997</v>
      </c>
      <c r="K35" s="283">
        <v>890</v>
      </c>
      <c r="L35" s="283" t="s">
        <v>1997</v>
      </c>
      <c r="M35" s="283">
        <v>31</v>
      </c>
      <c r="N35" s="283" t="s">
        <v>1997</v>
      </c>
      <c r="O35" s="283">
        <v>118</v>
      </c>
      <c r="P35" s="283" t="s">
        <v>1997</v>
      </c>
      <c r="Q35" s="283"/>
      <c r="R35" s="283"/>
      <c r="S35" s="283"/>
      <c r="T35" s="230"/>
      <c r="U35" s="230"/>
      <c r="V35" s="230"/>
      <c r="W35" s="230"/>
      <c r="X35" s="233"/>
    </row>
    <row r="36" spans="1:24" ht="14.5" customHeight="1" x14ac:dyDescent="0.35">
      <c r="A36" s="63" t="s">
        <v>234</v>
      </c>
      <c r="B36" s="63">
        <v>2021</v>
      </c>
      <c r="C36" s="63" t="s">
        <v>11</v>
      </c>
      <c r="D36" s="63" t="s">
        <v>92</v>
      </c>
      <c r="E36" s="234" t="s">
        <v>380</v>
      </c>
      <c r="F36" s="63" t="s">
        <v>1342</v>
      </c>
      <c r="G36" s="283">
        <v>993</v>
      </c>
      <c r="H36" s="283" t="s">
        <v>1997</v>
      </c>
      <c r="I36" s="283">
        <v>876</v>
      </c>
      <c r="J36" s="283" t="s">
        <v>1997</v>
      </c>
      <c r="K36" s="283">
        <v>850</v>
      </c>
      <c r="L36" s="283" t="s">
        <v>1997</v>
      </c>
      <c r="M36" s="283">
        <v>26</v>
      </c>
      <c r="N36" s="283" t="s">
        <v>1997</v>
      </c>
      <c r="O36" s="283">
        <v>117</v>
      </c>
      <c r="P36" s="283" t="s">
        <v>1997</v>
      </c>
      <c r="Q36" s="283"/>
      <c r="R36" s="283"/>
      <c r="S36" s="283"/>
      <c r="T36" s="230"/>
      <c r="U36" s="230"/>
      <c r="V36" s="230"/>
      <c r="W36" s="230"/>
      <c r="X36" s="233"/>
    </row>
    <row r="37" spans="1:24" ht="14.5" customHeight="1" x14ac:dyDescent="0.35">
      <c r="A37" s="63" t="s">
        <v>234</v>
      </c>
      <c r="B37" s="63">
        <v>2021</v>
      </c>
      <c r="C37" s="63" t="s">
        <v>11</v>
      </c>
      <c r="D37" s="63" t="s">
        <v>92</v>
      </c>
      <c r="E37" s="234" t="s">
        <v>381</v>
      </c>
      <c r="F37" s="63" t="s">
        <v>1342</v>
      </c>
      <c r="G37" s="283">
        <v>1005</v>
      </c>
      <c r="H37" s="283" t="s">
        <v>1997</v>
      </c>
      <c r="I37" s="283">
        <v>895</v>
      </c>
      <c r="J37" s="283" t="s">
        <v>1997</v>
      </c>
      <c r="K37" s="283">
        <v>868</v>
      </c>
      <c r="L37" s="283" t="s">
        <v>1997</v>
      </c>
      <c r="M37" s="283">
        <v>27</v>
      </c>
      <c r="N37" s="283" t="s">
        <v>1997</v>
      </c>
      <c r="O37" s="283">
        <v>110</v>
      </c>
      <c r="P37" s="283" t="s">
        <v>1997</v>
      </c>
      <c r="Q37" s="283"/>
      <c r="R37" s="283"/>
      <c r="S37" s="283"/>
      <c r="T37" s="230"/>
      <c r="U37" s="230"/>
      <c r="V37" s="230"/>
      <c r="W37" s="230"/>
      <c r="X37" s="233"/>
    </row>
    <row r="38" spans="1:24" ht="14.5" customHeight="1" x14ac:dyDescent="0.35">
      <c r="A38" s="63" t="s">
        <v>234</v>
      </c>
      <c r="B38" s="63">
        <v>2021</v>
      </c>
      <c r="C38" s="63" t="s">
        <v>11</v>
      </c>
      <c r="D38" s="63" t="s">
        <v>92</v>
      </c>
      <c r="E38" s="234" t="s">
        <v>382</v>
      </c>
      <c r="F38" s="63" t="s">
        <v>1342</v>
      </c>
      <c r="G38" s="283">
        <v>962</v>
      </c>
      <c r="H38" s="283" t="s">
        <v>1997</v>
      </c>
      <c r="I38" s="283">
        <v>860</v>
      </c>
      <c r="J38" s="283" t="s">
        <v>1997</v>
      </c>
      <c r="K38" s="283">
        <v>831</v>
      </c>
      <c r="L38" s="283" t="s">
        <v>1997</v>
      </c>
      <c r="M38" s="283">
        <v>29</v>
      </c>
      <c r="N38" s="283" t="s">
        <v>1997</v>
      </c>
      <c r="O38" s="283">
        <v>102</v>
      </c>
      <c r="P38" s="283" t="s">
        <v>1997</v>
      </c>
      <c r="Q38" s="283"/>
      <c r="R38" s="283"/>
      <c r="S38" s="283"/>
      <c r="T38" s="230"/>
      <c r="U38" s="230"/>
      <c r="V38" s="230"/>
      <c r="W38" s="230"/>
      <c r="X38" s="233"/>
    </row>
    <row r="39" spans="1:24" ht="14.5" customHeight="1" x14ac:dyDescent="0.35">
      <c r="A39" s="63" t="s">
        <v>234</v>
      </c>
      <c r="B39" s="63">
        <v>2021</v>
      </c>
      <c r="C39" s="63" t="s">
        <v>11</v>
      </c>
      <c r="D39" s="63" t="s">
        <v>92</v>
      </c>
      <c r="E39" s="63" t="s">
        <v>74</v>
      </c>
      <c r="F39" s="63" t="s">
        <v>1342</v>
      </c>
      <c r="G39" s="283">
        <v>5060</v>
      </c>
      <c r="H39" s="283" t="s">
        <v>1997</v>
      </c>
      <c r="I39" s="283">
        <v>4487</v>
      </c>
      <c r="J39" s="283" t="s">
        <v>1997</v>
      </c>
      <c r="K39" s="283">
        <v>4341</v>
      </c>
      <c r="L39" s="283" t="s">
        <v>1997</v>
      </c>
      <c r="M39" s="283">
        <v>145</v>
      </c>
      <c r="N39" s="283" t="s">
        <v>1997</v>
      </c>
      <c r="O39" s="283">
        <v>573</v>
      </c>
      <c r="P39" s="283" t="s">
        <v>1997</v>
      </c>
      <c r="Q39" s="283"/>
      <c r="R39" s="283"/>
      <c r="S39" s="283"/>
      <c r="T39" s="230"/>
      <c r="U39" s="230"/>
      <c r="V39" s="230"/>
      <c r="W39" s="230"/>
      <c r="X39" s="233"/>
    </row>
    <row r="40" spans="1:24" ht="14.5" customHeight="1" x14ac:dyDescent="0.35">
      <c r="A40" s="63" t="s">
        <v>234</v>
      </c>
      <c r="B40" s="63">
        <v>2021</v>
      </c>
      <c r="C40" s="63" t="s">
        <v>11</v>
      </c>
      <c r="D40" s="63" t="s">
        <v>92</v>
      </c>
      <c r="E40" s="63" t="s">
        <v>383</v>
      </c>
      <c r="F40" s="63" t="s">
        <v>1342</v>
      </c>
      <c r="G40" s="283">
        <v>949</v>
      </c>
      <c r="H40" s="283" t="s">
        <v>1997</v>
      </c>
      <c r="I40" s="283">
        <v>847</v>
      </c>
      <c r="J40" s="283" t="s">
        <v>1997</v>
      </c>
      <c r="K40" s="283">
        <v>822</v>
      </c>
      <c r="L40" s="283" t="s">
        <v>1997</v>
      </c>
      <c r="M40" s="283">
        <v>25</v>
      </c>
      <c r="N40" s="283" t="s">
        <v>1997</v>
      </c>
      <c r="O40" s="283">
        <v>102</v>
      </c>
      <c r="P40" s="283" t="s">
        <v>1997</v>
      </c>
      <c r="Q40" s="283"/>
      <c r="R40" s="283"/>
      <c r="S40" s="283"/>
      <c r="T40" s="230"/>
      <c r="U40" s="230"/>
      <c r="V40" s="230"/>
      <c r="W40" s="230"/>
      <c r="X40" s="233"/>
    </row>
    <row r="41" spans="1:24" s="237" customFormat="1" ht="14.5" customHeight="1" x14ac:dyDescent="0.35">
      <c r="A41" s="63" t="s">
        <v>234</v>
      </c>
      <c r="B41" s="63">
        <v>2021</v>
      </c>
      <c r="C41" s="63" t="s">
        <v>11</v>
      </c>
      <c r="D41" s="63" t="s">
        <v>92</v>
      </c>
      <c r="E41" s="63" t="s">
        <v>384</v>
      </c>
      <c r="F41" s="63" t="s">
        <v>1342</v>
      </c>
      <c r="G41" s="283">
        <v>931</v>
      </c>
      <c r="H41" s="283" t="s">
        <v>1997</v>
      </c>
      <c r="I41" s="283">
        <v>826</v>
      </c>
      <c r="J41" s="283" t="s">
        <v>1997</v>
      </c>
      <c r="K41" s="283">
        <v>802</v>
      </c>
      <c r="L41" s="283" t="s">
        <v>1997</v>
      </c>
      <c r="M41" s="283">
        <v>24</v>
      </c>
      <c r="N41" s="283" t="s">
        <v>1997</v>
      </c>
      <c r="O41" s="283">
        <v>105</v>
      </c>
      <c r="P41" s="283" t="s">
        <v>1997</v>
      </c>
      <c r="Q41" s="283"/>
      <c r="R41" s="283"/>
      <c r="S41" s="283"/>
      <c r="T41" s="230"/>
      <c r="U41" s="230"/>
      <c r="V41" s="230"/>
      <c r="W41" s="230"/>
      <c r="X41" s="235"/>
    </row>
    <row r="42" spans="1:24" s="237" customFormat="1" ht="14.5" customHeight="1" x14ac:dyDescent="0.35">
      <c r="A42" s="63" t="s">
        <v>234</v>
      </c>
      <c r="B42" s="63">
        <v>2021</v>
      </c>
      <c r="C42" s="63" t="s">
        <v>11</v>
      </c>
      <c r="D42" s="63" t="s">
        <v>92</v>
      </c>
      <c r="E42" s="63" t="s">
        <v>385</v>
      </c>
      <c r="F42" s="63" t="s">
        <v>1342</v>
      </c>
      <c r="G42" s="283">
        <v>938</v>
      </c>
      <c r="H42" s="283" t="s">
        <v>1997</v>
      </c>
      <c r="I42" s="283">
        <v>828</v>
      </c>
      <c r="J42" s="283" t="s">
        <v>1997</v>
      </c>
      <c r="K42" s="283">
        <v>803</v>
      </c>
      <c r="L42" s="283" t="s">
        <v>1997</v>
      </c>
      <c r="M42" s="283">
        <v>25</v>
      </c>
      <c r="N42" s="283" t="s">
        <v>1997</v>
      </c>
      <c r="O42" s="283">
        <v>109</v>
      </c>
      <c r="P42" s="283" t="s">
        <v>1997</v>
      </c>
      <c r="Q42" s="283"/>
      <c r="R42" s="283"/>
      <c r="S42" s="283"/>
      <c r="T42" s="230"/>
      <c r="U42" s="230"/>
      <c r="V42" s="230"/>
      <c r="W42" s="230"/>
      <c r="X42" s="235"/>
    </row>
    <row r="43" spans="1:24" ht="14.5" customHeight="1" x14ac:dyDescent="0.35">
      <c r="A43" s="63" t="s">
        <v>234</v>
      </c>
      <c r="B43" s="63">
        <v>2021</v>
      </c>
      <c r="C43" s="63" t="s">
        <v>11</v>
      </c>
      <c r="D43" s="63" t="s">
        <v>92</v>
      </c>
      <c r="E43" s="63" t="s">
        <v>386</v>
      </c>
      <c r="F43" s="63" t="s">
        <v>1342</v>
      </c>
      <c r="G43" s="283">
        <v>991</v>
      </c>
      <c r="H43" s="283" t="s">
        <v>1997</v>
      </c>
      <c r="I43" s="283">
        <v>878</v>
      </c>
      <c r="J43" s="283" t="s">
        <v>1997</v>
      </c>
      <c r="K43" s="283">
        <v>855</v>
      </c>
      <c r="L43" s="283" t="s">
        <v>1997</v>
      </c>
      <c r="M43" s="283">
        <v>24</v>
      </c>
      <c r="N43" s="283" t="s">
        <v>1997</v>
      </c>
      <c r="O43" s="283">
        <v>112</v>
      </c>
      <c r="P43" s="283" t="s">
        <v>1997</v>
      </c>
      <c r="Q43" s="283"/>
      <c r="R43" s="283"/>
      <c r="S43" s="283"/>
      <c r="T43" s="230"/>
      <c r="U43" s="230"/>
      <c r="V43" s="230"/>
      <c r="W43" s="230"/>
      <c r="X43" s="233"/>
    </row>
    <row r="44" spans="1:24" ht="14.5" customHeight="1" x14ac:dyDescent="0.35">
      <c r="A44" s="63" t="s">
        <v>234</v>
      </c>
      <c r="B44" s="63">
        <v>2021</v>
      </c>
      <c r="C44" s="63" t="s">
        <v>11</v>
      </c>
      <c r="D44" s="63" t="s">
        <v>92</v>
      </c>
      <c r="E44" s="63" t="s">
        <v>387</v>
      </c>
      <c r="F44" s="63" t="s">
        <v>1342</v>
      </c>
      <c r="G44" s="283">
        <v>1079</v>
      </c>
      <c r="H44" s="283" t="s">
        <v>1997</v>
      </c>
      <c r="I44" s="283">
        <v>965</v>
      </c>
      <c r="J44" s="283" t="s">
        <v>1997</v>
      </c>
      <c r="K44" s="283">
        <v>943</v>
      </c>
      <c r="L44" s="283" t="s">
        <v>1997</v>
      </c>
      <c r="M44" s="283">
        <v>22</v>
      </c>
      <c r="N44" s="283" t="s">
        <v>1997</v>
      </c>
      <c r="O44" s="283">
        <v>114</v>
      </c>
      <c r="P44" s="283" t="s">
        <v>1997</v>
      </c>
      <c r="Q44" s="283"/>
      <c r="R44" s="283"/>
      <c r="S44" s="283"/>
      <c r="T44" s="230"/>
      <c r="U44" s="230"/>
      <c r="V44" s="230"/>
      <c r="W44" s="230"/>
      <c r="X44" s="233"/>
    </row>
    <row r="45" spans="1:24" ht="14.5" customHeight="1" x14ac:dyDescent="0.35">
      <c r="A45" s="63" t="s">
        <v>234</v>
      </c>
      <c r="B45" s="63">
        <v>2021</v>
      </c>
      <c r="C45" s="63" t="s">
        <v>11</v>
      </c>
      <c r="D45" s="63" t="s">
        <v>92</v>
      </c>
      <c r="E45" s="63" t="s">
        <v>436</v>
      </c>
      <c r="F45" s="63" t="s">
        <v>1342</v>
      </c>
      <c r="G45" s="283">
        <v>4887</v>
      </c>
      <c r="H45" s="283" t="s">
        <v>1997</v>
      </c>
      <c r="I45" s="283">
        <v>4344</v>
      </c>
      <c r="J45" s="283" t="s">
        <v>1997</v>
      </c>
      <c r="K45" s="283">
        <v>4225</v>
      </c>
      <c r="L45" s="283" t="s">
        <v>1997</v>
      </c>
      <c r="M45" s="283">
        <v>119</v>
      </c>
      <c r="N45" s="283" t="s">
        <v>1997</v>
      </c>
      <c r="O45" s="283">
        <v>543</v>
      </c>
      <c r="P45" s="283" t="s">
        <v>1997</v>
      </c>
      <c r="Q45" s="283"/>
      <c r="R45" s="283"/>
      <c r="S45" s="283"/>
      <c r="T45" s="230"/>
      <c r="U45" s="230"/>
      <c r="V45" s="230"/>
      <c r="W45" s="230"/>
      <c r="X45" s="233"/>
    </row>
    <row r="46" spans="1:24" ht="14.5" customHeight="1" x14ac:dyDescent="0.35">
      <c r="A46" s="63" t="s">
        <v>234</v>
      </c>
      <c r="B46" s="63">
        <v>2021</v>
      </c>
      <c r="C46" s="63" t="s">
        <v>11</v>
      </c>
      <c r="D46" s="63" t="s">
        <v>92</v>
      </c>
      <c r="E46" s="63" t="s">
        <v>388</v>
      </c>
      <c r="F46" s="63" t="s">
        <v>1342</v>
      </c>
      <c r="G46" s="283">
        <v>1160</v>
      </c>
      <c r="H46" s="283" t="s">
        <v>1997</v>
      </c>
      <c r="I46" s="283">
        <v>1028</v>
      </c>
      <c r="J46" s="283" t="s">
        <v>1997</v>
      </c>
      <c r="K46" s="283">
        <v>1000</v>
      </c>
      <c r="L46" s="283" t="s">
        <v>1997</v>
      </c>
      <c r="M46" s="283">
        <v>28</v>
      </c>
      <c r="N46" s="283" t="s">
        <v>1997</v>
      </c>
      <c r="O46" s="283">
        <v>132</v>
      </c>
      <c r="P46" s="283" t="s">
        <v>1997</v>
      </c>
      <c r="Q46" s="283"/>
      <c r="R46" s="283"/>
      <c r="S46" s="283"/>
      <c r="T46" s="230"/>
      <c r="U46" s="230"/>
      <c r="V46" s="230"/>
      <c r="W46" s="230"/>
      <c r="X46" s="233"/>
    </row>
    <row r="47" spans="1:24" ht="14.5" customHeight="1" x14ac:dyDescent="0.35">
      <c r="A47" s="63" t="s">
        <v>234</v>
      </c>
      <c r="B47" s="63">
        <v>2021</v>
      </c>
      <c r="C47" s="63" t="s">
        <v>11</v>
      </c>
      <c r="D47" s="63" t="s">
        <v>92</v>
      </c>
      <c r="E47" s="63" t="s">
        <v>389</v>
      </c>
      <c r="F47" s="63" t="s">
        <v>1342</v>
      </c>
      <c r="G47" s="283">
        <v>1198</v>
      </c>
      <c r="H47" s="283" t="s">
        <v>1997</v>
      </c>
      <c r="I47" s="283">
        <v>1056</v>
      </c>
      <c r="J47" s="283" t="s">
        <v>1997</v>
      </c>
      <c r="K47" s="283">
        <v>1030</v>
      </c>
      <c r="L47" s="283" t="s">
        <v>1997</v>
      </c>
      <c r="M47" s="283">
        <v>26</v>
      </c>
      <c r="N47" s="283" t="s">
        <v>1997</v>
      </c>
      <c r="O47" s="283">
        <v>142</v>
      </c>
      <c r="P47" s="283" t="s">
        <v>1997</v>
      </c>
      <c r="Q47" s="283"/>
      <c r="R47" s="283"/>
      <c r="S47" s="283"/>
      <c r="T47" s="230"/>
      <c r="U47" s="230"/>
      <c r="V47" s="230"/>
      <c r="W47" s="230"/>
      <c r="X47" s="233"/>
    </row>
    <row r="48" spans="1:24" ht="14.5" customHeight="1" x14ac:dyDescent="0.35">
      <c r="A48" s="63" t="s">
        <v>234</v>
      </c>
      <c r="B48" s="63">
        <v>2021</v>
      </c>
      <c r="C48" s="63" t="s">
        <v>11</v>
      </c>
      <c r="D48" s="63" t="s">
        <v>92</v>
      </c>
      <c r="E48" s="63" t="s">
        <v>390</v>
      </c>
      <c r="F48" s="63" t="s">
        <v>1342</v>
      </c>
      <c r="G48" s="283">
        <v>1285</v>
      </c>
      <c r="H48" s="283" t="s">
        <v>1997</v>
      </c>
      <c r="I48" s="283">
        <v>1129</v>
      </c>
      <c r="J48" s="283" t="s">
        <v>1997</v>
      </c>
      <c r="K48" s="283">
        <v>1103</v>
      </c>
      <c r="L48" s="283" t="s">
        <v>1997</v>
      </c>
      <c r="M48" s="283">
        <v>26</v>
      </c>
      <c r="N48" s="283" t="s">
        <v>1997</v>
      </c>
      <c r="O48" s="283">
        <v>156</v>
      </c>
      <c r="P48" s="283" t="s">
        <v>1997</v>
      </c>
      <c r="Q48" s="283"/>
      <c r="R48" s="283"/>
      <c r="S48" s="283"/>
      <c r="T48" s="230"/>
      <c r="U48" s="230"/>
      <c r="V48" s="230"/>
      <c r="W48" s="230"/>
      <c r="X48" s="233"/>
    </row>
    <row r="49" spans="1:24" ht="14.5" customHeight="1" x14ac:dyDescent="0.35">
      <c r="A49" s="63" t="s">
        <v>234</v>
      </c>
      <c r="B49" s="63">
        <v>2021</v>
      </c>
      <c r="C49" s="63" t="s">
        <v>11</v>
      </c>
      <c r="D49" s="63" t="s">
        <v>92</v>
      </c>
      <c r="E49" s="63" t="s">
        <v>391</v>
      </c>
      <c r="F49" s="63" t="s">
        <v>1342</v>
      </c>
      <c r="G49" s="283">
        <v>1339</v>
      </c>
      <c r="H49" s="283" t="s">
        <v>1997</v>
      </c>
      <c r="I49" s="283">
        <v>1169</v>
      </c>
      <c r="J49" s="283" t="s">
        <v>1997</v>
      </c>
      <c r="K49" s="283">
        <v>1139</v>
      </c>
      <c r="L49" s="283" t="s">
        <v>1997</v>
      </c>
      <c r="M49" s="283">
        <v>30</v>
      </c>
      <c r="N49" s="283" t="s">
        <v>1997</v>
      </c>
      <c r="O49" s="283">
        <v>170</v>
      </c>
      <c r="P49" s="283" t="s">
        <v>1997</v>
      </c>
      <c r="Q49" s="283"/>
      <c r="R49" s="283"/>
      <c r="S49" s="283"/>
      <c r="T49" s="230"/>
      <c r="U49" s="230"/>
      <c r="V49" s="230"/>
      <c r="W49" s="230"/>
      <c r="X49" s="233"/>
    </row>
    <row r="50" spans="1:24" ht="14.5" customHeight="1" x14ac:dyDescent="0.35">
      <c r="A50" s="63" t="s">
        <v>234</v>
      </c>
      <c r="B50" s="63">
        <v>2021</v>
      </c>
      <c r="C50" s="63" t="s">
        <v>11</v>
      </c>
      <c r="D50" s="63" t="s">
        <v>92</v>
      </c>
      <c r="E50" s="63" t="s">
        <v>392</v>
      </c>
      <c r="F50" s="63" t="s">
        <v>1342</v>
      </c>
      <c r="G50" s="283">
        <v>1350</v>
      </c>
      <c r="H50" s="283" t="s">
        <v>1997</v>
      </c>
      <c r="I50" s="283">
        <v>1179</v>
      </c>
      <c r="J50" s="283" t="s">
        <v>1997</v>
      </c>
      <c r="K50" s="283">
        <v>1148</v>
      </c>
      <c r="L50" s="283" t="s">
        <v>1997</v>
      </c>
      <c r="M50" s="283">
        <v>31</v>
      </c>
      <c r="N50" s="283" t="s">
        <v>1997</v>
      </c>
      <c r="O50" s="283">
        <v>171</v>
      </c>
      <c r="P50" s="283" t="s">
        <v>1997</v>
      </c>
      <c r="Q50" s="283"/>
      <c r="R50" s="283"/>
      <c r="S50" s="283"/>
      <c r="T50" s="230"/>
      <c r="U50" s="230"/>
      <c r="V50" s="230"/>
      <c r="W50" s="230"/>
      <c r="X50" s="233"/>
    </row>
    <row r="51" spans="1:24" ht="14.5" customHeight="1" x14ac:dyDescent="0.35">
      <c r="A51" s="63" t="s">
        <v>234</v>
      </c>
      <c r="B51" s="63">
        <v>2021</v>
      </c>
      <c r="C51" s="63" t="s">
        <v>11</v>
      </c>
      <c r="D51" s="63" t="s">
        <v>92</v>
      </c>
      <c r="E51" s="63" t="s">
        <v>76</v>
      </c>
      <c r="F51" s="63" t="s">
        <v>1342</v>
      </c>
      <c r="G51" s="283">
        <v>6331</v>
      </c>
      <c r="H51" s="283" t="s">
        <v>1997</v>
      </c>
      <c r="I51" s="283">
        <v>5560</v>
      </c>
      <c r="J51" s="283" t="s">
        <v>1997</v>
      </c>
      <c r="K51" s="283">
        <v>5420</v>
      </c>
      <c r="L51" s="283" t="s">
        <v>1997</v>
      </c>
      <c r="M51" s="283">
        <v>141</v>
      </c>
      <c r="N51" s="283" t="s">
        <v>1997</v>
      </c>
      <c r="O51" s="283">
        <v>771</v>
      </c>
      <c r="P51" s="283" t="s">
        <v>1997</v>
      </c>
      <c r="Q51" s="283"/>
      <c r="R51" s="283"/>
      <c r="S51" s="283"/>
      <c r="T51" s="230"/>
      <c r="U51" s="230"/>
      <c r="V51" s="230"/>
      <c r="W51" s="230"/>
      <c r="X51" s="233"/>
    </row>
    <row r="52" spans="1:24" ht="14.5" customHeight="1" x14ac:dyDescent="0.35">
      <c r="A52" s="63" t="s">
        <v>234</v>
      </c>
      <c r="B52" s="63">
        <v>2021</v>
      </c>
      <c r="C52" s="63" t="s">
        <v>11</v>
      </c>
      <c r="D52" s="63" t="s">
        <v>92</v>
      </c>
      <c r="E52" s="63" t="s">
        <v>393</v>
      </c>
      <c r="F52" s="63" t="s">
        <v>1342</v>
      </c>
      <c r="G52" s="283">
        <v>1375</v>
      </c>
      <c r="H52" s="283" t="s">
        <v>1997</v>
      </c>
      <c r="I52" s="283">
        <v>1175</v>
      </c>
      <c r="J52" s="283" t="s">
        <v>1997</v>
      </c>
      <c r="K52" s="283">
        <v>1143</v>
      </c>
      <c r="L52" s="283" t="s">
        <v>1997</v>
      </c>
      <c r="M52" s="283">
        <v>32</v>
      </c>
      <c r="N52" s="283" t="s">
        <v>1997</v>
      </c>
      <c r="O52" s="283">
        <v>200</v>
      </c>
      <c r="P52" s="283" t="s">
        <v>1997</v>
      </c>
      <c r="Q52" s="283"/>
      <c r="R52" s="283"/>
      <c r="S52" s="283"/>
      <c r="T52" s="230"/>
      <c r="U52" s="230"/>
      <c r="V52" s="230"/>
      <c r="W52" s="230"/>
      <c r="X52" s="233"/>
    </row>
    <row r="53" spans="1:24" ht="14.5" customHeight="1" x14ac:dyDescent="0.35">
      <c r="A53" s="63" t="s">
        <v>234</v>
      </c>
      <c r="B53" s="63">
        <v>2021</v>
      </c>
      <c r="C53" s="63" t="s">
        <v>11</v>
      </c>
      <c r="D53" s="63" t="s">
        <v>92</v>
      </c>
      <c r="E53" s="63" t="s">
        <v>394</v>
      </c>
      <c r="F53" s="63" t="s">
        <v>1342</v>
      </c>
      <c r="G53" s="283">
        <v>1383</v>
      </c>
      <c r="H53" s="283" t="s">
        <v>1997</v>
      </c>
      <c r="I53" s="283">
        <v>1172</v>
      </c>
      <c r="J53" s="283" t="s">
        <v>1997</v>
      </c>
      <c r="K53" s="283">
        <v>1141</v>
      </c>
      <c r="L53" s="283" t="s">
        <v>1997</v>
      </c>
      <c r="M53" s="283">
        <v>31</v>
      </c>
      <c r="N53" s="283" t="s">
        <v>1997</v>
      </c>
      <c r="O53" s="283">
        <v>212</v>
      </c>
      <c r="P53" s="283" t="s">
        <v>1997</v>
      </c>
      <c r="Q53" s="283"/>
      <c r="R53" s="283"/>
      <c r="S53" s="283"/>
      <c r="T53" s="230"/>
      <c r="U53" s="230"/>
      <c r="V53" s="230"/>
      <c r="W53" s="230"/>
      <c r="X53" s="233"/>
    </row>
    <row r="54" spans="1:24" ht="14.5" customHeight="1" x14ac:dyDescent="0.35">
      <c r="A54" s="63" t="s">
        <v>234</v>
      </c>
      <c r="B54" s="63">
        <v>2021</v>
      </c>
      <c r="C54" s="63" t="s">
        <v>11</v>
      </c>
      <c r="D54" s="63" t="s">
        <v>92</v>
      </c>
      <c r="E54" s="63" t="s">
        <v>395</v>
      </c>
      <c r="F54" s="63" t="s">
        <v>1342</v>
      </c>
      <c r="G54" s="283">
        <v>1383</v>
      </c>
      <c r="H54" s="283" t="s">
        <v>1997</v>
      </c>
      <c r="I54" s="283">
        <v>1155</v>
      </c>
      <c r="J54" s="283" t="s">
        <v>1997</v>
      </c>
      <c r="K54" s="283">
        <v>1126</v>
      </c>
      <c r="L54" s="283" t="s">
        <v>1997</v>
      </c>
      <c r="M54" s="283">
        <v>29</v>
      </c>
      <c r="N54" s="283" t="s">
        <v>1997</v>
      </c>
      <c r="O54" s="283">
        <v>229</v>
      </c>
      <c r="P54" s="283" t="s">
        <v>1997</v>
      </c>
      <c r="Q54" s="283"/>
      <c r="R54" s="283"/>
      <c r="S54" s="283"/>
      <c r="T54" s="230"/>
      <c r="U54" s="230"/>
      <c r="V54" s="230"/>
      <c r="W54" s="230"/>
      <c r="X54" s="233"/>
    </row>
    <row r="55" spans="1:24" ht="14.5" customHeight="1" x14ac:dyDescent="0.35">
      <c r="A55" s="63" t="s">
        <v>234</v>
      </c>
      <c r="B55" s="63">
        <v>2021</v>
      </c>
      <c r="C55" s="63" t="s">
        <v>11</v>
      </c>
      <c r="D55" s="63" t="s">
        <v>92</v>
      </c>
      <c r="E55" s="63" t="s">
        <v>396</v>
      </c>
      <c r="F55" s="63" t="s">
        <v>1342</v>
      </c>
      <c r="G55" s="283">
        <v>1342</v>
      </c>
      <c r="H55" s="283" t="s">
        <v>1997</v>
      </c>
      <c r="I55" s="283">
        <v>1104</v>
      </c>
      <c r="J55" s="283" t="s">
        <v>1997</v>
      </c>
      <c r="K55" s="283">
        <v>1073</v>
      </c>
      <c r="L55" s="283" t="s">
        <v>1997</v>
      </c>
      <c r="M55" s="283">
        <v>31</v>
      </c>
      <c r="N55" s="283" t="s">
        <v>1997</v>
      </c>
      <c r="O55" s="283">
        <v>237</v>
      </c>
      <c r="P55" s="283" t="s">
        <v>1997</v>
      </c>
      <c r="Q55" s="283"/>
      <c r="R55" s="283"/>
      <c r="S55" s="283"/>
      <c r="T55" s="230"/>
      <c r="U55" s="230"/>
      <c r="V55" s="230"/>
      <c r="W55" s="230"/>
      <c r="X55" s="233"/>
    </row>
    <row r="56" spans="1:24" ht="14.5" customHeight="1" x14ac:dyDescent="0.35">
      <c r="A56" s="63" t="s">
        <v>234</v>
      </c>
      <c r="B56" s="63">
        <v>2021</v>
      </c>
      <c r="C56" s="63" t="s">
        <v>11</v>
      </c>
      <c r="D56" s="63" t="s">
        <v>92</v>
      </c>
      <c r="E56" s="63" t="s">
        <v>397</v>
      </c>
      <c r="F56" s="63" t="s">
        <v>1342</v>
      </c>
      <c r="G56" s="283">
        <v>1298</v>
      </c>
      <c r="H56" s="283" t="s">
        <v>1997</v>
      </c>
      <c r="I56" s="283">
        <v>1036</v>
      </c>
      <c r="J56" s="283" t="s">
        <v>1997</v>
      </c>
      <c r="K56" s="283">
        <v>1006</v>
      </c>
      <c r="L56" s="283" t="s">
        <v>1997</v>
      </c>
      <c r="M56" s="283">
        <v>30</v>
      </c>
      <c r="N56" s="283" t="s">
        <v>1997</v>
      </c>
      <c r="O56" s="283">
        <v>262</v>
      </c>
      <c r="P56" s="283" t="s">
        <v>1997</v>
      </c>
      <c r="Q56" s="283"/>
      <c r="R56" s="283"/>
      <c r="S56" s="283"/>
      <c r="T56" s="230"/>
      <c r="U56" s="230"/>
      <c r="V56" s="230"/>
      <c r="W56" s="230"/>
      <c r="X56" s="233"/>
    </row>
    <row r="57" spans="1:24" ht="14.5" customHeight="1" x14ac:dyDescent="0.35">
      <c r="A57" s="63" t="s">
        <v>234</v>
      </c>
      <c r="B57" s="63">
        <v>2021</v>
      </c>
      <c r="C57" s="63" t="s">
        <v>11</v>
      </c>
      <c r="D57" s="63" t="s">
        <v>92</v>
      </c>
      <c r="E57" s="63" t="s">
        <v>77</v>
      </c>
      <c r="F57" s="63" t="s">
        <v>1342</v>
      </c>
      <c r="G57" s="283">
        <v>6781</v>
      </c>
      <c r="H57" s="283" t="s">
        <v>1997</v>
      </c>
      <c r="I57" s="283">
        <v>5642</v>
      </c>
      <c r="J57" s="283" t="s">
        <v>1997</v>
      </c>
      <c r="K57" s="283">
        <v>5489</v>
      </c>
      <c r="L57" s="283" t="s">
        <v>1997</v>
      </c>
      <c r="M57" s="283">
        <v>153</v>
      </c>
      <c r="N57" s="283" t="s">
        <v>1997</v>
      </c>
      <c r="O57" s="283">
        <v>1140</v>
      </c>
      <c r="P57" s="283" t="s">
        <v>1997</v>
      </c>
      <c r="Q57" s="283"/>
      <c r="R57" s="283"/>
      <c r="S57" s="283"/>
      <c r="T57" s="230"/>
      <c r="U57" s="230"/>
      <c r="V57" s="230"/>
      <c r="W57" s="230"/>
      <c r="X57" s="233"/>
    </row>
    <row r="58" spans="1:24" ht="14.5" customHeight="1" x14ac:dyDescent="0.35">
      <c r="A58" s="63" t="s">
        <v>234</v>
      </c>
      <c r="B58" s="63">
        <v>2021</v>
      </c>
      <c r="C58" s="63" t="s">
        <v>11</v>
      </c>
      <c r="D58" s="63" t="s">
        <v>92</v>
      </c>
      <c r="E58" s="63" t="s">
        <v>398</v>
      </c>
      <c r="F58" s="63" t="s">
        <v>1342</v>
      </c>
      <c r="G58" s="283">
        <v>1245</v>
      </c>
      <c r="H58" s="283" t="s">
        <v>1997</v>
      </c>
      <c r="I58" s="283">
        <v>966</v>
      </c>
      <c r="J58" s="283" t="s">
        <v>1997</v>
      </c>
      <c r="K58" s="283">
        <v>934</v>
      </c>
      <c r="L58" s="283" t="s">
        <v>1997</v>
      </c>
      <c r="M58" s="283">
        <v>32</v>
      </c>
      <c r="N58" s="283" t="s">
        <v>1997</v>
      </c>
      <c r="O58" s="283">
        <v>280</v>
      </c>
      <c r="P58" s="283" t="s">
        <v>1997</v>
      </c>
      <c r="Q58" s="283"/>
      <c r="R58" s="283"/>
      <c r="S58" s="283"/>
      <c r="T58" s="230"/>
      <c r="U58" s="230"/>
      <c r="V58" s="230"/>
      <c r="W58" s="230"/>
      <c r="X58" s="238"/>
    </row>
    <row r="59" spans="1:24" ht="14.5" customHeight="1" x14ac:dyDescent="0.35">
      <c r="A59" s="63" t="s">
        <v>234</v>
      </c>
      <c r="B59" s="63">
        <v>2021</v>
      </c>
      <c r="C59" s="63" t="s">
        <v>11</v>
      </c>
      <c r="D59" s="63" t="s">
        <v>92</v>
      </c>
      <c r="E59" s="63" t="s">
        <v>399</v>
      </c>
      <c r="F59" s="63" t="s">
        <v>1342</v>
      </c>
      <c r="G59" s="283">
        <v>1210</v>
      </c>
      <c r="H59" s="283" t="s">
        <v>1997</v>
      </c>
      <c r="I59" s="283">
        <v>886</v>
      </c>
      <c r="J59" s="283" t="s">
        <v>1997</v>
      </c>
      <c r="K59" s="283">
        <v>855</v>
      </c>
      <c r="L59" s="283" t="s">
        <v>1997</v>
      </c>
      <c r="M59" s="283">
        <v>31</v>
      </c>
      <c r="N59" s="283" t="s">
        <v>1997</v>
      </c>
      <c r="O59" s="283">
        <v>324</v>
      </c>
      <c r="P59" s="283" t="s">
        <v>1997</v>
      </c>
      <c r="Q59" s="283"/>
      <c r="R59" s="283"/>
      <c r="S59" s="283"/>
      <c r="T59" s="230"/>
      <c r="U59" s="230"/>
      <c r="V59" s="230"/>
      <c r="W59" s="230"/>
      <c r="X59" s="233"/>
    </row>
    <row r="60" spans="1:24" ht="14.5" customHeight="1" x14ac:dyDescent="0.35">
      <c r="A60" s="63" t="s">
        <v>234</v>
      </c>
      <c r="B60" s="63">
        <v>2021</v>
      </c>
      <c r="C60" s="63" t="s">
        <v>11</v>
      </c>
      <c r="D60" s="63" t="s">
        <v>92</v>
      </c>
      <c r="E60" s="63" t="s">
        <v>400</v>
      </c>
      <c r="F60" s="63" t="s">
        <v>1342</v>
      </c>
      <c r="G60" s="283">
        <v>1152</v>
      </c>
      <c r="H60" s="283" t="s">
        <v>1997</v>
      </c>
      <c r="I60" s="283">
        <v>787</v>
      </c>
      <c r="J60" s="283" t="s">
        <v>1997</v>
      </c>
      <c r="K60" s="283">
        <v>759</v>
      </c>
      <c r="L60" s="283" t="s">
        <v>1997</v>
      </c>
      <c r="M60" s="283">
        <v>28</v>
      </c>
      <c r="N60" s="283" t="s">
        <v>1997</v>
      </c>
      <c r="O60" s="283">
        <v>365</v>
      </c>
      <c r="P60" s="283" t="s">
        <v>1997</v>
      </c>
      <c r="Q60" s="283"/>
      <c r="R60" s="283"/>
      <c r="S60" s="283"/>
      <c r="T60" s="230"/>
      <c r="U60" s="230"/>
      <c r="V60" s="230"/>
      <c r="W60" s="230"/>
      <c r="X60" s="233"/>
    </row>
    <row r="61" spans="1:24" ht="14.5" customHeight="1" x14ac:dyDescent="0.35">
      <c r="A61" s="63" t="s">
        <v>234</v>
      </c>
      <c r="B61" s="63">
        <v>2021</v>
      </c>
      <c r="C61" s="63" t="s">
        <v>11</v>
      </c>
      <c r="D61" s="63" t="s">
        <v>92</v>
      </c>
      <c r="E61" s="63" t="s">
        <v>401</v>
      </c>
      <c r="F61" s="63" t="s">
        <v>1342</v>
      </c>
      <c r="G61" s="283">
        <v>1104</v>
      </c>
      <c r="H61" s="283" t="s">
        <v>1997</v>
      </c>
      <c r="I61" s="283">
        <v>627</v>
      </c>
      <c r="J61" s="283" t="s">
        <v>1997</v>
      </c>
      <c r="K61" s="283">
        <v>604</v>
      </c>
      <c r="L61" s="283" t="s">
        <v>1997</v>
      </c>
      <c r="M61" s="283">
        <v>22</v>
      </c>
      <c r="N61" s="283" t="s">
        <v>1997</v>
      </c>
      <c r="O61" s="283">
        <v>478</v>
      </c>
      <c r="P61" s="283" t="s">
        <v>1997</v>
      </c>
      <c r="Q61" s="283"/>
      <c r="R61" s="283"/>
      <c r="S61" s="283"/>
      <c r="T61" s="230"/>
      <c r="U61" s="230"/>
      <c r="V61" s="230"/>
      <c r="W61" s="230"/>
      <c r="X61" s="233"/>
    </row>
    <row r="62" spans="1:24" ht="14.5" customHeight="1" x14ac:dyDescent="0.35">
      <c r="A62" s="63" t="s">
        <v>234</v>
      </c>
      <c r="B62" s="63">
        <v>2021</v>
      </c>
      <c r="C62" s="63" t="s">
        <v>11</v>
      </c>
      <c r="D62" s="63" t="s">
        <v>92</v>
      </c>
      <c r="E62" s="63" t="s">
        <v>402</v>
      </c>
      <c r="F62" s="63" t="s">
        <v>1342</v>
      </c>
      <c r="G62" s="283">
        <v>1064</v>
      </c>
      <c r="H62" s="283" t="s">
        <v>1997</v>
      </c>
      <c r="I62" s="283">
        <v>404</v>
      </c>
      <c r="J62" s="283" t="s">
        <v>1997</v>
      </c>
      <c r="K62" s="283">
        <v>390</v>
      </c>
      <c r="L62" s="283" t="s">
        <v>1997</v>
      </c>
      <c r="M62" s="283">
        <v>13</v>
      </c>
      <c r="N62" s="283" t="s">
        <v>1997</v>
      </c>
      <c r="O62" s="283">
        <v>660</v>
      </c>
      <c r="P62" s="283" t="s">
        <v>1997</v>
      </c>
      <c r="Q62" s="283"/>
      <c r="R62" s="283"/>
      <c r="S62" s="283"/>
      <c r="T62" s="230"/>
      <c r="U62" s="230"/>
      <c r="V62" s="230"/>
      <c r="W62" s="230"/>
      <c r="X62" s="233"/>
    </row>
    <row r="63" spans="1:24" ht="14.5" customHeight="1" x14ac:dyDescent="0.35">
      <c r="A63" s="63" t="s">
        <v>234</v>
      </c>
      <c r="B63" s="63">
        <v>2021</v>
      </c>
      <c r="C63" s="63" t="s">
        <v>11</v>
      </c>
      <c r="D63" s="63" t="s">
        <v>92</v>
      </c>
      <c r="E63" s="63" t="s">
        <v>78</v>
      </c>
      <c r="F63" s="63" t="s">
        <v>1342</v>
      </c>
      <c r="G63" s="283">
        <v>5775</v>
      </c>
      <c r="H63" s="283" t="s">
        <v>1997</v>
      </c>
      <c r="I63" s="283">
        <v>3669</v>
      </c>
      <c r="J63" s="283" t="s">
        <v>1997</v>
      </c>
      <c r="K63" s="283">
        <v>3543</v>
      </c>
      <c r="L63" s="283" t="s">
        <v>1997</v>
      </c>
      <c r="M63" s="283">
        <v>126</v>
      </c>
      <c r="N63" s="283" t="s">
        <v>1997</v>
      </c>
      <c r="O63" s="283">
        <v>2106</v>
      </c>
      <c r="P63" s="283" t="s">
        <v>1997</v>
      </c>
      <c r="Q63" s="283"/>
      <c r="R63" s="283"/>
      <c r="S63" s="283"/>
      <c r="T63" s="230"/>
      <c r="U63" s="230"/>
      <c r="V63" s="230"/>
      <c r="W63" s="230"/>
      <c r="X63" s="233"/>
    </row>
    <row r="64" spans="1:24" ht="14.5" customHeight="1" x14ac:dyDescent="0.35">
      <c r="A64" s="63" t="s">
        <v>234</v>
      </c>
      <c r="B64" s="63">
        <v>2021</v>
      </c>
      <c r="C64" s="63" t="s">
        <v>11</v>
      </c>
      <c r="D64" s="63" t="s">
        <v>92</v>
      </c>
      <c r="E64" s="63" t="s">
        <v>403</v>
      </c>
      <c r="F64" s="63" t="s">
        <v>1342</v>
      </c>
      <c r="G64" s="283">
        <v>1026</v>
      </c>
      <c r="H64" s="283" t="s">
        <v>1997</v>
      </c>
      <c r="I64" s="283">
        <v>291</v>
      </c>
      <c r="J64" s="283" t="s">
        <v>1997</v>
      </c>
      <c r="K64" s="283">
        <v>283</v>
      </c>
      <c r="L64" s="283" t="s">
        <v>1997</v>
      </c>
      <c r="M64" s="283">
        <v>7</v>
      </c>
      <c r="N64" s="283" t="s">
        <v>1764</v>
      </c>
      <c r="O64" s="283">
        <v>736</v>
      </c>
      <c r="P64" s="283" t="s">
        <v>1997</v>
      </c>
      <c r="Q64" s="283"/>
      <c r="R64" s="283"/>
      <c r="S64" s="283"/>
      <c r="T64" s="230"/>
      <c r="U64" s="230"/>
      <c r="V64" s="230"/>
      <c r="W64" s="230"/>
      <c r="X64" s="233"/>
    </row>
    <row r="65" spans="1:24" ht="14.5" customHeight="1" x14ac:dyDescent="0.35">
      <c r="A65" s="63" t="s">
        <v>234</v>
      </c>
      <c r="B65" s="63">
        <v>2021</v>
      </c>
      <c r="C65" s="63" t="s">
        <v>11</v>
      </c>
      <c r="D65" s="63" t="s">
        <v>92</v>
      </c>
      <c r="E65" s="63" t="s">
        <v>404</v>
      </c>
      <c r="F65" s="63" t="s">
        <v>1342</v>
      </c>
      <c r="G65" s="283">
        <v>993</v>
      </c>
      <c r="H65" s="283" t="s">
        <v>1997</v>
      </c>
      <c r="I65" s="283">
        <v>179</v>
      </c>
      <c r="J65" s="283" t="s">
        <v>1997</v>
      </c>
      <c r="K65" s="283">
        <v>177</v>
      </c>
      <c r="L65" s="283" t="s">
        <v>1997</v>
      </c>
      <c r="M65" s="283" t="s">
        <v>219</v>
      </c>
      <c r="N65" s="283" t="s">
        <v>219</v>
      </c>
      <c r="O65" s="283">
        <v>814</v>
      </c>
      <c r="P65" s="283" t="s">
        <v>1997</v>
      </c>
      <c r="Q65" s="283"/>
      <c r="R65" s="283"/>
      <c r="S65" s="283"/>
      <c r="T65" s="230"/>
      <c r="U65" s="230"/>
      <c r="V65" s="230"/>
      <c r="W65" s="230"/>
      <c r="X65" s="233"/>
    </row>
    <row r="66" spans="1:24" ht="14.5" customHeight="1" x14ac:dyDescent="0.35">
      <c r="A66" s="63" t="s">
        <v>234</v>
      </c>
      <c r="B66" s="63">
        <v>2021</v>
      </c>
      <c r="C66" s="63" t="s">
        <v>11</v>
      </c>
      <c r="D66" s="63" t="s">
        <v>92</v>
      </c>
      <c r="E66" s="63" t="s">
        <v>405</v>
      </c>
      <c r="F66" s="63" t="s">
        <v>1342</v>
      </c>
      <c r="G66" s="283">
        <v>955</v>
      </c>
      <c r="H66" s="283" t="s">
        <v>1997</v>
      </c>
      <c r="I66" s="283">
        <v>151</v>
      </c>
      <c r="J66" s="283" t="s">
        <v>1997</v>
      </c>
      <c r="K66" s="283">
        <v>150</v>
      </c>
      <c r="L66" s="283" t="s">
        <v>1997</v>
      </c>
      <c r="M66" s="283" t="s">
        <v>219</v>
      </c>
      <c r="N66" s="283" t="s">
        <v>219</v>
      </c>
      <c r="O66" s="283">
        <v>804</v>
      </c>
      <c r="P66" s="283" t="s">
        <v>1997</v>
      </c>
      <c r="Q66" s="283"/>
      <c r="R66" s="283"/>
      <c r="S66" s="283"/>
      <c r="T66" s="230"/>
      <c r="U66" s="230"/>
      <c r="V66" s="230"/>
      <c r="W66" s="230"/>
      <c r="X66" s="233"/>
    </row>
    <row r="67" spans="1:24" ht="14.5" customHeight="1" x14ac:dyDescent="0.35">
      <c r="A67" s="63" t="s">
        <v>234</v>
      </c>
      <c r="B67" s="63">
        <v>2021</v>
      </c>
      <c r="C67" s="63" t="s">
        <v>11</v>
      </c>
      <c r="D67" s="63" t="s">
        <v>92</v>
      </c>
      <c r="E67" s="63" t="s">
        <v>406</v>
      </c>
      <c r="F67" s="63" t="s">
        <v>1342</v>
      </c>
      <c r="G67" s="283">
        <v>948</v>
      </c>
      <c r="H67" s="283" t="s">
        <v>1997</v>
      </c>
      <c r="I67" s="283">
        <v>125</v>
      </c>
      <c r="J67" s="283" t="s">
        <v>1997</v>
      </c>
      <c r="K67" s="283">
        <v>124</v>
      </c>
      <c r="L67" s="283" t="s">
        <v>1997</v>
      </c>
      <c r="M67" s="283" t="s">
        <v>219</v>
      </c>
      <c r="N67" s="283" t="s">
        <v>219</v>
      </c>
      <c r="O67" s="283">
        <v>823</v>
      </c>
      <c r="P67" s="283" t="s">
        <v>1997</v>
      </c>
      <c r="Q67" s="283"/>
      <c r="R67" s="283"/>
      <c r="S67" s="283"/>
      <c r="T67" s="230"/>
      <c r="U67" s="230"/>
      <c r="V67" s="230"/>
      <c r="W67" s="230"/>
      <c r="X67" s="233"/>
    </row>
    <row r="68" spans="1:24" ht="14.5" customHeight="1" x14ac:dyDescent="0.35">
      <c r="A68" s="63" t="s">
        <v>234</v>
      </c>
      <c r="B68" s="63">
        <v>2021</v>
      </c>
      <c r="C68" s="63" t="s">
        <v>11</v>
      </c>
      <c r="D68" s="63" t="s">
        <v>92</v>
      </c>
      <c r="E68" s="63" t="s">
        <v>407</v>
      </c>
      <c r="F68" s="63" t="s">
        <v>1342</v>
      </c>
      <c r="G68" s="283">
        <v>933</v>
      </c>
      <c r="H68" s="283" t="s">
        <v>1997</v>
      </c>
      <c r="I68" s="283">
        <v>113</v>
      </c>
      <c r="J68" s="283" t="s">
        <v>1997</v>
      </c>
      <c r="K68" s="283">
        <v>112</v>
      </c>
      <c r="L68" s="283" t="s">
        <v>1997</v>
      </c>
      <c r="M68" s="283" t="s">
        <v>219</v>
      </c>
      <c r="N68" s="283" t="s">
        <v>219</v>
      </c>
      <c r="O68" s="283">
        <v>820</v>
      </c>
      <c r="P68" s="283" t="s">
        <v>1997</v>
      </c>
      <c r="Q68" s="283"/>
      <c r="R68" s="283"/>
      <c r="S68" s="283"/>
      <c r="T68" s="230"/>
      <c r="U68" s="230"/>
      <c r="V68" s="230"/>
      <c r="W68" s="230"/>
      <c r="X68" s="233"/>
    </row>
    <row r="69" spans="1:24" ht="14.5" customHeight="1" x14ac:dyDescent="0.35">
      <c r="A69" s="63" t="s">
        <v>234</v>
      </c>
      <c r="B69" s="63">
        <v>2021</v>
      </c>
      <c r="C69" s="63" t="s">
        <v>11</v>
      </c>
      <c r="D69" s="63" t="s">
        <v>92</v>
      </c>
      <c r="E69" s="63" t="s">
        <v>79</v>
      </c>
      <c r="F69" s="63" t="s">
        <v>1342</v>
      </c>
      <c r="G69" s="283">
        <v>4855</v>
      </c>
      <c r="H69" s="283" t="s">
        <v>1997</v>
      </c>
      <c r="I69" s="283">
        <v>858</v>
      </c>
      <c r="J69" s="283" t="s">
        <v>1997</v>
      </c>
      <c r="K69" s="283">
        <v>845</v>
      </c>
      <c r="L69" s="283" t="s">
        <v>1997</v>
      </c>
      <c r="M69" s="283">
        <v>13</v>
      </c>
      <c r="N69" s="283" t="s">
        <v>1997</v>
      </c>
      <c r="O69" s="283">
        <v>3996</v>
      </c>
      <c r="P69" s="283" t="s">
        <v>1997</v>
      </c>
      <c r="Q69" s="283"/>
      <c r="R69" s="283"/>
      <c r="S69" s="283"/>
      <c r="T69" s="230"/>
      <c r="U69" s="230"/>
      <c r="V69" s="230"/>
      <c r="W69" s="230"/>
      <c r="X69" s="233"/>
    </row>
    <row r="70" spans="1:24" ht="14.5" customHeight="1" x14ac:dyDescent="0.35">
      <c r="A70" s="63" t="s">
        <v>234</v>
      </c>
      <c r="B70" s="63">
        <v>2021</v>
      </c>
      <c r="C70" s="63" t="s">
        <v>11</v>
      </c>
      <c r="D70" s="63" t="s">
        <v>92</v>
      </c>
      <c r="E70" s="63" t="s">
        <v>408</v>
      </c>
      <c r="F70" s="63" t="s">
        <v>1342</v>
      </c>
      <c r="G70" s="283">
        <v>903</v>
      </c>
      <c r="H70" s="283" t="s">
        <v>1997</v>
      </c>
      <c r="I70" s="283">
        <v>88</v>
      </c>
      <c r="J70" s="283" t="s">
        <v>1997</v>
      </c>
      <c r="K70" s="283">
        <v>87</v>
      </c>
      <c r="L70" s="283" t="s">
        <v>1997</v>
      </c>
      <c r="M70" s="283" t="s">
        <v>219</v>
      </c>
      <c r="N70" s="283" t="s">
        <v>219</v>
      </c>
      <c r="O70" s="283">
        <v>815</v>
      </c>
      <c r="P70" s="283" t="s">
        <v>1997</v>
      </c>
      <c r="Q70" s="283"/>
      <c r="R70" s="283"/>
      <c r="S70" s="283"/>
      <c r="T70" s="230"/>
      <c r="U70" s="230"/>
      <c r="V70" s="230"/>
      <c r="W70" s="230"/>
      <c r="X70" s="233"/>
    </row>
    <row r="71" spans="1:24" ht="14.5" customHeight="1" x14ac:dyDescent="0.35">
      <c r="A71" s="63" t="s">
        <v>234</v>
      </c>
      <c r="B71" s="63">
        <v>2021</v>
      </c>
      <c r="C71" s="63" t="s">
        <v>11</v>
      </c>
      <c r="D71" s="63" t="s">
        <v>92</v>
      </c>
      <c r="E71" s="63" t="s">
        <v>409</v>
      </c>
      <c r="F71" s="63" t="s">
        <v>1342</v>
      </c>
      <c r="G71" s="283">
        <v>866</v>
      </c>
      <c r="H71" s="283" t="s">
        <v>1997</v>
      </c>
      <c r="I71" s="283">
        <v>70</v>
      </c>
      <c r="J71" s="283" t="s">
        <v>1997</v>
      </c>
      <c r="K71" s="283">
        <v>70</v>
      </c>
      <c r="L71" s="283" t="s">
        <v>1997</v>
      </c>
      <c r="M71" s="283" t="s">
        <v>219</v>
      </c>
      <c r="N71" s="283" t="s">
        <v>219</v>
      </c>
      <c r="O71" s="283">
        <v>796</v>
      </c>
      <c r="P71" s="283" t="s">
        <v>1997</v>
      </c>
      <c r="Q71" s="283"/>
      <c r="R71" s="283"/>
      <c r="S71" s="283"/>
      <c r="T71" s="230"/>
      <c r="U71" s="230"/>
      <c r="V71" s="230"/>
      <c r="W71" s="230"/>
      <c r="X71" s="233"/>
    </row>
    <row r="72" spans="1:24" ht="14.5" customHeight="1" x14ac:dyDescent="0.35">
      <c r="A72" s="63" t="s">
        <v>234</v>
      </c>
      <c r="B72" s="63">
        <v>2021</v>
      </c>
      <c r="C72" s="63" t="s">
        <v>11</v>
      </c>
      <c r="D72" s="63" t="s">
        <v>92</v>
      </c>
      <c r="E72" s="63" t="s">
        <v>410</v>
      </c>
      <c r="F72" s="63" t="s">
        <v>1342</v>
      </c>
      <c r="G72" s="283">
        <v>829</v>
      </c>
      <c r="H72" s="283" t="s">
        <v>1997</v>
      </c>
      <c r="I72" s="283">
        <v>68</v>
      </c>
      <c r="J72" s="283" t="s">
        <v>1997</v>
      </c>
      <c r="K72" s="283">
        <v>67</v>
      </c>
      <c r="L72" s="283" t="s">
        <v>1997</v>
      </c>
      <c r="M72" s="283" t="s">
        <v>219</v>
      </c>
      <c r="N72" s="283" t="s">
        <v>219</v>
      </c>
      <c r="O72" s="283">
        <v>762</v>
      </c>
      <c r="P72" s="283" t="s">
        <v>1997</v>
      </c>
      <c r="Q72" s="283"/>
      <c r="R72" s="283"/>
      <c r="S72" s="283"/>
      <c r="T72" s="230"/>
      <c r="U72" s="230"/>
      <c r="V72" s="230"/>
      <c r="W72" s="230"/>
      <c r="X72" s="233"/>
    </row>
    <row r="73" spans="1:24" ht="14.5" customHeight="1" x14ac:dyDescent="0.35">
      <c r="A73" s="63" t="s">
        <v>234</v>
      </c>
      <c r="B73" s="63">
        <v>2021</v>
      </c>
      <c r="C73" s="63" t="s">
        <v>11</v>
      </c>
      <c r="D73" s="63" t="s">
        <v>92</v>
      </c>
      <c r="E73" s="63" t="s">
        <v>411</v>
      </c>
      <c r="F73" s="63" t="s">
        <v>1342</v>
      </c>
      <c r="G73" s="283">
        <v>743</v>
      </c>
      <c r="H73" s="283" t="s">
        <v>1997</v>
      </c>
      <c r="I73" s="283">
        <v>48</v>
      </c>
      <c r="J73" s="283" t="s">
        <v>1997</v>
      </c>
      <c r="K73" s="283">
        <v>48</v>
      </c>
      <c r="L73" s="283" t="s">
        <v>1997</v>
      </c>
      <c r="M73" s="283" t="s">
        <v>219</v>
      </c>
      <c r="N73" s="283" t="s">
        <v>219</v>
      </c>
      <c r="O73" s="283">
        <v>694</v>
      </c>
      <c r="P73" s="283" t="s">
        <v>1997</v>
      </c>
      <c r="Q73" s="283"/>
      <c r="R73" s="283"/>
      <c r="S73" s="283"/>
      <c r="T73" s="230"/>
      <c r="U73" s="230"/>
      <c r="V73" s="230"/>
      <c r="W73" s="230"/>
      <c r="X73" s="233"/>
    </row>
    <row r="74" spans="1:24" ht="14.5" customHeight="1" x14ac:dyDescent="0.35">
      <c r="A74" s="63" t="s">
        <v>234</v>
      </c>
      <c r="B74" s="63">
        <v>2021</v>
      </c>
      <c r="C74" s="63" t="s">
        <v>11</v>
      </c>
      <c r="D74" s="63" t="s">
        <v>92</v>
      </c>
      <c r="E74" s="63" t="s">
        <v>412</v>
      </c>
      <c r="F74" s="63" t="s">
        <v>1342</v>
      </c>
      <c r="G74" s="283">
        <v>689</v>
      </c>
      <c r="H74" s="283" t="s">
        <v>1997</v>
      </c>
      <c r="I74" s="283">
        <v>44</v>
      </c>
      <c r="J74" s="283" t="s">
        <v>1997</v>
      </c>
      <c r="K74" s="283">
        <v>43</v>
      </c>
      <c r="L74" s="283" t="s">
        <v>1997</v>
      </c>
      <c r="M74" s="283" t="s">
        <v>219</v>
      </c>
      <c r="N74" s="283" t="s">
        <v>219</v>
      </c>
      <c r="O74" s="283">
        <v>645</v>
      </c>
      <c r="P74" s="283" t="s">
        <v>1997</v>
      </c>
      <c r="Q74" s="283"/>
      <c r="R74" s="283"/>
      <c r="S74" s="283"/>
      <c r="T74" s="230"/>
      <c r="U74" s="230"/>
      <c r="V74" s="230"/>
      <c r="W74" s="230"/>
      <c r="X74" s="233"/>
    </row>
    <row r="75" spans="1:24" ht="14.5" customHeight="1" x14ac:dyDescent="0.35">
      <c r="A75" s="63" t="s">
        <v>234</v>
      </c>
      <c r="B75" s="63">
        <v>2021</v>
      </c>
      <c r="C75" s="63" t="s">
        <v>11</v>
      </c>
      <c r="D75" s="63" t="s">
        <v>92</v>
      </c>
      <c r="E75" s="63" t="s">
        <v>80</v>
      </c>
      <c r="F75" s="63" t="s">
        <v>1342</v>
      </c>
      <c r="G75" s="283">
        <v>4030</v>
      </c>
      <c r="H75" s="283" t="s">
        <v>1997</v>
      </c>
      <c r="I75" s="283">
        <v>318</v>
      </c>
      <c r="J75" s="283" t="s">
        <v>1997</v>
      </c>
      <c r="K75" s="283">
        <v>315</v>
      </c>
      <c r="L75" s="283" t="s">
        <v>1997</v>
      </c>
      <c r="M75" s="283" t="s">
        <v>219</v>
      </c>
      <c r="N75" s="283" t="s">
        <v>219</v>
      </c>
      <c r="O75" s="283">
        <v>3712</v>
      </c>
      <c r="P75" s="283" t="s">
        <v>1997</v>
      </c>
      <c r="Q75" s="283"/>
      <c r="R75" s="283"/>
      <c r="S75" s="283"/>
      <c r="T75" s="230"/>
      <c r="U75" s="230"/>
      <c r="V75" s="230"/>
      <c r="W75" s="230"/>
      <c r="X75" s="233"/>
    </row>
    <row r="76" spans="1:24" ht="14.5" customHeight="1" x14ac:dyDescent="0.35">
      <c r="A76" s="63" t="s">
        <v>234</v>
      </c>
      <c r="B76" s="63">
        <v>2021</v>
      </c>
      <c r="C76" s="63" t="s">
        <v>11</v>
      </c>
      <c r="D76" s="63" t="s">
        <v>92</v>
      </c>
      <c r="E76" s="63" t="s">
        <v>413</v>
      </c>
      <c r="F76" s="63" t="s">
        <v>1342</v>
      </c>
      <c r="G76" s="283">
        <v>528</v>
      </c>
      <c r="H76" s="283" t="s">
        <v>1997</v>
      </c>
      <c r="I76" s="283">
        <v>24</v>
      </c>
      <c r="J76" s="283" t="s">
        <v>1997</v>
      </c>
      <c r="K76" s="283">
        <v>24</v>
      </c>
      <c r="L76" s="283" t="s">
        <v>1997</v>
      </c>
      <c r="M76" s="283" t="s">
        <v>219</v>
      </c>
      <c r="N76" s="283" t="s">
        <v>219</v>
      </c>
      <c r="O76" s="283">
        <v>503</v>
      </c>
      <c r="P76" s="283" t="s">
        <v>1997</v>
      </c>
      <c r="Q76" s="283"/>
      <c r="R76" s="283"/>
      <c r="S76" s="283"/>
      <c r="T76" s="230"/>
      <c r="U76" s="230"/>
      <c r="V76" s="230"/>
      <c r="W76" s="230"/>
      <c r="X76" s="233"/>
    </row>
    <row r="77" spans="1:24" ht="14.5" customHeight="1" x14ac:dyDescent="0.35">
      <c r="A77" s="63" t="s">
        <v>234</v>
      </c>
      <c r="B77" s="63">
        <v>2021</v>
      </c>
      <c r="C77" s="63" t="s">
        <v>11</v>
      </c>
      <c r="D77" s="63" t="s">
        <v>92</v>
      </c>
      <c r="E77" s="63" t="s">
        <v>414</v>
      </c>
      <c r="F77" s="63" t="s">
        <v>1342</v>
      </c>
      <c r="G77" s="283">
        <v>625</v>
      </c>
      <c r="H77" s="283" t="s">
        <v>1997</v>
      </c>
      <c r="I77" s="283">
        <v>29</v>
      </c>
      <c r="J77" s="283" t="s">
        <v>1997</v>
      </c>
      <c r="K77" s="283">
        <v>29</v>
      </c>
      <c r="L77" s="283" t="s">
        <v>1997</v>
      </c>
      <c r="M77" s="283" t="s">
        <v>219</v>
      </c>
      <c r="N77" s="283" t="s">
        <v>219</v>
      </c>
      <c r="O77" s="283">
        <v>596</v>
      </c>
      <c r="P77" s="283" t="s">
        <v>1997</v>
      </c>
      <c r="Q77" s="283"/>
      <c r="R77" s="283"/>
      <c r="S77" s="283"/>
      <c r="T77" s="230"/>
      <c r="U77" s="230"/>
      <c r="V77" s="230"/>
      <c r="W77" s="230"/>
      <c r="X77" s="233"/>
    </row>
    <row r="78" spans="1:24" ht="14.5" customHeight="1" x14ac:dyDescent="0.35">
      <c r="A78" s="63" t="s">
        <v>234</v>
      </c>
      <c r="B78" s="63">
        <v>2021</v>
      </c>
      <c r="C78" s="63" t="s">
        <v>11</v>
      </c>
      <c r="D78" s="63" t="s">
        <v>92</v>
      </c>
      <c r="E78" s="63" t="s">
        <v>415</v>
      </c>
      <c r="F78" s="63" t="s">
        <v>1342</v>
      </c>
      <c r="G78" s="283">
        <v>704</v>
      </c>
      <c r="H78" s="283" t="s">
        <v>1997</v>
      </c>
      <c r="I78" s="283">
        <v>22</v>
      </c>
      <c r="J78" s="283" t="s">
        <v>1997</v>
      </c>
      <c r="K78" s="283">
        <v>22</v>
      </c>
      <c r="L78" s="283" t="s">
        <v>1997</v>
      </c>
      <c r="M78" s="283" t="s">
        <v>219</v>
      </c>
      <c r="N78" s="283" t="s">
        <v>219</v>
      </c>
      <c r="O78" s="283">
        <v>682</v>
      </c>
      <c r="P78" s="283" t="s">
        <v>1997</v>
      </c>
      <c r="Q78" s="283"/>
      <c r="R78" s="283"/>
      <c r="S78" s="283"/>
      <c r="T78" s="230"/>
      <c r="U78" s="230"/>
      <c r="V78" s="230"/>
      <c r="W78" s="230"/>
      <c r="X78" s="233"/>
    </row>
    <row r="79" spans="1:24" ht="14.5" customHeight="1" x14ac:dyDescent="0.35">
      <c r="A79" s="63" t="s">
        <v>234</v>
      </c>
      <c r="B79" s="63">
        <v>2021</v>
      </c>
      <c r="C79" s="63" t="s">
        <v>11</v>
      </c>
      <c r="D79" s="63" t="s">
        <v>92</v>
      </c>
      <c r="E79" s="63" t="s">
        <v>416</v>
      </c>
      <c r="F79" s="63" t="s">
        <v>1342</v>
      </c>
      <c r="G79" s="283">
        <v>650</v>
      </c>
      <c r="H79" s="283" t="s">
        <v>1997</v>
      </c>
      <c r="I79" s="283">
        <v>21</v>
      </c>
      <c r="J79" s="283" t="s">
        <v>1997</v>
      </c>
      <c r="K79" s="283">
        <v>21</v>
      </c>
      <c r="L79" s="283" t="s">
        <v>1997</v>
      </c>
      <c r="M79" s="283" t="s">
        <v>219</v>
      </c>
      <c r="N79" s="283" t="s">
        <v>219</v>
      </c>
      <c r="O79" s="283">
        <v>629</v>
      </c>
      <c r="P79" s="283" t="s">
        <v>1997</v>
      </c>
      <c r="Q79" s="283"/>
      <c r="R79" s="283"/>
      <c r="S79" s="283"/>
      <c r="T79" s="230"/>
      <c r="U79" s="230"/>
      <c r="V79" s="230"/>
      <c r="W79" s="230"/>
      <c r="X79" s="233"/>
    </row>
    <row r="80" spans="1:24" ht="14.5" customHeight="1" x14ac:dyDescent="0.35">
      <c r="A80" s="63" t="s">
        <v>234</v>
      </c>
      <c r="B80" s="63">
        <v>2021</v>
      </c>
      <c r="C80" s="63" t="s">
        <v>11</v>
      </c>
      <c r="D80" s="63" t="s">
        <v>92</v>
      </c>
      <c r="E80" s="63" t="s">
        <v>417</v>
      </c>
      <c r="F80" s="63" t="s">
        <v>1342</v>
      </c>
      <c r="G80" s="283">
        <v>732</v>
      </c>
      <c r="H80" s="283" t="s">
        <v>1997</v>
      </c>
      <c r="I80" s="283">
        <v>19</v>
      </c>
      <c r="J80" s="283" t="s">
        <v>1997</v>
      </c>
      <c r="K80" s="283">
        <v>19</v>
      </c>
      <c r="L80" s="283" t="s">
        <v>1997</v>
      </c>
      <c r="M80" s="283" t="s">
        <v>219</v>
      </c>
      <c r="N80" s="283" t="s">
        <v>219</v>
      </c>
      <c r="O80" s="283">
        <v>713</v>
      </c>
      <c r="P80" s="283" t="s">
        <v>1997</v>
      </c>
      <c r="Q80" s="283"/>
      <c r="R80" s="283"/>
      <c r="S80" s="283"/>
      <c r="T80" s="230"/>
      <c r="U80" s="230"/>
      <c r="V80" s="230"/>
      <c r="W80" s="230"/>
      <c r="X80" s="233"/>
    </row>
    <row r="81" spans="1:24" ht="14.5" customHeight="1" x14ac:dyDescent="0.35">
      <c r="A81" s="63" t="s">
        <v>234</v>
      </c>
      <c r="B81" s="63">
        <v>2021</v>
      </c>
      <c r="C81" s="63" t="s">
        <v>11</v>
      </c>
      <c r="D81" s="63" t="s">
        <v>92</v>
      </c>
      <c r="E81" s="63" t="s">
        <v>437</v>
      </c>
      <c r="F81" s="63" t="s">
        <v>1342</v>
      </c>
      <c r="G81" s="283">
        <v>3239</v>
      </c>
      <c r="H81" s="283" t="s">
        <v>1997</v>
      </c>
      <c r="I81" s="283">
        <v>116</v>
      </c>
      <c r="J81" s="283" t="s">
        <v>1997</v>
      </c>
      <c r="K81" s="283">
        <v>115</v>
      </c>
      <c r="L81" s="283" t="s">
        <v>1997</v>
      </c>
      <c r="M81" s="283" t="s">
        <v>219</v>
      </c>
      <c r="N81" s="283" t="s">
        <v>219</v>
      </c>
      <c r="O81" s="283">
        <v>3124</v>
      </c>
      <c r="P81" s="283" t="s">
        <v>1997</v>
      </c>
      <c r="Q81" s="283"/>
      <c r="R81" s="283"/>
      <c r="S81" s="283"/>
      <c r="T81" s="230"/>
      <c r="U81" s="230"/>
      <c r="V81" s="230"/>
      <c r="W81" s="230"/>
      <c r="X81" s="233"/>
    </row>
    <row r="82" spans="1:24" ht="14.5" customHeight="1" x14ac:dyDescent="0.35">
      <c r="A82" s="63" t="s">
        <v>234</v>
      </c>
      <c r="B82" s="63">
        <v>2021</v>
      </c>
      <c r="C82" s="63" t="s">
        <v>11</v>
      </c>
      <c r="D82" s="63" t="s">
        <v>92</v>
      </c>
      <c r="E82" s="63" t="s">
        <v>418</v>
      </c>
      <c r="F82" s="63" t="s">
        <v>1342</v>
      </c>
      <c r="G82" s="283">
        <v>736</v>
      </c>
      <c r="H82" s="283" t="s">
        <v>1997</v>
      </c>
      <c r="I82" s="283">
        <v>11</v>
      </c>
      <c r="J82" s="283" t="s">
        <v>1997</v>
      </c>
      <c r="K82" s="283">
        <v>11</v>
      </c>
      <c r="L82" s="283" t="s">
        <v>1997</v>
      </c>
      <c r="M82" s="283" t="s">
        <v>219</v>
      </c>
      <c r="N82" s="283" t="s">
        <v>219</v>
      </c>
      <c r="O82" s="283">
        <v>725</v>
      </c>
      <c r="P82" s="283" t="s">
        <v>1997</v>
      </c>
      <c r="Q82" s="283"/>
      <c r="R82" s="283"/>
      <c r="S82" s="283"/>
      <c r="T82" s="230"/>
      <c r="U82" s="230"/>
      <c r="V82" s="230"/>
      <c r="W82" s="230"/>
      <c r="X82" s="233"/>
    </row>
    <row r="83" spans="1:24" ht="14.5" customHeight="1" x14ac:dyDescent="0.35">
      <c r="A83" s="63" t="s">
        <v>234</v>
      </c>
      <c r="B83" s="63">
        <v>2021</v>
      </c>
      <c r="C83" s="63" t="s">
        <v>11</v>
      </c>
      <c r="D83" s="63" t="s">
        <v>92</v>
      </c>
      <c r="E83" s="63" t="s">
        <v>419</v>
      </c>
      <c r="F83" s="63" t="s">
        <v>1342</v>
      </c>
      <c r="G83" s="283">
        <v>733</v>
      </c>
      <c r="H83" s="283" t="s">
        <v>1997</v>
      </c>
      <c r="I83" s="283">
        <v>11</v>
      </c>
      <c r="J83" s="283" t="s">
        <v>1997</v>
      </c>
      <c r="K83" s="283">
        <v>11</v>
      </c>
      <c r="L83" s="283" t="s">
        <v>1997</v>
      </c>
      <c r="M83" s="283" t="s">
        <v>219</v>
      </c>
      <c r="N83" s="283" t="s">
        <v>219</v>
      </c>
      <c r="O83" s="283">
        <v>721</v>
      </c>
      <c r="P83" s="283" t="s">
        <v>1997</v>
      </c>
      <c r="Q83" s="283"/>
      <c r="R83" s="283"/>
      <c r="S83" s="283"/>
      <c r="T83" s="230"/>
      <c r="U83" s="230"/>
      <c r="V83" s="230"/>
      <c r="W83" s="230"/>
      <c r="X83" s="233"/>
    </row>
    <row r="84" spans="1:24" ht="14.5" customHeight="1" x14ac:dyDescent="0.35">
      <c r="A84" s="63" t="s">
        <v>234</v>
      </c>
      <c r="B84" s="63">
        <v>2021</v>
      </c>
      <c r="C84" s="63" t="s">
        <v>11</v>
      </c>
      <c r="D84" s="63" t="s">
        <v>92</v>
      </c>
      <c r="E84" s="63" t="s">
        <v>420</v>
      </c>
      <c r="F84" s="63" t="s">
        <v>1342</v>
      </c>
      <c r="G84" s="283">
        <v>672</v>
      </c>
      <c r="H84" s="283" t="s">
        <v>1997</v>
      </c>
      <c r="I84" s="283">
        <v>8</v>
      </c>
      <c r="J84" s="283" t="s">
        <v>1764</v>
      </c>
      <c r="K84" s="283">
        <v>8</v>
      </c>
      <c r="L84" s="283" t="s">
        <v>1764</v>
      </c>
      <c r="M84" s="283" t="s">
        <v>219</v>
      </c>
      <c r="N84" s="283" t="s">
        <v>219</v>
      </c>
      <c r="O84" s="283">
        <v>663</v>
      </c>
      <c r="P84" s="283" t="s">
        <v>1997</v>
      </c>
      <c r="Q84" s="283"/>
      <c r="R84" s="283"/>
      <c r="S84" s="283"/>
      <c r="T84" s="230"/>
      <c r="U84" s="230"/>
      <c r="V84" s="230"/>
      <c r="W84" s="230"/>
      <c r="X84" s="233"/>
    </row>
    <row r="85" spans="1:24" ht="14.5" customHeight="1" x14ac:dyDescent="0.35">
      <c r="A85" s="63" t="s">
        <v>234</v>
      </c>
      <c r="B85" s="63">
        <v>2021</v>
      </c>
      <c r="C85" s="63" t="s">
        <v>11</v>
      </c>
      <c r="D85" s="63" t="s">
        <v>92</v>
      </c>
      <c r="E85" s="63" t="s">
        <v>421</v>
      </c>
      <c r="F85" s="63" t="s">
        <v>1342</v>
      </c>
      <c r="G85" s="283">
        <v>569</v>
      </c>
      <c r="H85" s="283" t="s">
        <v>1997</v>
      </c>
      <c r="I85" s="283" t="s">
        <v>219</v>
      </c>
      <c r="J85" s="283" t="s">
        <v>219</v>
      </c>
      <c r="K85" s="283" t="s">
        <v>219</v>
      </c>
      <c r="L85" s="283" t="s">
        <v>219</v>
      </c>
      <c r="M85" s="283" t="s">
        <v>219</v>
      </c>
      <c r="N85" s="283" t="s">
        <v>219</v>
      </c>
      <c r="O85" s="283">
        <v>563</v>
      </c>
      <c r="P85" s="283" t="s">
        <v>1997</v>
      </c>
      <c r="Q85" s="283"/>
      <c r="R85" s="283"/>
      <c r="S85" s="283"/>
      <c r="T85" s="230"/>
      <c r="U85" s="230"/>
      <c r="V85" s="230"/>
      <c r="W85" s="230"/>
      <c r="X85" s="233"/>
    </row>
    <row r="86" spans="1:24" ht="14.5" customHeight="1" x14ac:dyDescent="0.35">
      <c r="A86" s="63" t="s">
        <v>234</v>
      </c>
      <c r="B86" s="63">
        <v>2021</v>
      </c>
      <c r="C86" s="63" t="s">
        <v>11</v>
      </c>
      <c r="D86" s="63" t="s">
        <v>92</v>
      </c>
      <c r="E86" s="63" t="s">
        <v>422</v>
      </c>
      <c r="F86" s="63" t="s">
        <v>1342</v>
      </c>
      <c r="G86" s="283">
        <v>504</v>
      </c>
      <c r="H86" s="283" t="s">
        <v>1997</v>
      </c>
      <c r="I86" s="283" t="s">
        <v>219</v>
      </c>
      <c r="J86" s="283" t="s">
        <v>219</v>
      </c>
      <c r="K86" s="283" t="s">
        <v>219</v>
      </c>
      <c r="L86" s="283" t="s">
        <v>219</v>
      </c>
      <c r="M86" s="283" t="s">
        <v>219</v>
      </c>
      <c r="N86" s="283" t="s">
        <v>219</v>
      </c>
      <c r="O86" s="283">
        <v>500</v>
      </c>
      <c r="P86" s="283" t="s">
        <v>1997</v>
      </c>
      <c r="Q86" s="283"/>
      <c r="R86" s="283"/>
      <c r="S86" s="283"/>
      <c r="T86" s="230"/>
      <c r="U86" s="230"/>
      <c r="V86" s="230"/>
      <c r="W86" s="230"/>
      <c r="X86" s="233"/>
    </row>
    <row r="87" spans="1:24" ht="14.5" customHeight="1" x14ac:dyDescent="0.35">
      <c r="A87" s="63" t="s">
        <v>234</v>
      </c>
      <c r="B87" s="63">
        <v>2021</v>
      </c>
      <c r="C87" s="63" t="s">
        <v>11</v>
      </c>
      <c r="D87" s="63" t="s">
        <v>92</v>
      </c>
      <c r="E87" s="63" t="s">
        <v>438</v>
      </c>
      <c r="F87" s="63" t="s">
        <v>1342</v>
      </c>
      <c r="G87" s="283">
        <v>3213</v>
      </c>
      <c r="H87" s="283" t="s">
        <v>1997</v>
      </c>
      <c r="I87" s="283">
        <v>41</v>
      </c>
      <c r="J87" s="283" t="s">
        <v>1997</v>
      </c>
      <c r="K87" s="283">
        <v>40</v>
      </c>
      <c r="L87" s="283" t="s">
        <v>1997</v>
      </c>
      <c r="M87" s="283" t="s">
        <v>219</v>
      </c>
      <c r="N87" s="283" t="s">
        <v>219</v>
      </c>
      <c r="O87" s="283">
        <v>3173</v>
      </c>
      <c r="P87" s="283" t="s">
        <v>1997</v>
      </c>
      <c r="Q87" s="283"/>
      <c r="R87" s="283"/>
      <c r="S87" s="283"/>
      <c r="T87" s="230"/>
      <c r="U87" s="230"/>
      <c r="V87" s="230"/>
      <c r="W87" s="230"/>
      <c r="X87" s="233"/>
    </row>
    <row r="88" spans="1:24" ht="14.5" customHeight="1" x14ac:dyDescent="0.35">
      <c r="A88" s="63" t="s">
        <v>234</v>
      </c>
      <c r="B88" s="63">
        <v>2021</v>
      </c>
      <c r="C88" s="63" t="s">
        <v>11</v>
      </c>
      <c r="D88" s="63" t="s">
        <v>92</v>
      </c>
      <c r="E88" s="63" t="s">
        <v>423</v>
      </c>
      <c r="F88" s="63" t="s">
        <v>1342</v>
      </c>
      <c r="G88" s="283">
        <v>442</v>
      </c>
      <c r="H88" s="283" t="s">
        <v>1997</v>
      </c>
      <c r="I88" s="283" t="s">
        <v>219</v>
      </c>
      <c r="J88" s="283" t="s">
        <v>219</v>
      </c>
      <c r="K88" s="283" t="s">
        <v>219</v>
      </c>
      <c r="L88" s="283" t="s">
        <v>219</v>
      </c>
      <c r="M88" s="283" t="s">
        <v>219</v>
      </c>
      <c r="N88" s="283" t="s">
        <v>219</v>
      </c>
      <c r="O88" s="283">
        <v>439</v>
      </c>
      <c r="P88" s="283" t="s">
        <v>1997</v>
      </c>
      <c r="Q88" s="283"/>
      <c r="R88" s="283"/>
      <c r="S88" s="283"/>
      <c r="T88" s="230"/>
      <c r="U88" s="230"/>
      <c r="V88" s="230"/>
      <c r="W88" s="230"/>
      <c r="X88" s="233"/>
    </row>
    <row r="89" spans="1:24" ht="14.5" customHeight="1" x14ac:dyDescent="0.35">
      <c r="A89" s="63" t="s">
        <v>234</v>
      </c>
      <c r="B89" s="63">
        <v>2021</v>
      </c>
      <c r="C89" s="63" t="s">
        <v>11</v>
      </c>
      <c r="D89" s="63" t="s">
        <v>92</v>
      </c>
      <c r="E89" s="63" t="s">
        <v>424</v>
      </c>
      <c r="F89" s="63" t="s">
        <v>1342</v>
      </c>
      <c r="G89" s="283">
        <v>379</v>
      </c>
      <c r="H89" s="283" t="s">
        <v>1997</v>
      </c>
      <c r="I89" s="283" t="s">
        <v>219</v>
      </c>
      <c r="J89" s="283" t="s">
        <v>219</v>
      </c>
      <c r="K89" s="283" t="s">
        <v>219</v>
      </c>
      <c r="L89" s="283" t="s">
        <v>219</v>
      </c>
      <c r="M89" s="283" t="s">
        <v>219</v>
      </c>
      <c r="N89" s="283" t="s">
        <v>219</v>
      </c>
      <c r="O89" s="283">
        <v>376</v>
      </c>
      <c r="P89" s="283" t="s">
        <v>1997</v>
      </c>
      <c r="Q89" s="283"/>
      <c r="R89" s="283"/>
      <c r="S89" s="283"/>
      <c r="T89" s="230"/>
      <c r="U89" s="230"/>
      <c r="V89" s="230"/>
      <c r="W89" s="230"/>
      <c r="X89" s="233"/>
    </row>
    <row r="90" spans="1:24" ht="14.5" customHeight="1" x14ac:dyDescent="0.35">
      <c r="A90" s="63" t="s">
        <v>234</v>
      </c>
      <c r="B90" s="63">
        <v>2021</v>
      </c>
      <c r="C90" s="63" t="s">
        <v>11</v>
      </c>
      <c r="D90" s="63" t="s">
        <v>92</v>
      </c>
      <c r="E90" s="63" t="s">
        <v>425</v>
      </c>
      <c r="F90" s="63" t="s">
        <v>1342</v>
      </c>
      <c r="G90" s="283">
        <v>271</v>
      </c>
      <c r="H90" s="283" t="s">
        <v>1997</v>
      </c>
      <c r="I90" s="283" t="s">
        <v>219</v>
      </c>
      <c r="J90" s="283" t="s">
        <v>219</v>
      </c>
      <c r="K90" s="283" t="s">
        <v>219</v>
      </c>
      <c r="L90" s="283" t="s">
        <v>219</v>
      </c>
      <c r="M90" s="283" t="s">
        <v>219</v>
      </c>
      <c r="N90" s="283" t="s">
        <v>219</v>
      </c>
      <c r="O90" s="283">
        <v>269</v>
      </c>
      <c r="P90" s="283" t="s">
        <v>1997</v>
      </c>
      <c r="Q90" s="283"/>
      <c r="R90" s="283"/>
      <c r="S90" s="283"/>
      <c r="T90" s="230"/>
      <c r="U90" s="230"/>
      <c r="V90" s="230"/>
      <c r="W90" s="230"/>
      <c r="X90" s="233"/>
    </row>
    <row r="91" spans="1:24" ht="14.5" customHeight="1" x14ac:dyDescent="0.35">
      <c r="A91" s="63" t="s">
        <v>234</v>
      </c>
      <c r="B91" s="63">
        <v>2021</v>
      </c>
      <c r="C91" s="63" t="s">
        <v>11</v>
      </c>
      <c r="D91" s="63" t="s">
        <v>92</v>
      </c>
      <c r="E91" s="63" t="s">
        <v>426</v>
      </c>
      <c r="F91" s="63" t="s">
        <v>1342</v>
      </c>
      <c r="G91" s="283">
        <v>214</v>
      </c>
      <c r="H91" s="283" t="s">
        <v>1997</v>
      </c>
      <c r="I91" s="283" t="s">
        <v>219</v>
      </c>
      <c r="J91" s="283" t="s">
        <v>219</v>
      </c>
      <c r="K91" s="283" t="s">
        <v>219</v>
      </c>
      <c r="L91" s="283" t="s">
        <v>219</v>
      </c>
      <c r="M91" s="283" t="s">
        <v>219</v>
      </c>
      <c r="N91" s="283" t="s">
        <v>219</v>
      </c>
      <c r="O91" s="283">
        <v>213</v>
      </c>
      <c r="P91" s="283" t="s">
        <v>1997</v>
      </c>
      <c r="Q91" s="283"/>
      <c r="R91" s="283"/>
      <c r="S91" s="283"/>
      <c r="T91" s="230"/>
      <c r="U91" s="230"/>
      <c r="V91" s="230"/>
      <c r="W91" s="230"/>
      <c r="X91" s="233"/>
    </row>
    <row r="92" spans="1:24" ht="14.5" customHeight="1" x14ac:dyDescent="0.35">
      <c r="A92" s="63" t="s">
        <v>234</v>
      </c>
      <c r="B92" s="63">
        <v>2021</v>
      </c>
      <c r="C92" s="63" t="s">
        <v>11</v>
      </c>
      <c r="D92" s="63" t="s">
        <v>92</v>
      </c>
      <c r="E92" s="63" t="s">
        <v>427</v>
      </c>
      <c r="F92" s="63" t="s">
        <v>1342</v>
      </c>
      <c r="G92" s="283">
        <v>184</v>
      </c>
      <c r="H92" s="283" t="s">
        <v>1997</v>
      </c>
      <c r="I92" s="283" t="s">
        <v>219</v>
      </c>
      <c r="J92" s="283" t="s">
        <v>219</v>
      </c>
      <c r="K92" s="283" t="s">
        <v>219</v>
      </c>
      <c r="L92" s="283" t="s">
        <v>219</v>
      </c>
      <c r="M92" s="283" t="s">
        <v>219</v>
      </c>
      <c r="N92" s="283" t="s">
        <v>219</v>
      </c>
      <c r="O92" s="283">
        <v>184</v>
      </c>
      <c r="P92" s="283" t="s">
        <v>1997</v>
      </c>
      <c r="Q92" s="283"/>
      <c r="R92" s="283"/>
      <c r="S92" s="283"/>
      <c r="T92" s="230"/>
      <c r="U92" s="230"/>
      <c r="V92" s="230"/>
      <c r="W92" s="230"/>
      <c r="X92" s="233"/>
    </row>
    <row r="93" spans="1:24" ht="14.5" customHeight="1" x14ac:dyDescent="0.35">
      <c r="A93" s="63" t="s">
        <v>234</v>
      </c>
      <c r="B93" s="63">
        <v>2021</v>
      </c>
      <c r="C93" s="63" t="s">
        <v>11</v>
      </c>
      <c r="D93" s="63" t="s">
        <v>92</v>
      </c>
      <c r="E93" s="63" t="s">
        <v>439</v>
      </c>
      <c r="F93" s="63" t="s">
        <v>1342</v>
      </c>
      <c r="G93" s="283">
        <v>1490</v>
      </c>
      <c r="H93" s="283" t="s">
        <v>1997</v>
      </c>
      <c r="I93" s="283">
        <v>10</v>
      </c>
      <c r="J93" s="283" t="s">
        <v>1764</v>
      </c>
      <c r="K93" s="283">
        <v>9</v>
      </c>
      <c r="L93" s="283" t="s">
        <v>1764</v>
      </c>
      <c r="M93" s="283" t="s">
        <v>219</v>
      </c>
      <c r="N93" s="283" t="s">
        <v>219</v>
      </c>
      <c r="O93" s="283">
        <v>1480</v>
      </c>
      <c r="P93" s="283" t="s">
        <v>1997</v>
      </c>
      <c r="Q93" s="283"/>
      <c r="R93" s="283"/>
      <c r="S93" s="283"/>
      <c r="T93" s="230"/>
      <c r="U93" s="230"/>
      <c r="V93" s="230"/>
      <c r="W93" s="230"/>
      <c r="X93" s="233"/>
    </row>
    <row r="94" spans="1:24" ht="14.5" customHeight="1" x14ac:dyDescent="0.35">
      <c r="A94" s="63" t="s">
        <v>234</v>
      </c>
      <c r="B94" s="63">
        <v>2021</v>
      </c>
      <c r="C94" s="63" t="s">
        <v>11</v>
      </c>
      <c r="D94" s="63" t="s">
        <v>92</v>
      </c>
      <c r="E94" s="63" t="s">
        <v>428</v>
      </c>
      <c r="F94" s="63" t="s">
        <v>1342</v>
      </c>
      <c r="G94" s="283">
        <v>592</v>
      </c>
      <c r="H94" s="283" t="s">
        <v>1997</v>
      </c>
      <c r="I94" s="283" t="s">
        <v>219</v>
      </c>
      <c r="J94" s="283" t="s">
        <v>219</v>
      </c>
      <c r="K94" s="283" t="s">
        <v>219</v>
      </c>
      <c r="L94" s="283" t="s">
        <v>219</v>
      </c>
      <c r="M94" s="283" t="s">
        <v>219</v>
      </c>
      <c r="N94" s="283" t="s">
        <v>219</v>
      </c>
      <c r="O94" s="283">
        <v>590</v>
      </c>
      <c r="P94" s="283" t="s">
        <v>1997</v>
      </c>
      <c r="Q94" s="283"/>
      <c r="R94" s="283"/>
      <c r="S94" s="283"/>
      <c r="T94" s="230"/>
      <c r="U94" s="230"/>
      <c r="V94" s="230"/>
      <c r="W94" s="230"/>
      <c r="X94" s="233"/>
    </row>
    <row r="95" spans="1:24" ht="14.5" customHeight="1" x14ac:dyDescent="0.35">
      <c r="A95" s="63" t="s">
        <v>234</v>
      </c>
      <c r="B95" s="63">
        <v>2021</v>
      </c>
      <c r="C95" s="63" t="s">
        <v>11</v>
      </c>
      <c r="D95" s="63" t="s">
        <v>92</v>
      </c>
      <c r="E95" s="63" t="s">
        <v>350</v>
      </c>
      <c r="F95" s="63" t="s">
        <v>1342</v>
      </c>
      <c r="G95" s="283">
        <v>69746</v>
      </c>
      <c r="H95" s="283" t="s">
        <v>1997</v>
      </c>
      <c r="I95" s="283">
        <v>42525</v>
      </c>
      <c r="J95" s="283" t="s">
        <v>1997</v>
      </c>
      <c r="K95" s="283">
        <v>41008</v>
      </c>
      <c r="L95" s="283" t="s">
        <v>1997</v>
      </c>
      <c r="M95" s="283">
        <v>1518</v>
      </c>
      <c r="N95" s="283" t="s">
        <v>1997</v>
      </c>
      <c r="O95" s="283">
        <v>27221</v>
      </c>
      <c r="P95" s="283" t="s">
        <v>1997</v>
      </c>
      <c r="Q95" s="283"/>
      <c r="R95" s="283"/>
      <c r="S95" s="283"/>
      <c r="T95" s="230"/>
      <c r="U95" s="230"/>
      <c r="V95" s="230"/>
      <c r="W95" s="230"/>
      <c r="X95" s="233"/>
    </row>
    <row r="96" spans="1:24" ht="14.5" customHeight="1" x14ac:dyDescent="0.35">
      <c r="A96" s="63" t="s">
        <v>234</v>
      </c>
      <c r="B96" s="63">
        <v>2021</v>
      </c>
      <c r="C96" s="63" t="s">
        <v>11</v>
      </c>
      <c r="D96" s="63" t="s">
        <v>92</v>
      </c>
      <c r="E96" s="63" t="s">
        <v>82</v>
      </c>
      <c r="F96" s="63" t="s">
        <v>1342</v>
      </c>
      <c r="G96" s="283">
        <v>52327</v>
      </c>
      <c r="H96" s="283" t="s">
        <v>1997</v>
      </c>
      <c r="I96" s="283">
        <v>41181</v>
      </c>
      <c r="J96" s="283" t="s">
        <v>1997</v>
      </c>
      <c r="K96" s="283">
        <v>39683</v>
      </c>
      <c r="L96" s="283" t="s">
        <v>1997</v>
      </c>
      <c r="M96" s="283">
        <v>1498</v>
      </c>
      <c r="N96" s="283" t="s">
        <v>1997</v>
      </c>
      <c r="O96" s="283">
        <v>11146</v>
      </c>
      <c r="P96" s="283" t="s">
        <v>1997</v>
      </c>
      <c r="Q96" s="283"/>
      <c r="R96" s="283"/>
      <c r="S96" s="283"/>
      <c r="T96" s="230"/>
      <c r="U96" s="230"/>
      <c r="V96" s="230"/>
      <c r="W96" s="230"/>
      <c r="X96" s="233"/>
    </row>
    <row r="97" spans="1:24" ht="14.5" customHeight="1" x14ac:dyDescent="0.35">
      <c r="A97" s="63" t="s">
        <v>234</v>
      </c>
      <c r="B97" s="63">
        <v>2021</v>
      </c>
      <c r="C97" s="63" t="s">
        <v>11</v>
      </c>
      <c r="D97" s="63" t="s">
        <v>92</v>
      </c>
      <c r="E97" s="63" t="s">
        <v>351</v>
      </c>
      <c r="F97" s="63" t="s">
        <v>1342</v>
      </c>
      <c r="G97" s="283">
        <v>61212</v>
      </c>
      <c r="H97" s="283" t="s">
        <v>1997</v>
      </c>
      <c r="I97" s="283">
        <v>42358</v>
      </c>
      <c r="J97" s="283" t="s">
        <v>1997</v>
      </c>
      <c r="K97" s="283">
        <v>40843</v>
      </c>
      <c r="L97" s="283" t="s">
        <v>1997</v>
      </c>
      <c r="M97" s="283">
        <v>1515</v>
      </c>
      <c r="N97" s="283" t="s">
        <v>1997</v>
      </c>
      <c r="O97" s="283">
        <v>18854</v>
      </c>
      <c r="P97" s="283" t="s">
        <v>1997</v>
      </c>
      <c r="Q97" s="283"/>
      <c r="R97" s="283"/>
      <c r="S97" s="283"/>
      <c r="T97" s="230"/>
      <c r="U97" s="230"/>
      <c r="V97" s="230"/>
      <c r="W97" s="230"/>
      <c r="X97" s="233"/>
    </row>
    <row r="98" spans="1:24" ht="14.5" customHeight="1" x14ac:dyDescent="0.35">
      <c r="A98" s="63" t="s">
        <v>234</v>
      </c>
      <c r="B98" s="63">
        <v>2021</v>
      </c>
      <c r="C98" s="63" t="s">
        <v>11</v>
      </c>
      <c r="D98" s="63" t="s">
        <v>92</v>
      </c>
      <c r="E98" s="63" t="s">
        <v>429</v>
      </c>
      <c r="F98" s="63" t="s">
        <v>1342</v>
      </c>
      <c r="G98" s="283">
        <v>48574</v>
      </c>
      <c r="H98" s="283" t="s">
        <v>1997</v>
      </c>
      <c r="I98" s="283">
        <v>40079</v>
      </c>
      <c r="J98" s="283" t="s">
        <v>1997</v>
      </c>
      <c r="K98" s="283">
        <v>38674</v>
      </c>
      <c r="L98" s="283" t="s">
        <v>1997</v>
      </c>
      <c r="M98" s="283">
        <v>1405</v>
      </c>
      <c r="N98" s="283" t="s">
        <v>1997</v>
      </c>
      <c r="O98" s="283">
        <v>8496</v>
      </c>
      <c r="P98" s="283" t="s">
        <v>1997</v>
      </c>
      <c r="Q98" s="283"/>
      <c r="R98" s="283"/>
      <c r="S98" s="283"/>
      <c r="T98" s="230"/>
      <c r="U98" s="230"/>
      <c r="V98" s="230"/>
      <c r="W98" s="230"/>
      <c r="X98" s="233"/>
    </row>
    <row r="99" spans="1:24" ht="14.5" customHeight="1" x14ac:dyDescent="0.35">
      <c r="A99" s="63" t="s">
        <v>234</v>
      </c>
      <c r="B99" s="63">
        <v>2021</v>
      </c>
      <c r="C99" s="63" t="s">
        <v>11</v>
      </c>
      <c r="D99" s="63" t="s">
        <v>92</v>
      </c>
      <c r="E99" s="63" t="s">
        <v>430</v>
      </c>
      <c r="F99" s="63" t="s">
        <v>1342</v>
      </c>
      <c r="G99" s="283">
        <v>57459</v>
      </c>
      <c r="H99" s="283" t="s">
        <v>1997</v>
      </c>
      <c r="I99" s="283">
        <v>41255</v>
      </c>
      <c r="J99" s="283" t="s">
        <v>1997</v>
      </c>
      <c r="K99" s="283">
        <v>39833</v>
      </c>
      <c r="L99" s="283" t="s">
        <v>1997</v>
      </c>
      <c r="M99" s="283">
        <v>1422</v>
      </c>
      <c r="N99" s="283" t="s">
        <v>1997</v>
      </c>
      <c r="O99" s="283">
        <v>16204</v>
      </c>
      <c r="P99" s="283" t="s">
        <v>1997</v>
      </c>
      <c r="Q99" s="283"/>
      <c r="R99" s="283"/>
      <c r="S99" s="283"/>
      <c r="T99" s="230"/>
      <c r="U99" s="230"/>
      <c r="V99" s="230"/>
      <c r="W99" s="230"/>
      <c r="X99" s="233"/>
    </row>
    <row r="100" spans="1:24" ht="14.5" customHeight="1" x14ac:dyDescent="0.35">
      <c r="A100" s="63" t="s">
        <v>234</v>
      </c>
      <c r="B100" s="63">
        <v>2021</v>
      </c>
      <c r="C100" s="63" t="s">
        <v>11</v>
      </c>
      <c r="D100" s="63" t="s">
        <v>92</v>
      </c>
      <c r="E100" s="63" t="s">
        <v>431</v>
      </c>
      <c r="F100" s="63" t="s">
        <v>1342</v>
      </c>
      <c r="G100" s="283">
        <v>44194</v>
      </c>
      <c r="H100" s="283" t="s">
        <v>1997</v>
      </c>
      <c r="I100" s="283">
        <v>36944</v>
      </c>
      <c r="J100" s="283" t="s">
        <v>1997</v>
      </c>
      <c r="K100" s="283">
        <v>35736</v>
      </c>
      <c r="L100" s="283" t="s">
        <v>1997</v>
      </c>
      <c r="M100" s="283">
        <v>1208</v>
      </c>
      <c r="N100" s="283" t="s">
        <v>1997</v>
      </c>
      <c r="O100" s="283">
        <v>7250</v>
      </c>
      <c r="P100" s="283" t="s">
        <v>1997</v>
      </c>
      <c r="Q100" s="283"/>
      <c r="R100" s="283"/>
      <c r="S100" s="283"/>
      <c r="T100" s="230"/>
      <c r="U100" s="230"/>
      <c r="V100" s="230"/>
      <c r="W100" s="230"/>
      <c r="X100" s="233"/>
    </row>
    <row r="101" spans="1:24" ht="14.5" customHeight="1" x14ac:dyDescent="0.35">
      <c r="A101" s="63" t="s">
        <v>234</v>
      </c>
      <c r="B101" s="63">
        <v>2021</v>
      </c>
      <c r="C101" s="63" t="s">
        <v>11</v>
      </c>
      <c r="D101" s="63" t="s">
        <v>92</v>
      </c>
      <c r="E101" s="63" t="s">
        <v>432</v>
      </c>
      <c r="F101" s="63" t="s">
        <v>1342</v>
      </c>
      <c r="G101" s="283">
        <v>53079</v>
      </c>
      <c r="H101" s="283" t="s">
        <v>1997</v>
      </c>
      <c r="I101" s="283">
        <v>38121</v>
      </c>
      <c r="J101" s="283" t="s">
        <v>1997</v>
      </c>
      <c r="K101" s="283">
        <v>36896</v>
      </c>
      <c r="L101" s="283" t="s">
        <v>1997</v>
      </c>
      <c r="M101" s="283">
        <v>1226</v>
      </c>
      <c r="N101" s="283" t="s">
        <v>1997</v>
      </c>
      <c r="O101" s="283">
        <v>14958</v>
      </c>
      <c r="P101" s="283" t="s">
        <v>1997</v>
      </c>
      <c r="Q101" s="283"/>
      <c r="R101" s="283"/>
      <c r="S101" s="283"/>
      <c r="T101" s="230"/>
      <c r="U101" s="230"/>
      <c r="V101" s="230"/>
      <c r="W101" s="230"/>
      <c r="X101" s="233"/>
    </row>
    <row r="102" spans="1:24" ht="14.5" customHeight="1" x14ac:dyDescent="0.35">
      <c r="A102" s="63" t="s">
        <v>234</v>
      </c>
      <c r="B102" s="63">
        <v>2021</v>
      </c>
      <c r="C102" s="63" t="s">
        <v>11</v>
      </c>
      <c r="D102" s="63" t="s">
        <v>92</v>
      </c>
      <c r="E102" s="63" t="s">
        <v>349</v>
      </c>
      <c r="F102" s="63" t="s">
        <v>1342</v>
      </c>
      <c r="G102" s="283">
        <v>12556</v>
      </c>
      <c r="H102" s="283" t="s">
        <v>1997</v>
      </c>
      <c r="I102" s="283">
        <v>9310</v>
      </c>
      <c r="J102" s="283" t="s">
        <v>1997</v>
      </c>
      <c r="K102" s="283">
        <v>9031</v>
      </c>
      <c r="L102" s="283" t="s">
        <v>1997</v>
      </c>
      <c r="M102" s="283">
        <v>279</v>
      </c>
      <c r="N102" s="283" t="s">
        <v>1997</v>
      </c>
      <c r="O102" s="283">
        <v>3246</v>
      </c>
      <c r="P102" s="283" t="s">
        <v>1997</v>
      </c>
      <c r="Q102" s="283"/>
      <c r="R102" s="283"/>
      <c r="S102" s="283"/>
      <c r="T102" s="230"/>
      <c r="U102" s="230"/>
      <c r="V102" s="230"/>
      <c r="W102" s="230"/>
      <c r="X102" s="233"/>
    </row>
    <row r="103" spans="1:24" ht="14.5" customHeight="1" x14ac:dyDescent="0.35">
      <c r="A103" s="63" t="s">
        <v>234</v>
      </c>
      <c r="B103" s="63">
        <v>2021</v>
      </c>
      <c r="C103" s="63" t="s">
        <v>11</v>
      </c>
      <c r="D103" s="63" t="s">
        <v>92</v>
      </c>
      <c r="E103" s="63" t="s">
        <v>433</v>
      </c>
      <c r="F103" s="63" t="s">
        <v>1342</v>
      </c>
      <c r="G103" s="283">
        <v>21441</v>
      </c>
      <c r="H103" s="283" t="s">
        <v>1997</v>
      </c>
      <c r="I103" s="283">
        <v>10487</v>
      </c>
      <c r="J103" s="283" t="s">
        <v>1997</v>
      </c>
      <c r="K103" s="283">
        <v>10191</v>
      </c>
      <c r="L103" s="283" t="s">
        <v>1997</v>
      </c>
      <c r="M103" s="283">
        <v>296</v>
      </c>
      <c r="N103" s="283" t="s">
        <v>1997</v>
      </c>
      <c r="O103" s="283">
        <v>10954</v>
      </c>
      <c r="P103" s="283" t="s">
        <v>1997</v>
      </c>
      <c r="Q103" s="283"/>
      <c r="R103" s="283"/>
      <c r="S103" s="283"/>
      <c r="T103" s="230"/>
      <c r="U103" s="230"/>
      <c r="V103" s="230"/>
      <c r="W103" s="230"/>
      <c r="X103" s="233"/>
    </row>
    <row r="104" spans="1:24" ht="14.5" customHeight="1" x14ac:dyDescent="0.35">
      <c r="A104" s="63" t="s">
        <v>234</v>
      </c>
      <c r="B104" s="63">
        <v>2021</v>
      </c>
      <c r="C104" s="63" t="s">
        <v>11</v>
      </c>
      <c r="D104" s="63" t="s">
        <v>233</v>
      </c>
      <c r="E104" s="63" t="s">
        <v>92</v>
      </c>
      <c r="F104" s="63" t="s">
        <v>1342</v>
      </c>
      <c r="G104" s="283">
        <v>40034</v>
      </c>
      <c r="H104" s="283" t="s">
        <v>1997</v>
      </c>
      <c r="I104" s="283">
        <v>22690</v>
      </c>
      <c r="J104" s="283" t="s">
        <v>1997</v>
      </c>
      <c r="K104" s="283">
        <v>21803</v>
      </c>
      <c r="L104" s="283" t="s">
        <v>1997</v>
      </c>
      <c r="M104" s="283">
        <v>887</v>
      </c>
      <c r="N104" s="283" t="s">
        <v>1997</v>
      </c>
      <c r="O104" s="283">
        <v>17344</v>
      </c>
      <c r="P104" s="283" t="s">
        <v>1997</v>
      </c>
      <c r="Q104" s="283"/>
      <c r="R104" s="283"/>
      <c r="S104" s="283"/>
      <c r="T104" s="230"/>
      <c r="U104" s="230"/>
      <c r="V104" s="230"/>
      <c r="W104" s="230"/>
    </row>
    <row r="105" spans="1:24" ht="14.5" customHeight="1" x14ac:dyDescent="0.35">
      <c r="A105" s="63" t="s">
        <v>234</v>
      </c>
      <c r="B105" s="63">
        <v>2021</v>
      </c>
      <c r="C105" s="63" t="s">
        <v>11</v>
      </c>
      <c r="D105" s="63" t="s">
        <v>233</v>
      </c>
      <c r="E105" s="63" t="s">
        <v>434</v>
      </c>
      <c r="F105" s="63" t="s">
        <v>1342</v>
      </c>
      <c r="G105" s="283">
        <v>5786</v>
      </c>
      <c r="H105" s="283" t="s">
        <v>1997</v>
      </c>
      <c r="I105" s="283" t="s">
        <v>441</v>
      </c>
      <c r="J105" s="283" t="s">
        <v>441</v>
      </c>
      <c r="K105" s="283" t="s">
        <v>441</v>
      </c>
      <c r="L105" s="283" t="s">
        <v>441</v>
      </c>
      <c r="M105" s="283" t="s">
        <v>441</v>
      </c>
      <c r="N105" s="283" t="s">
        <v>441</v>
      </c>
      <c r="O105" s="283">
        <v>5786</v>
      </c>
      <c r="P105" s="283" t="s">
        <v>1997</v>
      </c>
      <c r="Q105" s="283"/>
      <c r="R105" s="283"/>
      <c r="S105" s="283"/>
      <c r="T105" s="230"/>
      <c r="U105" s="230"/>
      <c r="V105" s="230"/>
      <c r="W105" s="230"/>
    </row>
    <row r="106" spans="1:24" ht="14.5" customHeight="1" x14ac:dyDescent="0.35">
      <c r="A106" s="63" t="s">
        <v>234</v>
      </c>
      <c r="B106" s="63">
        <v>2021</v>
      </c>
      <c r="C106" s="63" t="s">
        <v>11</v>
      </c>
      <c r="D106" s="63" t="s">
        <v>233</v>
      </c>
      <c r="E106" s="63" t="s">
        <v>353</v>
      </c>
      <c r="F106" s="63" t="s">
        <v>1342</v>
      </c>
      <c r="G106" s="283">
        <v>387</v>
      </c>
      <c r="H106" s="283" t="s">
        <v>1997</v>
      </c>
      <c r="I106" s="283">
        <v>18</v>
      </c>
      <c r="J106" s="283" t="s">
        <v>1997</v>
      </c>
      <c r="K106" s="283">
        <v>16</v>
      </c>
      <c r="L106" s="283" t="s">
        <v>1997</v>
      </c>
      <c r="M106" s="283" t="s">
        <v>219</v>
      </c>
      <c r="N106" s="283" t="s">
        <v>219</v>
      </c>
      <c r="O106" s="283">
        <v>369</v>
      </c>
      <c r="P106" s="283" t="s">
        <v>1997</v>
      </c>
      <c r="Q106" s="283"/>
      <c r="R106" s="283"/>
      <c r="S106" s="283"/>
      <c r="T106" s="230"/>
      <c r="U106" s="230"/>
      <c r="V106" s="230"/>
      <c r="W106" s="230"/>
    </row>
    <row r="107" spans="1:24" ht="14.5" customHeight="1" x14ac:dyDescent="0.35">
      <c r="A107" s="63" t="s">
        <v>234</v>
      </c>
      <c r="B107" s="63">
        <v>2021</v>
      </c>
      <c r="C107" s="63" t="s">
        <v>11</v>
      </c>
      <c r="D107" s="63" t="s">
        <v>233</v>
      </c>
      <c r="E107" s="63" t="s">
        <v>354</v>
      </c>
      <c r="F107" s="63" t="s">
        <v>1342</v>
      </c>
      <c r="G107" s="283">
        <v>375</v>
      </c>
      <c r="H107" s="283" t="s">
        <v>1997</v>
      </c>
      <c r="I107" s="283">
        <v>59</v>
      </c>
      <c r="J107" s="283" t="s">
        <v>1997</v>
      </c>
      <c r="K107" s="283">
        <v>54</v>
      </c>
      <c r="L107" s="283" t="s">
        <v>1997</v>
      </c>
      <c r="M107" s="283" t="s">
        <v>219</v>
      </c>
      <c r="N107" s="283" t="s">
        <v>219</v>
      </c>
      <c r="O107" s="283">
        <v>316</v>
      </c>
      <c r="P107" s="283" t="s">
        <v>1997</v>
      </c>
      <c r="Q107" s="283"/>
      <c r="R107" s="283"/>
      <c r="S107" s="283"/>
      <c r="T107" s="230"/>
      <c r="U107" s="230"/>
      <c r="V107" s="230"/>
      <c r="W107" s="230"/>
    </row>
    <row r="108" spans="1:24" ht="14.5" customHeight="1" x14ac:dyDescent="0.35">
      <c r="A108" s="63" t="s">
        <v>234</v>
      </c>
      <c r="B108" s="63">
        <v>2021</v>
      </c>
      <c r="C108" s="63" t="s">
        <v>11</v>
      </c>
      <c r="D108" s="63" t="s">
        <v>233</v>
      </c>
      <c r="E108" s="63" t="s">
        <v>355</v>
      </c>
      <c r="F108" s="63" t="s">
        <v>1342</v>
      </c>
      <c r="G108" s="283">
        <v>386</v>
      </c>
      <c r="H108" s="283" t="s">
        <v>1997</v>
      </c>
      <c r="I108" s="283">
        <v>120</v>
      </c>
      <c r="J108" s="283" t="s">
        <v>1997</v>
      </c>
      <c r="K108" s="283">
        <v>111</v>
      </c>
      <c r="L108" s="283" t="s">
        <v>1997</v>
      </c>
      <c r="M108" s="283">
        <v>9</v>
      </c>
      <c r="N108" s="283" t="s">
        <v>1764</v>
      </c>
      <c r="O108" s="283">
        <v>266</v>
      </c>
      <c r="P108" s="283" t="s">
        <v>1997</v>
      </c>
      <c r="Q108" s="283"/>
      <c r="R108" s="283"/>
      <c r="S108" s="283"/>
      <c r="T108" s="230"/>
      <c r="U108" s="230"/>
      <c r="V108" s="230"/>
      <c r="W108" s="230"/>
    </row>
    <row r="109" spans="1:24" ht="14.5" customHeight="1" x14ac:dyDescent="0.35">
      <c r="A109" s="63" t="s">
        <v>234</v>
      </c>
      <c r="B109" s="63">
        <v>2021</v>
      </c>
      <c r="C109" s="63" t="s">
        <v>11</v>
      </c>
      <c r="D109" s="63" t="s">
        <v>233</v>
      </c>
      <c r="E109" s="63" t="s">
        <v>356</v>
      </c>
      <c r="F109" s="63" t="s">
        <v>1342</v>
      </c>
      <c r="G109" s="283">
        <v>385</v>
      </c>
      <c r="H109" s="283" t="s">
        <v>1997</v>
      </c>
      <c r="I109" s="283">
        <v>181</v>
      </c>
      <c r="J109" s="283" t="s">
        <v>1997</v>
      </c>
      <c r="K109" s="283">
        <v>164</v>
      </c>
      <c r="L109" s="283" t="s">
        <v>1997</v>
      </c>
      <c r="M109" s="283">
        <v>17</v>
      </c>
      <c r="N109" s="283" t="s">
        <v>1997</v>
      </c>
      <c r="O109" s="283">
        <v>204</v>
      </c>
      <c r="P109" s="283" t="s">
        <v>1997</v>
      </c>
      <c r="Q109" s="283"/>
      <c r="R109" s="283"/>
      <c r="S109" s="283"/>
      <c r="T109" s="230"/>
      <c r="U109" s="230"/>
      <c r="V109" s="230"/>
      <c r="W109" s="230"/>
    </row>
    <row r="110" spans="1:24" ht="14.5" customHeight="1" x14ac:dyDescent="0.35">
      <c r="A110" s="63" t="s">
        <v>234</v>
      </c>
      <c r="B110" s="63">
        <v>2021</v>
      </c>
      <c r="C110" s="63" t="s">
        <v>11</v>
      </c>
      <c r="D110" s="63" t="s">
        <v>233</v>
      </c>
      <c r="E110" s="63" t="s">
        <v>357</v>
      </c>
      <c r="F110" s="63" t="s">
        <v>1342</v>
      </c>
      <c r="G110" s="283">
        <v>397</v>
      </c>
      <c r="H110" s="283" t="s">
        <v>1997</v>
      </c>
      <c r="I110" s="283">
        <v>240</v>
      </c>
      <c r="J110" s="283" t="s">
        <v>1997</v>
      </c>
      <c r="K110" s="283">
        <v>223</v>
      </c>
      <c r="L110" s="283" t="s">
        <v>1997</v>
      </c>
      <c r="M110" s="283">
        <v>17</v>
      </c>
      <c r="N110" s="283" t="s">
        <v>1997</v>
      </c>
      <c r="O110" s="283">
        <v>156</v>
      </c>
      <c r="P110" s="283" t="s">
        <v>1997</v>
      </c>
      <c r="Q110" s="283"/>
      <c r="R110" s="283"/>
      <c r="S110" s="283"/>
      <c r="T110" s="230"/>
      <c r="U110" s="230"/>
      <c r="V110" s="230"/>
      <c r="W110" s="230"/>
    </row>
    <row r="111" spans="1:24" ht="14.5" customHeight="1" x14ac:dyDescent="0.35">
      <c r="A111" s="63" t="s">
        <v>234</v>
      </c>
      <c r="B111" s="63">
        <v>2021</v>
      </c>
      <c r="C111" s="63" t="s">
        <v>11</v>
      </c>
      <c r="D111" s="63" t="s">
        <v>233</v>
      </c>
      <c r="E111" s="63" t="s">
        <v>435</v>
      </c>
      <c r="F111" s="63" t="s">
        <v>1342</v>
      </c>
      <c r="G111" s="283">
        <v>1930</v>
      </c>
      <c r="H111" s="283" t="s">
        <v>1997</v>
      </c>
      <c r="I111" s="283">
        <v>619</v>
      </c>
      <c r="J111" s="283" t="s">
        <v>1997</v>
      </c>
      <c r="K111" s="283">
        <v>568</v>
      </c>
      <c r="L111" s="283" t="s">
        <v>1997</v>
      </c>
      <c r="M111" s="283">
        <v>51</v>
      </c>
      <c r="N111" s="283" t="s">
        <v>1997</v>
      </c>
      <c r="O111" s="283">
        <v>1311</v>
      </c>
      <c r="P111" s="283" t="s">
        <v>1997</v>
      </c>
      <c r="Q111" s="283"/>
      <c r="R111" s="283"/>
      <c r="S111" s="283"/>
      <c r="T111" s="230"/>
      <c r="U111" s="230"/>
      <c r="V111" s="230"/>
      <c r="W111" s="230"/>
    </row>
    <row r="112" spans="1:24" ht="14.5" customHeight="1" x14ac:dyDescent="0.35">
      <c r="A112" s="63" t="s">
        <v>234</v>
      </c>
      <c r="B112" s="63">
        <v>2021</v>
      </c>
      <c r="C112" s="63" t="s">
        <v>11</v>
      </c>
      <c r="D112" s="63" t="s">
        <v>233</v>
      </c>
      <c r="E112" s="63" t="s">
        <v>358</v>
      </c>
      <c r="F112" s="63" t="s">
        <v>1342</v>
      </c>
      <c r="G112" s="283">
        <v>418</v>
      </c>
      <c r="H112" s="283" t="s">
        <v>1997</v>
      </c>
      <c r="I112" s="283">
        <v>281</v>
      </c>
      <c r="J112" s="283" t="s">
        <v>1997</v>
      </c>
      <c r="K112" s="283">
        <v>260</v>
      </c>
      <c r="L112" s="283" t="s">
        <v>1997</v>
      </c>
      <c r="M112" s="283">
        <v>21</v>
      </c>
      <c r="N112" s="283" t="s">
        <v>1997</v>
      </c>
      <c r="O112" s="283">
        <v>137</v>
      </c>
      <c r="P112" s="283" t="s">
        <v>1997</v>
      </c>
      <c r="Q112" s="283"/>
      <c r="R112" s="283"/>
      <c r="S112" s="283"/>
      <c r="T112" s="230"/>
      <c r="U112" s="230"/>
      <c r="V112" s="230"/>
      <c r="W112" s="230"/>
    </row>
    <row r="113" spans="1:23" ht="14.5" customHeight="1" x14ac:dyDescent="0.35">
      <c r="A113" s="63" t="s">
        <v>234</v>
      </c>
      <c r="B113" s="63">
        <v>2021</v>
      </c>
      <c r="C113" s="63" t="s">
        <v>11</v>
      </c>
      <c r="D113" s="63" t="s">
        <v>233</v>
      </c>
      <c r="E113" s="63" t="s">
        <v>359</v>
      </c>
      <c r="F113" s="63" t="s">
        <v>1342</v>
      </c>
      <c r="G113" s="283">
        <v>443</v>
      </c>
      <c r="H113" s="283" t="s">
        <v>1997</v>
      </c>
      <c r="I113" s="283">
        <v>315</v>
      </c>
      <c r="J113" s="283" t="s">
        <v>1997</v>
      </c>
      <c r="K113" s="283">
        <v>293</v>
      </c>
      <c r="L113" s="283" t="s">
        <v>1997</v>
      </c>
      <c r="M113" s="283">
        <v>22</v>
      </c>
      <c r="N113" s="283" t="s">
        <v>1997</v>
      </c>
      <c r="O113" s="283">
        <v>129</v>
      </c>
      <c r="P113" s="283" t="s">
        <v>1997</v>
      </c>
      <c r="Q113" s="283"/>
      <c r="R113" s="283"/>
      <c r="S113" s="283"/>
      <c r="T113" s="230"/>
      <c r="U113" s="230"/>
      <c r="V113" s="230"/>
      <c r="W113" s="230"/>
    </row>
    <row r="114" spans="1:23" ht="14.5" customHeight="1" x14ac:dyDescent="0.35">
      <c r="A114" s="63" t="s">
        <v>234</v>
      </c>
      <c r="B114" s="63">
        <v>2021</v>
      </c>
      <c r="C114" s="63" t="s">
        <v>11</v>
      </c>
      <c r="D114" s="63" t="s">
        <v>233</v>
      </c>
      <c r="E114" s="63" t="s">
        <v>360</v>
      </c>
      <c r="F114" s="63" t="s">
        <v>1342</v>
      </c>
      <c r="G114" s="283">
        <v>460</v>
      </c>
      <c r="H114" s="283" t="s">
        <v>1997</v>
      </c>
      <c r="I114" s="283">
        <v>339</v>
      </c>
      <c r="J114" s="283" t="s">
        <v>1997</v>
      </c>
      <c r="K114" s="283">
        <v>316</v>
      </c>
      <c r="L114" s="283" t="s">
        <v>1997</v>
      </c>
      <c r="M114" s="283">
        <v>22</v>
      </c>
      <c r="N114" s="283" t="s">
        <v>1997</v>
      </c>
      <c r="O114" s="283">
        <v>121</v>
      </c>
      <c r="P114" s="283" t="s">
        <v>1997</v>
      </c>
      <c r="Q114" s="283"/>
      <c r="R114" s="283"/>
      <c r="S114" s="283"/>
      <c r="T114" s="230"/>
      <c r="U114" s="230"/>
      <c r="V114" s="230"/>
      <c r="W114" s="230"/>
    </row>
    <row r="115" spans="1:23" ht="14.5" customHeight="1" x14ac:dyDescent="0.35">
      <c r="A115" s="63" t="s">
        <v>234</v>
      </c>
      <c r="B115" s="63">
        <v>2021</v>
      </c>
      <c r="C115" s="63" t="s">
        <v>11</v>
      </c>
      <c r="D115" s="63" t="s">
        <v>233</v>
      </c>
      <c r="E115" s="63" t="s">
        <v>361</v>
      </c>
      <c r="F115" s="63" t="s">
        <v>1342</v>
      </c>
      <c r="G115" s="283">
        <v>475</v>
      </c>
      <c r="H115" s="283" t="s">
        <v>1997</v>
      </c>
      <c r="I115" s="283">
        <v>365</v>
      </c>
      <c r="J115" s="283" t="s">
        <v>1997</v>
      </c>
      <c r="K115" s="283">
        <v>342</v>
      </c>
      <c r="L115" s="283" t="s">
        <v>1997</v>
      </c>
      <c r="M115" s="283">
        <v>23</v>
      </c>
      <c r="N115" s="283" t="s">
        <v>1997</v>
      </c>
      <c r="O115" s="283">
        <v>110</v>
      </c>
      <c r="P115" s="283" t="s">
        <v>1997</v>
      </c>
      <c r="Q115" s="283"/>
      <c r="R115" s="283"/>
      <c r="S115" s="283"/>
      <c r="T115" s="230"/>
      <c r="U115" s="230"/>
      <c r="V115" s="230"/>
      <c r="W115" s="230"/>
    </row>
    <row r="116" spans="1:23" ht="14.5" customHeight="1" x14ac:dyDescent="0.35">
      <c r="A116" s="63" t="s">
        <v>234</v>
      </c>
      <c r="B116" s="63">
        <v>2021</v>
      </c>
      <c r="C116" s="63" t="s">
        <v>11</v>
      </c>
      <c r="D116" s="63" t="s">
        <v>233</v>
      </c>
      <c r="E116" s="63" t="s">
        <v>362</v>
      </c>
      <c r="F116" s="63" t="s">
        <v>1342</v>
      </c>
      <c r="G116" s="283">
        <v>479</v>
      </c>
      <c r="H116" s="283" t="s">
        <v>1997</v>
      </c>
      <c r="I116" s="283">
        <v>382</v>
      </c>
      <c r="J116" s="283" t="s">
        <v>1997</v>
      </c>
      <c r="K116" s="283">
        <v>357</v>
      </c>
      <c r="L116" s="283" t="s">
        <v>1997</v>
      </c>
      <c r="M116" s="283">
        <v>26</v>
      </c>
      <c r="N116" s="283" t="s">
        <v>1997</v>
      </c>
      <c r="O116" s="283">
        <v>97</v>
      </c>
      <c r="P116" s="283" t="s">
        <v>1997</v>
      </c>
      <c r="Q116" s="283"/>
      <c r="R116" s="283"/>
      <c r="S116" s="283"/>
      <c r="T116" s="230"/>
      <c r="U116" s="230"/>
      <c r="V116" s="230"/>
      <c r="W116" s="230"/>
    </row>
    <row r="117" spans="1:23" ht="14.5" customHeight="1" x14ac:dyDescent="0.35">
      <c r="A117" s="63" t="s">
        <v>234</v>
      </c>
      <c r="B117" s="63">
        <v>2021</v>
      </c>
      <c r="C117" s="63" t="s">
        <v>11</v>
      </c>
      <c r="D117" s="63" t="s">
        <v>233</v>
      </c>
      <c r="E117" s="63" t="s">
        <v>70</v>
      </c>
      <c r="F117" s="63" t="s">
        <v>1342</v>
      </c>
      <c r="G117" s="283">
        <v>2274</v>
      </c>
      <c r="H117" s="283" t="s">
        <v>1997</v>
      </c>
      <c r="I117" s="283">
        <v>1682</v>
      </c>
      <c r="J117" s="283" t="s">
        <v>1997</v>
      </c>
      <c r="K117" s="283">
        <v>1568</v>
      </c>
      <c r="L117" s="283" t="s">
        <v>1997</v>
      </c>
      <c r="M117" s="283">
        <v>114</v>
      </c>
      <c r="N117" s="283" t="s">
        <v>1997</v>
      </c>
      <c r="O117" s="283">
        <v>593</v>
      </c>
      <c r="P117" s="283" t="s">
        <v>1997</v>
      </c>
      <c r="Q117" s="283"/>
      <c r="R117" s="283"/>
      <c r="S117" s="283"/>
      <c r="T117" s="230"/>
      <c r="U117" s="230"/>
      <c r="V117" s="230"/>
      <c r="W117" s="230"/>
    </row>
    <row r="118" spans="1:23" ht="14.5" customHeight="1" x14ac:dyDescent="0.35">
      <c r="A118" s="63" t="s">
        <v>234</v>
      </c>
      <c r="B118" s="63">
        <v>2021</v>
      </c>
      <c r="C118" s="63" t="s">
        <v>11</v>
      </c>
      <c r="D118" s="63" t="s">
        <v>233</v>
      </c>
      <c r="E118" s="63" t="s">
        <v>363</v>
      </c>
      <c r="F118" s="63" t="s">
        <v>1342</v>
      </c>
      <c r="G118" s="283">
        <v>446</v>
      </c>
      <c r="H118" s="283" t="s">
        <v>1997</v>
      </c>
      <c r="I118" s="283">
        <v>371</v>
      </c>
      <c r="J118" s="283" t="s">
        <v>1997</v>
      </c>
      <c r="K118" s="283">
        <v>348</v>
      </c>
      <c r="L118" s="283" t="s">
        <v>1997</v>
      </c>
      <c r="M118" s="283">
        <v>22</v>
      </c>
      <c r="N118" s="283" t="s">
        <v>1997</v>
      </c>
      <c r="O118" s="283">
        <v>75</v>
      </c>
      <c r="P118" s="283" t="s">
        <v>1997</v>
      </c>
      <c r="Q118" s="283"/>
      <c r="R118" s="283"/>
      <c r="S118" s="283"/>
      <c r="T118" s="230"/>
      <c r="U118" s="230"/>
      <c r="V118" s="230"/>
      <c r="W118" s="230"/>
    </row>
    <row r="119" spans="1:23" ht="14.5" customHeight="1" x14ac:dyDescent="0.35">
      <c r="A119" s="63" t="s">
        <v>234</v>
      </c>
      <c r="B119" s="63">
        <v>2021</v>
      </c>
      <c r="C119" s="63" t="s">
        <v>11</v>
      </c>
      <c r="D119" s="63" t="s">
        <v>233</v>
      </c>
      <c r="E119" s="63" t="s">
        <v>364</v>
      </c>
      <c r="F119" s="63" t="s">
        <v>1342</v>
      </c>
      <c r="G119" s="283">
        <v>452</v>
      </c>
      <c r="H119" s="283" t="s">
        <v>1997</v>
      </c>
      <c r="I119" s="283">
        <v>388</v>
      </c>
      <c r="J119" s="283" t="s">
        <v>1997</v>
      </c>
      <c r="K119" s="283">
        <v>365</v>
      </c>
      <c r="L119" s="283" t="s">
        <v>1997</v>
      </c>
      <c r="M119" s="283">
        <v>23</v>
      </c>
      <c r="N119" s="283" t="s">
        <v>1997</v>
      </c>
      <c r="O119" s="283">
        <v>64</v>
      </c>
      <c r="P119" s="283" t="s">
        <v>1997</v>
      </c>
      <c r="Q119" s="283"/>
      <c r="R119" s="283"/>
      <c r="S119" s="283"/>
      <c r="T119" s="230"/>
      <c r="U119" s="230"/>
      <c r="V119" s="230"/>
      <c r="W119" s="230"/>
    </row>
    <row r="120" spans="1:23" ht="14.5" customHeight="1" x14ac:dyDescent="0.35">
      <c r="A120" s="63" t="s">
        <v>234</v>
      </c>
      <c r="B120" s="63">
        <v>2021</v>
      </c>
      <c r="C120" s="63" t="s">
        <v>11</v>
      </c>
      <c r="D120" s="63" t="s">
        <v>233</v>
      </c>
      <c r="E120" s="63" t="s">
        <v>365</v>
      </c>
      <c r="F120" s="63" t="s">
        <v>1342</v>
      </c>
      <c r="G120" s="283">
        <v>472</v>
      </c>
      <c r="H120" s="283" t="s">
        <v>1997</v>
      </c>
      <c r="I120" s="283">
        <v>412</v>
      </c>
      <c r="J120" s="283" t="s">
        <v>1997</v>
      </c>
      <c r="K120" s="283">
        <v>389</v>
      </c>
      <c r="L120" s="283" t="s">
        <v>1997</v>
      </c>
      <c r="M120" s="283">
        <v>23</v>
      </c>
      <c r="N120" s="283" t="s">
        <v>1997</v>
      </c>
      <c r="O120" s="283">
        <v>59</v>
      </c>
      <c r="P120" s="283" t="s">
        <v>1997</v>
      </c>
      <c r="Q120" s="283"/>
      <c r="R120" s="283"/>
      <c r="S120" s="283"/>
      <c r="T120" s="230"/>
      <c r="U120" s="230"/>
      <c r="V120" s="230"/>
      <c r="W120" s="230"/>
    </row>
    <row r="121" spans="1:23" ht="14.5" customHeight="1" x14ac:dyDescent="0.35">
      <c r="A121" s="63" t="s">
        <v>234</v>
      </c>
      <c r="B121" s="63">
        <v>2021</v>
      </c>
      <c r="C121" s="63" t="s">
        <v>11</v>
      </c>
      <c r="D121" s="63" t="s">
        <v>233</v>
      </c>
      <c r="E121" s="63" t="s">
        <v>366</v>
      </c>
      <c r="F121" s="63" t="s">
        <v>1342</v>
      </c>
      <c r="G121" s="283">
        <v>496</v>
      </c>
      <c r="H121" s="283" t="s">
        <v>1997</v>
      </c>
      <c r="I121" s="283">
        <v>439</v>
      </c>
      <c r="J121" s="283" t="s">
        <v>1997</v>
      </c>
      <c r="K121" s="283">
        <v>416</v>
      </c>
      <c r="L121" s="283" t="s">
        <v>1997</v>
      </c>
      <c r="M121" s="283">
        <v>23</v>
      </c>
      <c r="N121" s="283" t="s">
        <v>1997</v>
      </c>
      <c r="O121" s="283">
        <v>57</v>
      </c>
      <c r="P121" s="283" t="s">
        <v>1997</v>
      </c>
      <c r="Q121" s="283"/>
      <c r="R121" s="283"/>
      <c r="S121" s="283"/>
      <c r="T121" s="230"/>
      <c r="U121" s="230"/>
      <c r="V121" s="230"/>
      <c r="W121" s="230"/>
    </row>
    <row r="122" spans="1:23" ht="14.5" customHeight="1" x14ac:dyDescent="0.35">
      <c r="A122" s="63" t="s">
        <v>234</v>
      </c>
      <c r="B122" s="63">
        <v>2021</v>
      </c>
      <c r="C122" s="63" t="s">
        <v>11</v>
      </c>
      <c r="D122" s="63" t="s">
        <v>233</v>
      </c>
      <c r="E122" s="63" t="s">
        <v>367</v>
      </c>
      <c r="F122" s="63" t="s">
        <v>1342</v>
      </c>
      <c r="G122" s="283">
        <v>497</v>
      </c>
      <c r="H122" s="283" t="s">
        <v>1997</v>
      </c>
      <c r="I122" s="283">
        <v>454</v>
      </c>
      <c r="J122" s="283" t="s">
        <v>1997</v>
      </c>
      <c r="K122" s="283">
        <v>430</v>
      </c>
      <c r="L122" s="283" t="s">
        <v>1997</v>
      </c>
      <c r="M122" s="283">
        <v>24</v>
      </c>
      <c r="N122" s="283" t="s">
        <v>1997</v>
      </c>
      <c r="O122" s="283">
        <v>43</v>
      </c>
      <c r="P122" s="283" t="s">
        <v>1997</v>
      </c>
      <c r="Q122" s="283"/>
      <c r="R122" s="283"/>
      <c r="S122" s="283"/>
      <c r="T122" s="230"/>
      <c r="U122" s="230"/>
      <c r="V122" s="230"/>
      <c r="W122" s="230"/>
    </row>
    <row r="123" spans="1:23" ht="14.5" customHeight="1" x14ac:dyDescent="0.35">
      <c r="A123" s="63" t="s">
        <v>234</v>
      </c>
      <c r="B123" s="63">
        <v>2021</v>
      </c>
      <c r="C123" s="63" t="s">
        <v>11</v>
      </c>
      <c r="D123" s="63" t="s">
        <v>233</v>
      </c>
      <c r="E123" s="63" t="s">
        <v>71</v>
      </c>
      <c r="F123" s="63" t="s">
        <v>1342</v>
      </c>
      <c r="G123" s="283">
        <v>2362</v>
      </c>
      <c r="H123" s="283" t="s">
        <v>1997</v>
      </c>
      <c r="I123" s="283">
        <v>2065</v>
      </c>
      <c r="J123" s="283" t="s">
        <v>1997</v>
      </c>
      <c r="K123" s="283">
        <v>1949</v>
      </c>
      <c r="L123" s="283" t="s">
        <v>1997</v>
      </c>
      <c r="M123" s="283">
        <v>115</v>
      </c>
      <c r="N123" s="283" t="s">
        <v>1997</v>
      </c>
      <c r="O123" s="283">
        <v>297</v>
      </c>
      <c r="P123" s="283" t="s">
        <v>1997</v>
      </c>
      <c r="Q123" s="283"/>
      <c r="R123" s="283"/>
      <c r="S123" s="283"/>
      <c r="T123" s="230"/>
      <c r="U123" s="230"/>
      <c r="V123" s="230"/>
      <c r="W123" s="230"/>
    </row>
    <row r="124" spans="1:23" ht="14.5" customHeight="1" x14ac:dyDescent="0.35">
      <c r="A124" s="63" t="s">
        <v>234</v>
      </c>
      <c r="B124" s="63">
        <v>2021</v>
      </c>
      <c r="C124" s="63" t="s">
        <v>11</v>
      </c>
      <c r="D124" s="63" t="s">
        <v>233</v>
      </c>
      <c r="E124" s="63" t="s">
        <v>368</v>
      </c>
      <c r="F124" s="63" t="s">
        <v>1342</v>
      </c>
      <c r="G124" s="283">
        <v>560</v>
      </c>
      <c r="H124" s="283" t="s">
        <v>1997</v>
      </c>
      <c r="I124" s="283">
        <v>512</v>
      </c>
      <c r="J124" s="283" t="s">
        <v>1997</v>
      </c>
      <c r="K124" s="283">
        <v>489</v>
      </c>
      <c r="L124" s="283" t="s">
        <v>1997</v>
      </c>
      <c r="M124" s="283">
        <v>23</v>
      </c>
      <c r="N124" s="283" t="s">
        <v>1997</v>
      </c>
      <c r="O124" s="283">
        <v>48</v>
      </c>
      <c r="P124" s="283" t="s">
        <v>1997</v>
      </c>
      <c r="Q124" s="283"/>
      <c r="R124" s="283"/>
      <c r="S124" s="283"/>
      <c r="T124" s="230"/>
      <c r="U124" s="230"/>
      <c r="V124" s="230"/>
      <c r="W124" s="230"/>
    </row>
    <row r="125" spans="1:23" ht="14.5" customHeight="1" x14ac:dyDescent="0.35">
      <c r="A125" s="63" t="s">
        <v>234</v>
      </c>
      <c r="B125" s="63">
        <v>2021</v>
      </c>
      <c r="C125" s="63" t="s">
        <v>11</v>
      </c>
      <c r="D125" s="63" t="s">
        <v>233</v>
      </c>
      <c r="E125" s="63" t="s">
        <v>369</v>
      </c>
      <c r="F125" s="63" t="s">
        <v>1342</v>
      </c>
      <c r="G125" s="283">
        <v>574</v>
      </c>
      <c r="H125" s="283" t="s">
        <v>1997</v>
      </c>
      <c r="I125" s="283">
        <v>523</v>
      </c>
      <c r="J125" s="283" t="s">
        <v>1997</v>
      </c>
      <c r="K125" s="283">
        <v>499</v>
      </c>
      <c r="L125" s="283" t="s">
        <v>1997</v>
      </c>
      <c r="M125" s="283">
        <v>24</v>
      </c>
      <c r="N125" s="283" t="s">
        <v>1997</v>
      </c>
      <c r="O125" s="283">
        <v>50</v>
      </c>
      <c r="P125" s="283" t="s">
        <v>1997</v>
      </c>
      <c r="Q125" s="283"/>
      <c r="R125" s="283"/>
      <c r="S125" s="283"/>
      <c r="T125" s="230"/>
      <c r="U125" s="230"/>
      <c r="V125" s="230"/>
      <c r="W125" s="230"/>
    </row>
    <row r="126" spans="1:23" ht="14.5" customHeight="1" x14ac:dyDescent="0.35">
      <c r="A126" s="63" t="s">
        <v>234</v>
      </c>
      <c r="B126" s="63">
        <v>2021</v>
      </c>
      <c r="C126" s="63" t="s">
        <v>11</v>
      </c>
      <c r="D126" s="63" t="s">
        <v>233</v>
      </c>
      <c r="E126" s="63" t="s">
        <v>370</v>
      </c>
      <c r="F126" s="63" t="s">
        <v>1342</v>
      </c>
      <c r="G126" s="283">
        <v>577</v>
      </c>
      <c r="H126" s="283" t="s">
        <v>1997</v>
      </c>
      <c r="I126" s="283">
        <v>530</v>
      </c>
      <c r="J126" s="283" t="s">
        <v>1997</v>
      </c>
      <c r="K126" s="283">
        <v>504</v>
      </c>
      <c r="L126" s="283" t="s">
        <v>1997</v>
      </c>
      <c r="M126" s="283">
        <v>27</v>
      </c>
      <c r="N126" s="283" t="s">
        <v>1997</v>
      </c>
      <c r="O126" s="283">
        <v>47</v>
      </c>
      <c r="P126" s="283" t="s">
        <v>1997</v>
      </c>
      <c r="Q126" s="283"/>
      <c r="R126" s="283"/>
      <c r="S126" s="283"/>
      <c r="T126" s="230"/>
      <c r="U126" s="230"/>
      <c r="V126" s="230"/>
      <c r="W126" s="230"/>
    </row>
    <row r="127" spans="1:23" ht="14.5" customHeight="1" x14ac:dyDescent="0.35">
      <c r="A127" s="63" t="s">
        <v>234</v>
      </c>
      <c r="B127" s="63">
        <v>2021</v>
      </c>
      <c r="C127" s="63" t="s">
        <v>11</v>
      </c>
      <c r="D127" s="63" t="s">
        <v>233</v>
      </c>
      <c r="E127" s="63" t="s">
        <v>371</v>
      </c>
      <c r="F127" s="63" t="s">
        <v>1342</v>
      </c>
      <c r="G127" s="283">
        <v>581</v>
      </c>
      <c r="H127" s="283" t="s">
        <v>1997</v>
      </c>
      <c r="I127" s="283">
        <v>537</v>
      </c>
      <c r="J127" s="283" t="s">
        <v>1997</v>
      </c>
      <c r="K127" s="283">
        <v>516</v>
      </c>
      <c r="L127" s="283" t="s">
        <v>1997</v>
      </c>
      <c r="M127" s="283">
        <v>21</v>
      </c>
      <c r="N127" s="283" t="s">
        <v>1997</v>
      </c>
      <c r="O127" s="283">
        <v>44</v>
      </c>
      <c r="P127" s="283" t="s">
        <v>1997</v>
      </c>
      <c r="Q127" s="283"/>
      <c r="R127" s="283"/>
      <c r="S127" s="283"/>
      <c r="T127" s="230"/>
      <c r="U127" s="230"/>
      <c r="V127" s="230"/>
      <c r="W127" s="230"/>
    </row>
    <row r="128" spans="1:23" ht="14.5" customHeight="1" x14ac:dyDescent="0.35">
      <c r="A128" s="63" t="s">
        <v>234</v>
      </c>
      <c r="B128" s="63">
        <v>2021</v>
      </c>
      <c r="C128" s="63" t="s">
        <v>11</v>
      </c>
      <c r="D128" s="63" t="s">
        <v>233</v>
      </c>
      <c r="E128" s="63" t="s">
        <v>372</v>
      </c>
      <c r="F128" s="63" t="s">
        <v>1342</v>
      </c>
      <c r="G128" s="283">
        <v>575</v>
      </c>
      <c r="H128" s="283" t="s">
        <v>1997</v>
      </c>
      <c r="I128" s="283">
        <v>533</v>
      </c>
      <c r="J128" s="283" t="s">
        <v>1997</v>
      </c>
      <c r="K128" s="283">
        <v>517</v>
      </c>
      <c r="L128" s="283" t="s">
        <v>1997</v>
      </c>
      <c r="M128" s="283">
        <v>17</v>
      </c>
      <c r="N128" s="283" t="s">
        <v>1997</v>
      </c>
      <c r="O128" s="283">
        <v>42</v>
      </c>
      <c r="P128" s="283" t="s">
        <v>1997</v>
      </c>
      <c r="Q128" s="283"/>
      <c r="R128" s="283"/>
      <c r="S128" s="283"/>
      <c r="T128" s="230"/>
      <c r="U128" s="230"/>
      <c r="V128" s="230"/>
      <c r="W128" s="230"/>
    </row>
    <row r="129" spans="1:23" ht="14.5" customHeight="1" x14ac:dyDescent="0.35">
      <c r="A129" s="63" t="s">
        <v>234</v>
      </c>
      <c r="B129" s="63">
        <v>2021</v>
      </c>
      <c r="C129" s="63" t="s">
        <v>11</v>
      </c>
      <c r="D129" s="63" t="s">
        <v>233</v>
      </c>
      <c r="E129" s="63" t="s">
        <v>72</v>
      </c>
      <c r="F129" s="63" t="s">
        <v>1342</v>
      </c>
      <c r="G129" s="283">
        <v>2866</v>
      </c>
      <c r="H129" s="283" t="s">
        <v>1997</v>
      </c>
      <c r="I129" s="283">
        <v>2635</v>
      </c>
      <c r="J129" s="283" t="s">
        <v>1997</v>
      </c>
      <c r="K129" s="283">
        <v>2525</v>
      </c>
      <c r="L129" s="283" t="s">
        <v>1997</v>
      </c>
      <c r="M129" s="283">
        <v>111</v>
      </c>
      <c r="N129" s="283" t="s">
        <v>1997</v>
      </c>
      <c r="O129" s="283">
        <v>231</v>
      </c>
      <c r="P129" s="283" t="s">
        <v>1997</v>
      </c>
      <c r="Q129" s="283"/>
      <c r="R129" s="283"/>
      <c r="S129" s="283"/>
      <c r="T129" s="230"/>
      <c r="U129" s="230"/>
      <c r="V129" s="230"/>
      <c r="W129" s="230"/>
    </row>
    <row r="130" spans="1:23" ht="14.5" customHeight="1" x14ac:dyDescent="0.35">
      <c r="A130" s="63" t="s">
        <v>234</v>
      </c>
      <c r="B130" s="63">
        <v>2021</v>
      </c>
      <c r="C130" s="63" t="s">
        <v>11</v>
      </c>
      <c r="D130" s="63" t="s">
        <v>233</v>
      </c>
      <c r="E130" s="63" t="s">
        <v>373</v>
      </c>
      <c r="F130" s="63" t="s">
        <v>1342</v>
      </c>
      <c r="G130" s="283">
        <v>539</v>
      </c>
      <c r="H130" s="283" t="s">
        <v>1997</v>
      </c>
      <c r="I130" s="283">
        <v>502</v>
      </c>
      <c r="J130" s="283" t="s">
        <v>1997</v>
      </c>
      <c r="K130" s="283">
        <v>485</v>
      </c>
      <c r="L130" s="283" t="s">
        <v>1997</v>
      </c>
      <c r="M130" s="283">
        <v>17</v>
      </c>
      <c r="N130" s="283" t="s">
        <v>1997</v>
      </c>
      <c r="O130" s="283">
        <v>37</v>
      </c>
      <c r="P130" s="283" t="s">
        <v>1997</v>
      </c>
      <c r="Q130" s="283"/>
      <c r="R130" s="283"/>
      <c r="S130" s="283"/>
      <c r="T130" s="230"/>
      <c r="U130" s="230"/>
      <c r="V130" s="230"/>
      <c r="W130" s="230"/>
    </row>
    <row r="131" spans="1:23" ht="14.5" customHeight="1" x14ac:dyDescent="0.35">
      <c r="A131" s="63" t="s">
        <v>234</v>
      </c>
      <c r="B131" s="63">
        <v>2021</v>
      </c>
      <c r="C131" s="63" t="s">
        <v>11</v>
      </c>
      <c r="D131" s="63" t="s">
        <v>233</v>
      </c>
      <c r="E131" s="63" t="s">
        <v>374</v>
      </c>
      <c r="F131" s="63" t="s">
        <v>1342</v>
      </c>
      <c r="G131" s="283">
        <v>534</v>
      </c>
      <c r="H131" s="283" t="s">
        <v>1997</v>
      </c>
      <c r="I131" s="283">
        <v>494</v>
      </c>
      <c r="J131" s="283" t="s">
        <v>1997</v>
      </c>
      <c r="K131" s="283">
        <v>473</v>
      </c>
      <c r="L131" s="283" t="s">
        <v>1997</v>
      </c>
      <c r="M131" s="283">
        <v>21</v>
      </c>
      <c r="N131" s="283" t="s">
        <v>1997</v>
      </c>
      <c r="O131" s="283">
        <v>40</v>
      </c>
      <c r="P131" s="283" t="s">
        <v>1997</v>
      </c>
      <c r="Q131" s="283"/>
      <c r="R131" s="283"/>
      <c r="S131" s="283"/>
      <c r="T131" s="230"/>
      <c r="U131" s="230"/>
      <c r="V131" s="230"/>
      <c r="W131" s="230"/>
    </row>
    <row r="132" spans="1:23" ht="14.5" customHeight="1" x14ac:dyDescent="0.35">
      <c r="A132" s="63" t="s">
        <v>234</v>
      </c>
      <c r="B132" s="63">
        <v>2021</v>
      </c>
      <c r="C132" s="63" t="s">
        <v>11</v>
      </c>
      <c r="D132" s="63" t="s">
        <v>233</v>
      </c>
      <c r="E132" s="63" t="s">
        <v>375</v>
      </c>
      <c r="F132" s="63" t="s">
        <v>1342</v>
      </c>
      <c r="G132" s="283">
        <v>511</v>
      </c>
      <c r="H132" s="283" t="s">
        <v>1997</v>
      </c>
      <c r="I132" s="283">
        <v>480</v>
      </c>
      <c r="J132" s="283" t="s">
        <v>1997</v>
      </c>
      <c r="K132" s="283">
        <v>462</v>
      </c>
      <c r="L132" s="283" t="s">
        <v>1997</v>
      </c>
      <c r="M132" s="283">
        <v>18</v>
      </c>
      <c r="N132" s="283" t="s">
        <v>1997</v>
      </c>
      <c r="O132" s="283">
        <v>30</v>
      </c>
      <c r="P132" s="283" t="s">
        <v>1997</v>
      </c>
      <c r="Q132" s="283"/>
      <c r="R132" s="283"/>
      <c r="S132" s="283"/>
      <c r="T132" s="230"/>
      <c r="U132" s="230"/>
      <c r="V132" s="230"/>
      <c r="W132" s="230"/>
    </row>
    <row r="133" spans="1:23" ht="14.5" customHeight="1" x14ac:dyDescent="0.35">
      <c r="A133" s="63" t="s">
        <v>234</v>
      </c>
      <c r="B133" s="63">
        <v>2021</v>
      </c>
      <c r="C133" s="63" t="s">
        <v>11</v>
      </c>
      <c r="D133" s="63" t="s">
        <v>233</v>
      </c>
      <c r="E133" s="63" t="s">
        <v>376</v>
      </c>
      <c r="F133" s="63" t="s">
        <v>1342</v>
      </c>
      <c r="G133" s="283">
        <v>518</v>
      </c>
      <c r="H133" s="283" t="s">
        <v>1997</v>
      </c>
      <c r="I133" s="283">
        <v>484</v>
      </c>
      <c r="J133" s="283" t="s">
        <v>1997</v>
      </c>
      <c r="K133" s="283">
        <v>470</v>
      </c>
      <c r="L133" s="283" t="s">
        <v>1997</v>
      </c>
      <c r="M133" s="283">
        <v>13</v>
      </c>
      <c r="N133" s="283" t="s">
        <v>1997</v>
      </c>
      <c r="O133" s="283">
        <v>34</v>
      </c>
      <c r="P133" s="283" t="s">
        <v>1997</v>
      </c>
      <c r="Q133" s="283"/>
      <c r="R133" s="283"/>
      <c r="S133" s="283"/>
      <c r="T133" s="230"/>
      <c r="U133" s="230"/>
      <c r="V133" s="230"/>
      <c r="W133" s="230"/>
    </row>
    <row r="134" spans="1:23" ht="14.5" customHeight="1" x14ac:dyDescent="0.35">
      <c r="A134" s="63" t="s">
        <v>234</v>
      </c>
      <c r="B134" s="63">
        <v>2021</v>
      </c>
      <c r="C134" s="63" t="s">
        <v>11</v>
      </c>
      <c r="D134" s="63" t="s">
        <v>233</v>
      </c>
      <c r="E134" s="63" t="s">
        <v>377</v>
      </c>
      <c r="F134" s="63" t="s">
        <v>1342</v>
      </c>
      <c r="G134" s="283">
        <v>536</v>
      </c>
      <c r="H134" s="283" t="s">
        <v>1997</v>
      </c>
      <c r="I134" s="283">
        <v>494</v>
      </c>
      <c r="J134" s="283" t="s">
        <v>1997</v>
      </c>
      <c r="K134" s="283">
        <v>475</v>
      </c>
      <c r="L134" s="283" t="s">
        <v>1997</v>
      </c>
      <c r="M134" s="283">
        <v>19</v>
      </c>
      <c r="N134" s="283" t="s">
        <v>1997</v>
      </c>
      <c r="O134" s="283">
        <v>42</v>
      </c>
      <c r="P134" s="283" t="s">
        <v>1997</v>
      </c>
      <c r="Q134" s="283"/>
      <c r="R134" s="283"/>
      <c r="S134" s="283"/>
      <c r="T134" s="230"/>
      <c r="U134" s="230"/>
      <c r="V134" s="230"/>
      <c r="W134" s="230"/>
    </row>
    <row r="135" spans="1:23" ht="14.5" customHeight="1" x14ac:dyDescent="0.35">
      <c r="A135" s="63" t="s">
        <v>234</v>
      </c>
      <c r="B135" s="63">
        <v>2021</v>
      </c>
      <c r="C135" s="63" t="s">
        <v>11</v>
      </c>
      <c r="D135" s="63" t="s">
        <v>233</v>
      </c>
      <c r="E135" s="63" t="s">
        <v>73</v>
      </c>
      <c r="F135" s="63" t="s">
        <v>1342</v>
      </c>
      <c r="G135" s="283">
        <v>2637</v>
      </c>
      <c r="H135" s="283" t="s">
        <v>1997</v>
      </c>
      <c r="I135" s="283">
        <v>2454</v>
      </c>
      <c r="J135" s="283" t="s">
        <v>1997</v>
      </c>
      <c r="K135" s="283">
        <v>2365</v>
      </c>
      <c r="L135" s="283" t="s">
        <v>1997</v>
      </c>
      <c r="M135" s="283">
        <v>89</v>
      </c>
      <c r="N135" s="283" t="s">
        <v>1997</v>
      </c>
      <c r="O135" s="283">
        <v>183</v>
      </c>
      <c r="P135" s="283" t="s">
        <v>1997</v>
      </c>
      <c r="Q135" s="283"/>
      <c r="R135" s="283"/>
      <c r="S135" s="283"/>
      <c r="T135" s="230"/>
      <c r="U135" s="230"/>
      <c r="V135" s="230"/>
      <c r="W135" s="230"/>
    </row>
    <row r="136" spans="1:23" ht="14.5" customHeight="1" x14ac:dyDescent="0.35">
      <c r="A136" s="63" t="s">
        <v>234</v>
      </c>
      <c r="B136" s="63">
        <v>2021</v>
      </c>
      <c r="C136" s="63" t="s">
        <v>11</v>
      </c>
      <c r="D136" s="63" t="s">
        <v>233</v>
      </c>
      <c r="E136" s="63" t="s">
        <v>378</v>
      </c>
      <c r="F136" s="63" t="s">
        <v>1342</v>
      </c>
      <c r="G136" s="283">
        <v>528</v>
      </c>
      <c r="H136" s="283" t="s">
        <v>1997</v>
      </c>
      <c r="I136" s="283">
        <v>493</v>
      </c>
      <c r="J136" s="283" t="s">
        <v>1997</v>
      </c>
      <c r="K136" s="283">
        <v>475</v>
      </c>
      <c r="L136" s="283" t="s">
        <v>1997</v>
      </c>
      <c r="M136" s="283">
        <v>18</v>
      </c>
      <c r="N136" s="283" t="s">
        <v>1997</v>
      </c>
      <c r="O136" s="283">
        <v>35</v>
      </c>
      <c r="P136" s="283" t="s">
        <v>1997</v>
      </c>
      <c r="Q136" s="283"/>
      <c r="R136" s="283"/>
      <c r="S136" s="283"/>
      <c r="T136" s="230"/>
      <c r="U136" s="230"/>
      <c r="V136" s="230"/>
      <c r="W136" s="230"/>
    </row>
    <row r="137" spans="1:23" ht="14.5" customHeight="1" x14ac:dyDescent="0.35">
      <c r="A137" s="63" t="s">
        <v>234</v>
      </c>
      <c r="B137" s="63">
        <v>2021</v>
      </c>
      <c r="C137" s="63" t="s">
        <v>11</v>
      </c>
      <c r="D137" s="63" t="s">
        <v>233</v>
      </c>
      <c r="E137" s="63" t="s">
        <v>379</v>
      </c>
      <c r="F137" s="63" t="s">
        <v>1342</v>
      </c>
      <c r="G137" s="283">
        <v>519</v>
      </c>
      <c r="H137" s="283" t="s">
        <v>1997</v>
      </c>
      <c r="I137" s="283">
        <v>478</v>
      </c>
      <c r="J137" s="283" t="s">
        <v>1997</v>
      </c>
      <c r="K137" s="283">
        <v>461</v>
      </c>
      <c r="L137" s="283" t="s">
        <v>1997</v>
      </c>
      <c r="M137" s="283">
        <v>17</v>
      </c>
      <c r="N137" s="283" t="s">
        <v>1997</v>
      </c>
      <c r="O137" s="283">
        <v>41</v>
      </c>
      <c r="P137" s="283" t="s">
        <v>1997</v>
      </c>
      <c r="Q137" s="283"/>
      <c r="R137" s="283"/>
      <c r="S137" s="283"/>
      <c r="T137" s="230"/>
      <c r="U137" s="230"/>
      <c r="V137" s="230"/>
      <c r="W137" s="230"/>
    </row>
    <row r="138" spans="1:23" ht="14.5" customHeight="1" x14ac:dyDescent="0.35">
      <c r="A138" s="63" t="s">
        <v>234</v>
      </c>
      <c r="B138" s="63">
        <v>2021</v>
      </c>
      <c r="C138" s="63" t="s">
        <v>11</v>
      </c>
      <c r="D138" s="63" t="s">
        <v>233</v>
      </c>
      <c r="E138" s="63" t="s">
        <v>380</v>
      </c>
      <c r="F138" s="63" t="s">
        <v>1342</v>
      </c>
      <c r="G138" s="283">
        <v>493</v>
      </c>
      <c r="H138" s="283" t="s">
        <v>1997</v>
      </c>
      <c r="I138" s="283">
        <v>454</v>
      </c>
      <c r="J138" s="283" t="s">
        <v>1997</v>
      </c>
      <c r="K138" s="283">
        <v>439</v>
      </c>
      <c r="L138" s="283" t="s">
        <v>1997</v>
      </c>
      <c r="M138" s="283">
        <v>14</v>
      </c>
      <c r="N138" s="283" t="s">
        <v>1997</v>
      </c>
      <c r="O138" s="283">
        <v>40</v>
      </c>
      <c r="P138" s="283" t="s">
        <v>1997</v>
      </c>
      <c r="Q138" s="283"/>
      <c r="R138" s="283"/>
      <c r="S138" s="283"/>
      <c r="T138" s="230"/>
      <c r="U138" s="230"/>
      <c r="V138" s="230"/>
      <c r="W138" s="230"/>
    </row>
    <row r="139" spans="1:23" ht="14.5" customHeight="1" x14ac:dyDescent="0.35">
      <c r="A139" s="63" t="s">
        <v>234</v>
      </c>
      <c r="B139" s="63">
        <v>2021</v>
      </c>
      <c r="C139" s="63" t="s">
        <v>11</v>
      </c>
      <c r="D139" s="63" t="s">
        <v>233</v>
      </c>
      <c r="E139" s="63" t="s">
        <v>381</v>
      </c>
      <c r="F139" s="63" t="s">
        <v>1342</v>
      </c>
      <c r="G139" s="283">
        <v>504</v>
      </c>
      <c r="H139" s="283" t="s">
        <v>1997</v>
      </c>
      <c r="I139" s="283">
        <v>468</v>
      </c>
      <c r="J139" s="283" t="s">
        <v>1997</v>
      </c>
      <c r="K139" s="283">
        <v>452</v>
      </c>
      <c r="L139" s="283" t="s">
        <v>1997</v>
      </c>
      <c r="M139" s="283">
        <v>17</v>
      </c>
      <c r="N139" s="283" t="s">
        <v>1997</v>
      </c>
      <c r="O139" s="283">
        <v>36</v>
      </c>
      <c r="P139" s="283" t="s">
        <v>1997</v>
      </c>
      <c r="Q139" s="283"/>
      <c r="R139" s="283"/>
      <c r="S139" s="283"/>
      <c r="T139" s="230"/>
      <c r="U139" s="230"/>
      <c r="V139" s="230"/>
      <c r="W139" s="230"/>
    </row>
    <row r="140" spans="1:23" ht="14.5" customHeight="1" x14ac:dyDescent="0.35">
      <c r="A140" s="63" t="s">
        <v>234</v>
      </c>
      <c r="B140" s="63">
        <v>2021</v>
      </c>
      <c r="C140" s="63" t="s">
        <v>11</v>
      </c>
      <c r="D140" s="63" t="s">
        <v>233</v>
      </c>
      <c r="E140" s="63" t="s">
        <v>382</v>
      </c>
      <c r="F140" s="63" t="s">
        <v>1342</v>
      </c>
      <c r="G140" s="283">
        <v>493</v>
      </c>
      <c r="H140" s="283" t="s">
        <v>1997</v>
      </c>
      <c r="I140" s="283">
        <v>459</v>
      </c>
      <c r="J140" s="283" t="s">
        <v>1997</v>
      </c>
      <c r="K140" s="283">
        <v>441</v>
      </c>
      <c r="L140" s="283" t="s">
        <v>1997</v>
      </c>
      <c r="M140" s="283">
        <v>18</v>
      </c>
      <c r="N140" s="283" t="s">
        <v>1997</v>
      </c>
      <c r="O140" s="283">
        <v>34</v>
      </c>
      <c r="P140" s="283" t="s">
        <v>1997</v>
      </c>
      <c r="Q140" s="283"/>
      <c r="R140" s="283"/>
      <c r="S140" s="283"/>
      <c r="T140" s="230"/>
      <c r="U140" s="230"/>
      <c r="V140" s="230"/>
      <c r="W140" s="230"/>
    </row>
    <row r="141" spans="1:23" ht="14.5" customHeight="1" x14ac:dyDescent="0.35">
      <c r="A141" s="63" t="s">
        <v>234</v>
      </c>
      <c r="B141" s="63">
        <v>2021</v>
      </c>
      <c r="C141" s="63" t="s">
        <v>11</v>
      </c>
      <c r="D141" s="63" t="s">
        <v>233</v>
      </c>
      <c r="E141" s="63" t="s">
        <v>74</v>
      </c>
      <c r="F141" s="63" t="s">
        <v>1342</v>
      </c>
      <c r="G141" s="283">
        <v>2538</v>
      </c>
      <c r="H141" s="283" t="s">
        <v>1997</v>
      </c>
      <c r="I141" s="283">
        <v>2353</v>
      </c>
      <c r="J141" s="283" t="s">
        <v>1997</v>
      </c>
      <c r="K141" s="283">
        <v>2269</v>
      </c>
      <c r="L141" s="283" t="s">
        <v>1997</v>
      </c>
      <c r="M141" s="283">
        <v>83</v>
      </c>
      <c r="N141" s="283" t="s">
        <v>1997</v>
      </c>
      <c r="O141" s="283">
        <v>185</v>
      </c>
      <c r="P141" s="283" t="s">
        <v>1997</v>
      </c>
      <c r="Q141" s="283"/>
      <c r="R141" s="283"/>
      <c r="S141" s="283"/>
      <c r="T141" s="230"/>
      <c r="U141" s="230"/>
      <c r="V141" s="230"/>
      <c r="W141" s="230"/>
    </row>
    <row r="142" spans="1:23" ht="14.5" customHeight="1" x14ac:dyDescent="0.35">
      <c r="A142" s="63" t="s">
        <v>234</v>
      </c>
      <c r="B142" s="63">
        <v>2021</v>
      </c>
      <c r="C142" s="63" t="s">
        <v>11</v>
      </c>
      <c r="D142" s="63" t="s">
        <v>233</v>
      </c>
      <c r="E142" s="63" t="s">
        <v>383</v>
      </c>
      <c r="F142" s="63" t="s">
        <v>1342</v>
      </c>
      <c r="G142" s="283">
        <v>473</v>
      </c>
      <c r="H142" s="283" t="s">
        <v>1997</v>
      </c>
      <c r="I142" s="283">
        <v>438</v>
      </c>
      <c r="J142" s="283" t="s">
        <v>1997</v>
      </c>
      <c r="K142" s="283">
        <v>424</v>
      </c>
      <c r="L142" s="283" t="s">
        <v>1997</v>
      </c>
      <c r="M142" s="283">
        <v>14</v>
      </c>
      <c r="N142" s="283" t="s">
        <v>1997</v>
      </c>
      <c r="O142" s="283">
        <v>35</v>
      </c>
      <c r="P142" s="283" t="s">
        <v>1997</v>
      </c>
      <c r="Q142" s="283"/>
      <c r="R142" s="283"/>
      <c r="S142" s="283"/>
      <c r="T142" s="230"/>
      <c r="U142" s="230"/>
      <c r="V142" s="230"/>
      <c r="W142" s="230"/>
    </row>
    <row r="143" spans="1:23" ht="14.5" customHeight="1" x14ac:dyDescent="0.35">
      <c r="A143" s="63" t="s">
        <v>234</v>
      </c>
      <c r="B143" s="63">
        <v>2021</v>
      </c>
      <c r="C143" s="63" t="s">
        <v>11</v>
      </c>
      <c r="D143" s="63" t="s">
        <v>233</v>
      </c>
      <c r="E143" s="63" t="s">
        <v>384</v>
      </c>
      <c r="F143" s="63" t="s">
        <v>1342</v>
      </c>
      <c r="G143" s="283">
        <v>467</v>
      </c>
      <c r="H143" s="283" t="s">
        <v>1997</v>
      </c>
      <c r="I143" s="283">
        <v>430</v>
      </c>
      <c r="J143" s="283" t="s">
        <v>1997</v>
      </c>
      <c r="K143" s="283">
        <v>417</v>
      </c>
      <c r="L143" s="283" t="s">
        <v>1997</v>
      </c>
      <c r="M143" s="283">
        <v>13</v>
      </c>
      <c r="N143" s="283" t="s">
        <v>1997</v>
      </c>
      <c r="O143" s="283">
        <v>37</v>
      </c>
      <c r="P143" s="283" t="s">
        <v>1997</v>
      </c>
      <c r="Q143" s="283"/>
      <c r="R143" s="283"/>
      <c r="S143" s="283"/>
      <c r="T143" s="230"/>
      <c r="U143" s="230"/>
      <c r="V143" s="230"/>
      <c r="W143" s="230"/>
    </row>
    <row r="144" spans="1:23" ht="14.5" customHeight="1" x14ac:dyDescent="0.35">
      <c r="A144" s="63" t="s">
        <v>234</v>
      </c>
      <c r="B144" s="63">
        <v>2021</v>
      </c>
      <c r="C144" s="63" t="s">
        <v>11</v>
      </c>
      <c r="D144" s="63" t="s">
        <v>233</v>
      </c>
      <c r="E144" s="63" t="s">
        <v>385</v>
      </c>
      <c r="F144" s="63" t="s">
        <v>1342</v>
      </c>
      <c r="G144" s="283">
        <v>451</v>
      </c>
      <c r="H144" s="283" t="s">
        <v>1997</v>
      </c>
      <c r="I144" s="283">
        <v>417</v>
      </c>
      <c r="J144" s="283" t="s">
        <v>1997</v>
      </c>
      <c r="K144" s="283">
        <v>402</v>
      </c>
      <c r="L144" s="283" t="s">
        <v>1997</v>
      </c>
      <c r="M144" s="283">
        <v>15</v>
      </c>
      <c r="N144" s="283" t="s">
        <v>1997</v>
      </c>
      <c r="O144" s="283">
        <v>34</v>
      </c>
      <c r="P144" s="283" t="s">
        <v>1997</v>
      </c>
      <c r="Q144" s="283"/>
      <c r="R144" s="283"/>
      <c r="S144" s="283"/>
      <c r="T144" s="230"/>
      <c r="U144" s="230"/>
      <c r="V144" s="230"/>
      <c r="W144" s="230"/>
    </row>
    <row r="145" spans="1:23" ht="14.5" customHeight="1" x14ac:dyDescent="0.35">
      <c r="A145" s="63" t="s">
        <v>234</v>
      </c>
      <c r="B145" s="63">
        <v>2021</v>
      </c>
      <c r="C145" s="63" t="s">
        <v>11</v>
      </c>
      <c r="D145" s="63" t="s">
        <v>233</v>
      </c>
      <c r="E145" s="63" t="s">
        <v>386</v>
      </c>
      <c r="F145" s="63" t="s">
        <v>1342</v>
      </c>
      <c r="G145" s="283">
        <v>498</v>
      </c>
      <c r="H145" s="283" t="s">
        <v>1997</v>
      </c>
      <c r="I145" s="283">
        <v>455</v>
      </c>
      <c r="J145" s="283" t="s">
        <v>1997</v>
      </c>
      <c r="K145" s="283">
        <v>442</v>
      </c>
      <c r="L145" s="283" t="s">
        <v>1997</v>
      </c>
      <c r="M145" s="283">
        <v>13</v>
      </c>
      <c r="N145" s="283" t="s">
        <v>1997</v>
      </c>
      <c r="O145" s="283">
        <v>42</v>
      </c>
      <c r="P145" s="283" t="s">
        <v>1997</v>
      </c>
      <c r="Q145" s="283"/>
      <c r="R145" s="283"/>
      <c r="S145" s="283"/>
      <c r="T145" s="230"/>
      <c r="U145" s="230"/>
      <c r="V145" s="230"/>
      <c r="W145" s="230"/>
    </row>
    <row r="146" spans="1:23" ht="14.5" customHeight="1" x14ac:dyDescent="0.35">
      <c r="A146" s="63" t="s">
        <v>234</v>
      </c>
      <c r="B146" s="63">
        <v>2021</v>
      </c>
      <c r="C146" s="63" t="s">
        <v>11</v>
      </c>
      <c r="D146" s="63" t="s">
        <v>233</v>
      </c>
      <c r="E146" s="63" t="s">
        <v>387</v>
      </c>
      <c r="F146" s="63" t="s">
        <v>1342</v>
      </c>
      <c r="G146" s="283">
        <v>541</v>
      </c>
      <c r="H146" s="283" t="s">
        <v>1997</v>
      </c>
      <c r="I146" s="283">
        <v>503</v>
      </c>
      <c r="J146" s="283" t="s">
        <v>1997</v>
      </c>
      <c r="K146" s="283">
        <v>491</v>
      </c>
      <c r="L146" s="283" t="s">
        <v>1997</v>
      </c>
      <c r="M146" s="283">
        <v>12</v>
      </c>
      <c r="N146" s="283" t="s">
        <v>1997</v>
      </c>
      <c r="O146" s="283">
        <v>38</v>
      </c>
      <c r="P146" s="283" t="s">
        <v>1997</v>
      </c>
      <c r="Q146" s="283"/>
      <c r="R146" s="283"/>
      <c r="S146" s="283"/>
      <c r="T146" s="230"/>
      <c r="U146" s="230"/>
      <c r="V146" s="230"/>
      <c r="W146" s="230"/>
    </row>
    <row r="147" spans="1:23" ht="14.5" customHeight="1" x14ac:dyDescent="0.35">
      <c r="A147" s="63" t="s">
        <v>234</v>
      </c>
      <c r="B147" s="63">
        <v>2021</v>
      </c>
      <c r="C147" s="63" t="s">
        <v>11</v>
      </c>
      <c r="D147" s="63" t="s">
        <v>233</v>
      </c>
      <c r="E147" s="63" t="s">
        <v>436</v>
      </c>
      <c r="F147" s="63" t="s">
        <v>1342</v>
      </c>
      <c r="G147" s="283">
        <v>2429</v>
      </c>
      <c r="H147" s="283" t="s">
        <v>1997</v>
      </c>
      <c r="I147" s="283">
        <v>2243</v>
      </c>
      <c r="J147" s="283" t="s">
        <v>1997</v>
      </c>
      <c r="K147" s="283">
        <v>2176</v>
      </c>
      <c r="L147" s="283" t="s">
        <v>1997</v>
      </c>
      <c r="M147" s="283">
        <v>67</v>
      </c>
      <c r="N147" s="283" t="s">
        <v>1997</v>
      </c>
      <c r="O147" s="283">
        <v>186</v>
      </c>
      <c r="P147" s="283" t="s">
        <v>1997</v>
      </c>
      <c r="Q147" s="283"/>
      <c r="R147" s="283"/>
      <c r="S147" s="283"/>
      <c r="T147" s="230"/>
      <c r="U147" s="230"/>
      <c r="V147" s="230"/>
      <c r="W147" s="230"/>
    </row>
    <row r="148" spans="1:23" ht="14.5" customHeight="1" x14ac:dyDescent="0.35">
      <c r="A148" s="63" t="s">
        <v>234</v>
      </c>
      <c r="B148" s="63">
        <v>2021</v>
      </c>
      <c r="C148" s="63" t="s">
        <v>11</v>
      </c>
      <c r="D148" s="63" t="s">
        <v>233</v>
      </c>
      <c r="E148" s="63" t="s">
        <v>388</v>
      </c>
      <c r="F148" s="63" t="s">
        <v>1342</v>
      </c>
      <c r="G148" s="283">
        <v>592</v>
      </c>
      <c r="H148" s="283" t="s">
        <v>1997</v>
      </c>
      <c r="I148" s="283">
        <v>544</v>
      </c>
      <c r="J148" s="283" t="s">
        <v>1997</v>
      </c>
      <c r="K148" s="283">
        <v>525</v>
      </c>
      <c r="L148" s="283" t="s">
        <v>1997</v>
      </c>
      <c r="M148" s="283">
        <v>19</v>
      </c>
      <c r="N148" s="283" t="s">
        <v>1997</v>
      </c>
      <c r="O148" s="283">
        <v>48</v>
      </c>
      <c r="P148" s="283" t="s">
        <v>1997</v>
      </c>
      <c r="Q148" s="283"/>
      <c r="R148" s="283"/>
      <c r="S148" s="283"/>
      <c r="T148" s="230"/>
      <c r="U148" s="230"/>
      <c r="V148" s="230"/>
      <c r="W148" s="230"/>
    </row>
    <row r="149" spans="1:23" ht="14.5" customHeight="1" x14ac:dyDescent="0.35">
      <c r="A149" s="63" t="s">
        <v>234</v>
      </c>
      <c r="B149" s="63">
        <v>2021</v>
      </c>
      <c r="C149" s="63" t="s">
        <v>11</v>
      </c>
      <c r="D149" s="63" t="s">
        <v>233</v>
      </c>
      <c r="E149" s="63" t="s">
        <v>389</v>
      </c>
      <c r="F149" s="63" t="s">
        <v>1342</v>
      </c>
      <c r="G149" s="283">
        <v>608</v>
      </c>
      <c r="H149" s="283" t="s">
        <v>1997</v>
      </c>
      <c r="I149" s="283">
        <v>557</v>
      </c>
      <c r="J149" s="283" t="s">
        <v>1997</v>
      </c>
      <c r="K149" s="283">
        <v>542</v>
      </c>
      <c r="L149" s="283" t="s">
        <v>1997</v>
      </c>
      <c r="M149" s="283">
        <v>15</v>
      </c>
      <c r="N149" s="283" t="s">
        <v>1997</v>
      </c>
      <c r="O149" s="283">
        <v>51</v>
      </c>
      <c r="P149" s="283" t="s">
        <v>1997</v>
      </c>
      <c r="Q149" s="283"/>
      <c r="R149" s="283"/>
      <c r="S149" s="283"/>
      <c r="T149" s="230"/>
      <c r="U149" s="230"/>
      <c r="V149" s="230"/>
      <c r="W149" s="230"/>
    </row>
    <row r="150" spans="1:23" ht="14.5" customHeight="1" x14ac:dyDescent="0.35">
      <c r="A150" s="63" t="s">
        <v>234</v>
      </c>
      <c r="B150" s="63">
        <v>2021</v>
      </c>
      <c r="C150" s="63" t="s">
        <v>11</v>
      </c>
      <c r="D150" s="63" t="s">
        <v>233</v>
      </c>
      <c r="E150" s="63" t="s">
        <v>390</v>
      </c>
      <c r="F150" s="63" t="s">
        <v>1342</v>
      </c>
      <c r="G150" s="283">
        <v>651</v>
      </c>
      <c r="H150" s="283" t="s">
        <v>1997</v>
      </c>
      <c r="I150" s="283">
        <v>595</v>
      </c>
      <c r="J150" s="283" t="s">
        <v>1997</v>
      </c>
      <c r="K150" s="283">
        <v>580</v>
      </c>
      <c r="L150" s="283" t="s">
        <v>1997</v>
      </c>
      <c r="M150" s="283">
        <v>15</v>
      </c>
      <c r="N150" s="283" t="s">
        <v>1997</v>
      </c>
      <c r="O150" s="283">
        <v>55</v>
      </c>
      <c r="P150" s="283" t="s">
        <v>1997</v>
      </c>
      <c r="Q150" s="283"/>
      <c r="R150" s="283"/>
      <c r="S150" s="283"/>
      <c r="T150" s="230"/>
      <c r="U150" s="230"/>
      <c r="V150" s="230"/>
      <c r="W150" s="230"/>
    </row>
    <row r="151" spans="1:23" ht="14.5" customHeight="1" x14ac:dyDescent="0.35">
      <c r="A151" s="63" t="s">
        <v>234</v>
      </c>
      <c r="B151" s="63">
        <v>2021</v>
      </c>
      <c r="C151" s="63" t="s">
        <v>11</v>
      </c>
      <c r="D151" s="63" t="s">
        <v>233</v>
      </c>
      <c r="E151" s="63" t="s">
        <v>391</v>
      </c>
      <c r="F151" s="63" t="s">
        <v>1342</v>
      </c>
      <c r="G151" s="283">
        <v>684</v>
      </c>
      <c r="H151" s="283" t="s">
        <v>1997</v>
      </c>
      <c r="I151" s="283">
        <v>622</v>
      </c>
      <c r="J151" s="283" t="s">
        <v>1997</v>
      </c>
      <c r="K151" s="283">
        <v>604</v>
      </c>
      <c r="L151" s="283" t="s">
        <v>1997</v>
      </c>
      <c r="M151" s="283">
        <v>18</v>
      </c>
      <c r="N151" s="283" t="s">
        <v>1997</v>
      </c>
      <c r="O151" s="283">
        <v>62</v>
      </c>
      <c r="P151" s="283" t="s">
        <v>1997</v>
      </c>
      <c r="Q151" s="283"/>
      <c r="R151" s="283"/>
      <c r="S151" s="283"/>
      <c r="T151" s="230"/>
      <c r="U151" s="230"/>
      <c r="V151" s="230"/>
      <c r="W151" s="230"/>
    </row>
    <row r="152" spans="1:23" ht="14.5" customHeight="1" x14ac:dyDescent="0.35">
      <c r="A152" s="63" t="s">
        <v>234</v>
      </c>
      <c r="B152" s="63">
        <v>2021</v>
      </c>
      <c r="C152" s="63" t="s">
        <v>11</v>
      </c>
      <c r="D152" s="63" t="s">
        <v>233</v>
      </c>
      <c r="E152" s="63" t="s">
        <v>392</v>
      </c>
      <c r="F152" s="63" t="s">
        <v>1342</v>
      </c>
      <c r="G152" s="283">
        <v>679</v>
      </c>
      <c r="H152" s="283" t="s">
        <v>1997</v>
      </c>
      <c r="I152" s="283">
        <v>619</v>
      </c>
      <c r="J152" s="283" t="s">
        <v>1997</v>
      </c>
      <c r="K152" s="283">
        <v>603</v>
      </c>
      <c r="L152" s="283" t="s">
        <v>1997</v>
      </c>
      <c r="M152" s="283">
        <v>16</v>
      </c>
      <c r="N152" s="283" t="s">
        <v>1997</v>
      </c>
      <c r="O152" s="283">
        <v>60</v>
      </c>
      <c r="P152" s="283" t="s">
        <v>1997</v>
      </c>
      <c r="Q152" s="283"/>
      <c r="R152" s="283"/>
      <c r="S152" s="283"/>
      <c r="T152" s="230"/>
      <c r="U152" s="230"/>
      <c r="V152" s="230"/>
      <c r="W152" s="230"/>
    </row>
    <row r="153" spans="1:23" ht="14.5" customHeight="1" x14ac:dyDescent="0.35">
      <c r="A153" s="63" t="s">
        <v>234</v>
      </c>
      <c r="B153" s="63">
        <v>2021</v>
      </c>
      <c r="C153" s="63" t="s">
        <v>11</v>
      </c>
      <c r="D153" s="63" t="s">
        <v>233</v>
      </c>
      <c r="E153" s="63" t="s">
        <v>76</v>
      </c>
      <c r="F153" s="63" t="s">
        <v>1342</v>
      </c>
      <c r="G153" s="283">
        <v>3213</v>
      </c>
      <c r="H153" s="283" t="s">
        <v>1997</v>
      </c>
      <c r="I153" s="283">
        <v>2936</v>
      </c>
      <c r="J153" s="283" t="s">
        <v>1997</v>
      </c>
      <c r="K153" s="283">
        <v>2854</v>
      </c>
      <c r="L153" s="283" t="s">
        <v>1997</v>
      </c>
      <c r="M153" s="283">
        <v>83</v>
      </c>
      <c r="N153" s="283" t="s">
        <v>1997</v>
      </c>
      <c r="O153" s="283">
        <v>277</v>
      </c>
      <c r="P153" s="283" t="s">
        <v>1997</v>
      </c>
      <c r="Q153" s="283"/>
      <c r="R153" s="283"/>
      <c r="S153" s="283"/>
      <c r="T153" s="230"/>
      <c r="U153" s="230"/>
      <c r="V153" s="230"/>
      <c r="W153" s="230"/>
    </row>
    <row r="154" spans="1:23" ht="14.5" customHeight="1" x14ac:dyDescent="0.35">
      <c r="A154" s="63" t="s">
        <v>234</v>
      </c>
      <c r="B154" s="63">
        <v>2021</v>
      </c>
      <c r="C154" s="63" t="s">
        <v>11</v>
      </c>
      <c r="D154" s="63" t="s">
        <v>233</v>
      </c>
      <c r="E154" s="63" t="s">
        <v>393</v>
      </c>
      <c r="F154" s="63" t="s">
        <v>1342</v>
      </c>
      <c r="G154" s="283">
        <v>685</v>
      </c>
      <c r="H154" s="283" t="s">
        <v>1997</v>
      </c>
      <c r="I154" s="283">
        <v>610</v>
      </c>
      <c r="J154" s="283" t="s">
        <v>1997</v>
      </c>
      <c r="K154" s="283">
        <v>592</v>
      </c>
      <c r="L154" s="283" t="s">
        <v>1997</v>
      </c>
      <c r="M154" s="283">
        <v>19</v>
      </c>
      <c r="N154" s="283" t="s">
        <v>1997</v>
      </c>
      <c r="O154" s="283">
        <v>75</v>
      </c>
      <c r="P154" s="283" t="s">
        <v>1997</v>
      </c>
      <c r="Q154" s="283"/>
      <c r="R154" s="283"/>
      <c r="S154" s="283"/>
      <c r="T154" s="230"/>
      <c r="U154" s="230"/>
      <c r="V154" s="230"/>
      <c r="W154" s="230"/>
    </row>
    <row r="155" spans="1:23" ht="14.5" customHeight="1" x14ac:dyDescent="0.35">
      <c r="A155" s="63" t="s">
        <v>234</v>
      </c>
      <c r="B155" s="63">
        <v>2021</v>
      </c>
      <c r="C155" s="63" t="s">
        <v>11</v>
      </c>
      <c r="D155" s="63" t="s">
        <v>233</v>
      </c>
      <c r="E155" s="63" t="s">
        <v>394</v>
      </c>
      <c r="F155" s="63" t="s">
        <v>1342</v>
      </c>
      <c r="G155" s="283">
        <v>697</v>
      </c>
      <c r="H155" s="283" t="s">
        <v>1997</v>
      </c>
      <c r="I155" s="283">
        <v>616</v>
      </c>
      <c r="J155" s="283" t="s">
        <v>1997</v>
      </c>
      <c r="K155" s="283">
        <v>599</v>
      </c>
      <c r="L155" s="283" t="s">
        <v>1997</v>
      </c>
      <c r="M155" s="283">
        <v>17</v>
      </c>
      <c r="N155" s="283" t="s">
        <v>1997</v>
      </c>
      <c r="O155" s="283">
        <v>81</v>
      </c>
      <c r="P155" s="283" t="s">
        <v>1997</v>
      </c>
      <c r="Q155" s="283"/>
      <c r="R155" s="283"/>
      <c r="S155" s="283"/>
      <c r="T155" s="230"/>
      <c r="U155" s="230"/>
      <c r="V155" s="230"/>
      <c r="W155" s="230"/>
    </row>
    <row r="156" spans="1:23" ht="14.5" customHeight="1" x14ac:dyDescent="0.35">
      <c r="A156" s="63" t="s">
        <v>234</v>
      </c>
      <c r="B156" s="63">
        <v>2021</v>
      </c>
      <c r="C156" s="63" t="s">
        <v>11</v>
      </c>
      <c r="D156" s="63" t="s">
        <v>233</v>
      </c>
      <c r="E156" s="63" t="s">
        <v>395</v>
      </c>
      <c r="F156" s="63" t="s">
        <v>1342</v>
      </c>
      <c r="G156" s="283">
        <v>694</v>
      </c>
      <c r="H156" s="283" t="s">
        <v>1997</v>
      </c>
      <c r="I156" s="283">
        <v>608</v>
      </c>
      <c r="J156" s="283" t="s">
        <v>1997</v>
      </c>
      <c r="K156" s="283">
        <v>591</v>
      </c>
      <c r="L156" s="283" t="s">
        <v>1997</v>
      </c>
      <c r="M156" s="283">
        <v>16</v>
      </c>
      <c r="N156" s="283" t="s">
        <v>1997</v>
      </c>
      <c r="O156" s="283">
        <v>87</v>
      </c>
      <c r="P156" s="283" t="s">
        <v>1997</v>
      </c>
      <c r="Q156" s="283"/>
      <c r="R156" s="283"/>
      <c r="S156" s="283"/>
      <c r="T156" s="230"/>
      <c r="U156" s="230"/>
      <c r="V156" s="230"/>
      <c r="W156" s="230"/>
    </row>
    <row r="157" spans="1:23" ht="14.5" customHeight="1" x14ac:dyDescent="0.35">
      <c r="A157" s="63" t="s">
        <v>234</v>
      </c>
      <c r="B157" s="63">
        <v>2021</v>
      </c>
      <c r="C157" s="63" t="s">
        <v>11</v>
      </c>
      <c r="D157" s="63" t="s">
        <v>233</v>
      </c>
      <c r="E157" s="63" t="s">
        <v>396</v>
      </c>
      <c r="F157" s="63" t="s">
        <v>1342</v>
      </c>
      <c r="G157" s="283">
        <v>679</v>
      </c>
      <c r="H157" s="283" t="s">
        <v>1997</v>
      </c>
      <c r="I157" s="283">
        <v>586</v>
      </c>
      <c r="J157" s="283" t="s">
        <v>1997</v>
      </c>
      <c r="K157" s="283">
        <v>568</v>
      </c>
      <c r="L157" s="283" t="s">
        <v>1997</v>
      </c>
      <c r="M157" s="283">
        <v>19</v>
      </c>
      <c r="N157" s="283" t="s">
        <v>1997</v>
      </c>
      <c r="O157" s="283">
        <v>93</v>
      </c>
      <c r="P157" s="283" t="s">
        <v>1997</v>
      </c>
      <c r="Q157" s="283"/>
      <c r="R157" s="283"/>
      <c r="S157" s="283"/>
      <c r="T157" s="230"/>
      <c r="U157" s="230"/>
      <c r="V157" s="230"/>
      <c r="W157" s="230"/>
    </row>
    <row r="158" spans="1:23" ht="14.5" customHeight="1" x14ac:dyDescent="0.35">
      <c r="A158" s="63" t="s">
        <v>234</v>
      </c>
      <c r="B158" s="63">
        <v>2021</v>
      </c>
      <c r="C158" s="63" t="s">
        <v>11</v>
      </c>
      <c r="D158" s="63" t="s">
        <v>233</v>
      </c>
      <c r="E158" s="63" t="s">
        <v>397</v>
      </c>
      <c r="F158" s="63" t="s">
        <v>1342</v>
      </c>
      <c r="G158" s="283">
        <v>641</v>
      </c>
      <c r="H158" s="283" t="s">
        <v>1997</v>
      </c>
      <c r="I158" s="283">
        <v>541</v>
      </c>
      <c r="J158" s="283" t="s">
        <v>1997</v>
      </c>
      <c r="K158" s="283">
        <v>522</v>
      </c>
      <c r="L158" s="283" t="s">
        <v>1997</v>
      </c>
      <c r="M158" s="283">
        <v>19</v>
      </c>
      <c r="N158" s="283" t="s">
        <v>1997</v>
      </c>
      <c r="O158" s="283">
        <v>100</v>
      </c>
      <c r="P158" s="283" t="s">
        <v>1997</v>
      </c>
      <c r="Q158" s="283"/>
      <c r="R158" s="283"/>
      <c r="S158" s="283"/>
      <c r="T158" s="230"/>
      <c r="U158" s="230"/>
      <c r="V158" s="230"/>
      <c r="W158" s="230"/>
    </row>
    <row r="159" spans="1:23" ht="14.5" customHeight="1" x14ac:dyDescent="0.35">
      <c r="A159" s="63" t="s">
        <v>234</v>
      </c>
      <c r="B159" s="63">
        <v>2021</v>
      </c>
      <c r="C159" s="63" t="s">
        <v>11</v>
      </c>
      <c r="D159" s="63" t="s">
        <v>233</v>
      </c>
      <c r="E159" s="63" t="s">
        <v>77</v>
      </c>
      <c r="F159" s="63" t="s">
        <v>1342</v>
      </c>
      <c r="G159" s="283">
        <v>3397</v>
      </c>
      <c r="H159" s="283" t="s">
        <v>1997</v>
      </c>
      <c r="I159" s="283">
        <v>2961</v>
      </c>
      <c r="J159" s="283" t="s">
        <v>1997</v>
      </c>
      <c r="K159" s="283">
        <v>2872</v>
      </c>
      <c r="L159" s="283" t="s">
        <v>1997</v>
      </c>
      <c r="M159" s="283">
        <v>89</v>
      </c>
      <c r="N159" s="283" t="s">
        <v>1997</v>
      </c>
      <c r="O159" s="283">
        <v>436</v>
      </c>
      <c r="P159" s="283" t="s">
        <v>1997</v>
      </c>
      <c r="Q159" s="283"/>
      <c r="R159" s="283"/>
      <c r="S159" s="283"/>
      <c r="T159" s="230"/>
      <c r="U159" s="230"/>
      <c r="V159" s="230"/>
      <c r="W159" s="230"/>
    </row>
    <row r="160" spans="1:23" ht="14.5" customHeight="1" x14ac:dyDescent="0.35">
      <c r="A160" s="63" t="s">
        <v>234</v>
      </c>
      <c r="B160" s="63">
        <v>2021</v>
      </c>
      <c r="C160" s="63" t="s">
        <v>11</v>
      </c>
      <c r="D160" s="63" t="s">
        <v>233</v>
      </c>
      <c r="E160" s="63" t="s">
        <v>398</v>
      </c>
      <c r="F160" s="63" t="s">
        <v>1342</v>
      </c>
      <c r="G160" s="283">
        <v>613</v>
      </c>
      <c r="H160" s="283" t="s">
        <v>1997</v>
      </c>
      <c r="I160" s="283">
        <v>502</v>
      </c>
      <c r="J160" s="283" t="s">
        <v>1997</v>
      </c>
      <c r="K160" s="283">
        <v>484</v>
      </c>
      <c r="L160" s="283" t="s">
        <v>1997</v>
      </c>
      <c r="M160" s="283">
        <v>18</v>
      </c>
      <c r="N160" s="283" t="s">
        <v>1997</v>
      </c>
      <c r="O160" s="283">
        <v>111</v>
      </c>
      <c r="P160" s="283" t="s">
        <v>1997</v>
      </c>
      <c r="Q160" s="283"/>
      <c r="R160" s="283"/>
      <c r="S160" s="283"/>
      <c r="T160" s="230"/>
      <c r="U160" s="230"/>
      <c r="V160" s="230"/>
      <c r="W160" s="230"/>
    </row>
    <row r="161" spans="1:23" ht="14.5" customHeight="1" x14ac:dyDescent="0.35">
      <c r="A161" s="63" t="s">
        <v>234</v>
      </c>
      <c r="B161" s="63">
        <v>2021</v>
      </c>
      <c r="C161" s="63" t="s">
        <v>11</v>
      </c>
      <c r="D161" s="63" t="s">
        <v>233</v>
      </c>
      <c r="E161" s="63" t="s">
        <v>399</v>
      </c>
      <c r="F161" s="63" t="s">
        <v>1342</v>
      </c>
      <c r="G161" s="283">
        <v>602</v>
      </c>
      <c r="H161" s="283" t="s">
        <v>1997</v>
      </c>
      <c r="I161" s="283">
        <v>465</v>
      </c>
      <c r="J161" s="283" t="s">
        <v>1997</v>
      </c>
      <c r="K161" s="283">
        <v>447</v>
      </c>
      <c r="L161" s="283" t="s">
        <v>1997</v>
      </c>
      <c r="M161" s="283">
        <v>18</v>
      </c>
      <c r="N161" s="283" t="s">
        <v>1997</v>
      </c>
      <c r="O161" s="283">
        <v>137</v>
      </c>
      <c r="P161" s="283" t="s">
        <v>1997</v>
      </c>
      <c r="Q161" s="283"/>
      <c r="R161" s="283"/>
      <c r="S161" s="283"/>
      <c r="T161" s="230"/>
      <c r="U161" s="230"/>
      <c r="V161" s="230"/>
      <c r="W161" s="230"/>
    </row>
    <row r="162" spans="1:23" ht="14.5" customHeight="1" x14ac:dyDescent="0.35">
      <c r="A162" s="63" t="s">
        <v>234</v>
      </c>
      <c r="B162" s="63">
        <v>2021</v>
      </c>
      <c r="C162" s="63" t="s">
        <v>11</v>
      </c>
      <c r="D162" s="63" t="s">
        <v>233</v>
      </c>
      <c r="E162" s="63" t="s">
        <v>400</v>
      </c>
      <c r="F162" s="63" t="s">
        <v>1342</v>
      </c>
      <c r="G162" s="283">
        <v>557</v>
      </c>
      <c r="H162" s="283" t="s">
        <v>1997</v>
      </c>
      <c r="I162" s="283">
        <v>405</v>
      </c>
      <c r="J162" s="283" t="s">
        <v>1997</v>
      </c>
      <c r="K162" s="283">
        <v>390</v>
      </c>
      <c r="L162" s="283" t="s">
        <v>1997</v>
      </c>
      <c r="M162" s="283">
        <v>16</v>
      </c>
      <c r="N162" s="283" t="s">
        <v>1997</v>
      </c>
      <c r="O162" s="283">
        <v>152</v>
      </c>
      <c r="P162" s="283" t="s">
        <v>1997</v>
      </c>
      <c r="Q162" s="283"/>
      <c r="R162" s="283"/>
      <c r="S162" s="283"/>
      <c r="T162" s="230"/>
      <c r="U162" s="230"/>
      <c r="V162" s="230"/>
      <c r="W162" s="230"/>
    </row>
    <row r="163" spans="1:23" ht="14.5" customHeight="1" x14ac:dyDescent="0.35">
      <c r="A163" s="63" t="s">
        <v>234</v>
      </c>
      <c r="B163" s="63">
        <v>2021</v>
      </c>
      <c r="C163" s="63" t="s">
        <v>11</v>
      </c>
      <c r="D163" s="63" t="s">
        <v>233</v>
      </c>
      <c r="E163" s="63" t="s">
        <v>401</v>
      </c>
      <c r="F163" s="63" t="s">
        <v>1342</v>
      </c>
      <c r="G163" s="283">
        <v>540</v>
      </c>
      <c r="H163" s="283" t="s">
        <v>1997</v>
      </c>
      <c r="I163" s="283">
        <v>339</v>
      </c>
      <c r="J163" s="283" t="s">
        <v>1997</v>
      </c>
      <c r="K163" s="283">
        <v>326</v>
      </c>
      <c r="L163" s="283" t="s">
        <v>1997</v>
      </c>
      <c r="M163" s="283">
        <v>13</v>
      </c>
      <c r="N163" s="283" t="s">
        <v>1997</v>
      </c>
      <c r="O163" s="283">
        <v>200</v>
      </c>
      <c r="P163" s="283" t="s">
        <v>1997</v>
      </c>
      <c r="Q163" s="283"/>
      <c r="R163" s="283"/>
      <c r="S163" s="283"/>
      <c r="T163" s="230"/>
      <c r="U163" s="230"/>
      <c r="V163" s="230"/>
      <c r="W163" s="230"/>
    </row>
    <row r="164" spans="1:23" ht="14.5" customHeight="1" x14ac:dyDescent="0.35">
      <c r="A164" s="63" t="s">
        <v>234</v>
      </c>
      <c r="B164" s="63">
        <v>2021</v>
      </c>
      <c r="C164" s="63" t="s">
        <v>11</v>
      </c>
      <c r="D164" s="63" t="s">
        <v>233</v>
      </c>
      <c r="E164" s="63" t="s">
        <v>402</v>
      </c>
      <c r="F164" s="63" t="s">
        <v>1342</v>
      </c>
      <c r="G164" s="283">
        <v>519</v>
      </c>
      <c r="H164" s="283" t="s">
        <v>1997</v>
      </c>
      <c r="I164" s="283">
        <v>220</v>
      </c>
      <c r="J164" s="283" t="s">
        <v>1997</v>
      </c>
      <c r="K164" s="283">
        <v>213</v>
      </c>
      <c r="L164" s="283" t="s">
        <v>1997</v>
      </c>
      <c r="M164" s="283">
        <v>8</v>
      </c>
      <c r="N164" s="283" t="s">
        <v>1764</v>
      </c>
      <c r="O164" s="283">
        <v>299</v>
      </c>
      <c r="P164" s="283" t="s">
        <v>1997</v>
      </c>
      <c r="Q164" s="283"/>
      <c r="R164" s="283"/>
      <c r="S164" s="283"/>
      <c r="T164" s="230"/>
      <c r="U164" s="230"/>
      <c r="V164" s="230"/>
      <c r="W164" s="230"/>
    </row>
    <row r="165" spans="1:23" ht="14.5" customHeight="1" x14ac:dyDescent="0.35">
      <c r="A165" s="63" t="s">
        <v>234</v>
      </c>
      <c r="B165" s="63">
        <v>2021</v>
      </c>
      <c r="C165" s="63" t="s">
        <v>11</v>
      </c>
      <c r="D165" s="63" t="s">
        <v>233</v>
      </c>
      <c r="E165" s="63" t="s">
        <v>78</v>
      </c>
      <c r="F165" s="63" t="s">
        <v>1342</v>
      </c>
      <c r="G165" s="283">
        <v>2830</v>
      </c>
      <c r="H165" s="283" t="s">
        <v>1997</v>
      </c>
      <c r="I165" s="283">
        <v>1932</v>
      </c>
      <c r="J165" s="283" t="s">
        <v>1997</v>
      </c>
      <c r="K165" s="283">
        <v>1859</v>
      </c>
      <c r="L165" s="283" t="s">
        <v>1997</v>
      </c>
      <c r="M165" s="283">
        <v>72</v>
      </c>
      <c r="N165" s="283" t="s">
        <v>1997</v>
      </c>
      <c r="O165" s="283">
        <v>898</v>
      </c>
      <c r="P165" s="283" t="s">
        <v>1997</v>
      </c>
      <c r="Q165" s="283"/>
      <c r="R165" s="283"/>
      <c r="S165" s="283"/>
      <c r="T165" s="230"/>
      <c r="U165" s="230"/>
      <c r="V165" s="230"/>
      <c r="W165" s="230"/>
    </row>
    <row r="166" spans="1:23" ht="14.5" customHeight="1" x14ac:dyDescent="0.35">
      <c r="A166" s="63" t="s">
        <v>234</v>
      </c>
      <c r="B166" s="63">
        <v>2021</v>
      </c>
      <c r="C166" s="63" t="s">
        <v>11</v>
      </c>
      <c r="D166" s="63" t="s">
        <v>233</v>
      </c>
      <c r="E166" s="63" t="s">
        <v>403</v>
      </c>
      <c r="F166" s="63" t="s">
        <v>1342</v>
      </c>
      <c r="G166" s="283">
        <v>498</v>
      </c>
      <c r="H166" s="283" t="s">
        <v>1997</v>
      </c>
      <c r="I166" s="283">
        <v>159</v>
      </c>
      <c r="J166" s="283" t="s">
        <v>1997</v>
      </c>
      <c r="K166" s="283">
        <v>154</v>
      </c>
      <c r="L166" s="283" t="s">
        <v>1997</v>
      </c>
      <c r="M166" s="283" t="s">
        <v>219</v>
      </c>
      <c r="N166" s="283" t="s">
        <v>219</v>
      </c>
      <c r="O166" s="283">
        <v>339</v>
      </c>
      <c r="P166" s="283" t="s">
        <v>1997</v>
      </c>
      <c r="Q166" s="283"/>
      <c r="R166" s="283"/>
      <c r="S166" s="283"/>
      <c r="T166" s="230"/>
      <c r="U166" s="230"/>
      <c r="V166" s="230"/>
      <c r="W166" s="230"/>
    </row>
    <row r="167" spans="1:23" ht="14.5" customHeight="1" x14ac:dyDescent="0.35">
      <c r="A167" s="63" t="s">
        <v>234</v>
      </c>
      <c r="B167" s="63">
        <v>2021</v>
      </c>
      <c r="C167" s="63" t="s">
        <v>11</v>
      </c>
      <c r="D167" s="63" t="s">
        <v>233</v>
      </c>
      <c r="E167" s="63" t="s">
        <v>404</v>
      </c>
      <c r="F167" s="63" t="s">
        <v>1342</v>
      </c>
      <c r="G167" s="283">
        <v>474</v>
      </c>
      <c r="H167" s="283" t="s">
        <v>1997</v>
      </c>
      <c r="I167" s="283">
        <v>104</v>
      </c>
      <c r="J167" s="283" t="s">
        <v>1997</v>
      </c>
      <c r="K167" s="283">
        <v>103</v>
      </c>
      <c r="L167" s="283" t="s">
        <v>1997</v>
      </c>
      <c r="M167" s="283" t="s">
        <v>219</v>
      </c>
      <c r="N167" s="283" t="s">
        <v>219</v>
      </c>
      <c r="O167" s="283">
        <v>369</v>
      </c>
      <c r="P167" s="283" t="s">
        <v>1997</v>
      </c>
      <c r="Q167" s="283"/>
      <c r="R167" s="283"/>
      <c r="S167" s="283"/>
      <c r="T167" s="230"/>
      <c r="U167" s="230"/>
      <c r="V167" s="230"/>
      <c r="W167" s="230"/>
    </row>
    <row r="168" spans="1:23" ht="14.5" customHeight="1" x14ac:dyDescent="0.35">
      <c r="A168" s="63" t="s">
        <v>234</v>
      </c>
      <c r="B168" s="63">
        <v>2021</v>
      </c>
      <c r="C168" s="63" t="s">
        <v>11</v>
      </c>
      <c r="D168" s="63" t="s">
        <v>233</v>
      </c>
      <c r="E168" s="63" t="s">
        <v>405</v>
      </c>
      <c r="F168" s="63" t="s">
        <v>1342</v>
      </c>
      <c r="G168" s="283">
        <v>457</v>
      </c>
      <c r="H168" s="283" t="s">
        <v>1997</v>
      </c>
      <c r="I168" s="283">
        <v>91</v>
      </c>
      <c r="J168" s="283" t="s">
        <v>1997</v>
      </c>
      <c r="K168" s="283">
        <v>90</v>
      </c>
      <c r="L168" s="283" t="s">
        <v>1997</v>
      </c>
      <c r="M168" s="283" t="s">
        <v>219</v>
      </c>
      <c r="N168" s="283" t="s">
        <v>219</v>
      </c>
      <c r="O168" s="283">
        <v>366</v>
      </c>
      <c r="P168" s="283" t="s">
        <v>1997</v>
      </c>
      <c r="Q168" s="283"/>
      <c r="R168" s="283"/>
      <c r="S168" s="283"/>
      <c r="T168" s="230"/>
      <c r="U168" s="230"/>
      <c r="V168" s="230"/>
      <c r="W168" s="230"/>
    </row>
    <row r="169" spans="1:23" ht="14.5" customHeight="1" x14ac:dyDescent="0.35">
      <c r="A169" s="63" t="s">
        <v>234</v>
      </c>
      <c r="B169" s="63">
        <v>2021</v>
      </c>
      <c r="C169" s="63" t="s">
        <v>11</v>
      </c>
      <c r="D169" s="63" t="s">
        <v>233</v>
      </c>
      <c r="E169" s="63" t="s">
        <v>406</v>
      </c>
      <c r="F169" s="63" t="s">
        <v>1342</v>
      </c>
      <c r="G169" s="283">
        <v>453</v>
      </c>
      <c r="H169" s="283" t="s">
        <v>1997</v>
      </c>
      <c r="I169" s="283">
        <v>73</v>
      </c>
      <c r="J169" s="283" t="s">
        <v>1997</v>
      </c>
      <c r="K169" s="283">
        <v>72</v>
      </c>
      <c r="L169" s="283" t="s">
        <v>1997</v>
      </c>
      <c r="M169" s="283" t="s">
        <v>219</v>
      </c>
      <c r="N169" s="283" t="s">
        <v>219</v>
      </c>
      <c r="O169" s="283">
        <v>380</v>
      </c>
      <c r="P169" s="283" t="s">
        <v>1997</v>
      </c>
      <c r="Q169" s="283"/>
      <c r="R169" s="283"/>
      <c r="S169" s="283"/>
      <c r="T169" s="230"/>
      <c r="U169" s="230"/>
      <c r="V169" s="230"/>
      <c r="W169" s="230"/>
    </row>
    <row r="170" spans="1:23" ht="14.5" customHeight="1" x14ac:dyDescent="0.35">
      <c r="A170" s="63" t="s">
        <v>234</v>
      </c>
      <c r="B170" s="63">
        <v>2021</v>
      </c>
      <c r="C170" s="63" t="s">
        <v>11</v>
      </c>
      <c r="D170" s="63" t="s">
        <v>233</v>
      </c>
      <c r="E170" s="63" t="s">
        <v>407</v>
      </c>
      <c r="F170" s="63" t="s">
        <v>1342</v>
      </c>
      <c r="G170" s="283">
        <v>445</v>
      </c>
      <c r="H170" s="283" t="s">
        <v>1997</v>
      </c>
      <c r="I170" s="283">
        <v>68</v>
      </c>
      <c r="J170" s="283" t="s">
        <v>1997</v>
      </c>
      <c r="K170" s="283">
        <v>68</v>
      </c>
      <c r="L170" s="283" t="s">
        <v>1997</v>
      </c>
      <c r="M170" s="283" t="s">
        <v>219</v>
      </c>
      <c r="N170" s="283" t="s">
        <v>219</v>
      </c>
      <c r="O170" s="283">
        <v>377</v>
      </c>
      <c r="P170" s="283" t="s">
        <v>1997</v>
      </c>
      <c r="Q170" s="283"/>
      <c r="R170" s="283"/>
      <c r="S170" s="283"/>
      <c r="T170" s="230"/>
      <c r="U170" s="230"/>
      <c r="V170" s="230"/>
      <c r="W170" s="230"/>
    </row>
    <row r="171" spans="1:23" ht="14.5" customHeight="1" x14ac:dyDescent="0.35">
      <c r="A171" s="63" t="s">
        <v>234</v>
      </c>
      <c r="B171" s="63">
        <v>2021</v>
      </c>
      <c r="C171" s="63" t="s">
        <v>11</v>
      </c>
      <c r="D171" s="63" t="s">
        <v>233</v>
      </c>
      <c r="E171" s="63" t="s">
        <v>79</v>
      </c>
      <c r="F171" s="63" t="s">
        <v>1342</v>
      </c>
      <c r="G171" s="283">
        <v>2326</v>
      </c>
      <c r="H171" s="283" t="s">
        <v>1997</v>
      </c>
      <c r="I171" s="283">
        <v>496</v>
      </c>
      <c r="J171" s="283" t="s">
        <v>1997</v>
      </c>
      <c r="K171" s="283">
        <v>488</v>
      </c>
      <c r="L171" s="283" t="s">
        <v>1997</v>
      </c>
      <c r="M171" s="283">
        <v>8</v>
      </c>
      <c r="N171" s="283" t="s">
        <v>1764</v>
      </c>
      <c r="O171" s="283">
        <v>1831</v>
      </c>
      <c r="P171" s="283" t="s">
        <v>1997</v>
      </c>
      <c r="Q171" s="283"/>
      <c r="R171" s="283"/>
      <c r="S171" s="283"/>
      <c r="T171" s="230"/>
      <c r="U171" s="230"/>
      <c r="V171" s="230"/>
      <c r="W171" s="230"/>
    </row>
    <row r="172" spans="1:23" ht="14.5" customHeight="1" x14ac:dyDescent="0.35">
      <c r="A172" s="63" t="s">
        <v>234</v>
      </c>
      <c r="B172" s="63">
        <v>2021</v>
      </c>
      <c r="C172" s="63" t="s">
        <v>11</v>
      </c>
      <c r="D172" s="63" t="s">
        <v>233</v>
      </c>
      <c r="E172" s="63" t="s">
        <v>408</v>
      </c>
      <c r="F172" s="63" t="s">
        <v>1342</v>
      </c>
      <c r="G172" s="283">
        <v>422</v>
      </c>
      <c r="H172" s="283" t="s">
        <v>1997</v>
      </c>
      <c r="I172" s="283">
        <v>54</v>
      </c>
      <c r="J172" s="283" t="s">
        <v>1997</v>
      </c>
      <c r="K172" s="283">
        <v>53</v>
      </c>
      <c r="L172" s="283" t="s">
        <v>1997</v>
      </c>
      <c r="M172" s="283" t="s">
        <v>219</v>
      </c>
      <c r="N172" s="283" t="s">
        <v>219</v>
      </c>
      <c r="O172" s="283">
        <v>368</v>
      </c>
      <c r="P172" s="283" t="s">
        <v>1997</v>
      </c>
      <c r="Q172" s="283"/>
      <c r="R172" s="283"/>
      <c r="S172" s="283"/>
      <c r="T172" s="230"/>
      <c r="U172" s="230"/>
      <c r="V172" s="230"/>
      <c r="W172" s="230"/>
    </row>
    <row r="173" spans="1:23" ht="14.5" customHeight="1" x14ac:dyDescent="0.35">
      <c r="A173" s="63" t="s">
        <v>234</v>
      </c>
      <c r="B173" s="63">
        <v>2021</v>
      </c>
      <c r="C173" s="63" t="s">
        <v>11</v>
      </c>
      <c r="D173" s="63" t="s">
        <v>233</v>
      </c>
      <c r="E173" s="63" t="s">
        <v>409</v>
      </c>
      <c r="F173" s="63" t="s">
        <v>1342</v>
      </c>
      <c r="G173" s="283">
        <v>407</v>
      </c>
      <c r="H173" s="283" t="s">
        <v>1997</v>
      </c>
      <c r="I173" s="283">
        <v>44</v>
      </c>
      <c r="J173" s="283" t="s">
        <v>1997</v>
      </c>
      <c r="K173" s="283">
        <v>44</v>
      </c>
      <c r="L173" s="283" t="s">
        <v>1997</v>
      </c>
      <c r="M173" s="283" t="s">
        <v>219</v>
      </c>
      <c r="N173" s="283" t="s">
        <v>219</v>
      </c>
      <c r="O173" s="283">
        <v>362</v>
      </c>
      <c r="P173" s="283" t="s">
        <v>1997</v>
      </c>
      <c r="Q173" s="283"/>
      <c r="R173" s="283"/>
      <c r="S173" s="283"/>
      <c r="T173" s="230"/>
      <c r="U173" s="230"/>
      <c r="V173" s="230"/>
      <c r="W173" s="230"/>
    </row>
    <row r="174" spans="1:23" ht="14.5" customHeight="1" x14ac:dyDescent="0.35">
      <c r="A174" s="63" t="s">
        <v>234</v>
      </c>
      <c r="B174" s="63">
        <v>2021</v>
      </c>
      <c r="C174" s="63" t="s">
        <v>11</v>
      </c>
      <c r="D174" s="63" t="s">
        <v>233</v>
      </c>
      <c r="E174" s="63" t="s">
        <v>410</v>
      </c>
      <c r="F174" s="63" t="s">
        <v>1342</v>
      </c>
      <c r="G174" s="283">
        <v>391</v>
      </c>
      <c r="H174" s="283" t="s">
        <v>1997</v>
      </c>
      <c r="I174" s="283">
        <v>45</v>
      </c>
      <c r="J174" s="283" t="s">
        <v>1997</v>
      </c>
      <c r="K174" s="283">
        <v>44</v>
      </c>
      <c r="L174" s="283" t="s">
        <v>1997</v>
      </c>
      <c r="M174" s="283" t="s">
        <v>219</v>
      </c>
      <c r="N174" s="283" t="s">
        <v>219</v>
      </c>
      <c r="O174" s="283">
        <v>346</v>
      </c>
      <c r="P174" s="283" t="s">
        <v>1997</v>
      </c>
      <c r="Q174" s="283"/>
      <c r="R174" s="283"/>
      <c r="S174" s="283"/>
      <c r="T174" s="230"/>
      <c r="U174" s="230"/>
      <c r="V174" s="230"/>
      <c r="W174" s="230"/>
    </row>
    <row r="175" spans="1:23" ht="14.5" customHeight="1" x14ac:dyDescent="0.35">
      <c r="A175" s="63" t="s">
        <v>234</v>
      </c>
      <c r="B175" s="63">
        <v>2021</v>
      </c>
      <c r="C175" s="63" t="s">
        <v>11</v>
      </c>
      <c r="D175" s="63" t="s">
        <v>233</v>
      </c>
      <c r="E175" s="63" t="s">
        <v>411</v>
      </c>
      <c r="F175" s="63" t="s">
        <v>1342</v>
      </c>
      <c r="G175" s="283">
        <v>343</v>
      </c>
      <c r="H175" s="283" t="s">
        <v>1997</v>
      </c>
      <c r="I175" s="283">
        <v>34</v>
      </c>
      <c r="J175" s="283" t="s">
        <v>1997</v>
      </c>
      <c r="K175" s="283">
        <v>34</v>
      </c>
      <c r="L175" s="283" t="s">
        <v>1997</v>
      </c>
      <c r="M175" s="283" t="s">
        <v>219</v>
      </c>
      <c r="N175" s="283" t="s">
        <v>219</v>
      </c>
      <c r="O175" s="283">
        <v>309</v>
      </c>
      <c r="P175" s="283" t="s">
        <v>1997</v>
      </c>
      <c r="Q175" s="283"/>
      <c r="R175" s="283"/>
      <c r="S175" s="283"/>
      <c r="T175" s="230"/>
      <c r="U175" s="230"/>
      <c r="V175" s="230"/>
      <c r="W175" s="230"/>
    </row>
    <row r="176" spans="1:23" ht="14.5" customHeight="1" x14ac:dyDescent="0.35">
      <c r="A176" s="63" t="s">
        <v>234</v>
      </c>
      <c r="B176" s="63">
        <v>2021</v>
      </c>
      <c r="C176" s="63" t="s">
        <v>11</v>
      </c>
      <c r="D176" s="63" t="s">
        <v>233</v>
      </c>
      <c r="E176" s="63" t="s">
        <v>412</v>
      </c>
      <c r="F176" s="63" t="s">
        <v>1342</v>
      </c>
      <c r="G176" s="283">
        <v>321</v>
      </c>
      <c r="H176" s="283" t="s">
        <v>1997</v>
      </c>
      <c r="I176" s="283">
        <v>29</v>
      </c>
      <c r="J176" s="283" t="s">
        <v>1997</v>
      </c>
      <c r="K176" s="283">
        <v>28</v>
      </c>
      <c r="L176" s="283" t="s">
        <v>1997</v>
      </c>
      <c r="M176" s="283" t="s">
        <v>219</v>
      </c>
      <c r="N176" s="283" t="s">
        <v>219</v>
      </c>
      <c r="O176" s="283">
        <v>292</v>
      </c>
      <c r="P176" s="283" t="s">
        <v>1997</v>
      </c>
      <c r="Q176" s="283"/>
      <c r="R176" s="283"/>
      <c r="S176" s="283"/>
      <c r="T176" s="230"/>
      <c r="U176" s="230"/>
      <c r="V176" s="230"/>
      <c r="W176" s="230"/>
    </row>
    <row r="177" spans="1:23" ht="14.5" customHeight="1" x14ac:dyDescent="0.35">
      <c r="A177" s="63" t="s">
        <v>234</v>
      </c>
      <c r="B177" s="63">
        <v>2021</v>
      </c>
      <c r="C177" s="63" t="s">
        <v>11</v>
      </c>
      <c r="D177" s="63" t="s">
        <v>233</v>
      </c>
      <c r="E177" s="63" t="s">
        <v>80</v>
      </c>
      <c r="F177" s="63" t="s">
        <v>1342</v>
      </c>
      <c r="G177" s="283">
        <v>1883</v>
      </c>
      <c r="H177" s="283" t="s">
        <v>1997</v>
      </c>
      <c r="I177" s="283">
        <v>206</v>
      </c>
      <c r="J177" s="283" t="s">
        <v>1997</v>
      </c>
      <c r="K177" s="283">
        <v>203</v>
      </c>
      <c r="L177" s="283" t="s">
        <v>1997</v>
      </c>
      <c r="M177" s="283" t="s">
        <v>219</v>
      </c>
      <c r="N177" s="283" t="s">
        <v>219</v>
      </c>
      <c r="O177" s="283">
        <v>1677</v>
      </c>
      <c r="P177" s="283" t="s">
        <v>1997</v>
      </c>
      <c r="Q177" s="283"/>
      <c r="R177" s="283"/>
      <c r="S177" s="283"/>
      <c r="T177" s="230"/>
      <c r="U177" s="230"/>
      <c r="V177" s="230"/>
      <c r="W177" s="230"/>
    </row>
    <row r="178" spans="1:23" ht="14.5" customHeight="1" x14ac:dyDescent="0.35">
      <c r="A178" s="63" t="s">
        <v>234</v>
      </c>
      <c r="B178" s="63">
        <v>2021</v>
      </c>
      <c r="C178" s="63" t="s">
        <v>11</v>
      </c>
      <c r="D178" s="63" t="s">
        <v>233</v>
      </c>
      <c r="E178" s="63" t="s">
        <v>413</v>
      </c>
      <c r="F178" s="63" t="s">
        <v>1342</v>
      </c>
      <c r="G178" s="283">
        <v>233</v>
      </c>
      <c r="H178" s="283" t="s">
        <v>1997</v>
      </c>
      <c r="I178" s="283">
        <v>15</v>
      </c>
      <c r="J178" s="283" t="s">
        <v>1997</v>
      </c>
      <c r="K178" s="283">
        <v>14</v>
      </c>
      <c r="L178" s="283" t="s">
        <v>1997</v>
      </c>
      <c r="M178" s="283" t="s">
        <v>219</v>
      </c>
      <c r="N178" s="283" t="s">
        <v>219</v>
      </c>
      <c r="O178" s="283">
        <v>218</v>
      </c>
      <c r="P178" s="283" t="s">
        <v>1997</v>
      </c>
      <c r="Q178" s="283"/>
      <c r="R178" s="283"/>
      <c r="S178" s="283"/>
      <c r="T178" s="230"/>
      <c r="U178" s="230"/>
      <c r="V178" s="230"/>
      <c r="W178" s="230"/>
    </row>
    <row r="179" spans="1:23" ht="14.5" customHeight="1" x14ac:dyDescent="0.35">
      <c r="A179" s="63" t="s">
        <v>234</v>
      </c>
      <c r="B179" s="63">
        <v>2021</v>
      </c>
      <c r="C179" s="63" t="s">
        <v>11</v>
      </c>
      <c r="D179" s="63" t="s">
        <v>233</v>
      </c>
      <c r="E179" s="63" t="s">
        <v>414</v>
      </c>
      <c r="F179" s="63" t="s">
        <v>1342</v>
      </c>
      <c r="G179" s="283">
        <v>285</v>
      </c>
      <c r="H179" s="283" t="s">
        <v>1997</v>
      </c>
      <c r="I179" s="283">
        <v>19</v>
      </c>
      <c r="J179" s="283" t="s">
        <v>1997</v>
      </c>
      <c r="K179" s="283">
        <v>19</v>
      </c>
      <c r="L179" s="283" t="s">
        <v>1997</v>
      </c>
      <c r="M179" s="283" t="s">
        <v>219</v>
      </c>
      <c r="N179" s="283" t="s">
        <v>219</v>
      </c>
      <c r="O179" s="283">
        <v>266</v>
      </c>
      <c r="P179" s="283" t="s">
        <v>1997</v>
      </c>
      <c r="Q179" s="283"/>
      <c r="R179" s="283"/>
      <c r="S179" s="283"/>
      <c r="T179" s="230"/>
      <c r="U179" s="230"/>
      <c r="V179" s="230"/>
      <c r="W179" s="230"/>
    </row>
    <row r="180" spans="1:23" ht="14.5" customHeight="1" x14ac:dyDescent="0.35">
      <c r="A180" s="63" t="s">
        <v>234</v>
      </c>
      <c r="B180" s="63">
        <v>2021</v>
      </c>
      <c r="C180" s="63" t="s">
        <v>11</v>
      </c>
      <c r="D180" s="63" t="s">
        <v>233</v>
      </c>
      <c r="E180" s="63" t="s">
        <v>415</v>
      </c>
      <c r="F180" s="63" t="s">
        <v>1342</v>
      </c>
      <c r="G180" s="283">
        <v>308</v>
      </c>
      <c r="H180" s="283" t="s">
        <v>1997</v>
      </c>
      <c r="I180" s="283">
        <v>14</v>
      </c>
      <c r="J180" s="283" t="s">
        <v>1997</v>
      </c>
      <c r="K180" s="283">
        <v>13</v>
      </c>
      <c r="L180" s="283" t="s">
        <v>1997</v>
      </c>
      <c r="M180" s="283" t="s">
        <v>219</v>
      </c>
      <c r="N180" s="283" t="s">
        <v>219</v>
      </c>
      <c r="O180" s="283">
        <v>294</v>
      </c>
      <c r="P180" s="283" t="s">
        <v>1997</v>
      </c>
      <c r="Q180" s="283"/>
      <c r="R180" s="283"/>
      <c r="S180" s="283"/>
      <c r="T180" s="230"/>
      <c r="U180" s="230"/>
      <c r="V180" s="230"/>
      <c r="W180" s="230"/>
    </row>
    <row r="181" spans="1:23" ht="14.5" customHeight="1" x14ac:dyDescent="0.35">
      <c r="A181" s="63" t="s">
        <v>234</v>
      </c>
      <c r="B181" s="63">
        <v>2021</v>
      </c>
      <c r="C181" s="63" t="s">
        <v>11</v>
      </c>
      <c r="D181" s="63" t="s">
        <v>233</v>
      </c>
      <c r="E181" s="63" t="s">
        <v>416</v>
      </c>
      <c r="F181" s="63" t="s">
        <v>1342</v>
      </c>
      <c r="G181" s="283">
        <v>292</v>
      </c>
      <c r="H181" s="283" t="s">
        <v>1997</v>
      </c>
      <c r="I181" s="283">
        <v>15</v>
      </c>
      <c r="J181" s="283" t="s">
        <v>1997</v>
      </c>
      <c r="K181" s="283">
        <v>15</v>
      </c>
      <c r="L181" s="283" t="s">
        <v>1997</v>
      </c>
      <c r="M181" s="283" t="s">
        <v>219</v>
      </c>
      <c r="N181" s="283" t="s">
        <v>219</v>
      </c>
      <c r="O181" s="283">
        <v>277</v>
      </c>
      <c r="P181" s="283" t="s">
        <v>1997</v>
      </c>
      <c r="Q181" s="283"/>
      <c r="R181" s="283"/>
      <c r="S181" s="283"/>
      <c r="T181" s="230"/>
      <c r="U181" s="230"/>
      <c r="V181" s="230"/>
      <c r="W181" s="230"/>
    </row>
    <row r="182" spans="1:23" ht="14.5" customHeight="1" x14ac:dyDescent="0.35">
      <c r="A182" s="63" t="s">
        <v>234</v>
      </c>
      <c r="B182" s="63">
        <v>2021</v>
      </c>
      <c r="C182" s="63" t="s">
        <v>11</v>
      </c>
      <c r="D182" s="63" t="s">
        <v>233</v>
      </c>
      <c r="E182" s="63" t="s">
        <v>417</v>
      </c>
      <c r="F182" s="63" t="s">
        <v>1342</v>
      </c>
      <c r="G182" s="283">
        <v>326</v>
      </c>
      <c r="H182" s="283" t="s">
        <v>1997</v>
      </c>
      <c r="I182" s="283">
        <v>13</v>
      </c>
      <c r="J182" s="283" t="s">
        <v>1997</v>
      </c>
      <c r="K182" s="283">
        <v>13</v>
      </c>
      <c r="L182" s="283" t="s">
        <v>1997</v>
      </c>
      <c r="M182" s="283" t="s">
        <v>219</v>
      </c>
      <c r="N182" s="283" t="s">
        <v>219</v>
      </c>
      <c r="O182" s="283">
        <v>313</v>
      </c>
      <c r="P182" s="283" t="s">
        <v>1997</v>
      </c>
      <c r="Q182" s="283"/>
      <c r="R182" s="283"/>
      <c r="S182" s="283"/>
      <c r="T182" s="230"/>
      <c r="U182" s="230"/>
      <c r="V182" s="230"/>
      <c r="W182" s="230"/>
    </row>
    <row r="183" spans="1:23" ht="14.5" customHeight="1" x14ac:dyDescent="0.35">
      <c r="A183" s="63" t="s">
        <v>234</v>
      </c>
      <c r="B183" s="63">
        <v>2021</v>
      </c>
      <c r="C183" s="63" t="s">
        <v>11</v>
      </c>
      <c r="D183" s="63" t="s">
        <v>233</v>
      </c>
      <c r="E183" s="63" t="s">
        <v>437</v>
      </c>
      <c r="F183" s="63" t="s">
        <v>1342</v>
      </c>
      <c r="G183" s="283">
        <v>1444</v>
      </c>
      <c r="H183" s="283" t="s">
        <v>1997</v>
      </c>
      <c r="I183" s="283">
        <v>75</v>
      </c>
      <c r="J183" s="283" t="s">
        <v>1997</v>
      </c>
      <c r="K183" s="283">
        <v>75</v>
      </c>
      <c r="L183" s="283" t="s">
        <v>1997</v>
      </c>
      <c r="M183" s="283" t="s">
        <v>219</v>
      </c>
      <c r="N183" s="283" t="s">
        <v>219</v>
      </c>
      <c r="O183" s="283">
        <v>1368</v>
      </c>
      <c r="P183" s="283" t="s">
        <v>1997</v>
      </c>
      <c r="Q183" s="283"/>
      <c r="R183" s="283"/>
      <c r="S183" s="283"/>
      <c r="T183" s="230"/>
      <c r="U183" s="230"/>
      <c r="V183" s="230"/>
      <c r="W183" s="230"/>
    </row>
    <row r="184" spans="1:23" ht="14.5" customHeight="1" x14ac:dyDescent="0.35">
      <c r="A184" s="63" t="s">
        <v>234</v>
      </c>
      <c r="B184" s="63">
        <v>2021</v>
      </c>
      <c r="C184" s="63" t="s">
        <v>11</v>
      </c>
      <c r="D184" s="63" t="s">
        <v>233</v>
      </c>
      <c r="E184" s="63" t="s">
        <v>418</v>
      </c>
      <c r="F184" s="63" t="s">
        <v>1342</v>
      </c>
      <c r="G184" s="283">
        <v>321</v>
      </c>
      <c r="H184" s="283" t="s">
        <v>1997</v>
      </c>
      <c r="I184" s="283">
        <v>7</v>
      </c>
      <c r="J184" s="283" t="s">
        <v>1764</v>
      </c>
      <c r="K184" s="283">
        <v>7</v>
      </c>
      <c r="L184" s="283" t="s">
        <v>1764</v>
      </c>
      <c r="M184" s="283" t="s">
        <v>219</v>
      </c>
      <c r="N184" s="283" t="s">
        <v>219</v>
      </c>
      <c r="O184" s="283">
        <v>314</v>
      </c>
      <c r="P184" s="283" t="s">
        <v>1997</v>
      </c>
      <c r="Q184" s="283"/>
      <c r="R184" s="283"/>
      <c r="S184" s="283"/>
      <c r="T184" s="230"/>
      <c r="U184" s="230"/>
      <c r="V184" s="230"/>
      <c r="W184" s="230"/>
    </row>
    <row r="185" spans="1:23" ht="14.5" customHeight="1" x14ac:dyDescent="0.35">
      <c r="A185" s="63" t="s">
        <v>234</v>
      </c>
      <c r="B185" s="63">
        <v>2021</v>
      </c>
      <c r="C185" s="63" t="s">
        <v>11</v>
      </c>
      <c r="D185" s="63" t="s">
        <v>233</v>
      </c>
      <c r="E185" s="63" t="s">
        <v>419</v>
      </c>
      <c r="F185" s="63" t="s">
        <v>1342</v>
      </c>
      <c r="G185" s="283">
        <v>307</v>
      </c>
      <c r="H185" s="283" t="s">
        <v>1997</v>
      </c>
      <c r="I185" s="283">
        <v>8</v>
      </c>
      <c r="J185" s="283" t="s">
        <v>1764</v>
      </c>
      <c r="K185" s="283">
        <v>7</v>
      </c>
      <c r="L185" s="283" t="s">
        <v>1764</v>
      </c>
      <c r="M185" s="283" t="s">
        <v>219</v>
      </c>
      <c r="N185" s="283" t="s">
        <v>219</v>
      </c>
      <c r="O185" s="283">
        <v>299</v>
      </c>
      <c r="P185" s="283" t="s">
        <v>1997</v>
      </c>
      <c r="Q185" s="283"/>
      <c r="R185" s="283"/>
      <c r="S185" s="283"/>
      <c r="T185" s="230"/>
      <c r="U185" s="230"/>
      <c r="V185" s="230"/>
      <c r="W185" s="230"/>
    </row>
    <row r="186" spans="1:23" ht="14.5" customHeight="1" x14ac:dyDescent="0.35">
      <c r="A186" s="63" t="s">
        <v>234</v>
      </c>
      <c r="B186" s="63">
        <v>2021</v>
      </c>
      <c r="C186" s="63" t="s">
        <v>11</v>
      </c>
      <c r="D186" s="63" t="s">
        <v>233</v>
      </c>
      <c r="E186" s="63" t="s">
        <v>420</v>
      </c>
      <c r="F186" s="63" t="s">
        <v>1342</v>
      </c>
      <c r="G186" s="283">
        <v>279</v>
      </c>
      <c r="H186" s="283" t="s">
        <v>1997</v>
      </c>
      <c r="I186" s="283" t="s">
        <v>219</v>
      </c>
      <c r="J186" s="283" t="s">
        <v>219</v>
      </c>
      <c r="K186" s="283" t="s">
        <v>219</v>
      </c>
      <c r="L186" s="283" t="s">
        <v>219</v>
      </c>
      <c r="M186" s="283" t="s">
        <v>219</v>
      </c>
      <c r="N186" s="283" t="s">
        <v>219</v>
      </c>
      <c r="O186" s="283">
        <v>274</v>
      </c>
      <c r="P186" s="283" t="s">
        <v>1997</v>
      </c>
      <c r="Q186" s="283"/>
      <c r="R186" s="283"/>
      <c r="S186" s="283"/>
      <c r="T186" s="230"/>
      <c r="U186" s="230"/>
      <c r="V186" s="230"/>
      <c r="W186" s="230"/>
    </row>
    <row r="187" spans="1:23" ht="14.5" customHeight="1" x14ac:dyDescent="0.35">
      <c r="A187" s="63" t="s">
        <v>234</v>
      </c>
      <c r="B187" s="63">
        <v>2021</v>
      </c>
      <c r="C187" s="63" t="s">
        <v>11</v>
      </c>
      <c r="D187" s="63" t="s">
        <v>233</v>
      </c>
      <c r="E187" s="63" t="s">
        <v>421</v>
      </c>
      <c r="F187" s="63" t="s">
        <v>1342</v>
      </c>
      <c r="G187" s="283">
        <v>242</v>
      </c>
      <c r="H187" s="283" t="s">
        <v>1997</v>
      </c>
      <c r="I187" s="283" t="s">
        <v>219</v>
      </c>
      <c r="J187" s="283" t="s">
        <v>219</v>
      </c>
      <c r="K187" s="283" t="s">
        <v>219</v>
      </c>
      <c r="L187" s="283" t="s">
        <v>219</v>
      </c>
      <c r="M187" s="283" t="s">
        <v>219</v>
      </c>
      <c r="N187" s="283" t="s">
        <v>219</v>
      </c>
      <c r="O187" s="283">
        <v>238</v>
      </c>
      <c r="P187" s="283" t="s">
        <v>1997</v>
      </c>
      <c r="Q187" s="283"/>
      <c r="R187" s="283"/>
      <c r="S187" s="283"/>
      <c r="T187" s="230"/>
      <c r="U187" s="230"/>
      <c r="V187" s="230"/>
      <c r="W187" s="230"/>
    </row>
    <row r="188" spans="1:23" ht="14.5" customHeight="1" x14ac:dyDescent="0.35">
      <c r="A188" s="63" t="s">
        <v>234</v>
      </c>
      <c r="B188" s="63">
        <v>2021</v>
      </c>
      <c r="C188" s="63" t="s">
        <v>11</v>
      </c>
      <c r="D188" s="63" t="s">
        <v>233</v>
      </c>
      <c r="E188" s="63" t="s">
        <v>422</v>
      </c>
      <c r="F188" s="63" t="s">
        <v>1342</v>
      </c>
      <c r="G188" s="283">
        <v>207</v>
      </c>
      <c r="H188" s="283" t="s">
        <v>1997</v>
      </c>
      <c r="I188" s="283" t="s">
        <v>219</v>
      </c>
      <c r="J188" s="283" t="s">
        <v>219</v>
      </c>
      <c r="K188" s="283" t="s">
        <v>219</v>
      </c>
      <c r="L188" s="283" t="s">
        <v>219</v>
      </c>
      <c r="M188" s="283" t="s">
        <v>219</v>
      </c>
      <c r="N188" s="283" t="s">
        <v>219</v>
      </c>
      <c r="O188" s="283">
        <v>204</v>
      </c>
      <c r="P188" s="283" t="s">
        <v>1997</v>
      </c>
      <c r="Q188" s="283"/>
      <c r="R188" s="283"/>
      <c r="S188" s="283"/>
      <c r="T188" s="230"/>
      <c r="U188" s="230"/>
      <c r="V188" s="230"/>
      <c r="W188" s="230"/>
    </row>
    <row r="189" spans="1:23" ht="14.5" customHeight="1" x14ac:dyDescent="0.35">
      <c r="A189" s="63" t="s">
        <v>234</v>
      </c>
      <c r="B189" s="63">
        <v>2021</v>
      </c>
      <c r="C189" s="63" t="s">
        <v>11</v>
      </c>
      <c r="D189" s="63" t="s">
        <v>233</v>
      </c>
      <c r="E189" s="63" t="s">
        <v>438</v>
      </c>
      <c r="F189" s="63" t="s">
        <v>1342</v>
      </c>
      <c r="G189" s="283">
        <v>1356</v>
      </c>
      <c r="H189" s="283" t="s">
        <v>1997</v>
      </c>
      <c r="I189" s="283">
        <v>26</v>
      </c>
      <c r="J189" s="283" t="s">
        <v>1997</v>
      </c>
      <c r="K189" s="283">
        <v>26</v>
      </c>
      <c r="L189" s="283" t="s">
        <v>1997</v>
      </c>
      <c r="M189" s="283" t="s">
        <v>219</v>
      </c>
      <c r="N189" s="283" t="s">
        <v>219</v>
      </c>
      <c r="O189" s="283">
        <v>1330</v>
      </c>
      <c r="P189" s="283" t="s">
        <v>1997</v>
      </c>
      <c r="Q189" s="283"/>
      <c r="R189" s="283"/>
      <c r="S189" s="283"/>
      <c r="T189" s="230"/>
      <c r="U189" s="230"/>
      <c r="V189" s="230"/>
      <c r="W189" s="230"/>
    </row>
    <row r="190" spans="1:23" ht="14.5" customHeight="1" x14ac:dyDescent="0.35">
      <c r="A190" s="63" t="s">
        <v>234</v>
      </c>
      <c r="B190" s="63">
        <v>2021</v>
      </c>
      <c r="C190" s="63" t="s">
        <v>11</v>
      </c>
      <c r="D190" s="63" t="s">
        <v>233</v>
      </c>
      <c r="E190" s="63" t="s">
        <v>423</v>
      </c>
      <c r="F190" s="63" t="s">
        <v>1342</v>
      </c>
      <c r="G190" s="283">
        <v>174</v>
      </c>
      <c r="H190" s="283" t="s">
        <v>1997</v>
      </c>
      <c r="I190" s="283" t="s">
        <v>219</v>
      </c>
      <c r="J190" s="283" t="s">
        <v>219</v>
      </c>
      <c r="K190" s="283" t="s">
        <v>219</v>
      </c>
      <c r="L190" s="283" t="s">
        <v>219</v>
      </c>
      <c r="M190" s="283" t="s">
        <v>219</v>
      </c>
      <c r="N190" s="283" t="s">
        <v>219</v>
      </c>
      <c r="O190" s="283">
        <v>172</v>
      </c>
      <c r="P190" s="283" t="s">
        <v>1997</v>
      </c>
      <c r="Q190" s="283"/>
      <c r="R190" s="283"/>
      <c r="S190" s="283"/>
      <c r="T190" s="230"/>
      <c r="U190" s="230"/>
      <c r="V190" s="230"/>
      <c r="W190" s="230"/>
    </row>
    <row r="191" spans="1:23" ht="14.5" customHeight="1" x14ac:dyDescent="0.35">
      <c r="A191" s="63" t="s">
        <v>234</v>
      </c>
      <c r="B191" s="63">
        <v>2021</v>
      </c>
      <c r="C191" s="63" t="s">
        <v>11</v>
      </c>
      <c r="D191" s="63" t="s">
        <v>233</v>
      </c>
      <c r="E191" s="63" t="s">
        <v>424</v>
      </c>
      <c r="F191" s="63" t="s">
        <v>1342</v>
      </c>
      <c r="G191" s="283">
        <v>145</v>
      </c>
      <c r="H191" s="283" t="s">
        <v>1997</v>
      </c>
      <c r="I191" s="283" t="s">
        <v>219</v>
      </c>
      <c r="J191" s="283" t="s">
        <v>219</v>
      </c>
      <c r="K191" s="283" t="s">
        <v>219</v>
      </c>
      <c r="L191" s="283" t="s">
        <v>219</v>
      </c>
      <c r="M191" s="283" t="s">
        <v>219</v>
      </c>
      <c r="N191" s="283" t="s">
        <v>219</v>
      </c>
      <c r="O191" s="283">
        <v>143</v>
      </c>
      <c r="P191" s="283" t="s">
        <v>1997</v>
      </c>
      <c r="Q191" s="283"/>
      <c r="R191" s="283"/>
      <c r="S191" s="283"/>
      <c r="T191" s="230"/>
      <c r="U191" s="230"/>
      <c r="V191" s="230"/>
      <c r="W191" s="230"/>
    </row>
    <row r="192" spans="1:23" ht="14.5" customHeight="1" x14ac:dyDescent="0.35">
      <c r="A192" s="63" t="s">
        <v>234</v>
      </c>
      <c r="B192" s="63">
        <v>2021</v>
      </c>
      <c r="C192" s="63" t="s">
        <v>11</v>
      </c>
      <c r="D192" s="63" t="s">
        <v>233</v>
      </c>
      <c r="E192" s="63" t="s">
        <v>425</v>
      </c>
      <c r="F192" s="63" t="s">
        <v>1342</v>
      </c>
      <c r="G192" s="283">
        <v>107</v>
      </c>
      <c r="H192" s="283" t="s">
        <v>1997</v>
      </c>
      <c r="I192" s="283" t="s">
        <v>219</v>
      </c>
      <c r="J192" s="283" t="s">
        <v>219</v>
      </c>
      <c r="K192" s="283" t="s">
        <v>219</v>
      </c>
      <c r="L192" s="283" t="s">
        <v>219</v>
      </c>
      <c r="M192" s="283" t="s">
        <v>219</v>
      </c>
      <c r="N192" s="283" t="s">
        <v>219</v>
      </c>
      <c r="O192" s="283">
        <v>106</v>
      </c>
      <c r="P192" s="283" t="s">
        <v>1997</v>
      </c>
      <c r="Q192" s="283"/>
      <c r="R192" s="283"/>
      <c r="S192" s="283"/>
      <c r="T192" s="230"/>
      <c r="U192" s="230"/>
      <c r="V192" s="230"/>
      <c r="W192" s="230"/>
    </row>
    <row r="193" spans="1:23" ht="14.5" customHeight="1" x14ac:dyDescent="0.35">
      <c r="A193" s="63" t="s">
        <v>234</v>
      </c>
      <c r="B193" s="63">
        <v>2021</v>
      </c>
      <c r="C193" s="63" t="s">
        <v>11</v>
      </c>
      <c r="D193" s="63" t="s">
        <v>233</v>
      </c>
      <c r="E193" s="63" t="s">
        <v>426</v>
      </c>
      <c r="F193" s="63" t="s">
        <v>1342</v>
      </c>
      <c r="G193" s="283">
        <v>78</v>
      </c>
      <c r="H193" s="283" t="s">
        <v>1997</v>
      </c>
      <c r="I193" s="283" t="s">
        <v>219</v>
      </c>
      <c r="J193" s="283" t="s">
        <v>219</v>
      </c>
      <c r="K193" s="283" t="s">
        <v>219</v>
      </c>
      <c r="L193" s="283" t="s">
        <v>219</v>
      </c>
      <c r="M193" s="283" t="s">
        <v>219</v>
      </c>
      <c r="N193" s="283" t="s">
        <v>219</v>
      </c>
      <c r="O193" s="283">
        <v>77</v>
      </c>
      <c r="P193" s="283" t="s">
        <v>1997</v>
      </c>
      <c r="Q193" s="283"/>
      <c r="R193" s="283"/>
      <c r="S193" s="283"/>
      <c r="T193" s="230"/>
      <c r="U193" s="230"/>
      <c r="V193" s="230"/>
      <c r="W193" s="230"/>
    </row>
    <row r="194" spans="1:23" ht="14.5" customHeight="1" x14ac:dyDescent="0.35">
      <c r="A194" s="63" t="s">
        <v>234</v>
      </c>
      <c r="B194" s="63">
        <v>2021</v>
      </c>
      <c r="C194" s="63" t="s">
        <v>11</v>
      </c>
      <c r="D194" s="63" t="s">
        <v>233</v>
      </c>
      <c r="E194" s="63" t="s">
        <v>427</v>
      </c>
      <c r="F194" s="63" t="s">
        <v>1342</v>
      </c>
      <c r="G194" s="283">
        <v>70</v>
      </c>
      <c r="H194" s="283" t="s">
        <v>1997</v>
      </c>
      <c r="I194" s="283" t="s">
        <v>219</v>
      </c>
      <c r="J194" s="283" t="s">
        <v>219</v>
      </c>
      <c r="K194" s="283" t="s">
        <v>219</v>
      </c>
      <c r="L194" s="283" t="s">
        <v>219</v>
      </c>
      <c r="M194" s="283" t="s">
        <v>219</v>
      </c>
      <c r="N194" s="283" t="s">
        <v>219</v>
      </c>
      <c r="O194" s="283">
        <v>70</v>
      </c>
      <c r="P194" s="283" t="s">
        <v>1997</v>
      </c>
      <c r="Q194" s="283"/>
      <c r="R194" s="283"/>
      <c r="S194" s="283"/>
      <c r="T194" s="230"/>
      <c r="U194" s="230"/>
      <c r="V194" s="230"/>
      <c r="W194" s="230"/>
    </row>
    <row r="195" spans="1:23" ht="14.5" customHeight="1" x14ac:dyDescent="0.35">
      <c r="A195" s="63" t="s">
        <v>234</v>
      </c>
      <c r="B195" s="63">
        <v>2021</v>
      </c>
      <c r="C195" s="63" t="s">
        <v>11</v>
      </c>
      <c r="D195" s="63" t="s">
        <v>233</v>
      </c>
      <c r="E195" s="63" t="s">
        <v>439</v>
      </c>
      <c r="F195" s="63" t="s">
        <v>1342</v>
      </c>
      <c r="G195" s="283">
        <v>574</v>
      </c>
      <c r="H195" s="283" t="s">
        <v>1997</v>
      </c>
      <c r="I195" s="283">
        <v>7</v>
      </c>
      <c r="J195" s="283" t="s">
        <v>1764</v>
      </c>
      <c r="K195" s="283">
        <v>6</v>
      </c>
      <c r="L195" s="283" t="s">
        <v>1764</v>
      </c>
      <c r="M195" s="283" t="s">
        <v>219</v>
      </c>
      <c r="N195" s="283" t="s">
        <v>219</v>
      </c>
      <c r="O195" s="283">
        <v>568</v>
      </c>
      <c r="P195" s="283" t="s">
        <v>1997</v>
      </c>
      <c r="Q195" s="283"/>
      <c r="R195" s="283"/>
      <c r="S195" s="283"/>
      <c r="T195" s="230"/>
      <c r="U195" s="230"/>
      <c r="V195" s="230"/>
      <c r="W195" s="230"/>
    </row>
    <row r="196" spans="1:23" ht="14.5" customHeight="1" x14ac:dyDescent="0.35">
      <c r="A196" s="63" t="s">
        <v>234</v>
      </c>
      <c r="B196" s="63">
        <v>2021</v>
      </c>
      <c r="C196" s="63" t="s">
        <v>11</v>
      </c>
      <c r="D196" s="63" t="s">
        <v>233</v>
      </c>
      <c r="E196" s="63" t="s">
        <v>428</v>
      </c>
      <c r="F196" s="63" t="s">
        <v>1342</v>
      </c>
      <c r="G196" s="283">
        <v>188</v>
      </c>
      <c r="H196" s="283" t="s">
        <v>1997</v>
      </c>
      <c r="I196" s="283" t="s">
        <v>219</v>
      </c>
      <c r="J196" s="283" t="s">
        <v>219</v>
      </c>
      <c r="K196" s="283" t="s">
        <v>219</v>
      </c>
      <c r="L196" s="283" t="s">
        <v>219</v>
      </c>
      <c r="M196" s="283" t="s">
        <v>219</v>
      </c>
      <c r="N196" s="283" t="s">
        <v>219</v>
      </c>
      <c r="O196" s="283">
        <v>188</v>
      </c>
      <c r="P196" s="283" t="s">
        <v>1997</v>
      </c>
      <c r="Q196" s="283"/>
      <c r="R196" s="283"/>
      <c r="S196" s="283"/>
      <c r="T196" s="230"/>
      <c r="U196" s="230"/>
      <c r="V196" s="230"/>
      <c r="W196" s="230"/>
    </row>
    <row r="197" spans="1:23" ht="14.5" customHeight="1" x14ac:dyDescent="0.35">
      <c r="A197" s="63" t="s">
        <v>234</v>
      </c>
      <c r="B197" s="63">
        <v>2021</v>
      </c>
      <c r="C197" s="63" t="s">
        <v>11</v>
      </c>
      <c r="D197" s="63" t="s">
        <v>233</v>
      </c>
      <c r="E197" s="63" t="s">
        <v>350</v>
      </c>
      <c r="F197" s="63" t="s">
        <v>1342</v>
      </c>
      <c r="G197" s="283">
        <v>34248</v>
      </c>
      <c r="H197" s="283" t="s">
        <v>1997</v>
      </c>
      <c r="I197" s="283">
        <v>22690</v>
      </c>
      <c r="J197" s="283" t="s">
        <v>1997</v>
      </c>
      <c r="K197" s="283">
        <v>21803</v>
      </c>
      <c r="L197" s="283" t="s">
        <v>1997</v>
      </c>
      <c r="M197" s="283">
        <v>887</v>
      </c>
      <c r="N197" s="283" t="s">
        <v>1997</v>
      </c>
      <c r="O197" s="283">
        <v>11558</v>
      </c>
      <c r="P197" s="283" t="s">
        <v>1997</v>
      </c>
      <c r="Q197" s="283"/>
      <c r="R197" s="283"/>
      <c r="S197" s="283"/>
      <c r="T197" s="230"/>
      <c r="U197" s="230"/>
      <c r="V197" s="230"/>
      <c r="W197" s="230"/>
    </row>
    <row r="198" spans="1:23" ht="14.5" customHeight="1" x14ac:dyDescent="0.35">
      <c r="A198" s="63" t="s">
        <v>234</v>
      </c>
      <c r="B198" s="63">
        <v>2021</v>
      </c>
      <c r="C198" s="63" t="s">
        <v>11</v>
      </c>
      <c r="D198" s="63" t="s">
        <v>233</v>
      </c>
      <c r="E198" s="63" t="s">
        <v>82</v>
      </c>
      <c r="F198" s="63" t="s">
        <v>1342</v>
      </c>
      <c r="G198" s="283">
        <v>26477</v>
      </c>
      <c r="H198" s="283" t="s">
        <v>1997</v>
      </c>
      <c r="I198" s="283">
        <v>21880</v>
      </c>
      <c r="J198" s="283" t="s">
        <v>1997</v>
      </c>
      <c r="K198" s="283">
        <v>21005</v>
      </c>
      <c r="L198" s="283" t="s">
        <v>1997</v>
      </c>
      <c r="M198" s="283">
        <v>875</v>
      </c>
      <c r="N198" s="283" t="s">
        <v>1997</v>
      </c>
      <c r="O198" s="283">
        <v>4597</v>
      </c>
      <c r="P198" s="283" t="s">
        <v>1997</v>
      </c>
      <c r="Q198" s="283"/>
      <c r="R198" s="283"/>
      <c r="S198" s="283"/>
      <c r="T198" s="230"/>
      <c r="U198" s="230"/>
      <c r="V198" s="230"/>
      <c r="W198" s="230"/>
    </row>
    <row r="199" spans="1:23" ht="14.5" customHeight="1" x14ac:dyDescent="0.35">
      <c r="A199" s="63" t="s">
        <v>234</v>
      </c>
      <c r="B199" s="63">
        <v>2021</v>
      </c>
      <c r="C199" s="63" t="s">
        <v>11</v>
      </c>
      <c r="D199" s="63" t="s">
        <v>233</v>
      </c>
      <c r="E199" s="63" t="s">
        <v>351</v>
      </c>
      <c r="F199" s="63" t="s">
        <v>1342</v>
      </c>
      <c r="G199" s="283">
        <v>30686</v>
      </c>
      <c r="H199" s="283" t="s">
        <v>1997</v>
      </c>
      <c r="I199" s="283">
        <v>22582</v>
      </c>
      <c r="J199" s="283" t="s">
        <v>1997</v>
      </c>
      <c r="K199" s="283">
        <v>21695</v>
      </c>
      <c r="L199" s="283" t="s">
        <v>1997</v>
      </c>
      <c r="M199" s="283">
        <v>886</v>
      </c>
      <c r="N199" s="283" t="s">
        <v>1997</v>
      </c>
      <c r="O199" s="283">
        <v>8105</v>
      </c>
      <c r="P199" s="283" t="s">
        <v>1997</v>
      </c>
      <c r="Q199" s="283"/>
      <c r="R199" s="283"/>
      <c r="S199" s="283"/>
      <c r="T199" s="230"/>
      <c r="U199" s="230"/>
      <c r="V199" s="230"/>
      <c r="W199" s="230"/>
    </row>
    <row r="200" spans="1:23" ht="14.5" customHeight="1" x14ac:dyDescent="0.35">
      <c r="A200" s="63" t="s">
        <v>234</v>
      </c>
      <c r="B200" s="63">
        <v>2021</v>
      </c>
      <c r="C200" s="63" t="s">
        <v>11</v>
      </c>
      <c r="D200" s="63" t="s">
        <v>233</v>
      </c>
      <c r="E200" s="63" t="s">
        <v>429</v>
      </c>
      <c r="F200" s="63" t="s">
        <v>1342</v>
      </c>
      <c r="G200" s="283">
        <v>24547</v>
      </c>
      <c r="H200" s="283" t="s">
        <v>1997</v>
      </c>
      <c r="I200" s="283">
        <v>21261</v>
      </c>
      <c r="J200" s="283" t="s">
        <v>1997</v>
      </c>
      <c r="K200" s="283">
        <v>20437</v>
      </c>
      <c r="L200" s="283" t="s">
        <v>1997</v>
      </c>
      <c r="M200" s="283">
        <v>824</v>
      </c>
      <c r="N200" s="283" t="s">
        <v>1997</v>
      </c>
      <c r="O200" s="283">
        <v>3286</v>
      </c>
      <c r="P200" s="283" t="s">
        <v>1997</v>
      </c>
      <c r="Q200" s="283"/>
      <c r="R200" s="283"/>
      <c r="S200" s="283"/>
      <c r="T200" s="230"/>
      <c r="U200" s="230"/>
      <c r="V200" s="230"/>
      <c r="W200" s="230"/>
    </row>
    <row r="201" spans="1:23" ht="14.5" customHeight="1" x14ac:dyDescent="0.35">
      <c r="A201" s="63" t="s">
        <v>234</v>
      </c>
      <c r="B201" s="63">
        <v>2021</v>
      </c>
      <c r="C201" s="63" t="s">
        <v>11</v>
      </c>
      <c r="D201" s="63" t="s">
        <v>233</v>
      </c>
      <c r="E201" s="63" t="s">
        <v>430</v>
      </c>
      <c r="F201" s="63" t="s">
        <v>1342</v>
      </c>
      <c r="G201" s="283">
        <v>28756</v>
      </c>
      <c r="H201" s="283" t="s">
        <v>1997</v>
      </c>
      <c r="I201" s="283">
        <v>21962</v>
      </c>
      <c r="J201" s="283" t="s">
        <v>1997</v>
      </c>
      <c r="K201" s="283">
        <v>21127</v>
      </c>
      <c r="L201" s="283" t="s">
        <v>1997</v>
      </c>
      <c r="M201" s="283">
        <v>835</v>
      </c>
      <c r="N201" s="283" t="s">
        <v>1997</v>
      </c>
      <c r="O201" s="283">
        <v>6794</v>
      </c>
      <c r="P201" s="283" t="s">
        <v>1997</v>
      </c>
      <c r="Q201" s="283"/>
      <c r="R201" s="283"/>
      <c r="S201" s="283"/>
      <c r="T201" s="230"/>
      <c r="U201" s="230"/>
      <c r="V201" s="230"/>
      <c r="W201" s="230"/>
    </row>
    <row r="202" spans="1:23" ht="14.5" customHeight="1" x14ac:dyDescent="0.35">
      <c r="A202" s="63" t="s">
        <v>234</v>
      </c>
      <c r="B202" s="63">
        <v>2021</v>
      </c>
      <c r="C202" s="63" t="s">
        <v>11</v>
      </c>
      <c r="D202" s="63" t="s">
        <v>233</v>
      </c>
      <c r="E202" s="63" t="s">
        <v>431</v>
      </c>
      <c r="F202" s="63" t="s">
        <v>1342</v>
      </c>
      <c r="G202" s="283">
        <v>22272</v>
      </c>
      <c r="H202" s="283" t="s">
        <v>1997</v>
      </c>
      <c r="I202" s="283">
        <v>19579</v>
      </c>
      <c r="J202" s="283" t="s">
        <v>1997</v>
      </c>
      <c r="K202" s="283">
        <v>18869</v>
      </c>
      <c r="L202" s="283" t="s">
        <v>1997</v>
      </c>
      <c r="M202" s="283">
        <v>710</v>
      </c>
      <c r="N202" s="283" t="s">
        <v>1997</v>
      </c>
      <c r="O202" s="283">
        <v>2693</v>
      </c>
      <c r="P202" s="283" t="s">
        <v>1997</v>
      </c>
      <c r="Q202" s="283"/>
      <c r="R202" s="283"/>
      <c r="S202" s="283"/>
      <c r="T202" s="230"/>
      <c r="U202" s="230"/>
      <c r="V202" s="230"/>
      <c r="W202" s="230"/>
    </row>
    <row r="203" spans="1:23" ht="14.5" customHeight="1" x14ac:dyDescent="0.35">
      <c r="A203" s="63" t="s">
        <v>234</v>
      </c>
      <c r="B203" s="63">
        <v>2021</v>
      </c>
      <c r="C203" s="63" t="s">
        <v>11</v>
      </c>
      <c r="D203" s="63" t="s">
        <v>233</v>
      </c>
      <c r="E203" s="63" t="s">
        <v>432</v>
      </c>
      <c r="F203" s="63" t="s">
        <v>1342</v>
      </c>
      <c r="G203" s="283">
        <v>26482</v>
      </c>
      <c r="H203" s="283" t="s">
        <v>1997</v>
      </c>
      <c r="I203" s="283">
        <v>20281</v>
      </c>
      <c r="J203" s="283" t="s">
        <v>1997</v>
      </c>
      <c r="K203" s="283">
        <v>19560</v>
      </c>
      <c r="L203" s="283" t="s">
        <v>1997</v>
      </c>
      <c r="M203" s="283">
        <v>721</v>
      </c>
      <c r="N203" s="283" t="s">
        <v>1997</v>
      </c>
      <c r="O203" s="283">
        <v>6201</v>
      </c>
      <c r="P203" s="283" t="s">
        <v>1997</v>
      </c>
      <c r="Q203" s="283"/>
      <c r="R203" s="283"/>
      <c r="S203" s="283"/>
      <c r="T203" s="230"/>
      <c r="U203" s="230"/>
      <c r="V203" s="230"/>
      <c r="W203" s="230"/>
    </row>
    <row r="204" spans="1:23" ht="14.5" customHeight="1" x14ac:dyDescent="0.35">
      <c r="A204" s="63" t="s">
        <v>234</v>
      </c>
      <c r="B204" s="63">
        <v>2021</v>
      </c>
      <c r="C204" s="63" t="s">
        <v>11</v>
      </c>
      <c r="D204" s="63" t="s">
        <v>233</v>
      </c>
      <c r="E204" s="63" t="s">
        <v>349</v>
      </c>
      <c r="F204" s="63" t="s">
        <v>1342</v>
      </c>
      <c r="G204" s="283">
        <v>6227</v>
      </c>
      <c r="H204" s="283" t="s">
        <v>1997</v>
      </c>
      <c r="I204" s="283">
        <v>4893</v>
      </c>
      <c r="J204" s="283" t="s">
        <v>1997</v>
      </c>
      <c r="K204" s="283">
        <v>4731</v>
      </c>
      <c r="L204" s="283" t="s">
        <v>1997</v>
      </c>
      <c r="M204" s="283">
        <v>162</v>
      </c>
      <c r="N204" s="283" t="s">
        <v>1997</v>
      </c>
      <c r="O204" s="283">
        <v>1334</v>
      </c>
      <c r="P204" s="283" t="s">
        <v>1997</v>
      </c>
      <c r="Q204" s="283"/>
      <c r="R204" s="283"/>
      <c r="S204" s="283"/>
      <c r="T204" s="230"/>
      <c r="U204" s="230"/>
      <c r="V204" s="230"/>
      <c r="W204" s="230"/>
    </row>
    <row r="205" spans="1:23" ht="14.5" customHeight="1" x14ac:dyDescent="0.35">
      <c r="A205" s="63" t="s">
        <v>234</v>
      </c>
      <c r="B205" s="63">
        <v>2021</v>
      </c>
      <c r="C205" s="63" t="s">
        <v>11</v>
      </c>
      <c r="D205" s="63" t="s">
        <v>233</v>
      </c>
      <c r="E205" s="63" t="s">
        <v>433</v>
      </c>
      <c r="F205" s="63" t="s">
        <v>1342</v>
      </c>
      <c r="G205" s="283">
        <v>10436</v>
      </c>
      <c r="H205" s="283" t="s">
        <v>1997</v>
      </c>
      <c r="I205" s="283">
        <v>5594</v>
      </c>
      <c r="J205" s="283" t="s">
        <v>1997</v>
      </c>
      <c r="K205" s="283">
        <v>5422</v>
      </c>
      <c r="L205" s="283" t="s">
        <v>1997</v>
      </c>
      <c r="M205" s="283">
        <v>172</v>
      </c>
      <c r="N205" s="283" t="s">
        <v>1997</v>
      </c>
      <c r="O205" s="283">
        <v>4842</v>
      </c>
      <c r="P205" s="283" t="s">
        <v>1997</v>
      </c>
      <c r="Q205" s="283"/>
      <c r="R205" s="283"/>
      <c r="S205" s="283"/>
      <c r="T205" s="230"/>
      <c r="U205" s="230"/>
      <c r="V205" s="230"/>
      <c r="W205" s="230"/>
    </row>
    <row r="206" spans="1:23" ht="14.5" customHeight="1" x14ac:dyDescent="0.35">
      <c r="A206" s="63" t="s">
        <v>234</v>
      </c>
      <c r="B206" s="63">
        <v>2021</v>
      </c>
      <c r="C206" s="63" t="s">
        <v>11</v>
      </c>
      <c r="D206" s="63" t="s">
        <v>231</v>
      </c>
      <c r="E206" s="63" t="s">
        <v>92</v>
      </c>
      <c r="F206" s="63" t="s">
        <v>1342</v>
      </c>
      <c r="G206" s="283">
        <v>41001</v>
      </c>
      <c r="H206" s="283" t="s">
        <v>1997</v>
      </c>
      <c r="I206" s="283">
        <v>19835</v>
      </c>
      <c r="J206" s="283" t="s">
        <v>1997</v>
      </c>
      <c r="K206" s="283">
        <v>19205</v>
      </c>
      <c r="L206" s="283" t="s">
        <v>1997</v>
      </c>
      <c r="M206" s="283">
        <v>630</v>
      </c>
      <c r="N206" s="283" t="s">
        <v>1997</v>
      </c>
      <c r="O206" s="283">
        <v>21166</v>
      </c>
      <c r="P206" s="283" t="s">
        <v>1997</v>
      </c>
      <c r="Q206" s="283"/>
      <c r="R206" s="283"/>
      <c r="S206" s="283"/>
      <c r="T206" s="230"/>
      <c r="U206" s="230"/>
      <c r="V206" s="230"/>
      <c r="W206" s="230"/>
    </row>
    <row r="207" spans="1:23" ht="14.5" customHeight="1" x14ac:dyDescent="0.35">
      <c r="A207" s="63" t="s">
        <v>234</v>
      </c>
      <c r="B207" s="63">
        <v>2021</v>
      </c>
      <c r="C207" s="63" t="s">
        <v>11</v>
      </c>
      <c r="D207" s="63" t="s">
        <v>231</v>
      </c>
      <c r="E207" s="63" t="s">
        <v>434</v>
      </c>
      <c r="F207" s="63" t="s">
        <v>1342</v>
      </c>
      <c r="G207" s="283">
        <v>5504</v>
      </c>
      <c r="H207" s="283" t="s">
        <v>1997</v>
      </c>
      <c r="I207" s="283" t="s">
        <v>441</v>
      </c>
      <c r="J207" s="283" t="s">
        <v>441</v>
      </c>
      <c r="K207" s="283" t="s">
        <v>441</v>
      </c>
      <c r="L207" s="283" t="s">
        <v>441</v>
      </c>
      <c r="M207" s="283" t="s">
        <v>441</v>
      </c>
      <c r="N207" s="283" t="s">
        <v>441</v>
      </c>
      <c r="O207" s="283">
        <v>5504</v>
      </c>
      <c r="P207" s="283" t="s">
        <v>1997</v>
      </c>
      <c r="Q207" s="283"/>
      <c r="R207" s="283"/>
      <c r="S207" s="283"/>
      <c r="T207" s="230"/>
      <c r="U207" s="230"/>
      <c r="V207" s="230"/>
      <c r="W207" s="230"/>
    </row>
    <row r="208" spans="1:23" ht="14.5" customHeight="1" x14ac:dyDescent="0.35">
      <c r="A208" s="63" t="s">
        <v>234</v>
      </c>
      <c r="B208" s="63">
        <v>2021</v>
      </c>
      <c r="C208" s="63" t="s">
        <v>11</v>
      </c>
      <c r="D208" s="63" t="s">
        <v>231</v>
      </c>
      <c r="E208" s="63" t="s">
        <v>353</v>
      </c>
      <c r="F208" s="63" t="s">
        <v>1342</v>
      </c>
      <c r="G208" s="283">
        <v>348</v>
      </c>
      <c r="H208" s="283" t="s">
        <v>1997</v>
      </c>
      <c r="I208" s="283">
        <v>9</v>
      </c>
      <c r="J208" s="283" t="s">
        <v>1764</v>
      </c>
      <c r="K208" s="283">
        <v>9</v>
      </c>
      <c r="L208" s="283" t="s">
        <v>1764</v>
      </c>
      <c r="M208" s="283" t="s">
        <v>219</v>
      </c>
      <c r="N208" s="283" t="s">
        <v>219</v>
      </c>
      <c r="O208" s="283">
        <v>339</v>
      </c>
      <c r="P208" s="283" t="s">
        <v>1997</v>
      </c>
      <c r="Q208" s="283"/>
      <c r="R208" s="283"/>
      <c r="S208" s="283"/>
      <c r="T208" s="230"/>
      <c r="U208" s="230"/>
      <c r="V208" s="230"/>
      <c r="W208" s="230"/>
    </row>
    <row r="209" spans="1:23" ht="14.5" customHeight="1" x14ac:dyDescent="0.35">
      <c r="A209" s="63" t="s">
        <v>234</v>
      </c>
      <c r="B209" s="63">
        <v>2021</v>
      </c>
      <c r="C209" s="63" t="s">
        <v>11</v>
      </c>
      <c r="D209" s="63" t="s">
        <v>231</v>
      </c>
      <c r="E209" s="63" t="s">
        <v>354</v>
      </c>
      <c r="F209" s="63" t="s">
        <v>1342</v>
      </c>
      <c r="G209" s="283">
        <v>363</v>
      </c>
      <c r="H209" s="283" t="s">
        <v>1997</v>
      </c>
      <c r="I209" s="283">
        <v>43</v>
      </c>
      <c r="J209" s="283" t="s">
        <v>1997</v>
      </c>
      <c r="K209" s="283">
        <v>38</v>
      </c>
      <c r="L209" s="283" t="s">
        <v>1997</v>
      </c>
      <c r="M209" s="283" t="s">
        <v>219</v>
      </c>
      <c r="N209" s="283" t="s">
        <v>219</v>
      </c>
      <c r="O209" s="283">
        <v>320</v>
      </c>
      <c r="P209" s="283" t="s">
        <v>1997</v>
      </c>
      <c r="Q209" s="283"/>
      <c r="R209" s="283"/>
      <c r="S209" s="283"/>
      <c r="T209" s="230"/>
      <c r="U209" s="230"/>
      <c r="V209" s="230"/>
      <c r="W209" s="230"/>
    </row>
    <row r="210" spans="1:23" ht="14.5" customHeight="1" x14ac:dyDescent="0.35">
      <c r="A210" s="63" t="s">
        <v>234</v>
      </c>
      <c r="B210" s="63">
        <v>2021</v>
      </c>
      <c r="C210" s="63" t="s">
        <v>11</v>
      </c>
      <c r="D210" s="63" t="s">
        <v>231</v>
      </c>
      <c r="E210" s="63" t="s">
        <v>355</v>
      </c>
      <c r="F210" s="63" t="s">
        <v>1342</v>
      </c>
      <c r="G210" s="283">
        <v>372</v>
      </c>
      <c r="H210" s="283" t="s">
        <v>1997</v>
      </c>
      <c r="I210" s="283">
        <v>88</v>
      </c>
      <c r="J210" s="283" t="s">
        <v>1997</v>
      </c>
      <c r="K210" s="283">
        <v>80</v>
      </c>
      <c r="L210" s="283" t="s">
        <v>1997</v>
      </c>
      <c r="M210" s="283">
        <v>8</v>
      </c>
      <c r="N210" s="283" t="s">
        <v>1764</v>
      </c>
      <c r="O210" s="283">
        <v>284</v>
      </c>
      <c r="P210" s="283" t="s">
        <v>1997</v>
      </c>
      <c r="Q210" s="283"/>
      <c r="R210" s="283"/>
      <c r="S210" s="283"/>
      <c r="T210" s="230"/>
      <c r="U210" s="230"/>
      <c r="V210" s="230"/>
      <c r="W210" s="230"/>
    </row>
    <row r="211" spans="1:23" ht="14.5" customHeight="1" x14ac:dyDescent="0.35">
      <c r="A211" s="63" t="s">
        <v>234</v>
      </c>
      <c r="B211" s="63">
        <v>2021</v>
      </c>
      <c r="C211" s="63" t="s">
        <v>11</v>
      </c>
      <c r="D211" s="63" t="s">
        <v>231</v>
      </c>
      <c r="E211" s="63" t="s">
        <v>356</v>
      </c>
      <c r="F211" s="63" t="s">
        <v>1342</v>
      </c>
      <c r="G211" s="283">
        <v>364</v>
      </c>
      <c r="H211" s="283" t="s">
        <v>1997</v>
      </c>
      <c r="I211" s="283">
        <v>146</v>
      </c>
      <c r="J211" s="283" t="s">
        <v>1997</v>
      </c>
      <c r="K211" s="283">
        <v>132</v>
      </c>
      <c r="L211" s="283" t="s">
        <v>1997</v>
      </c>
      <c r="M211" s="283">
        <v>14</v>
      </c>
      <c r="N211" s="283" t="s">
        <v>1997</v>
      </c>
      <c r="O211" s="283">
        <v>218</v>
      </c>
      <c r="P211" s="283" t="s">
        <v>1997</v>
      </c>
      <c r="Q211" s="283"/>
      <c r="R211" s="283"/>
      <c r="S211" s="283"/>
      <c r="T211" s="230"/>
      <c r="U211" s="230"/>
      <c r="V211" s="230"/>
      <c r="W211" s="230"/>
    </row>
    <row r="212" spans="1:23" ht="14.5" customHeight="1" x14ac:dyDescent="0.35">
      <c r="A212" s="63" t="s">
        <v>234</v>
      </c>
      <c r="B212" s="63">
        <v>2021</v>
      </c>
      <c r="C212" s="63" t="s">
        <v>11</v>
      </c>
      <c r="D212" s="63" t="s">
        <v>231</v>
      </c>
      <c r="E212" s="63" t="s">
        <v>357</v>
      </c>
      <c r="F212" s="63" t="s">
        <v>1342</v>
      </c>
      <c r="G212" s="283">
        <v>375</v>
      </c>
      <c r="H212" s="283" t="s">
        <v>1997</v>
      </c>
      <c r="I212" s="283">
        <v>196</v>
      </c>
      <c r="J212" s="283" t="s">
        <v>1997</v>
      </c>
      <c r="K212" s="283">
        <v>182</v>
      </c>
      <c r="L212" s="283" t="s">
        <v>1997</v>
      </c>
      <c r="M212" s="283">
        <v>14</v>
      </c>
      <c r="N212" s="283" t="s">
        <v>1997</v>
      </c>
      <c r="O212" s="283">
        <v>179</v>
      </c>
      <c r="P212" s="283" t="s">
        <v>1997</v>
      </c>
      <c r="Q212" s="283"/>
      <c r="R212" s="283"/>
      <c r="S212" s="283"/>
      <c r="T212" s="230"/>
      <c r="U212" s="230"/>
      <c r="V212" s="230"/>
      <c r="W212" s="230"/>
    </row>
    <row r="213" spans="1:23" ht="14.5" customHeight="1" x14ac:dyDescent="0.35">
      <c r="A213" s="63" t="s">
        <v>234</v>
      </c>
      <c r="B213" s="63">
        <v>2021</v>
      </c>
      <c r="C213" s="63" t="s">
        <v>11</v>
      </c>
      <c r="D213" s="63" t="s">
        <v>231</v>
      </c>
      <c r="E213" s="63" t="s">
        <v>435</v>
      </c>
      <c r="F213" s="63" t="s">
        <v>1342</v>
      </c>
      <c r="G213" s="283">
        <v>1823</v>
      </c>
      <c r="H213" s="283" t="s">
        <v>1997</v>
      </c>
      <c r="I213" s="283">
        <v>483</v>
      </c>
      <c r="J213" s="283" t="s">
        <v>1997</v>
      </c>
      <c r="K213" s="283">
        <v>441</v>
      </c>
      <c r="L213" s="283" t="s">
        <v>1997</v>
      </c>
      <c r="M213" s="283">
        <v>42</v>
      </c>
      <c r="N213" s="283" t="s">
        <v>1997</v>
      </c>
      <c r="O213" s="283">
        <v>1339</v>
      </c>
      <c r="P213" s="283" t="s">
        <v>1997</v>
      </c>
      <c r="Q213" s="283"/>
      <c r="R213" s="283"/>
      <c r="S213" s="283"/>
      <c r="T213" s="230"/>
      <c r="U213" s="230"/>
      <c r="V213" s="230"/>
      <c r="W213" s="230"/>
    </row>
    <row r="214" spans="1:23" ht="14.5" customHeight="1" x14ac:dyDescent="0.35">
      <c r="A214" s="63" t="s">
        <v>234</v>
      </c>
      <c r="B214" s="63">
        <v>2021</v>
      </c>
      <c r="C214" s="63" t="s">
        <v>11</v>
      </c>
      <c r="D214" s="63" t="s">
        <v>231</v>
      </c>
      <c r="E214" s="63" t="s">
        <v>358</v>
      </c>
      <c r="F214" s="63" t="s">
        <v>1342</v>
      </c>
      <c r="G214" s="283">
        <v>405</v>
      </c>
      <c r="H214" s="283" t="s">
        <v>1997</v>
      </c>
      <c r="I214" s="283">
        <v>249</v>
      </c>
      <c r="J214" s="283" t="s">
        <v>1997</v>
      </c>
      <c r="K214" s="283">
        <v>232</v>
      </c>
      <c r="L214" s="283" t="s">
        <v>1997</v>
      </c>
      <c r="M214" s="283">
        <v>17</v>
      </c>
      <c r="N214" s="283" t="s">
        <v>1997</v>
      </c>
      <c r="O214" s="283">
        <v>156</v>
      </c>
      <c r="P214" s="283" t="s">
        <v>1997</v>
      </c>
      <c r="Q214" s="283"/>
      <c r="R214" s="283"/>
      <c r="S214" s="283"/>
      <c r="T214" s="230"/>
      <c r="U214" s="230"/>
      <c r="V214" s="230"/>
      <c r="W214" s="230"/>
    </row>
    <row r="215" spans="1:23" ht="14.5" customHeight="1" x14ac:dyDescent="0.35">
      <c r="A215" s="63" t="s">
        <v>234</v>
      </c>
      <c r="B215" s="63">
        <v>2021</v>
      </c>
      <c r="C215" s="63" t="s">
        <v>11</v>
      </c>
      <c r="D215" s="63" t="s">
        <v>231</v>
      </c>
      <c r="E215" s="63" t="s">
        <v>359</v>
      </c>
      <c r="F215" s="63" t="s">
        <v>1342</v>
      </c>
      <c r="G215" s="283">
        <v>407</v>
      </c>
      <c r="H215" s="283" t="s">
        <v>1997</v>
      </c>
      <c r="I215" s="283">
        <v>268</v>
      </c>
      <c r="J215" s="283" t="s">
        <v>1997</v>
      </c>
      <c r="K215" s="283">
        <v>249</v>
      </c>
      <c r="L215" s="283" t="s">
        <v>1997</v>
      </c>
      <c r="M215" s="283">
        <v>18</v>
      </c>
      <c r="N215" s="283" t="s">
        <v>1997</v>
      </c>
      <c r="O215" s="283">
        <v>139</v>
      </c>
      <c r="P215" s="283" t="s">
        <v>1997</v>
      </c>
      <c r="Q215" s="283"/>
      <c r="R215" s="283"/>
      <c r="S215" s="283"/>
      <c r="T215" s="230"/>
      <c r="U215" s="230"/>
      <c r="V215" s="230"/>
      <c r="W215" s="230"/>
    </row>
    <row r="216" spans="1:23" ht="14.5" customHeight="1" x14ac:dyDescent="0.35">
      <c r="A216" s="63" t="s">
        <v>234</v>
      </c>
      <c r="B216" s="63">
        <v>2021</v>
      </c>
      <c r="C216" s="63" t="s">
        <v>11</v>
      </c>
      <c r="D216" s="63" t="s">
        <v>231</v>
      </c>
      <c r="E216" s="63" t="s">
        <v>360</v>
      </c>
      <c r="F216" s="63" t="s">
        <v>1342</v>
      </c>
      <c r="G216" s="283">
        <v>425</v>
      </c>
      <c r="H216" s="283" t="s">
        <v>1997</v>
      </c>
      <c r="I216" s="283">
        <v>297</v>
      </c>
      <c r="J216" s="283" t="s">
        <v>1997</v>
      </c>
      <c r="K216" s="283">
        <v>281</v>
      </c>
      <c r="L216" s="283" t="s">
        <v>1997</v>
      </c>
      <c r="M216" s="283">
        <v>16</v>
      </c>
      <c r="N216" s="283" t="s">
        <v>1997</v>
      </c>
      <c r="O216" s="283">
        <v>128</v>
      </c>
      <c r="P216" s="283" t="s">
        <v>1997</v>
      </c>
      <c r="Q216" s="283"/>
      <c r="R216" s="283"/>
      <c r="S216" s="283"/>
      <c r="T216" s="230"/>
      <c r="U216" s="230"/>
      <c r="V216" s="230"/>
      <c r="W216" s="230"/>
    </row>
    <row r="217" spans="1:23" ht="14.5" customHeight="1" x14ac:dyDescent="0.35">
      <c r="A217" s="63" t="s">
        <v>234</v>
      </c>
      <c r="B217" s="63">
        <v>2021</v>
      </c>
      <c r="C217" s="63" t="s">
        <v>11</v>
      </c>
      <c r="D217" s="63" t="s">
        <v>231</v>
      </c>
      <c r="E217" s="63" t="s">
        <v>361</v>
      </c>
      <c r="F217" s="63" t="s">
        <v>1342</v>
      </c>
      <c r="G217" s="283">
        <v>439</v>
      </c>
      <c r="H217" s="283" t="s">
        <v>1997</v>
      </c>
      <c r="I217" s="283">
        <v>312</v>
      </c>
      <c r="J217" s="283" t="s">
        <v>1997</v>
      </c>
      <c r="K217" s="283">
        <v>295</v>
      </c>
      <c r="L217" s="283" t="s">
        <v>1997</v>
      </c>
      <c r="M217" s="283">
        <v>17</v>
      </c>
      <c r="N217" s="283" t="s">
        <v>1997</v>
      </c>
      <c r="O217" s="283">
        <v>127</v>
      </c>
      <c r="P217" s="283" t="s">
        <v>1997</v>
      </c>
      <c r="Q217" s="283"/>
      <c r="R217" s="283"/>
      <c r="S217" s="283"/>
      <c r="T217" s="230"/>
      <c r="U217" s="230"/>
      <c r="V217" s="230"/>
      <c r="W217" s="230"/>
    </row>
    <row r="218" spans="1:23" ht="14.5" customHeight="1" x14ac:dyDescent="0.35">
      <c r="A218" s="63" t="s">
        <v>234</v>
      </c>
      <c r="B218" s="63">
        <v>2021</v>
      </c>
      <c r="C218" s="63" t="s">
        <v>11</v>
      </c>
      <c r="D218" s="63" t="s">
        <v>231</v>
      </c>
      <c r="E218" s="63" t="s">
        <v>362</v>
      </c>
      <c r="F218" s="63" t="s">
        <v>1342</v>
      </c>
      <c r="G218" s="283">
        <v>431</v>
      </c>
      <c r="H218" s="283" t="s">
        <v>1997</v>
      </c>
      <c r="I218" s="283">
        <v>328</v>
      </c>
      <c r="J218" s="283" t="s">
        <v>1997</v>
      </c>
      <c r="K218" s="283">
        <v>313</v>
      </c>
      <c r="L218" s="283" t="s">
        <v>1997</v>
      </c>
      <c r="M218" s="283">
        <v>15</v>
      </c>
      <c r="N218" s="283" t="s">
        <v>1997</v>
      </c>
      <c r="O218" s="283">
        <v>103</v>
      </c>
      <c r="P218" s="283" t="s">
        <v>1997</v>
      </c>
      <c r="Q218" s="283"/>
      <c r="R218" s="283"/>
      <c r="S218" s="283"/>
      <c r="T218" s="230"/>
      <c r="U218" s="230"/>
      <c r="V218" s="230"/>
      <c r="W218" s="230"/>
    </row>
    <row r="219" spans="1:23" ht="14.5" customHeight="1" x14ac:dyDescent="0.35">
      <c r="A219" s="63" t="s">
        <v>234</v>
      </c>
      <c r="B219" s="63">
        <v>2021</v>
      </c>
      <c r="C219" s="63" t="s">
        <v>11</v>
      </c>
      <c r="D219" s="63" t="s">
        <v>231</v>
      </c>
      <c r="E219" s="63" t="s">
        <v>70</v>
      </c>
      <c r="F219" s="63" t="s">
        <v>1342</v>
      </c>
      <c r="G219" s="283">
        <v>2106</v>
      </c>
      <c r="H219" s="283" t="s">
        <v>1997</v>
      </c>
      <c r="I219" s="283">
        <v>1453</v>
      </c>
      <c r="J219" s="283" t="s">
        <v>1997</v>
      </c>
      <c r="K219" s="283">
        <v>1370</v>
      </c>
      <c r="L219" s="283" t="s">
        <v>1997</v>
      </c>
      <c r="M219" s="283">
        <v>83</v>
      </c>
      <c r="N219" s="283" t="s">
        <v>1997</v>
      </c>
      <c r="O219" s="283">
        <v>653</v>
      </c>
      <c r="P219" s="283" t="s">
        <v>1997</v>
      </c>
      <c r="Q219" s="283"/>
      <c r="R219" s="283"/>
      <c r="S219" s="283"/>
      <c r="T219" s="230"/>
      <c r="U219" s="230"/>
      <c r="V219" s="230"/>
      <c r="W219" s="230"/>
    </row>
    <row r="220" spans="1:23" ht="14.5" customHeight="1" x14ac:dyDescent="0.35">
      <c r="A220" s="63" t="s">
        <v>234</v>
      </c>
      <c r="B220" s="63">
        <v>2021</v>
      </c>
      <c r="C220" s="63" t="s">
        <v>11</v>
      </c>
      <c r="D220" s="63" t="s">
        <v>231</v>
      </c>
      <c r="E220" s="63" t="s">
        <v>363</v>
      </c>
      <c r="F220" s="63" t="s">
        <v>1342</v>
      </c>
      <c r="G220" s="283">
        <v>427</v>
      </c>
      <c r="H220" s="283" t="s">
        <v>1997</v>
      </c>
      <c r="I220" s="283">
        <v>335</v>
      </c>
      <c r="J220" s="283" t="s">
        <v>1997</v>
      </c>
      <c r="K220" s="283">
        <v>319</v>
      </c>
      <c r="L220" s="283" t="s">
        <v>1997</v>
      </c>
      <c r="M220" s="283">
        <v>16</v>
      </c>
      <c r="N220" s="283" t="s">
        <v>1997</v>
      </c>
      <c r="O220" s="283">
        <v>91</v>
      </c>
      <c r="P220" s="283" t="s">
        <v>1997</v>
      </c>
      <c r="Q220" s="283"/>
      <c r="R220" s="283"/>
      <c r="S220" s="283"/>
      <c r="T220" s="230"/>
      <c r="U220" s="230"/>
      <c r="V220" s="230"/>
      <c r="W220" s="230"/>
    </row>
    <row r="221" spans="1:23" ht="14.5" customHeight="1" x14ac:dyDescent="0.35">
      <c r="A221" s="63" t="s">
        <v>234</v>
      </c>
      <c r="B221" s="63">
        <v>2021</v>
      </c>
      <c r="C221" s="63" t="s">
        <v>11</v>
      </c>
      <c r="D221" s="63" t="s">
        <v>231</v>
      </c>
      <c r="E221" s="63" t="s">
        <v>364</v>
      </c>
      <c r="F221" s="63" t="s">
        <v>1342</v>
      </c>
      <c r="G221" s="283">
        <v>416</v>
      </c>
      <c r="H221" s="283" t="s">
        <v>1997</v>
      </c>
      <c r="I221" s="283">
        <v>336</v>
      </c>
      <c r="J221" s="283" t="s">
        <v>1997</v>
      </c>
      <c r="K221" s="283">
        <v>322</v>
      </c>
      <c r="L221" s="283" t="s">
        <v>1997</v>
      </c>
      <c r="M221" s="283">
        <v>14</v>
      </c>
      <c r="N221" s="283" t="s">
        <v>1997</v>
      </c>
      <c r="O221" s="283">
        <v>80</v>
      </c>
      <c r="P221" s="283" t="s">
        <v>1997</v>
      </c>
      <c r="Q221" s="283"/>
      <c r="R221" s="283"/>
      <c r="S221" s="283"/>
      <c r="T221" s="230"/>
      <c r="U221" s="230"/>
      <c r="V221" s="230"/>
      <c r="W221" s="230"/>
    </row>
    <row r="222" spans="1:23" ht="14.5" customHeight="1" x14ac:dyDescent="0.35">
      <c r="A222" s="63" t="s">
        <v>234</v>
      </c>
      <c r="B222" s="63">
        <v>2021</v>
      </c>
      <c r="C222" s="63" t="s">
        <v>11</v>
      </c>
      <c r="D222" s="63" t="s">
        <v>231</v>
      </c>
      <c r="E222" s="63" t="s">
        <v>365</v>
      </c>
      <c r="F222" s="63" t="s">
        <v>1342</v>
      </c>
      <c r="G222" s="283">
        <v>452</v>
      </c>
      <c r="H222" s="283" t="s">
        <v>1997</v>
      </c>
      <c r="I222" s="283">
        <v>368</v>
      </c>
      <c r="J222" s="283" t="s">
        <v>1997</v>
      </c>
      <c r="K222" s="283">
        <v>354</v>
      </c>
      <c r="L222" s="283" t="s">
        <v>1997</v>
      </c>
      <c r="M222" s="283">
        <v>14</v>
      </c>
      <c r="N222" s="283" t="s">
        <v>1997</v>
      </c>
      <c r="O222" s="283">
        <v>84</v>
      </c>
      <c r="P222" s="283" t="s">
        <v>1997</v>
      </c>
      <c r="Q222" s="283"/>
      <c r="R222" s="283"/>
      <c r="S222" s="283"/>
      <c r="T222" s="230"/>
      <c r="U222" s="230"/>
      <c r="V222" s="230"/>
      <c r="W222" s="230"/>
    </row>
    <row r="223" spans="1:23" ht="14.5" customHeight="1" x14ac:dyDescent="0.35">
      <c r="A223" s="63" t="s">
        <v>234</v>
      </c>
      <c r="B223" s="63">
        <v>2021</v>
      </c>
      <c r="C223" s="63" t="s">
        <v>11</v>
      </c>
      <c r="D223" s="63" t="s">
        <v>231</v>
      </c>
      <c r="E223" s="63" t="s">
        <v>366</v>
      </c>
      <c r="F223" s="63" t="s">
        <v>1342</v>
      </c>
      <c r="G223" s="283">
        <v>462</v>
      </c>
      <c r="H223" s="283" t="s">
        <v>1997</v>
      </c>
      <c r="I223" s="283">
        <v>380</v>
      </c>
      <c r="J223" s="283" t="s">
        <v>1997</v>
      </c>
      <c r="K223" s="283">
        <v>366</v>
      </c>
      <c r="L223" s="283" t="s">
        <v>1997</v>
      </c>
      <c r="M223" s="283">
        <v>14</v>
      </c>
      <c r="N223" s="283" t="s">
        <v>1997</v>
      </c>
      <c r="O223" s="283">
        <v>83</v>
      </c>
      <c r="P223" s="283" t="s">
        <v>1997</v>
      </c>
      <c r="Q223" s="283"/>
      <c r="R223" s="283"/>
      <c r="S223" s="283"/>
      <c r="T223" s="230"/>
      <c r="U223" s="230"/>
      <c r="V223" s="230"/>
      <c r="W223" s="230"/>
    </row>
    <row r="224" spans="1:23" ht="14.5" customHeight="1" x14ac:dyDescent="0.35">
      <c r="A224" s="63" t="s">
        <v>234</v>
      </c>
      <c r="B224" s="63">
        <v>2021</v>
      </c>
      <c r="C224" s="63" t="s">
        <v>11</v>
      </c>
      <c r="D224" s="63" t="s">
        <v>231</v>
      </c>
      <c r="E224" s="63" t="s">
        <v>367</v>
      </c>
      <c r="F224" s="63" t="s">
        <v>1342</v>
      </c>
      <c r="G224" s="283">
        <v>473</v>
      </c>
      <c r="H224" s="283" t="s">
        <v>1997</v>
      </c>
      <c r="I224" s="283">
        <v>386</v>
      </c>
      <c r="J224" s="283" t="s">
        <v>1997</v>
      </c>
      <c r="K224" s="283">
        <v>372</v>
      </c>
      <c r="L224" s="283" t="s">
        <v>1997</v>
      </c>
      <c r="M224" s="283">
        <v>14</v>
      </c>
      <c r="N224" s="283" t="s">
        <v>1997</v>
      </c>
      <c r="O224" s="283">
        <v>87</v>
      </c>
      <c r="P224" s="283" t="s">
        <v>1997</v>
      </c>
      <c r="Q224" s="283"/>
      <c r="R224" s="283"/>
      <c r="S224" s="283"/>
      <c r="T224" s="230"/>
      <c r="U224" s="230"/>
      <c r="V224" s="230"/>
      <c r="W224" s="230"/>
    </row>
    <row r="225" spans="1:23" ht="14.5" customHeight="1" x14ac:dyDescent="0.35">
      <c r="A225" s="63" t="s">
        <v>234</v>
      </c>
      <c r="B225" s="63">
        <v>2021</v>
      </c>
      <c r="C225" s="63" t="s">
        <v>11</v>
      </c>
      <c r="D225" s="63" t="s">
        <v>231</v>
      </c>
      <c r="E225" s="63" t="s">
        <v>71</v>
      </c>
      <c r="F225" s="63" t="s">
        <v>1342</v>
      </c>
      <c r="G225" s="283">
        <v>2229</v>
      </c>
      <c r="H225" s="283" t="s">
        <v>1997</v>
      </c>
      <c r="I225" s="283">
        <v>1805</v>
      </c>
      <c r="J225" s="283" t="s">
        <v>1997</v>
      </c>
      <c r="K225" s="283">
        <v>1733</v>
      </c>
      <c r="L225" s="283" t="s">
        <v>1997</v>
      </c>
      <c r="M225" s="283">
        <v>72</v>
      </c>
      <c r="N225" s="283" t="s">
        <v>1997</v>
      </c>
      <c r="O225" s="283">
        <v>424</v>
      </c>
      <c r="P225" s="283" t="s">
        <v>1997</v>
      </c>
      <c r="Q225" s="283"/>
      <c r="R225" s="283"/>
      <c r="S225" s="283"/>
      <c r="T225" s="230"/>
      <c r="U225" s="230"/>
      <c r="V225" s="230"/>
      <c r="W225" s="230"/>
    </row>
    <row r="226" spans="1:23" ht="14.5" customHeight="1" x14ac:dyDescent="0.35">
      <c r="A226" s="63" t="s">
        <v>234</v>
      </c>
      <c r="B226" s="63">
        <v>2021</v>
      </c>
      <c r="C226" s="63" t="s">
        <v>11</v>
      </c>
      <c r="D226" s="63" t="s">
        <v>231</v>
      </c>
      <c r="E226" s="63" t="s">
        <v>368</v>
      </c>
      <c r="F226" s="63" t="s">
        <v>1342</v>
      </c>
      <c r="G226" s="283">
        <v>527</v>
      </c>
      <c r="H226" s="283" t="s">
        <v>1997</v>
      </c>
      <c r="I226" s="283">
        <v>433</v>
      </c>
      <c r="J226" s="283" t="s">
        <v>1997</v>
      </c>
      <c r="K226" s="283">
        <v>418</v>
      </c>
      <c r="L226" s="283" t="s">
        <v>1997</v>
      </c>
      <c r="M226" s="283">
        <v>16</v>
      </c>
      <c r="N226" s="283" t="s">
        <v>1997</v>
      </c>
      <c r="O226" s="283">
        <v>94</v>
      </c>
      <c r="P226" s="283" t="s">
        <v>1997</v>
      </c>
      <c r="Q226" s="283"/>
      <c r="R226" s="283"/>
      <c r="S226" s="283"/>
      <c r="T226" s="230"/>
      <c r="U226" s="230"/>
      <c r="V226" s="230"/>
      <c r="W226" s="230"/>
    </row>
    <row r="227" spans="1:23" ht="14.5" customHeight="1" x14ac:dyDescent="0.35">
      <c r="A227" s="63" t="s">
        <v>234</v>
      </c>
      <c r="B227" s="63">
        <v>2021</v>
      </c>
      <c r="C227" s="63" t="s">
        <v>11</v>
      </c>
      <c r="D227" s="63" t="s">
        <v>231</v>
      </c>
      <c r="E227" s="63" t="s">
        <v>369</v>
      </c>
      <c r="F227" s="63" t="s">
        <v>1342</v>
      </c>
      <c r="G227" s="283">
        <v>545</v>
      </c>
      <c r="H227" s="283" t="s">
        <v>1997</v>
      </c>
      <c r="I227" s="283">
        <v>442</v>
      </c>
      <c r="J227" s="283" t="s">
        <v>1997</v>
      </c>
      <c r="K227" s="283">
        <v>425</v>
      </c>
      <c r="L227" s="283" t="s">
        <v>1997</v>
      </c>
      <c r="M227" s="283">
        <v>16</v>
      </c>
      <c r="N227" s="283" t="s">
        <v>1997</v>
      </c>
      <c r="O227" s="283">
        <v>103</v>
      </c>
      <c r="P227" s="283" t="s">
        <v>1997</v>
      </c>
      <c r="Q227" s="283"/>
      <c r="R227" s="283"/>
      <c r="S227" s="283"/>
      <c r="T227" s="230"/>
      <c r="U227" s="230"/>
      <c r="V227" s="230"/>
      <c r="W227" s="230"/>
    </row>
    <row r="228" spans="1:23" ht="14.5" customHeight="1" x14ac:dyDescent="0.35">
      <c r="A228" s="63" t="s">
        <v>234</v>
      </c>
      <c r="B228" s="63">
        <v>2021</v>
      </c>
      <c r="C228" s="63" t="s">
        <v>11</v>
      </c>
      <c r="D228" s="63" t="s">
        <v>231</v>
      </c>
      <c r="E228" s="63" t="s">
        <v>370</v>
      </c>
      <c r="F228" s="63" t="s">
        <v>1342</v>
      </c>
      <c r="G228" s="283">
        <v>553</v>
      </c>
      <c r="H228" s="283" t="s">
        <v>1997</v>
      </c>
      <c r="I228" s="283">
        <v>445</v>
      </c>
      <c r="J228" s="283" t="s">
        <v>1997</v>
      </c>
      <c r="K228" s="283">
        <v>432</v>
      </c>
      <c r="L228" s="283" t="s">
        <v>1997</v>
      </c>
      <c r="M228" s="283">
        <v>13</v>
      </c>
      <c r="N228" s="283" t="s">
        <v>1997</v>
      </c>
      <c r="O228" s="283">
        <v>108</v>
      </c>
      <c r="P228" s="283" t="s">
        <v>1997</v>
      </c>
      <c r="Q228" s="283"/>
      <c r="R228" s="283"/>
      <c r="S228" s="283"/>
      <c r="T228" s="230"/>
      <c r="U228" s="230"/>
      <c r="V228" s="230"/>
      <c r="W228" s="230"/>
    </row>
    <row r="229" spans="1:23" ht="14.5" customHeight="1" x14ac:dyDescent="0.35">
      <c r="A229" s="63" t="s">
        <v>234</v>
      </c>
      <c r="B229" s="63">
        <v>2021</v>
      </c>
      <c r="C229" s="63" t="s">
        <v>11</v>
      </c>
      <c r="D229" s="63" t="s">
        <v>231</v>
      </c>
      <c r="E229" s="63" t="s">
        <v>371</v>
      </c>
      <c r="F229" s="63" t="s">
        <v>1342</v>
      </c>
      <c r="G229" s="283">
        <v>550</v>
      </c>
      <c r="H229" s="283" t="s">
        <v>1997</v>
      </c>
      <c r="I229" s="283">
        <v>445</v>
      </c>
      <c r="J229" s="283" t="s">
        <v>1997</v>
      </c>
      <c r="K229" s="283">
        <v>431</v>
      </c>
      <c r="L229" s="283" t="s">
        <v>1997</v>
      </c>
      <c r="M229" s="283">
        <v>14</v>
      </c>
      <c r="N229" s="283" t="s">
        <v>1997</v>
      </c>
      <c r="O229" s="283">
        <v>105</v>
      </c>
      <c r="P229" s="283" t="s">
        <v>1997</v>
      </c>
      <c r="Q229" s="283"/>
      <c r="R229" s="283"/>
      <c r="S229" s="283"/>
      <c r="T229" s="230"/>
      <c r="U229" s="230"/>
      <c r="V229" s="230"/>
      <c r="W229" s="230"/>
    </row>
    <row r="230" spans="1:23" ht="14.5" customHeight="1" x14ac:dyDescent="0.35">
      <c r="A230" s="63" t="s">
        <v>234</v>
      </c>
      <c r="B230" s="63">
        <v>2021</v>
      </c>
      <c r="C230" s="63" t="s">
        <v>11</v>
      </c>
      <c r="D230" s="63" t="s">
        <v>231</v>
      </c>
      <c r="E230" s="63" t="s">
        <v>372</v>
      </c>
      <c r="F230" s="63" t="s">
        <v>1342</v>
      </c>
      <c r="G230" s="283">
        <v>532</v>
      </c>
      <c r="H230" s="283" t="s">
        <v>1997</v>
      </c>
      <c r="I230" s="283">
        <v>432</v>
      </c>
      <c r="J230" s="283" t="s">
        <v>1997</v>
      </c>
      <c r="K230" s="283">
        <v>417</v>
      </c>
      <c r="L230" s="283" t="s">
        <v>1997</v>
      </c>
      <c r="M230" s="283">
        <v>15</v>
      </c>
      <c r="N230" s="283" t="s">
        <v>1997</v>
      </c>
      <c r="O230" s="283">
        <v>100</v>
      </c>
      <c r="P230" s="283" t="s">
        <v>1997</v>
      </c>
      <c r="Q230" s="283"/>
      <c r="R230" s="283"/>
      <c r="S230" s="283"/>
      <c r="T230" s="230"/>
      <c r="U230" s="230"/>
      <c r="V230" s="230"/>
      <c r="W230" s="230"/>
    </row>
    <row r="231" spans="1:23" ht="14.5" customHeight="1" x14ac:dyDescent="0.35">
      <c r="A231" s="63" t="s">
        <v>234</v>
      </c>
      <c r="B231" s="63">
        <v>2021</v>
      </c>
      <c r="C231" s="63" t="s">
        <v>11</v>
      </c>
      <c r="D231" s="63" t="s">
        <v>231</v>
      </c>
      <c r="E231" s="63" t="s">
        <v>72</v>
      </c>
      <c r="F231" s="63" t="s">
        <v>1342</v>
      </c>
      <c r="G231" s="283">
        <v>2708</v>
      </c>
      <c r="H231" s="283" t="s">
        <v>1997</v>
      </c>
      <c r="I231" s="283">
        <v>2197</v>
      </c>
      <c r="J231" s="283" t="s">
        <v>1997</v>
      </c>
      <c r="K231" s="283">
        <v>2123</v>
      </c>
      <c r="L231" s="283" t="s">
        <v>1997</v>
      </c>
      <c r="M231" s="283">
        <v>74</v>
      </c>
      <c r="N231" s="283" t="s">
        <v>1997</v>
      </c>
      <c r="O231" s="283">
        <v>511</v>
      </c>
      <c r="P231" s="283" t="s">
        <v>1997</v>
      </c>
      <c r="Q231" s="283"/>
      <c r="R231" s="283"/>
      <c r="S231" s="283"/>
      <c r="T231" s="230"/>
      <c r="U231" s="230"/>
      <c r="V231" s="230"/>
      <c r="W231" s="230"/>
    </row>
    <row r="232" spans="1:23" ht="14.5" customHeight="1" x14ac:dyDescent="0.35">
      <c r="A232" s="63" t="s">
        <v>234</v>
      </c>
      <c r="B232" s="63">
        <v>2021</v>
      </c>
      <c r="C232" s="63" t="s">
        <v>11</v>
      </c>
      <c r="D232" s="63" t="s">
        <v>231</v>
      </c>
      <c r="E232" s="63" t="s">
        <v>373</v>
      </c>
      <c r="F232" s="63" t="s">
        <v>1342</v>
      </c>
      <c r="G232" s="283">
        <v>501</v>
      </c>
      <c r="H232" s="283" t="s">
        <v>1997</v>
      </c>
      <c r="I232" s="283">
        <v>402</v>
      </c>
      <c r="J232" s="283" t="s">
        <v>1997</v>
      </c>
      <c r="K232" s="283">
        <v>392</v>
      </c>
      <c r="L232" s="283" t="s">
        <v>1997</v>
      </c>
      <c r="M232" s="283">
        <v>10</v>
      </c>
      <c r="N232" s="283" t="s">
        <v>1764</v>
      </c>
      <c r="O232" s="283">
        <v>99</v>
      </c>
      <c r="P232" s="283" t="s">
        <v>1997</v>
      </c>
      <c r="Q232" s="283"/>
      <c r="R232" s="283"/>
      <c r="S232" s="283"/>
      <c r="T232" s="230"/>
      <c r="U232" s="230"/>
      <c r="V232" s="230"/>
      <c r="W232" s="230"/>
    </row>
    <row r="233" spans="1:23" ht="14.5" customHeight="1" x14ac:dyDescent="0.35">
      <c r="A233" s="63" t="s">
        <v>234</v>
      </c>
      <c r="B233" s="63">
        <v>2021</v>
      </c>
      <c r="C233" s="63" t="s">
        <v>11</v>
      </c>
      <c r="D233" s="63" t="s">
        <v>231</v>
      </c>
      <c r="E233" s="63" t="s">
        <v>374</v>
      </c>
      <c r="F233" s="63" t="s">
        <v>1342</v>
      </c>
      <c r="G233" s="283">
        <v>512</v>
      </c>
      <c r="H233" s="283" t="s">
        <v>1997</v>
      </c>
      <c r="I233" s="283">
        <v>409</v>
      </c>
      <c r="J233" s="283" t="s">
        <v>1997</v>
      </c>
      <c r="K233" s="283">
        <v>396</v>
      </c>
      <c r="L233" s="283" t="s">
        <v>1997</v>
      </c>
      <c r="M233" s="283">
        <v>13</v>
      </c>
      <c r="N233" s="283" t="s">
        <v>1997</v>
      </c>
      <c r="O233" s="283">
        <v>103</v>
      </c>
      <c r="P233" s="283" t="s">
        <v>1997</v>
      </c>
      <c r="Q233" s="283"/>
      <c r="R233" s="283"/>
      <c r="S233" s="283"/>
      <c r="T233" s="230"/>
      <c r="U233" s="230"/>
      <c r="V233" s="230"/>
      <c r="W233" s="230"/>
    </row>
    <row r="234" spans="1:23" ht="14.5" customHeight="1" x14ac:dyDescent="0.35">
      <c r="A234" s="63" t="s">
        <v>234</v>
      </c>
      <c r="B234" s="63">
        <v>2021</v>
      </c>
      <c r="C234" s="63" t="s">
        <v>11</v>
      </c>
      <c r="D234" s="63" t="s">
        <v>231</v>
      </c>
      <c r="E234" s="63" t="s">
        <v>375</v>
      </c>
      <c r="F234" s="63" t="s">
        <v>1342</v>
      </c>
      <c r="G234" s="283">
        <v>511</v>
      </c>
      <c r="H234" s="283" t="s">
        <v>1997</v>
      </c>
      <c r="I234" s="283">
        <v>418</v>
      </c>
      <c r="J234" s="283" t="s">
        <v>1997</v>
      </c>
      <c r="K234" s="283">
        <v>405</v>
      </c>
      <c r="L234" s="283" t="s">
        <v>1997</v>
      </c>
      <c r="M234" s="283">
        <v>14</v>
      </c>
      <c r="N234" s="283" t="s">
        <v>1997</v>
      </c>
      <c r="O234" s="283">
        <v>92</v>
      </c>
      <c r="P234" s="283" t="s">
        <v>1997</v>
      </c>
      <c r="Q234" s="283"/>
      <c r="R234" s="283"/>
      <c r="S234" s="283"/>
      <c r="T234" s="230"/>
      <c r="U234" s="230"/>
      <c r="V234" s="230"/>
      <c r="W234" s="230"/>
    </row>
    <row r="235" spans="1:23" ht="14.5" customHeight="1" x14ac:dyDescent="0.35">
      <c r="A235" s="63" t="s">
        <v>234</v>
      </c>
      <c r="B235" s="63">
        <v>2021</v>
      </c>
      <c r="C235" s="63" t="s">
        <v>11</v>
      </c>
      <c r="D235" s="63" t="s">
        <v>231</v>
      </c>
      <c r="E235" s="63" t="s">
        <v>376</v>
      </c>
      <c r="F235" s="63" t="s">
        <v>1342</v>
      </c>
      <c r="G235" s="283">
        <v>519</v>
      </c>
      <c r="H235" s="283" t="s">
        <v>1997</v>
      </c>
      <c r="I235" s="283">
        <v>427</v>
      </c>
      <c r="J235" s="283" t="s">
        <v>1997</v>
      </c>
      <c r="K235" s="283">
        <v>414</v>
      </c>
      <c r="L235" s="283" t="s">
        <v>1997</v>
      </c>
      <c r="M235" s="283">
        <v>14</v>
      </c>
      <c r="N235" s="283" t="s">
        <v>1997</v>
      </c>
      <c r="O235" s="283">
        <v>92</v>
      </c>
      <c r="P235" s="283" t="s">
        <v>1997</v>
      </c>
      <c r="Q235" s="283"/>
      <c r="R235" s="283"/>
      <c r="S235" s="283"/>
      <c r="T235" s="230"/>
      <c r="U235" s="230"/>
      <c r="V235" s="230"/>
      <c r="W235" s="230"/>
    </row>
    <row r="236" spans="1:23" ht="14.5" customHeight="1" x14ac:dyDescent="0.35">
      <c r="A236" s="63" t="s">
        <v>234</v>
      </c>
      <c r="B236" s="63">
        <v>2021</v>
      </c>
      <c r="C236" s="63" t="s">
        <v>11</v>
      </c>
      <c r="D236" s="63" t="s">
        <v>231</v>
      </c>
      <c r="E236" s="63" t="s">
        <v>377</v>
      </c>
      <c r="F236" s="63" t="s">
        <v>1342</v>
      </c>
      <c r="G236" s="283">
        <v>514</v>
      </c>
      <c r="H236" s="283" t="s">
        <v>1997</v>
      </c>
      <c r="I236" s="283">
        <v>431</v>
      </c>
      <c r="J236" s="283" t="s">
        <v>1997</v>
      </c>
      <c r="K236" s="283">
        <v>417</v>
      </c>
      <c r="L236" s="283" t="s">
        <v>1997</v>
      </c>
      <c r="M236" s="283">
        <v>13</v>
      </c>
      <c r="N236" s="283" t="s">
        <v>1997</v>
      </c>
      <c r="O236" s="283">
        <v>84</v>
      </c>
      <c r="P236" s="283" t="s">
        <v>1997</v>
      </c>
      <c r="Q236" s="283"/>
      <c r="R236" s="283"/>
      <c r="S236" s="283"/>
      <c r="T236" s="230"/>
      <c r="U236" s="230"/>
      <c r="V236" s="230"/>
      <c r="W236" s="230"/>
    </row>
    <row r="237" spans="1:23" ht="14.5" customHeight="1" x14ac:dyDescent="0.35">
      <c r="A237" s="63" t="s">
        <v>234</v>
      </c>
      <c r="B237" s="63">
        <v>2021</v>
      </c>
      <c r="C237" s="63" t="s">
        <v>11</v>
      </c>
      <c r="D237" s="63" t="s">
        <v>231</v>
      </c>
      <c r="E237" s="63" t="s">
        <v>73</v>
      </c>
      <c r="F237" s="63" t="s">
        <v>1342</v>
      </c>
      <c r="G237" s="283">
        <v>2557</v>
      </c>
      <c r="H237" s="283" t="s">
        <v>1997</v>
      </c>
      <c r="I237" s="283">
        <v>2087</v>
      </c>
      <c r="J237" s="283" t="s">
        <v>1997</v>
      </c>
      <c r="K237" s="283">
        <v>2023</v>
      </c>
      <c r="L237" s="283" t="s">
        <v>1997</v>
      </c>
      <c r="M237" s="283">
        <v>64</v>
      </c>
      <c r="N237" s="283" t="s">
        <v>1997</v>
      </c>
      <c r="O237" s="283">
        <v>470</v>
      </c>
      <c r="P237" s="283" t="s">
        <v>1997</v>
      </c>
      <c r="Q237" s="283"/>
      <c r="R237" s="283"/>
      <c r="S237" s="283"/>
      <c r="T237" s="230"/>
      <c r="U237" s="230"/>
      <c r="V237" s="230"/>
      <c r="W237" s="230"/>
    </row>
    <row r="238" spans="1:23" ht="14.5" customHeight="1" x14ac:dyDescent="0.35">
      <c r="A238" s="63" t="s">
        <v>234</v>
      </c>
      <c r="B238" s="63">
        <v>2021</v>
      </c>
      <c r="C238" s="63" t="s">
        <v>11</v>
      </c>
      <c r="D238" s="63" t="s">
        <v>231</v>
      </c>
      <c r="E238" s="63" t="s">
        <v>378</v>
      </c>
      <c r="F238" s="63" t="s">
        <v>1342</v>
      </c>
      <c r="G238" s="283">
        <v>533</v>
      </c>
      <c r="H238" s="283" t="s">
        <v>1997</v>
      </c>
      <c r="I238" s="283">
        <v>442</v>
      </c>
      <c r="J238" s="283" t="s">
        <v>1997</v>
      </c>
      <c r="K238" s="283">
        <v>428</v>
      </c>
      <c r="L238" s="283" t="s">
        <v>1997</v>
      </c>
      <c r="M238" s="283">
        <v>14</v>
      </c>
      <c r="N238" s="283" t="s">
        <v>1997</v>
      </c>
      <c r="O238" s="283">
        <v>91</v>
      </c>
      <c r="P238" s="283" t="s">
        <v>1997</v>
      </c>
      <c r="Q238" s="283"/>
      <c r="R238" s="283"/>
      <c r="S238" s="283"/>
      <c r="T238" s="230"/>
      <c r="U238" s="230"/>
      <c r="V238" s="230"/>
      <c r="W238" s="230"/>
    </row>
    <row r="239" spans="1:23" ht="14.5" customHeight="1" x14ac:dyDescent="0.35">
      <c r="A239" s="63" t="s">
        <v>234</v>
      </c>
      <c r="B239" s="63">
        <v>2021</v>
      </c>
      <c r="C239" s="63" t="s">
        <v>11</v>
      </c>
      <c r="D239" s="63" t="s">
        <v>231</v>
      </c>
      <c r="E239" s="63" t="s">
        <v>379</v>
      </c>
      <c r="F239" s="63" t="s">
        <v>1342</v>
      </c>
      <c r="G239" s="283">
        <v>521</v>
      </c>
      <c r="H239" s="283" t="s">
        <v>1997</v>
      </c>
      <c r="I239" s="283">
        <v>443</v>
      </c>
      <c r="J239" s="283" t="s">
        <v>1997</v>
      </c>
      <c r="K239" s="283">
        <v>429</v>
      </c>
      <c r="L239" s="283" t="s">
        <v>1997</v>
      </c>
      <c r="M239" s="283">
        <v>14</v>
      </c>
      <c r="N239" s="283" t="s">
        <v>1997</v>
      </c>
      <c r="O239" s="283">
        <v>78</v>
      </c>
      <c r="P239" s="283" t="s">
        <v>1997</v>
      </c>
      <c r="Q239" s="283"/>
      <c r="R239" s="283"/>
      <c r="S239" s="283"/>
      <c r="T239" s="230"/>
      <c r="U239" s="230"/>
      <c r="V239" s="230"/>
      <c r="W239" s="230"/>
    </row>
    <row r="240" spans="1:23" ht="14.5" customHeight="1" x14ac:dyDescent="0.35">
      <c r="A240" s="63" t="s">
        <v>234</v>
      </c>
      <c r="B240" s="63">
        <v>2021</v>
      </c>
      <c r="C240" s="63" t="s">
        <v>11</v>
      </c>
      <c r="D240" s="63" t="s">
        <v>231</v>
      </c>
      <c r="E240" s="63" t="s">
        <v>380</v>
      </c>
      <c r="F240" s="63" t="s">
        <v>1342</v>
      </c>
      <c r="G240" s="283">
        <v>500</v>
      </c>
      <c r="H240" s="283" t="s">
        <v>1997</v>
      </c>
      <c r="I240" s="283">
        <v>422</v>
      </c>
      <c r="J240" s="283" t="s">
        <v>1997</v>
      </c>
      <c r="K240" s="283">
        <v>410</v>
      </c>
      <c r="L240" s="283" t="s">
        <v>1997</v>
      </c>
      <c r="M240" s="283">
        <v>12</v>
      </c>
      <c r="N240" s="283" t="s">
        <v>1997</v>
      </c>
      <c r="O240" s="283">
        <v>77</v>
      </c>
      <c r="P240" s="283" t="s">
        <v>1997</v>
      </c>
      <c r="Q240" s="283"/>
      <c r="R240" s="283"/>
      <c r="S240" s="283"/>
      <c r="T240" s="230"/>
      <c r="U240" s="230"/>
      <c r="V240" s="230"/>
      <c r="W240" s="230"/>
    </row>
    <row r="241" spans="1:23" ht="14.5" customHeight="1" x14ac:dyDescent="0.35">
      <c r="A241" s="63" t="s">
        <v>234</v>
      </c>
      <c r="B241" s="63">
        <v>2021</v>
      </c>
      <c r="C241" s="63" t="s">
        <v>11</v>
      </c>
      <c r="D241" s="63" t="s">
        <v>231</v>
      </c>
      <c r="E241" s="63" t="s">
        <v>381</v>
      </c>
      <c r="F241" s="63" t="s">
        <v>1342</v>
      </c>
      <c r="G241" s="283">
        <v>501</v>
      </c>
      <c r="H241" s="283" t="s">
        <v>1997</v>
      </c>
      <c r="I241" s="283">
        <v>427</v>
      </c>
      <c r="J241" s="283" t="s">
        <v>1997</v>
      </c>
      <c r="K241" s="283">
        <v>416</v>
      </c>
      <c r="L241" s="283" t="s">
        <v>1997</v>
      </c>
      <c r="M241" s="283">
        <v>11</v>
      </c>
      <c r="N241" s="283" t="s">
        <v>1764</v>
      </c>
      <c r="O241" s="283">
        <v>74</v>
      </c>
      <c r="P241" s="283" t="s">
        <v>1997</v>
      </c>
      <c r="Q241" s="283"/>
      <c r="R241" s="283"/>
      <c r="S241" s="283"/>
      <c r="T241" s="230"/>
      <c r="U241" s="230"/>
      <c r="V241" s="230"/>
      <c r="W241" s="230"/>
    </row>
    <row r="242" spans="1:23" ht="14.5" customHeight="1" x14ac:dyDescent="0.35">
      <c r="A242" s="63" t="s">
        <v>234</v>
      </c>
      <c r="B242" s="63">
        <v>2021</v>
      </c>
      <c r="C242" s="63" t="s">
        <v>11</v>
      </c>
      <c r="D242" s="63" t="s">
        <v>231</v>
      </c>
      <c r="E242" s="63" t="s">
        <v>382</v>
      </c>
      <c r="F242" s="63" t="s">
        <v>1342</v>
      </c>
      <c r="G242" s="283">
        <v>468</v>
      </c>
      <c r="H242" s="283" t="s">
        <v>1997</v>
      </c>
      <c r="I242" s="283">
        <v>401</v>
      </c>
      <c r="J242" s="283" t="s">
        <v>1997</v>
      </c>
      <c r="K242" s="283">
        <v>389</v>
      </c>
      <c r="L242" s="283" t="s">
        <v>1997</v>
      </c>
      <c r="M242" s="283">
        <v>12</v>
      </c>
      <c r="N242" s="283" t="s">
        <v>1997</v>
      </c>
      <c r="O242" s="283">
        <v>67</v>
      </c>
      <c r="P242" s="283" t="s">
        <v>1997</v>
      </c>
      <c r="Q242" s="283"/>
      <c r="R242" s="283"/>
      <c r="S242" s="283"/>
      <c r="T242" s="230"/>
      <c r="U242" s="230"/>
      <c r="V242" s="230"/>
      <c r="W242" s="230"/>
    </row>
    <row r="243" spans="1:23" ht="14.5" customHeight="1" x14ac:dyDescent="0.35">
      <c r="A243" s="63" t="s">
        <v>234</v>
      </c>
      <c r="B243" s="63">
        <v>2021</v>
      </c>
      <c r="C243" s="63" t="s">
        <v>11</v>
      </c>
      <c r="D243" s="63" t="s">
        <v>231</v>
      </c>
      <c r="E243" s="63" t="s">
        <v>74</v>
      </c>
      <c r="F243" s="63" t="s">
        <v>1342</v>
      </c>
      <c r="G243" s="283">
        <v>2522</v>
      </c>
      <c r="H243" s="283" t="s">
        <v>1997</v>
      </c>
      <c r="I243" s="283">
        <v>2134</v>
      </c>
      <c r="J243" s="283" t="s">
        <v>1997</v>
      </c>
      <c r="K243" s="283">
        <v>2072</v>
      </c>
      <c r="L243" s="283" t="s">
        <v>1997</v>
      </c>
      <c r="M243" s="283">
        <v>62</v>
      </c>
      <c r="N243" s="283" t="s">
        <v>1997</v>
      </c>
      <c r="O243" s="283">
        <v>388</v>
      </c>
      <c r="P243" s="283" t="s">
        <v>1997</v>
      </c>
      <c r="Q243" s="283"/>
      <c r="R243" s="283"/>
      <c r="S243" s="283"/>
      <c r="T243" s="230"/>
      <c r="U243" s="230"/>
      <c r="V243" s="230"/>
      <c r="W243" s="230"/>
    </row>
    <row r="244" spans="1:23" ht="14.5" customHeight="1" x14ac:dyDescent="0.35">
      <c r="A244" s="63" t="s">
        <v>234</v>
      </c>
      <c r="B244" s="63">
        <v>2021</v>
      </c>
      <c r="C244" s="63" t="s">
        <v>11</v>
      </c>
      <c r="D244" s="63" t="s">
        <v>231</v>
      </c>
      <c r="E244" s="63" t="s">
        <v>383</v>
      </c>
      <c r="F244" s="63" t="s">
        <v>1342</v>
      </c>
      <c r="G244" s="283">
        <v>476</v>
      </c>
      <c r="H244" s="283" t="s">
        <v>1997</v>
      </c>
      <c r="I244" s="283">
        <v>409</v>
      </c>
      <c r="J244" s="283" t="s">
        <v>1997</v>
      </c>
      <c r="K244" s="283">
        <v>398</v>
      </c>
      <c r="L244" s="283" t="s">
        <v>1997</v>
      </c>
      <c r="M244" s="283">
        <v>11</v>
      </c>
      <c r="N244" s="283" t="s">
        <v>1764</v>
      </c>
      <c r="O244" s="283">
        <v>67</v>
      </c>
      <c r="P244" s="283" t="s">
        <v>1997</v>
      </c>
      <c r="Q244" s="283"/>
      <c r="R244" s="283"/>
      <c r="S244" s="283"/>
      <c r="T244" s="230"/>
      <c r="U244" s="230"/>
      <c r="V244" s="230"/>
      <c r="W244" s="230"/>
    </row>
    <row r="245" spans="1:23" ht="14.5" customHeight="1" x14ac:dyDescent="0.35">
      <c r="A245" s="63" t="s">
        <v>234</v>
      </c>
      <c r="B245" s="63">
        <v>2021</v>
      </c>
      <c r="C245" s="63" t="s">
        <v>11</v>
      </c>
      <c r="D245" s="63" t="s">
        <v>231</v>
      </c>
      <c r="E245" s="63" t="s">
        <v>384</v>
      </c>
      <c r="F245" s="63" t="s">
        <v>1342</v>
      </c>
      <c r="G245" s="283">
        <v>464</v>
      </c>
      <c r="H245" s="283" t="s">
        <v>1997</v>
      </c>
      <c r="I245" s="283">
        <v>396</v>
      </c>
      <c r="J245" s="283" t="s">
        <v>1997</v>
      </c>
      <c r="K245" s="283">
        <v>385</v>
      </c>
      <c r="L245" s="283" t="s">
        <v>1997</v>
      </c>
      <c r="M245" s="283">
        <v>11</v>
      </c>
      <c r="N245" s="283" t="s">
        <v>1764</v>
      </c>
      <c r="O245" s="283">
        <v>69</v>
      </c>
      <c r="P245" s="283" t="s">
        <v>1997</v>
      </c>
      <c r="Q245" s="283"/>
      <c r="R245" s="283"/>
      <c r="S245" s="283"/>
      <c r="T245" s="230"/>
      <c r="U245" s="230"/>
      <c r="V245" s="230"/>
      <c r="W245" s="230"/>
    </row>
    <row r="246" spans="1:23" ht="14.5" customHeight="1" x14ac:dyDescent="0.35">
      <c r="A246" s="63" t="s">
        <v>234</v>
      </c>
      <c r="B246" s="63">
        <v>2021</v>
      </c>
      <c r="C246" s="63" t="s">
        <v>11</v>
      </c>
      <c r="D246" s="63" t="s">
        <v>231</v>
      </c>
      <c r="E246" s="63" t="s">
        <v>385</v>
      </c>
      <c r="F246" s="63" t="s">
        <v>1342</v>
      </c>
      <c r="G246" s="283">
        <v>487</v>
      </c>
      <c r="H246" s="283" t="s">
        <v>1997</v>
      </c>
      <c r="I246" s="283">
        <v>411</v>
      </c>
      <c r="J246" s="283" t="s">
        <v>1997</v>
      </c>
      <c r="K246" s="283">
        <v>401</v>
      </c>
      <c r="L246" s="283" t="s">
        <v>1997</v>
      </c>
      <c r="M246" s="283">
        <v>10</v>
      </c>
      <c r="N246" s="283" t="s">
        <v>1764</v>
      </c>
      <c r="O246" s="283">
        <v>76</v>
      </c>
      <c r="P246" s="283" t="s">
        <v>1997</v>
      </c>
      <c r="Q246" s="283"/>
      <c r="R246" s="283"/>
      <c r="S246" s="283"/>
      <c r="T246" s="230"/>
      <c r="U246" s="230"/>
      <c r="V246" s="230"/>
      <c r="W246" s="230"/>
    </row>
    <row r="247" spans="1:23" ht="14.5" customHeight="1" x14ac:dyDescent="0.35">
      <c r="A247" s="63" t="s">
        <v>234</v>
      </c>
      <c r="B247" s="63">
        <v>2021</v>
      </c>
      <c r="C247" s="63" t="s">
        <v>11</v>
      </c>
      <c r="D247" s="63" t="s">
        <v>231</v>
      </c>
      <c r="E247" s="63" t="s">
        <v>386</v>
      </c>
      <c r="F247" s="63" t="s">
        <v>1342</v>
      </c>
      <c r="G247" s="283">
        <v>493</v>
      </c>
      <c r="H247" s="283" t="s">
        <v>1997</v>
      </c>
      <c r="I247" s="283">
        <v>423</v>
      </c>
      <c r="J247" s="283" t="s">
        <v>1997</v>
      </c>
      <c r="K247" s="283">
        <v>413</v>
      </c>
      <c r="L247" s="283" t="s">
        <v>1997</v>
      </c>
      <c r="M247" s="283">
        <v>10</v>
      </c>
      <c r="N247" s="283" t="s">
        <v>1764</v>
      </c>
      <c r="O247" s="283">
        <v>70</v>
      </c>
      <c r="P247" s="283" t="s">
        <v>1997</v>
      </c>
      <c r="Q247" s="283"/>
      <c r="R247" s="283"/>
      <c r="S247" s="283"/>
      <c r="T247" s="230"/>
      <c r="U247" s="230"/>
      <c r="V247" s="230"/>
      <c r="W247" s="230"/>
    </row>
    <row r="248" spans="1:23" ht="14.5" customHeight="1" x14ac:dyDescent="0.35">
      <c r="A248" s="63" t="s">
        <v>234</v>
      </c>
      <c r="B248" s="63">
        <v>2021</v>
      </c>
      <c r="C248" s="63" t="s">
        <v>11</v>
      </c>
      <c r="D248" s="63" t="s">
        <v>231</v>
      </c>
      <c r="E248" s="63" t="s">
        <v>387</v>
      </c>
      <c r="F248" s="63" t="s">
        <v>1342</v>
      </c>
      <c r="G248" s="283">
        <v>537</v>
      </c>
      <c r="H248" s="283" t="s">
        <v>1997</v>
      </c>
      <c r="I248" s="283">
        <v>462</v>
      </c>
      <c r="J248" s="283" t="s">
        <v>1997</v>
      </c>
      <c r="K248" s="283">
        <v>452</v>
      </c>
      <c r="L248" s="283" t="s">
        <v>1997</v>
      </c>
      <c r="M248" s="283">
        <v>10</v>
      </c>
      <c r="N248" s="283" t="s">
        <v>1764</v>
      </c>
      <c r="O248" s="283">
        <v>76</v>
      </c>
      <c r="P248" s="283" t="s">
        <v>1997</v>
      </c>
      <c r="Q248" s="283"/>
      <c r="R248" s="283"/>
      <c r="S248" s="283"/>
      <c r="T248" s="230"/>
      <c r="U248" s="230"/>
      <c r="V248" s="230"/>
      <c r="W248" s="230"/>
    </row>
    <row r="249" spans="1:23" ht="14.5" customHeight="1" x14ac:dyDescent="0.35">
      <c r="A249" s="63" t="s">
        <v>234</v>
      </c>
      <c r="B249" s="63">
        <v>2021</v>
      </c>
      <c r="C249" s="63" t="s">
        <v>11</v>
      </c>
      <c r="D249" s="63" t="s">
        <v>231</v>
      </c>
      <c r="E249" s="63" t="s">
        <v>436</v>
      </c>
      <c r="F249" s="63" t="s">
        <v>1342</v>
      </c>
      <c r="G249" s="283">
        <v>2458</v>
      </c>
      <c r="H249" s="283" t="s">
        <v>1997</v>
      </c>
      <c r="I249" s="283">
        <v>2101</v>
      </c>
      <c r="J249" s="283" t="s">
        <v>1997</v>
      </c>
      <c r="K249" s="283">
        <v>2049</v>
      </c>
      <c r="L249" s="283" t="s">
        <v>1997</v>
      </c>
      <c r="M249" s="283">
        <v>52</v>
      </c>
      <c r="N249" s="283" t="s">
        <v>1997</v>
      </c>
      <c r="O249" s="283">
        <v>357</v>
      </c>
      <c r="P249" s="283" t="s">
        <v>1997</v>
      </c>
      <c r="Q249" s="283"/>
      <c r="R249" s="283"/>
      <c r="S249" s="283"/>
      <c r="T249" s="230"/>
      <c r="U249" s="230"/>
      <c r="V249" s="230"/>
      <c r="W249" s="230"/>
    </row>
    <row r="250" spans="1:23" ht="14.5" customHeight="1" x14ac:dyDescent="0.35">
      <c r="A250" s="63" t="s">
        <v>234</v>
      </c>
      <c r="B250" s="63">
        <v>2021</v>
      </c>
      <c r="C250" s="63" t="s">
        <v>11</v>
      </c>
      <c r="D250" s="63" t="s">
        <v>231</v>
      </c>
      <c r="E250" s="63" t="s">
        <v>388</v>
      </c>
      <c r="F250" s="63" t="s">
        <v>1342</v>
      </c>
      <c r="G250" s="283">
        <v>568</v>
      </c>
      <c r="H250" s="283" t="s">
        <v>1997</v>
      </c>
      <c r="I250" s="283">
        <v>484</v>
      </c>
      <c r="J250" s="283" t="s">
        <v>1997</v>
      </c>
      <c r="K250" s="283">
        <v>475</v>
      </c>
      <c r="L250" s="283" t="s">
        <v>1997</v>
      </c>
      <c r="M250" s="283">
        <v>9</v>
      </c>
      <c r="N250" s="283" t="s">
        <v>1764</v>
      </c>
      <c r="O250" s="283">
        <v>84</v>
      </c>
      <c r="P250" s="283" t="s">
        <v>1997</v>
      </c>
      <c r="Q250" s="283"/>
      <c r="R250" s="283"/>
      <c r="S250" s="283"/>
      <c r="T250" s="230"/>
      <c r="U250" s="230"/>
      <c r="V250" s="230"/>
      <c r="W250" s="230"/>
    </row>
    <row r="251" spans="1:23" ht="14.5" customHeight="1" x14ac:dyDescent="0.35">
      <c r="A251" s="63" t="s">
        <v>234</v>
      </c>
      <c r="B251" s="63">
        <v>2021</v>
      </c>
      <c r="C251" s="63" t="s">
        <v>11</v>
      </c>
      <c r="D251" s="63" t="s">
        <v>231</v>
      </c>
      <c r="E251" s="63" t="s">
        <v>389</v>
      </c>
      <c r="F251" s="63" t="s">
        <v>1342</v>
      </c>
      <c r="G251" s="283">
        <v>590</v>
      </c>
      <c r="H251" s="283" t="s">
        <v>1997</v>
      </c>
      <c r="I251" s="283">
        <v>499</v>
      </c>
      <c r="J251" s="283" t="s">
        <v>1997</v>
      </c>
      <c r="K251" s="283">
        <v>488</v>
      </c>
      <c r="L251" s="283" t="s">
        <v>1997</v>
      </c>
      <c r="M251" s="283">
        <v>12</v>
      </c>
      <c r="N251" s="283" t="s">
        <v>1997</v>
      </c>
      <c r="O251" s="283">
        <v>91</v>
      </c>
      <c r="P251" s="283" t="s">
        <v>1997</v>
      </c>
      <c r="Q251" s="283"/>
      <c r="R251" s="283"/>
      <c r="S251" s="283"/>
      <c r="T251" s="230"/>
      <c r="U251" s="230"/>
      <c r="V251" s="230"/>
      <c r="W251" s="230"/>
    </row>
    <row r="252" spans="1:23" ht="14.5" customHeight="1" x14ac:dyDescent="0.35">
      <c r="A252" s="63" t="s">
        <v>234</v>
      </c>
      <c r="B252" s="63">
        <v>2021</v>
      </c>
      <c r="C252" s="63" t="s">
        <v>11</v>
      </c>
      <c r="D252" s="63" t="s">
        <v>231</v>
      </c>
      <c r="E252" s="63" t="s">
        <v>390</v>
      </c>
      <c r="F252" s="63" t="s">
        <v>1342</v>
      </c>
      <c r="G252" s="283">
        <v>634</v>
      </c>
      <c r="H252" s="283" t="s">
        <v>1997</v>
      </c>
      <c r="I252" s="283">
        <v>534</v>
      </c>
      <c r="J252" s="283" t="s">
        <v>1997</v>
      </c>
      <c r="K252" s="283">
        <v>523</v>
      </c>
      <c r="L252" s="283" t="s">
        <v>1997</v>
      </c>
      <c r="M252" s="283">
        <v>10</v>
      </c>
      <c r="N252" s="283" t="s">
        <v>1764</v>
      </c>
      <c r="O252" s="283">
        <v>101</v>
      </c>
      <c r="P252" s="283" t="s">
        <v>1997</v>
      </c>
      <c r="Q252" s="283"/>
      <c r="R252" s="283"/>
      <c r="S252" s="283"/>
      <c r="T252" s="230"/>
      <c r="U252" s="230"/>
      <c r="V252" s="230"/>
      <c r="W252" s="230"/>
    </row>
    <row r="253" spans="1:23" ht="14.5" customHeight="1" x14ac:dyDescent="0.35">
      <c r="A253" s="63" t="s">
        <v>234</v>
      </c>
      <c r="B253" s="63">
        <v>2021</v>
      </c>
      <c r="C253" s="63" t="s">
        <v>11</v>
      </c>
      <c r="D253" s="63" t="s">
        <v>231</v>
      </c>
      <c r="E253" s="63" t="s">
        <v>391</v>
      </c>
      <c r="F253" s="63" t="s">
        <v>1342</v>
      </c>
      <c r="G253" s="283">
        <v>655</v>
      </c>
      <c r="H253" s="283" t="s">
        <v>1997</v>
      </c>
      <c r="I253" s="283">
        <v>547</v>
      </c>
      <c r="J253" s="283" t="s">
        <v>1997</v>
      </c>
      <c r="K253" s="283">
        <v>535</v>
      </c>
      <c r="L253" s="283" t="s">
        <v>1997</v>
      </c>
      <c r="M253" s="283">
        <v>12</v>
      </c>
      <c r="N253" s="283" t="s">
        <v>1997</v>
      </c>
      <c r="O253" s="283">
        <v>108</v>
      </c>
      <c r="P253" s="283" t="s">
        <v>1997</v>
      </c>
      <c r="Q253" s="283"/>
      <c r="R253" s="283"/>
      <c r="S253" s="283"/>
      <c r="T253" s="230"/>
      <c r="U253" s="230"/>
      <c r="V253" s="230"/>
      <c r="W253" s="230"/>
    </row>
    <row r="254" spans="1:23" ht="14.5" customHeight="1" x14ac:dyDescent="0.35">
      <c r="A254" s="63" t="s">
        <v>234</v>
      </c>
      <c r="B254" s="63">
        <v>2021</v>
      </c>
      <c r="C254" s="63" t="s">
        <v>11</v>
      </c>
      <c r="D254" s="63" t="s">
        <v>231</v>
      </c>
      <c r="E254" s="63" t="s">
        <v>392</v>
      </c>
      <c r="F254" s="63" t="s">
        <v>1342</v>
      </c>
      <c r="G254" s="283">
        <v>671</v>
      </c>
      <c r="H254" s="283" t="s">
        <v>1997</v>
      </c>
      <c r="I254" s="283">
        <v>560</v>
      </c>
      <c r="J254" s="283" t="s">
        <v>1997</v>
      </c>
      <c r="K254" s="283">
        <v>545</v>
      </c>
      <c r="L254" s="283" t="s">
        <v>1997</v>
      </c>
      <c r="M254" s="283">
        <v>15</v>
      </c>
      <c r="N254" s="283" t="s">
        <v>1997</v>
      </c>
      <c r="O254" s="283">
        <v>111</v>
      </c>
      <c r="P254" s="283" t="s">
        <v>1997</v>
      </c>
      <c r="Q254" s="283"/>
      <c r="R254" s="283"/>
      <c r="S254" s="283"/>
      <c r="T254" s="230"/>
      <c r="U254" s="230"/>
      <c r="V254" s="230"/>
      <c r="W254" s="230"/>
    </row>
    <row r="255" spans="1:23" ht="14.5" customHeight="1" x14ac:dyDescent="0.35">
      <c r="A255" s="63" t="s">
        <v>234</v>
      </c>
      <c r="B255" s="63">
        <v>2021</v>
      </c>
      <c r="C255" s="63" t="s">
        <v>11</v>
      </c>
      <c r="D255" s="63" t="s">
        <v>231</v>
      </c>
      <c r="E255" s="63" t="s">
        <v>76</v>
      </c>
      <c r="F255" s="63" t="s">
        <v>1342</v>
      </c>
      <c r="G255" s="283">
        <v>3118</v>
      </c>
      <c r="H255" s="283" t="s">
        <v>1997</v>
      </c>
      <c r="I255" s="283">
        <v>2624</v>
      </c>
      <c r="J255" s="283" t="s">
        <v>1997</v>
      </c>
      <c r="K255" s="283">
        <v>2566</v>
      </c>
      <c r="L255" s="283" t="s">
        <v>1997</v>
      </c>
      <c r="M255" s="283">
        <v>58</v>
      </c>
      <c r="N255" s="283" t="s">
        <v>1997</v>
      </c>
      <c r="O255" s="283">
        <v>494</v>
      </c>
      <c r="P255" s="283" t="s">
        <v>1997</v>
      </c>
      <c r="Q255" s="283"/>
      <c r="R255" s="283"/>
      <c r="S255" s="283"/>
      <c r="T255" s="230"/>
      <c r="U255" s="230"/>
      <c r="V255" s="230"/>
      <c r="W255" s="230"/>
    </row>
    <row r="256" spans="1:23" ht="14.5" customHeight="1" x14ac:dyDescent="0.35">
      <c r="A256" s="63" t="s">
        <v>234</v>
      </c>
      <c r="B256" s="63">
        <v>2021</v>
      </c>
      <c r="C256" s="63" t="s">
        <v>11</v>
      </c>
      <c r="D256" s="63" t="s">
        <v>231</v>
      </c>
      <c r="E256" s="63" t="s">
        <v>393</v>
      </c>
      <c r="F256" s="63" t="s">
        <v>1342</v>
      </c>
      <c r="G256" s="283">
        <v>690</v>
      </c>
      <c r="H256" s="283" t="s">
        <v>1997</v>
      </c>
      <c r="I256" s="283">
        <v>564</v>
      </c>
      <c r="J256" s="283" t="s">
        <v>1997</v>
      </c>
      <c r="K256" s="283">
        <v>551</v>
      </c>
      <c r="L256" s="283" t="s">
        <v>1997</v>
      </c>
      <c r="M256" s="283">
        <v>14</v>
      </c>
      <c r="N256" s="283" t="s">
        <v>1997</v>
      </c>
      <c r="O256" s="283">
        <v>125</v>
      </c>
      <c r="P256" s="283" t="s">
        <v>1997</v>
      </c>
      <c r="Q256" s="283"/>
      <c r="R256" s="283"/>
      <c r="S256" s="283"/>
      <c r="T256" s="230"/>
      <c r="U256" s="230"/>
      <c r="V256" s="230"/>
      <c r="W256" s="230"/>
    </row>
    <row r="257" spans="1:23" ht="14.5" customHeight="1" x14ac:dyDescent="0.35">
      <c r="A257" s="63" t="s">
        <v>234</v>
      </c>
      <c r="B257" s="63">
        <v>2021</v>
      </c>
      <c r="C257" s="63" t="s">
        <v>11</v>
      </c>
      <c r="D257" s="63" t="s">
        <v>231</v>
      </c>
      <c r="E257" s="63" t="s">
        <v>394</v>
      </c>
      <c r="F257" s="63" t="s">
        <v>1342</v>
      </c>
      <c r="G257" s="283">
        <v>686</v>
      </c>
      <c r="H257" s="283" t="s">
        <v>1997</v>
      </c>
      <c r="I257" s="283">
        <v>556</v>
      </c>
      <c r="J257" s="283" t="s">
        <v>1997</v>
      </c>
      <c r="K257" s="283">
        <v>542</v>
      </c>
      <c r="L257" s="283" t="s">
        <v>1997</v>
      </c>
      <c r="M257" s="283">
        <v>14</v>
      </c>
      <c r="N257" s="283" t="s">
        <v>1997</v>
      </c>
      <c r="O257" s="283">
        <v>130</v>
      </c>
      <c r="P257" s="283" t="s">
        <v>1997</v>
      </c>
      <c r="Q257" s="283"/>
      <c r="R257" s="283"/>
      <c r="S257" s="283"/>
      <c r="T257" s="230"/>
      <c r="U257" s="230"/>
      <c r="V257" s="230"/>
      <c r="W257" s="230"/>
    </row>
    <row r="258" spans="1:23" ht="14.5" customHeight="1" x14ac:dyDescent="0.35">
      <c r="A258" s="63" t="s">
        <v>234</v>
      </c>
      <c r="B258" s="63">
        <v>2021</v>
      </c>
      <c r="C258" s="63" t="s">
        <v>11</v>
      </c>
      <c r="D258" s="63" t="s">
        <v>231</v>
      </c>
      <c r="E258" s="63" t="s">
        <v>395</v>
      </c>
      <c r="F258" s="63" t="s">
        <v>1342</v>
      </c>
      <c r="G258" s="283">
        <v>689</v>
      </c>
      <c r="H258" s="283" t="s">
        <v>1997</v>
      </c>
      <c r="I258" s="283">
        <v>547</v>
      </c>
      <c r="J258" s="283" t="s">
        <v>1997</v>
      </c>
      <c r="K258" s="283">
        <v>535</v>
      </c>
      <c r="L258" s="283" t="s">
        <v>1997</v>
      </c>
      <c r="M258" s="283">
        <v>12</v>
      </c>
      <c r="N258" s="283" t="s">
        <v>1997</v>
      </c>
      <c r="O258" s="283">
        <v>142</v>
      </c>
      <c r="P258" s="283" t="s">
        <v>1997</v>
      </c>
      <c r="Q258" s="283"/>
      <c r="R258" s="283"/>
      <c r="S258" s="283"/>
      <c r="T258" s="230"/>
      <c r="U258" s="230"/>
      <c r="V258" s="230"/>
      <c r="W258" s="230"/>
    </row>
    <row r="259" spans="1:23" ht="14.5" customHeight="1" x14ac:dyDescent="0.35">
      <c r="A259" s="63" t="s">
        <v>234</v>
      </c>
      <c r="B259" s="63">
        <v>2021</v>
      </c>
      <c r="C259" s="63" t="s">
        <v>11</v>
      </c>
      <c r="D259" s="63" t="s">
        <v>231</v>
      </c>
      <c r="E259" s="63" t="s">
        <v>396</v>
      </c>
      <c r="F259" s="63" t="s">
        <v>1342</v>
      </c>
      <c r="G259" s="283">
        <v>663</v>
      </c>
      <c r="H259" s="283" t="s">
        <v>1997</v>
      </c>
      <c r="I259" s="283">
        <v>518</v>
      </c>
      <c r="J259" s="283" t="s">
        <v>1997</v>
      </c>
      <c r="K259" s="283">
        <v>506</v>
      </c>
      <c r="L259" s="283" t="s">
        <v>1997</v>
      </c>
      <c r="M259" s="283">
        <v>12</v>
      </c>
      <c r="N259" s="283" t="s">
        <v>1997</v>
      </c>
      <c r="O259" s="283">
        <v>145</v>
      </c>
      <c r="P259" s="283" t="s">
        <v>1997</v>
      </c>
      <c r="Q259" s="283"/>
      <c r="R259" s="283"/>
      <c r="S259" s="283"/>
      <c r="T259" s="230"/>
      <c r="U259" s="230"/>
      <c r="V259" s="230"/>
      <c r="W259" s="230"/>
    </row>
    <row r="260" spans="1:23" ht="14.5" customHeight="1" x14ac:dyDescent="0.35">
      <c r="A260" s="63" t="s">
        <v>234</v>
      </c>
      <c r="B260" s="63">
        <v>2021</v>
      </c>
      <c r="C260" s="63" t="s">
        <v>11</v>
      </c>
      <c r="D260" s="63" t="s">
        <v>231</v>
      </c>
      <c r="E260" s="63" t="s">
        <v>397</v>
      </c>
      <c r="F260" s="63" t="s">
        <v>1342</v>
      </c>
      <c r="G260" s="283">
        <v>657</v>
      </c>
      <c r="H260" s="283" t="s">
        <v>1997</v>
      </c>
      <c r="I260" s="283">
        <v>495</v>
      </c>
      <c r="J260" s="283" t="s">
        <v>1997</v>
      </c>
      <c r="K260" s="283">
        <v>484</v>
      </c>
      <c r="L260" s="283" t="s">
        <v>1997</v>
      </c>
      <c r="M260" s="283">
        <v>11</v>
      </c>
      <c r="N260" s="283" t="s">
        <v>1997</v>
      </c>
      <c r="O260" s="283">
        <v>162</v>
      </c>
      <c r="P260" s="283" t="s">
        <v>1997</v>
      </c>
      <c r="Q260" s="283"/>
      <c r="R260" s="283"/>
      <c r="S260" s="283"/>
      <c r="T260" s="230"/>
      <c r="U260" s="230"/>
      <c r="V260" s="230"/>
      <c r="W260" s="230"/>
    </row>
    <row r="261" spans="1:23" ht="14.5" customHeight="1" x14ac:dyDescent="0.35">
      <c r="A261" s="63" t="s">
        <v>234</v>
      </c>
      <c r="B261" s="63">
        <v>2021</v>
      </c>
      <c r="C261" s="63" t="s">
        <v>11</v>
      </c>
      <c r="D261" s="63" t="s">
        <v>231</v>
      </c>
      <c r="E261" s="63" t="s">
        <v>77</v>
      </c>
      <c r="F261" s="63" t="s">
        <v>1342</v>
      </c>
      <c r="G261" s="283">
        <v>3385</v>
      </c>
      <c r="H261" s="283" t="s">
        <v>1997</v>
      </c>
      <c r="I261" s="283">
        <v>2681</v>
      </c>
      <c r="J261" s="283" t="s">
        <v>1997</v>
      </c>
      <c r="K261" s="283">
        <v>2617</v>
      </c>
      <c r="L261" s="283" t="s">
        <v>1997</v>
      </c>
      <c r="M261" s="283">
        <v>64</v>
      </c>
      <c r="N261" s="283" t="s">
        <v>1997</v>
      </c>
      <c r="O261" s="283">
        <v>704</v>
      </c>
      <c r="P261" s="283" t="s">
        <v>1997</v>
      </c>
      <c r="Q261" s="283"/>
      <c r="R261" s="283"/>
      <c r="S261" s="283"/>
      <c r="T261" s="230"/>
      <c r="U261" s="230"/>
      <c r="V261" s="230"/>
      <c r="W261" s="230"/>
    </row>
    <row r="262" spans="1:23" ht="14.5" customHeight="1" x14ac:dyDescent="0.35">
      <c r="A262" s="63" t="s">
        <v>234</v>
      </c>
      <c r="B262" s="63">
        <v>2021</v>
      </c>
      <c r="C262" s="63" t="s">
        <v>11</v>
      </c>
      <c r="D262" s="63" t="s">
        <v>231</v>
      </c>
      <c r="E262" s="63" t="s">
        <v>398</v>
      </c>
      <c r="F262" s="63" t="s">
        <v>1342</v>
      </c>
      <c r="G262" s="283">
        <v>633</v>
      </c>
      <c r="H262" s="283" t="s">
        <v>1997</v>
      </c>
      <c r="I262" s="283">
        <v>464</v>
      </c>
      <c r="J262" s="283" t="s">
        <v>1997</v>
      </c>
      <c r="K262" s="283">
        <v>450</v>
      </c>
      <c r="L262" s="283" t="s">
        <v>1997</v>
      </c>
      <c r="M262" s="283">
        <v>14</v>
      </c>
      <c r="N262" s="283" t="s">
        <v>1997</v>
      </c>
      <c r="O262" s="283">
        <v>169</v>
      </c>
      <c r="P262" s="283" t="s">
        <v>1997</v>
      </c>
      <c r="Q262" s="283"/>
      <c r="R262" s="283"/>
      <c r="S262" s="283"/>
      <c r="T262" s="230"/>
      <c r="U262" s="230"/>
      <c r="V262" s="230"/>
      <c r="W262" s="230"/>
    </row>
    <row r="263" spans="1:23" ht="14.5" customHeight="1" x14ac:dyDescent="0.35">
      <c r="A263" s="63" t="s">
        <v>234</v>
      </c>
      <c r="B263" s="63">
        <v>2021</v>
      </c>
      <c r="C263" s="63" t="s">
        <v>11</v>
      </c>
      <c r="D263" s="63" t="s">
        <v>231</v>
      </c>
      <c r="E263" s="63" t="s">
        <v>399</v>
      </c>
      <c r="F263" s="63" t="s">
        <v>1342</v>
      </c>
      <c r="G263" s="283">
        <v>608</v>
      </c>
      <c r="H263" s="283" t="s">
        <v>1997</v>
      </c>
      <c r="I263" s="283">
        <v>421</v>
      </c>
      <c r="J263" s="283" t="s">
        <v>1997</v>
      </c>
      <c r="K263" s="283">
        <v>408</v>
      </c>
      <c r="L263" s="283" t="s">
        <v>1997</v>
      </c>
      <c r="M263" s="283">
        <v>13</v>
      </c>
      <c r="N263" s="283" t="s">
        <v>1997</v>
      </c>
      <c r="O263" s="283">
        <v>187</v>
      </c>
      <c r="P263" s="283" t="s">
        <v>1997</v>
      </c>
      <c r="Q263" s="283"/>
      <c r="R263" s="283"/>
      <c r="S263" s="283"/>
      <c r="T263" s="230"/>
      <c r="U263" s="230"/>
      <c r="V263" s="230"/>
      <c r="W263" s="230"/>
    </row>
    <row r="264" spans="1:23" ht="14.5" customHeight="1" x14ac:dyDescent="0.35">
      <c r="A264" s="63" t="s">
        <v>234</v>
      </c>
      <c r="B264" s="63">
        <v>2021</v>
      </c>
      <c r="C264" s="63" t="s">
        <v>11</v>
      </c>
      <c r="D264" s="63" t="s">
        <v>231</v>
      </c>
      <c r="E264" s="63" t="s">
        <v>400</v>
      </c>
      <c r="F264" s="63" t="s">
        <v>1342</v>
      </c>
      <c r="G264" s="283">
        <v>595</v>
      </c>
      <c r="H264" s="283" t="s">
        <v>1997</v>
      </c>
      <c r="I264" s="283">
        <v>382</v>
      </c>
      <c r="J264" s="283" t="s">
        <v>1997</v>
      </c>
      <c r="K264" s="283">
        <v>370</v>
      </c>
      <c r="L264" s="283" t="s">
        <v>1997</v>
      </c>
      <c r="M264" s="283">
        <v>12</v>
      </c>
      <c r="N264" s="283" t="s">
        <v>1997</v>
      </c>
      <c r="O264" s="283">
        <v>213</v>
      </c>
      <c r="P264" s="283" t="s">
        <v>1997</v>
      </c>
      <c r="Q264" s="283"/>
      <c r="R264" s="283"/>
      <c r="S264" s="283"/>
      <c r="T264" s="230"/>
      <c r="U264" s="230"/>
      <c r="V264" s="230"/>
      <c r="W264" s="230"/>
    </row>
    <row r="265" spans="1:23" ht="14.5" customHeight="1" x14ac:dyDescent="0.35">
      <c r="A265" s="63" t="s">
        <v>234</v>
      </c>
      <c r="B265" s="63">
        <v>2021</v>
      </c>
      <c r="C265" s="63" t="s">
        <v>11</v>
      </c>
      <c r="D265" s="63" t="s">
        <v>231</v>
      </c>
      <c r="E265" s="63" t="s">
        <v>401</v>
      </c>
      <c r="F265" s="63" t="s">
        <v>1342</v>
      </c>
      <c r="G265" s="283">
        <v>564</v>
      </c>
      <c r="H265" s="283" t="s">
        <v>1997</v>
      </c>
      <c r="I265" s="283">
        <v>287</v>
      </c>
      <c r="J265" s="283" t="s">
        <v>1997</v>
      </c>
      <c r="K265" s="283">
        <v>278</v>
      </c>
      <c r="L265" s="283" t="s">
        <v>1997</v>
      </c>
      <c r="M265" s="283">
        <v>9</v>
      </c>
      <c r="N265" s="283" t="s">
        <v>1764</v>
      </c>
      <c r="O265" s="283">
        <v>277</v>
      </c>
      <c r="P265" s="283" t="s">
        <v>1997</v>
      </c>
      <c r="Q265" s="283"/>
      <c r="R265" s="283"/>
      <c r="S265" s="283"/>
      <c r="T265" s="230"/>
      <c r="U265" s="230"/>
      <c r="V265" s="230"/>
      <c r="W265" s="230"/>
    </row>
    <row r="266" spans="1:23" ht="14.5" customHeight="1" x14ac:dyDescent="0.35">
      <c r="A266" s="63" t="s">
        <v>234</v>
      </c>
      <c r="B266" s="63">
        <v>2021</v>
      </c>
      <c r="C266" s="63" t="s">
        <v>11</v>
      </c>
      <c r="D266" s="63" t="s">
        <v>231</v>
      </c>
      <c r="E266" s="63" t="s">
        <v>402</v>
      </c>
      <c r="F266" s="63" t="s">
        <v>1342</v>
      </c>
      <c r="G266" s="283">
        <v>545</v>
      </c>
      <c r="H266" s="283" t="s">
        <v>1997</v>
      </c>
      <c r="I266" s="283">
        <v>183</v>
      </c>
      <c r="J266" s="283" t="s">
        <v>1997</v>
      </c>
      <c r="K266" s="283">
        <v>178</v>
      </c>
      <c r="L266" s="283" t="s">
        <v>1997</v>
      </c>
      <c r="M266" s="283" t="s">
        <v>219</v>
      </c>
      <c r="N266" s="283" t="s">
        <v>219</v>
      </c>
      <c r="O266" s="283">
        <v>361</v>
      </c>
      <c r="P266" s="283" t="s">
        <v>1997</v>
      </c>
      <c r="Q266" s="283"/>
      <c r="R266" s="283"/>
      <c r="S266" s="283"/>
      <c r="T266" s="230"/>
      <c r="U266" s="230"/>
      <c r="V266" s="230"/>
      <c r="W266" s="230"/>
    </row>
    <row r="267" spans="1:23" ht="14.5" customHeight="1" x14ac:dyDescent="0.35">
      <c r="A267" s="63" t="s">
        <v>234</v>
      </c>
      <c r="B267" s="63">
        <v>2021</v>
      </c>
      <c r="C267" s="63" t="s">
        <v>11</v>
      </c>
      <c r="D267" s="63" t="s">
        <v>231</v>
      </c>
      <c r="E267" s="63" t="s">
        <v>78</v>
      </c>
      <c r="F267" s="63" t="s">
        <v>1342</v>
      </c>
      <c r="G267" s="283">
        <v>2945</v>
      </c>
      <c r="H267" s="283" t="s">
        <v>1997</v>
      </c>
      <c r="I267" s="283">
        <v>1737</v>
      </c>
      <c r="J267" s="283" t="s">
        <v>1997</v>
      </c>
      <c r="K267" s="283">
        <v>1683</v>
      </c>
      <c r="L267" s="283" t="s">
        <v>1997</v>
      </c>
      <c r="M267" s="283">
        <v>54</v>
      </c>
      <c r="N267" s="283" t="s">
        <v>1997</v>
      </c>
      <c r="O267" s="283">
        <v>1208</v>
      </c>
      <c r="P267" s="283" t="s">
        <v>1997</v>
      </c>
      <c r="Q267" s="283"/>
      <c r="R267" s="283"/>
      <c r="S267" s="283"/>
      <c r="T267" s="230"/>
      <c r="U267" s="230"/>
      <c r="V267" s="230"/>
      <c r="W267" s="230"/>
    </row>
    <row r="268" spans="1:23" ht="14.5" customHeight="1" x14ac:dyDescent="0.35">
      <c r="A268" s="63" t="s">
        <v>234</v>
      </c>
      <c r="B268" s="63">
        <v>2021</v>
      </c>
      <c r="C268" s="63" t="s">
        <v>11</v>
      </c>
      <c r="D268" s="63" t="s">
        <v>231</v>
      </c>
      <c r="E268" s="63" t="s">
        <v>403</v>
      </c>
      <c r="F268" s="63" t="s">
        <v>1342</v>
      </c>
      <c r="G268" s="283">
        <v>528</v>
      </c>
      <c r="H268" s="283" t="s">
        <v>1997</v>
      </c>
      <c r="I268" s="283">
        <v>132</v>
      </c>
      <c r="J268" s="283" t="s">
        <v>1997</v>
      </c>
      <c r="K268" s="283">
        <v>129</v>
      </c>
      <c r="L268" s="283" t="s">
        <v>1997</v>
      </c>
      <c r="M268" s="283" t="s">
        <v>219</v>
      </c>
      <c r="N268" s="283" t="s">
        <v>219</v>
      </c>
      <c r="O268" s="283">
        <v>396</v>
      </c>
      <c r="P268" s="283" t="s">
        <v>1997</v>
      </c>
      <c r="Q268" s="283"/>
      <c r="R268" s="283"/>
      <c r="S268" s="283"/>
      <c r="T268" s="230"/>
      <c r="U268" s="230"/>
      <c r="V268" s="230"/>
      <c r="W268" s="230"/>
    </row>
    <row r="269" spans="1:23" ht="14.5" customHeight="1" x14ac:dyDescent="0.35">
      <c r="A269" s="63" t="s">
        <v>234</v>
      </c>
      <c r="B269" s="63">
        <v>2021</v>
      </c>
      <c r="C269" s="63" t="s">
        <v>11</v>
      </c>
      <c r="D269" s="63" t="s">
        <v>231</v>
      </c>
      <c r="E269" s="63" t="s">
        <v>404</v>
      </c>
      <c r="F269" s="63" t="s">
        <v>1342</v>
      </c>
      <c r="G269" s="283">
        <v>519</v>
      </c>
      <c r="H269" s="283" t="s">
        <v>1997</v>
      </c>
      <c r="I269" s="283">
        <v>75</v>
      </c>
      <c r="J269" s="283" t="s">
        <v>1997</v>
      </c>
      <c r="K269" s="283">
        <v>73</v>
      </c>
      <c r="L269" s="283" t="s">
        <v>1997</v>
      </c>
      <c r="M269" s="283" t="s">
        <v>219</v>
      </c>
      <c r="N269" s="283" t="s">
        <v>219</v>
      </c>
      <c r="O269" s="283">
        <v>445</v>
      </c>
      <c r="P269" s="283" t="s">
        <v>1997</v>
      </c>
      <c r="Q269" s="283"/>
      <c r="R269" s="283"/>
      <c r="S269" s="283"/>
      <c r="T269" s="230"/>
      <c r="U269" s="230"/>
      <c r="V269" s="230"/>
      <c r="W269" s="230"/>
    </row>
    <row r="270" spans="1:23" ht="14.5" customHeight="1" x14ac:dyDescent="0.35">
      <c r="A270" s="63" t="s">
        <v>234</v>
      </c>
      <c r="B270" s="63">
        <v>2021</v>
      </c>
      <c r="C270" s="63" t="s">
        <v>11</v>
      </c>
      <c r="D270" s="63" t="s">
        <v>231</v>
      </c>
      <c r="E270" s="63" t="s">
        <v>405</v>
      </c>
      <c r="F270" s="63" t="s">
        <v>1342</v>
      </c>
      <c r="G270" s="283">
        <v>498</v>
      </c>
      <c r="H270" s="283" t="s">
        <v>1997</v>
      </c>
      <c r="I270" s="283">
        <v>60</v>
      </c>
      <c r="J270" s="283" t="s">
        <v>1997</v>
      </c>
      <c r="K270" s="283">
        <v>59</v>
      </c>
      <c r="L270" s="283" t="s">
        <v>1997</v>
      </c>
      <c r="M270" s="283" t="s">
        <v>219</v>
      </c>
      <c r="N270" s="283" t="s">
        <v>219</v>
      </c>
      <c r="O270" s="283">
        <v>438</v>
      </c>
      <c r="P270" s="283" t="s">
        <v>1997</v>
      </c>
      <c r="Q270" s="283"/>
      <c r="R270" s="283"/>
      <c r="S270" s="283"/>
      <c r="T270" s="230"/>
      <c r="U270" s="230"/>
      <c r="V270" s="230"/>
      <c r="W270" s="230"/>
    </row>
    <row r="271" spans="1:23" ht="14.5" customHeight="1" x14ac:dyDescent="0.35">
      <c r="A271" s="63" t="s">
        <v>234</v>
      </c>
      <c r="B271" s="63">
        <v>2021</v>
      </c>
      <c r="C271" s="63" t="s">
        <v>11</v>
      </c>
      <c r="D271" s="63" t="s">
        <v>231</v>
      </c>
      <c r="E271" s="63" t="s">
        <v>406</v>
      </c>
      <c r="F271" s="63" t="s">
        <v>1342</v>
      </c>
      <c r="G271" s="283">
        <v>495</v>
      </c>
      <c r="H271" s="283" t="s">
        <v>1997</v>
      </c>
      <c r="I271" s="283">
        <v>52</v>
      </c>
      <c r="J271" s="283" t="s">
        <v>1997</v>
      </c>
      <c r="K271" s="283">
        <v>51</v>
      </c>
      <c r="L271" s="283" t="s">
        <v>1997</v>
      </c>
      <c r="M271" s="283" t="s">
        <v>219</v>
      </c>
      <c r="N271" s="283" t="s">
        <v>219</v>
      </c>
      <c r="O271" s="283">
        <v>443</v>
      </c>
      <c r="P271" s="283" t="s">
        <v>1997</v>
      </c>
      <c r="Q271" s="283"/>
      <c r="R271" s="283"/>
      <c r="S271" s="283"/>
      <c r="T271" s="230"/>
      <c r="U271" s="230"/>
      <c r="V271" s="230"/>
      <c r="W271" s="230"/>
    </row>
    <row r="272" spans="1:23" ht="14.5" customHeight="1" x14ac:dyDescent="0.35">
      <c r="A272" s="63" t="s">
        <v>234</v>
      </c>
      <c r="B272" s="63">
        <v>2021</v>
      </c>
      <c r="C272" s="63" t="s">
        <v>11</v>
      </c>
      <c r="D272" s="63" t="s">
        <v>231</v>
      </c>
      <c r="E272" s="63" t="s">
        <v>407</v>
      </c>
      <c r="F272" s="63" t="s">
        <v>1342</v>
      </c>
      <c r="G272" s="283">
        <v>487</v>
      </c>
      <c r="H272" s="283" t="s">
        <v>1997</v>
      </c>
      <c r="I272" s="283">
        <v>45</v>
      </c>
      <c r="J272" s="283" t="s">
        <v>1997</v>
      </c>
      <c r="K272" s="283">
        <v>44</v>
      </c>
      <c r="L272" s="283" t="s">
        <v>1997</v>
      </c>
      <c r="M272" s="283" t="s">
        <v>219</v>
      </c>
      <c r="N272" s="283" t="s">
        <v>219</v>
      </c>
      <c r="O272" s="283">
        <v>443</v>
      </c>
      <c r="P272" s="283" t="s">
        <v>1997</v>
      </c>
      <c r="Q272" s="283"/>
      <c r="R272" s="283"/>
      <c r="S272" s="283"/>
      <c r="T272" s="230"/>
      <c r="U272" s="230"/>
      <c r="V272" s="230"/>
      <c r="W272" s="230"/>
    </row>
    <row r="273" spans="1:23" ht="14.5" customHeight="1" x14ac:dyDescent="0.35">
      <c r="A273" s="63" t="s">
        <v>234</v>
      </c>
      <c r="B273" s="63">
        <v>2021</v>
      </c>
      <c r="C273" s="63" t="s">
        <v>11</v>
      </c>
      <c r="D273" s="63" t="s">
        <v>231</v>
      </c>
      <c r="E273" s="63" t="s">
        <v>79</v>
      </c>
      <c r="F273" s="63" t="s">
        <v>1342</v>
      </c>
      <c r="G273" s="283">
        <v>2528</v>
      </c>
      <c r="H273" s="283" t="s">
        <v>1997</v>
      </c>
      <c r="I273" s="283">
        <v>363</v>
      </c>
      <c r="J273" s="283" t="s">
        <v>1997</v>
      </c>
      <c r="K273" s="283">
        <v>357</v>
      </c>
      <c r="L273" s="283" t="s">
        <v>1997</v>
      </c>
      <c r="M273" s="283" t="s">
        <v>219</v>
      </c>
      <c r="N273" s="283" t="s">
        <v>219</v>
      </c>
      <c r="O273" s="283">
        <v>2165</v>
      </c>
      <c r="P273" s="283" t="s">
        <v>1997</v>
      </c>
      <c r="Q273" s="283"/>
      <c r="R273" s="283"/>
      <c r="S273" s="283"/>
      <c r="T273" s="230"/>
      <c r="U273" s="230"/>
      <c r="V273" s="230"/>
      <c r="W273" s="230"/>
    </row>
    <row r="274" spans="1:23" ht="14.5" customHeight="1" x14ac:dyDescent="0.35">
      <c r="A274" s="63" t="s">
        <v>234</v>
      </c>
      <c r="B274" s="63">
        <v>2021</v>
      </c>
      <c r="C274" s="63" t="s">
        <v>11</v>
      </c>
      <c r="D274" s="63" t="s">
        <v>231</v>
      </c>
      <c r="E274" s="63" t="s">
        <v>408</v>
      </c>
      <c r="F274" s="63" t="s">
        <v>1342</v>
      </c>
      <c r="G274" s="283">
        <v>482</v>
      </c>
      <c r="H274" s="283" t="s">
        <v>1997</v>
      </c>
      <c r="I274" s="283">
        <v>35</v>
      </c>
      <c r="J274" s="283" t="s">
        <v>1997</v>
      </c>
      <c r="K274" s="283">
        <v>34</v>
      </c>
      <c r="L274" s="283" t="s">
        <v>1997</v>
      </c>
      <c r="M274" s="283" t="s">
        <v>219</v>
      </c>
      <c r="N274" s="283" t="s">
        <v>219</v>
      </c>
      <c r="O274" s="283">
        <v>447</v>
      </c>
      <c r="P274" s="283" t="s">
        <v>1997</v>
      </c>
      <c r="Q274" s="283"/>
      <c r="R274" s="283"/>
      <c r="S274" s="283"/>
      <c r="T274" s="230"/>
      <c r="U274" s="230"/>
      <c r="V274" s="230"/>
      <c r="W274" s="230"/>
    </row>
    <row r="275" spans="1:23" ht="14.5" customHeight="1" x14ac:dyDescent="0.35">
      <c r="A275" s="63" t="s">
        <v>234</v>
      </c>
      <c r="B275" s="63">
        <v>2021</v>
      </c>
      <c r="C275" s="63" t="s">
        <v>11</v>
      </c>
      <c r="D275" s="63" t="s">
        <v>231</v>
      </c>
      <c r="E275" s="63" t="s">
        <v>409</v>
      </c>
      <c r="F275" s="63" t="s">
        <v>1342</v>
      </c>
      <c r="G275" s="283">
        <v>459</v>
      </c>
      <c r="H275" s="283" t="s">
        <v>1997</v>
      </c>
      <c r="I275" s="283">
        <v>26</v>
      </c>
      <c r="J275" s="283" t="s">
        <v>1997</v>
      </c>
      <c r="K275" s="283">
        <v>26</v>
      </c>
      <c r="L275" s="283" t="s">
        <v>1997</v>
      </c>
      <c r="M275" s="283" t="s">
        <v>219</v>
      </c>
      <c r="N275" s="283" t="s">
        <v>219</v>
      </c>
      <c r="O275" s="283">
        <v>434</v>
      </c>
      <c r="P275" s="283" t="s">
        <v>1997</v>
      </c>
      <c r="Q275" s="283"/>
      <c r="R275" s="283"/>
      <c r="S275" s="283"/>
      <c r="T275" s="230"/>
      <c r="U275" s="230"/>
      <c r="V275" s="230"/>
      <c r="W275" s="230"/>
    </row>
    <row r="276" spans="1:23" ht="14.5" customHeight="1" x14ac:dyDescent="0.35">
      <c r="A276" s="63" t="s">
        <v>234</v>
      </c>
      <c r="B276" s="63">
        <v>2021</v>
      </c>
      <c r="C276" s="63" t="s">
        <v>11</v>
      </c>
      <c r="D276" s="63" t="s">
        <v>231</v>
      </c>
      <c r="E276" s="63" t="s">
        <v>410</v>
      </c>
      <c r="F276" s="63" t="s">
        <v>1342</v>
      </c>
      <c r="G276" s="283">
        <v>438</v>
      </c>
      <c r="H276" s="283" t="s">
        <v>1997</v>
      </c>
      <c r="I276" s="283">
        <v>23</v>
      </c>
      <c r="J276" s="283" t="s">
        <v>1997</v>
      </c>
      <c r="K276" s="283">
        <v>23</v>
      </c>
      <c r="L276" s="283" t="s">
        <v>1997</v>
      </c>
      <c r="M276" s="283" t="s">
        <v>219</v>
      </c>
      <c r="N276" s="283" t="s">
        <v>219</v>
      </c>
      <c r="O276" s="283">
        <v>416</v>
      </c>
      <c r="P276" s="283" t="s">
        <v>1997</v>
      </c>
      <c r="Q276" s="283"/>
      <c r="R276" s="283"/>
      <c r="S276" s="283"/>
      <c r="T276" s="230"/>
      <c r="U276" s="230"/>
      <c r="V276" s="230"/>
      <c r="W276" s="230"/>
    </row>
    <row r="277" spans="1:23" ht="14.5" customHeight="1" x14ac:dyDescent="0.35">
      <c r="A277" s="63" t="s">
        <v>234</v>
      </c>
      <c r="B277" s="63">
        <v>2021</v>
      </c>
      <c r="C277" s="63" t="s">
        <v>11</v>
      </c>
      <c r="D277" s="63" t="s">
        <v>231</v>
      </c>
      <c r="E277" s="63" t="s">
        <v>411</v>
      </c>
      <c r="F277" s="63" t="s">
        <v>1342</v>
      </c>
      <c r="G277" s="283">
        <v>400</v>
      </c>
      <c r="H277" s="283" t="s">
        <v>1997</v>
      </c>
      <c r="I277" s="283">
        <v>15</v>
      </c>
      <c r="J277" s="283" t="s">
        <v>1997</v>
      </c>
      <c r="K277" s="283">
        <v>15</v>
      </c>
      <c r="L277" s="283" t="s">
        <v>1997</v>
      </c>
      <c r="M277" s="283" t="s">
        <v>219</v>
      </c>
      <c r="N277" s="283" t="s">
        <v>219</v>
      </c>
      <c r="O277" s="283">
        <v>385</v>
      </c>
      <c r="P277" s="283" t="s">
        <v>1997</v>
      </c>
      <c r="Q277" s="283"/>
      <c r="R277" s="283"/>
      <c r="S277" s="283"/>
      <c r="T277" s="230"/>
      <c r="U277" s="230"/>
      <c r="V277" s="230"/>
      <c r="W277" s="230"/>
    </row>
    <row r="278" spans="1:23" ht="14.5" customHeight="1" x14ac:dyDescent="0.35">
      <c r="A278" s="63" t="s">
        <v>234</v>
      </c>
      <c r="B278" s="63">
        <v>2021</v>
      </c>
      <c r="C278" s="63" t="s">
        <v>11</v>
      </c>
      <c r="D278" s="63" t="s">
        <v>231</v>
      </c>
      <c r="E278" s="63" t="s">
        <v>412</v>
      </c>
      <c r="F278" s="63" t="s">
        <v>1342</v>
      </c>
      <c r="G278" s="283">
        <v>368</v>
      </c>
      <c r="H278" s="283" t="s">
        <v>1997</v>
      </c>
      <c r="I278" s="283">
        <v>15</v>
      </c>
      <c r="J278" s="283" t="s">
        <v>1997</v>
      </c>
      <c r="K278" s="283">
        <v>15</v>
      </c>
      <c r="L278" s="283" t="s">
        <v>1997</v>
      </c>
      <c r="M278" s="283" t="s">
        <v>219</v>
      </c>
      <c r="N278" s="283" t="s">
        <v>219</v>
      </c>
      <c r="O278" s="283">
        <v>353</v>
      </c>
      <c r="P278" s="283" t="s">
        <v>1997</v>
      </c>
      <c r="Q278" s="283"/>
      <c r="R278" s="283"/>
      <c r="S278" s="283"/>
      <c r="T278" s="230"/>
      <c r="U278" s="230"/>
      <c r="V278" s="230"/>
      <c r="W278" s="230"/>
    </row>
    <row r="279" spans="1:23" ht="14.5" customHeight="1" x14ac:dyDescent="0.35">
      <c r="A279" s="63" t="s">
        <v>234</v>
      </c>
      <c r="B279" s="63">
        <v>2021</v>
      </c>
      <c r="C279" s="63" t="s">
        <v>11</v>
      </c>
      <c r="D279" s="63" t="s">
        <v>231</v>
      </c>
      <c r="E279" s="63" t="s">
        <v>80</v>
      </c>
      <c r="F279" s="63" t="s">
        <v>1342</v>
      </c>
      <c r="G279" s="283">
        <v>2147</v>
      </c>
      <c r="H279" s="283" t="s">
        <v>1997</v>
      </c>
      <c r="I279" s="283">
        <v>112</v>
      </c>
      <c r="J279" s="283" t="s">
        <v>1997</v>
      </c>
      <c r="K279" s="283">
        <v>112</v>
      </c>
      <c r="L279" s="283" t="s">
        <v>1997</v>
      </c>
      <c r="M279" s="283" t="s">
        <v>219</v>
      </c>
      <c r="N279" s="283" t="s">
        <v>219</v>
      </c>
      <c r="O279" s="283">
        <v>2035</v>
      </c>
      <c r="P279" s="283" t="s">
        <v>1997</v>
      </c>
      <c r="Q279" s="283"/>
      <c r="R279" s="283"/>
      <c r="S279" s="283"/>
      <c r="T279" s="230"/>
      <c r="U279" s="230"/>
      <c r="V279" s="230"/>
      <c r="W279" s="230"/>
    </row>
    <row r="280" spans="1:23" ht="14.5" customHeight="1" x14ac:dyDescent="0.35">
      <c r="A280" s="63" t="s">
        <v>234</v>
      </c>
      <c r="B280" s="63">
        <v>2021</v>
      </c>
      <c r="C280" s="63" t="s">
        <v>11</v>
      </c>
      <c r="D280" s="63" t="s">
        <v>231</v>
      </c>
      <c r="E280" s="63" t="s">
        <v>413</v>
      </c>
      <c r="F280" s="63" t="s">
        <v>1342</v>
      </c>
      <c r="G280" s="283">
        <v>295</v>
      </c>
      <c r="H280" s="283" t="s">
        <v>1997</v>
      </c>
      <c r="I280" s="283">
        <v>10</v>
      </c>
      <c r="J280" s="283" t="s">
        <v>1764</v>
      </c>
      <c r="K280" s="283">
        <v>10</v>
      </c>
      <c r="L280" s="283" t="s">
        <v>1764</v>
      </c>
      <c r="M280" s="283" t="s">
        <v>219</v>
      </c>
      <c r="N280" s="283" t="s">
        <v>219</v>
      </c>
      <c r="O280" s="283">
        <v>285</v>
      </c>
      <c r="P280" s="283" t="s">
        <v>1997</v>
      </c>
      <c r="Q280" s="283"/>
      <c r="R280" s="283"/>
      <c r="S280" s="283"/>
      <c r="T280" s="230"/>
      <c r="U280" s="230"/>
      <c r="V280" s="230"/>
      <c r="W280" s="230"/>
    </row>
    <row r="281" spans="1:23" ht="14.5" customHeight="1" x14ac:dyDescent="0.35">
      <c r="A281" s="63" t="s">
        <v>234</v>
      </c>
      <c r="B281" s="63">
        <v>2021</v>
      </c>
      <c r="C281" s="63" t="s">
        <v>11</v>
      </c>
      <c r="D281" s="63" t="s">
        <v>231</v>
      </c>
      <c r="E281" s="63" t="s">
        <v>414</v>
      </c>
      <c r="F281" s="63" t="s">
        <v>1342</v>
      </c>
      <c r="G281" s="283">
        <v>340</v>
      </c>
      <c r="H281" s="283" t="s">
        <v>1997</v>
      </c>
      <c r="I281" s="283">
        <v>9</v>
      </c>
      <c r="J281" s="283" t="s">
        <v>1764</v>
      </c>
      <c r="K281" s="283">
        <v>9</v>
      </c>
      <c r="L281" s="283" t="s">
        <v>1764</v>
      </c>
      <c r="M281" s="283" t="s">
        <v>219</v>
      </c>
      <c r="N281" s="283" t="s">
        <v>219</v>
      </c>
      <c r="O281" s="283">
        <v>330</v>
      </c>
      <c r="P281" s="283" t="s">
        <v>1997</v>
      </c>
      <c r="Q281" s="283"/>
      <c r="R281" s="283"/>
      <c r="S281" s="283"/>
      <c r="T281" s="230"/>
      <c r="U281" s="230"/>
      <c r="V281" s="230"/>
      <c r="W281" s="230"/>
    </row>
    <row r="282" spans="1:23" ht="14.5" customHeight="1" x14ac:dyDescent="0.35">
      <c r="A282" s="63" t="s">
        <v>234</v>
      </c>
      <c r="B282" s="63">
        <v>2021</v>
      </c>
      <c r="C282" s="63" t="s">
        <v>11</v>
      </c>
      <c r="D282" s="63" t="s">
        <v>231</v>
      </c>
      <c r="E282" s="63" t="s">
        <v>415</v>
      </c>
      <c r="F282" s="63" t="s">
        <v>1342</v>
      </c>
      <c r="G282" s="283">
        <v>397</v>
      </c>
      <c r="H282" s="283" t="s">
        <v>1997</v>
      </c>
      <c r="I282" s="283">
        <v>9</v>
      </c>
      <c r="J282" s="283" t="s">
        <v>1764</v>
      </c>
      <c r="K282" s="283">
        <v>8</v>
      </c>
      <c r="L282" s="283" t="s">
        <v>1764</v>
      </c>
      <c r="M282" s="283" t="s">
        <v>219</v>
      </c>
      <c r="N282" s="283" t="s">
        <v>219</v>
      </c>
      <c r="O282" s="283">
        <v>388</v>
      </c>
      <c r="P282" s="283" t="s">
        <v>1997</v>
      </c>
      <c r="Q282" s="283"/>
      <c r="R282" s="283"/>
      <c r="S282" s="283"/>
      <c r="T282" s="230"/>
      <c r="U282" s="230"/>
      <c r="V282" s="230"/>
      <c r="W282" s="230"/>
    </row>
    <row r="283" spans="1:23" ht="14.5" customHeight="1" x14ac:dyDescent="0.35">
      <c r="A283" s="63" t="s">
        <v>234</v>
      </c>
      <c r="B283" s="63">
        <v>2021</v>
      </c>
      <c r="C283" s="63" t="s">
        <v>11</v>
      </c>
      <c r="D283" s="63" t="s">
        <v>231</v>
      </c>
      <c r="E283" s="63" t="s">
        <v>416</v>
      </c>
      <c r="F283" s="63" t="s">
        <v>1342</v>
      </c>
      <c r="G283" s="283">
        <v>358</v>
      </c>
      <c r="H283" s="283" t="s">
        <v>1997</v>
      </c>
      <c r="I283" s="283">
        <v>7</v>
      </c>
      <c r="J283" s="283" t="s">
        <v>1764</v>
      </c>
      <c r="K283" s="283">
        <v>7</v>
      </c>
      <c r="L283" s="283" t="s">
        <v>1764</v>
      </c>
      <c r="M283" s="283" t="s">
        <v>219</v>
      </c>
      <c r="N283" s="283" t="s">
        <v>219</v>
      </c>
      <c r="O283" s="283">
        <v>352</v>
      </c>
      <c r="P283" s="283" t="s">
        <v>1997</v>
      </c>
      <c r="Q283" s="283"/>
      <c r="R283" s="283"/>
      <c r="S283" s="283"/>
      <c r="T283" s="230"/>
      <c r="U283" s="230"/>
      <c r="V283" s="230"/>
      <c r="W283" s="230"/>
    </row>
    <row r="284" spans="1:23" ht="14.5" customHeight="1" x14ac:dyDescent="0.35">
      <c r="A284" s="63" t="s">
        <v>234</v>
      </c>
      <c r="B284" s="63">
        <v>2021</v>
      </c>
      <c r="C284" s="63" t="s">
        <v>11</v>
      </c>
      <c r="D284" s="63" t="s">
        <v>231</v>
      </c>
      <c r="E284" s="63" t="s">
        <v>417</v>
      </c>
      <c r="F284" s="63" t="s">
        <v>1342</v>
      </c>
      <c r="G284" s="283">
        <v>406</v>
      </c>
      <c r="H284" s="283" t="s">
        <v>1997</v>
      </c>
      <c r="I284" s="283" t="s">
        <v>219</v>
      </c>
      <c r="J284" s="283" t="s">
        <v>219</v>
      </c>
      <c r="K284" s="283" t="s">
        <v>219</v>
      </c>
      <c r="L284" s="283" t="s">
        <v>219</v>
      </c>
      <c r="M284" s="283" t="s">
        <v>219</v>
      </c>
      <c r="N284" s="283" t="s">
        <v>219</v>
      </c>
      <c r="O284" s="283">
        <v>400</v>
      </c>
      <c r="P284" s="283" t="s">
        <v>1997</v>
      </c>
      <c r="Q284" s="283"/>
      <c r="R284" s="283"/>
      <c r="S284" s="283"/>
      <c r="T284" s="230"/>
      <c r="U284" s="230"/>
      <c r="V284" s="230"/>
      <c r="W284" s="230"/>
    </row>
    <row r="285" spans="1:23" ht="14.5" customHeight="1" x14ac:dyDescent="0.35">
      <c r="A285" s="63" t="s">
        <v>234</v>
      </c>
      <c r="B285" s="63">
        <v>2021</v>
      </c>
      <c r="C285" s="63" t="s">
        <v>11</v>
      </c>
      <c r="D285" s="63" t="s">
        <v>231</v>
      </c>
      <c r="E285" s="63" t="s">
        <v>437</v>
      </c>
      <c r="F285" s="63" t="s">
        <v>1342</v>
      </c>
      <c r="G285" s="283">
        <v>1795</v>
      </c>
      <c r="H285" s="283" t="s">
        <v>1997</v>
      </c>
      <c r="I285" s="283">
        <v>40</v>
      </c>
      <c r="J285" s="283" t="s">
        <v>1997</v>
      </c>
      <c r="K285" s="283">
        <v>40</v>
      </c>
      <c r="L285" s="283" t="s">
        <v>1997</v>
      </c>
      <c r="M285" s="283" t="s">
        <v>219</v>
      </c>
      <c r="N285" s="283" t="s">
        <v>219</v>
      </c>
      <c r="O285" s="283">
        <v>1755</v>
      </c>
      <c r="P285" s="283" t="s">
        <v>1997</v>
      </c>
      <c r="Q285" s="283"/>
      <c r="R285" s="283"/>
      <c r="S285" s="283"/>
      <c r="T285" s="230"/>
      <c r="U285" s="230"/>
      <c r="V285" s="230"/>
      <c r="W285" s="230"/>
    </row>
    <row r="286" spans="1:23" ht="14.5" customHeight="1" x14ac:dyDescent="0.35">
      <c r="A286" s="63" t="s">
        <v>234</v>
      </c>
      <c r="B286" s="63">
        <v>2021</v>
      </c>
      <c r="C286" s="63" t="s">
        <v>11</v>
      </c>
      <c r="D286" s="63" t="s">
        <v>231</v>
      </c>
      <c r="E286" s="63" t="s">
        <v>418</v>
      </c>
      <c r="F286" s="63" t="s">
        <v>1342</v>
      </c>
      <c r="G286" s="283">
        <v>415</v>
      </c>
      <c r="H286" s="283" t="s">
        <v>1997</v>
      </c>
      <c r="I286" s="283" t="s">
        <v>219</v>
      </c>
      <c r="J286" s="283" t="s">
        <v>219</v>
      </c>
      <c r="K286" s="283" t="s">
        <v>219</v>
      </c>
      <c r="L286" s="283" t="s">
        <v>219</v>
      </c>
      <c r="M286" s="283" t="s">
        <v>219</v>
      </c>
      <c r="N286" s="283" t="s">
        <v>219</v>
      </c>
      <c r="O286" s="283">
        <v>411</v>
      </c>
      <c r="P286" s="283" t="s">
        <v>1997</v>
      </c>
      <c r="Q286" s="283"/>
      <c r="R286" s="283"/>
      <c r="S286" s="283"/>
      <c r="T286" s="230"/>
      <c r="U286" s="230"/>
      <c r="V286" s="230"/>
      <c r="W286" s="230"/>
    </row>
    <row r="287" spans="1:23" ht="14.5" customHeight="1" x14ac:dyDescent="0.35">
      <c r="A287" s="63" t="s">
        <v>234</v>
      </c>
      <c r="B287" s="63">
        <v>2021</v>
      </c>
      <c r="C287" s="63" t="s">
        <v>11</v>
      </c>
      <c r="D287" s="63" t="s">
        <v>231</v>
      </c>
      <c r="E287" s="63" t="s">
        <v>419</v>
      </c>
      <c r="F287" s="63" t="s">
        <v>1342</v>
      </c>
      <c r="G287" s="283">
        <v>426</v>
      </c>
      <c r="H287" s="283" t="s">
        <v>1997</v>
      </c>
      <c r="I287" s="283" t="s">
        <v>219</v>
      </c>
      <c r="J287" s="283" t="s">
        <v>219</v>
      </c>
      <c r="K287" s="283" t="s">
        <v>219</v>
      </c>
      <c r="L287" s="283" t="s">
        <v>219</v>
      </c>
      <c r="M287" s="283" t="s">
        <v>219</v>
      </c>
      <c r="N287" s="283" t="s">
        <v>219</v>
      </c>
      <c r="O287" s="283">
        <v>422</v>
      </c>
      <c r="P287" s="283" t="s">
        <v>1997</v>
      </c>
      <c r="Q287" s="283"/>
      <c r="R287" s="283"/>
      <c r="S287" s="283"/>
      <c r="T287" s="230"/>
      <c r="U287" s="230"/>
      <c r="V287" s="230"/>
      <c r="W287" s="230"/>
    </row>
    <row r="288" spans="1:23" ht="14.5" customHeight="1" x14ac:dyDescent="0.35">
      <c r="A288" s="63" t="s">
        <v>234</v>
      </c>
      <c r="B288" s="63">
        <v>2021</v>
      </c>
      <c r="C288" s="63" t="s">
        <v>11</v>
      </c>
      <c r="D288" s="63" t="s">
        <v>231</v>
      </c>
      <c r="E288" s="63" t="s">
        <v>420</v>
      </c>
      <c r="F288" s="63" t="s">
        <v>1342</v>
      </c>
      <c r="G288" s="283">
        <v>393</v>
      </c>
      <c r="H288" s="283" t="s">
        <v>1997</v>
      </c>
      <c r="I288" s="283" t="s">
        <v>219</v>
      </c>
      <c r="J288" s="283" t="s">
        <v>219</v>
      </c>
      <c r="K288" s="283" t="s">
        <v>219</v>
      </c>
      <c r="L288" s="283" t="s">
        <v>219</v>
      </c>
      <c r="M288" s="283" t="s">
        <v>219</v>
      </c>
      <c r="N288" s="283" t="s">
        <v>219</v>
      </c>
      <c r="O288" s="283">
        <v>389</v>
      </c>
      <c r="P288" s="283" t="s">
        <v>1997</v>
      </c>
      <c r="Q288" s="283"/>
      <c r="R288" s="283"/>
      <c r="S288" s="283"/>
      <c r="T288" s="230"/>
      <c r="U288" s="230"/>
      <c r="V288" s="230"/>
      <c r="W288" s="230"/>
    </row>
    <row r="289" spans="1:23" ht="14.5" customHeight="1" x14ac:dyDescent="0.35">
      <c r="A289" s="63" t="s">
        <v>234</v>
      </c>
      <c r="B289" s="63">
        <v>2021</v>
      </c>
      <c r="C289" s="63" t="s">
        <v>11</v>
      </c>
      <c r="D289" s="63" t="s">
        <v>231</v>
      </c>
      <c r="E289" s="63" t="s">
        <v>421</v>
      </c>
      <c r="F289" s="63" t="s">
        <v>1342</v>
      </c>
      <c r="G289" s="283">
        <v>327</v>
      </c>
      <c r="H289" s="283" t="s">
        <v>1997</v>
      </c>
      <c r="I289" s="283" t="s">
        <v>219</v>
      </c>
      <c r="J289" s="283" t="s">
        <v>219</v>
      </c>
      <c r="K289" s="283" t="s">
        <v>219</v>
      </c>
      <c r="L289" s="283" t="s">
        <v>219</v>
      </c>
      <c r="M289" s="283" t="s">
        <v>219</v>
      </c>
      <c r="N289" s="283" t="s">
        <v>219</v>
      </c>
      <c r="O289" s="283">
        <v>325</v>
      </c>
      <c r="P289" s="283" t="s">
        <v>1997</v>
      </c>
      <c r="Q289" s="283"/>
      <c r="R289" s="283"/>
      <c r="S289" s="283"/>
      <c r="T289" s="230"/>
      <c r="U289" s="230"/>
      <c r="V289" s="230"/>
      <c r="W289" s="230"/>
    </row>
    <row r="290" spans="1:23" ht="14.5" customHeight="1" x14ac:dyDescent="0.35">
      <c r="A290" s="63" t="s">
        <v>234</v>
      </c>
      <c r="B290" s="63">
        <v>2021</v>
      </c>
      <c r="C290" s="63" t="s">
        <v>11</v>
      </c>
      <c r="D290" s="63" t="s">
        <v>231</v>
      </c>
      <c r="E290" s="63" t="s">
        <v>422</v>
      </c>
      <c r="F290" s="63" t="s">
        <v>1342</v>
      </c>
      <c r="G290" s="283">
        <v>297</v>
      </c>
      <c r="H290" s="283" t="s">
        <v>1997</v>
      </c>
      <c r="I290" s="283" t="s">
        <v>219</v>
      </c>
      <c r="J290" s="283" t="s">
        <v>219</v>
      </c>
      <c r="K290" s="283" t="s">
        <v>219</v>
      </c>
      <c r="L290" s="283" t="s">
        <v>219</v>
      </c>
      <c r="M290" s="283" t="s">
        <v>219</v>
      </c>
      <c r="N290" s="283" t="s">
        <v>219</v>
      </c>
      <c r="O290" s="283">
        <v>296</v>
      </c>
      <c r="P290" s="283" t="s">
        <v>1997</v>
      </c>
      <c r="Q290" s="283"/>
      <c r="R290" s="283"/>
      <c r="S290" s="283"/>
      <c r="T290" s="230"/>
      <c r="U290" s="230"/>
      <c r="V290" s="230"/>
      <c r="W290" s="230"/>
    </row>
    <row r="291" spans="1:23" ht="14.5" customHeight="1" x14ac:dyDescent="0.35">
      <c r="A291" s="63" t="s">
        <v>234</v>
      </c>
      <c r="B291" s="63">
        <v>2021</v>
      </c>
      <c r="C291" s="63" t="s">
        <v>11</v>
      </c>
      <c r="D291" s="63" t="s">
        <v>231</v>
      </c>
      <c r="E291" s="63" t="s">
        <v>438</v>
      </c>
      <c r="F291" s="63" t="s">
        <v>1342</v>
      </c>
      <c r="G291" s="283">
        <v>1858</v>
      </c>
      <c r="H291" s="283" t="s">
        <v>1997</v>
      </c>
      <c r="I291" s="283">
        <v>15</v>
      </c>
      <c r="J291" s="283" t="s">
        <v>1997</v>
      </c>
      <c r="K291" s="283">
        <v>14</v>
      </c>
      <c r="L291" s="283" t="s">
        <v>1997</v>
      </c>
      <c r="M291" s="283" t="s">
        <v>219</v>
      </c>
      <c r="N291" s="283" t="s">
        <v>219</v>
      </c>
      <c r="O291" s="283">
        <v>1843</v>
      </c>
      <c r="P291" s="283" t="s">
        <v>1997</v>
      </c>
      <c r="Q291" s="283"/>
      <c r="R291" s="283"/>
      <c r="S291" s="283"/>
      <c r="T291" s="230"/>
      <c r="U291" s="230"/>
      <c r="V291" s="230"/>
      <c r="W291" s="230"/>
    </row>
    <row r="292" spans="1:23" ht="14.5" customHeight="1" x14ac:dyDescent="0.35">
      <c r="A292" s="63" t="s">
        <v>234</v>
      </c>
      <c r="B292" s="63">
        <v>2021</v>
      </c>
      <c r="C292" s="63" t="s">
        <v>11</v>
      </c>
      <c r="D292" s="63" t="s">
        <v>231</v>
      </c>
      <c r="E292" s="63" t="s">
        <v>423</v>
      </c>
      <c r="F292" s="63" t="s">
        <v>1342</v>
      </c>
      <c r="G292" s="283">
        <v>268</v>
      </c>
      <c r="H292" s="283" t="s">
        <v>1997</v>
      </c>
      <c r="I292" s="283" t="s">
        <v>219</v>
      </c>
      <c r="J292" s="283" t="s">
        <v>219</v>
      </c>
      <c r="K292" s="283" t="s">
        <v>219</v>
      </c>
      <c r="L292" s="283" t="s">
        <v>219</v>
      </c>
      <c r="M292" s="283" t="s">
        <v>219</v>
      </c>
      <c r="N292" s="283" t="s">
        <v>219</v>
      </c>
      <c r="O292" s="283">
        <v>267</v>
      </c>
      <c r="P292" s="283" t="s">
        <v>1997</v>
      </c>
      <c r="Q292" s="283"/>
      <c r="R292" s="283"/>
      <c r="S292" s="283"/>
      <c r="T292" s="230"/>
      <c r="U292" s="230"/>
      <c r="V292" s="230"/>
      <c r="W292" s="230"/>
    </row>
    <row r="293" spans="1:23" ht="14.5" customHeight="1" x14ac:dyDescent="0.35">
      <c r="A293" s="63" t="s">
        <v>234</v>
      </c>
      <c r="B293" s="63">
        <v>2021</v>
      </c>
      <c r="C293" s="63" t="s">
        <v>11</v>
      </c>
      <c r="D293" s="63" t="s">
        <v>231</v>
      </c>
      <c r="E293" s="63" t="s">
        <v>424</v>
      </c>
      <c r="F293" s="63" t="s">
        <v>1342</v>
      </c>
      <c r="G293" s="283">
        <v>233</v>
      </c>
      <c r="H293" s="283" t="s">
        <v>1997</v>
      </c>
      <c r="I293" s="283" t="s">
        <v>219</v>
      </c>
      <c r="J293" s="283" t="s">
        <v>219</v>
      </c>
      <c r="K293" s="283" t="s">
        <v>219</v>
      </c>
      <c r="L293" s="283" t="s">
        <v>219</v>
      </c>
      <c r="M293" s="283" t="s">
        <v>219</v>
      </c>
      <c r="N293" s="283" t="s">
        <v>219</v>
      </c>
      <c r="O293" s="283">
        <v>233</v>
      </c>
      <c r="P293" s="283" t="s">
        <v>1997</v>
      </c>
      <c r="Q293" s="283"/>
      <c r="R293" s="283"/>
      <c r="S293" s="283"/>
      <c r="T293" s="230"/>
      <c r="U293" s="230"/>
      <c r="V293" s="230"/>
      <c r="W293" s="230"/>
    </row>
    <row r="294" spans="1:23" ht="14.5" customHeight="1" x14ac:dyDescent="0.35">
      <c r="A294" s="63" t="s">
        <v>234</v>
      </c>
      <c r="B294" s="63">
        <v>2021</v>
      </c>
      <c r="C294" s="63" t="s">
        <v>11</v>
      </c>
      <c r="D294" s="63" t="s">
        <v>231</v>
      </c>
      <c r="E294" s="63" t="s">
        <v>425</v>
      </c>
      <c r="F294" s="63" t="s">
        <v>1342</v>
      </c>
      <c r="G294" s="283">
        <v>164</v>
      </c>
      <c r="H294" s="283" t="s">
        <v>1997</v>
      </c>
      <c r="I294" s="283" t="s">
        <v>219</v>
      </c>
      <c r="J294" s="283" t="s">
        <v>219</v>
      </c>
      <c r="K294" s="283" t="s">
        <v>219</v>
      </c>
      <c r="L294" s="283" t="s">
        <v>219</v>
      </c>
      <c r="M294" s="283" t="s">
        <v>219</v>
      </c>
      <c r="N294" s="283" t="s">
        <v>219</v>
      </c>
      <c r="O294" s="283">
        <v>163</v>
      </c>
      <c r="P294" s="283" t="s">
        <v>1997</v>
      </c>
      <c r="Q294" s="283"/>
      <c r="R294" s="283"/>
      <c r="S294" s="283"/>
      <c r="T294" s="230"/>
      <c r="U294" s="230"/>
      <c r="V294" s="230"/>
      <c r="W294" s="230"/>
    </row>
    <row r="295" spans="1:23" ht="14.5" customHeight="1" x14ac:dyDescent="0.35">
      <c r="A295" s="63" t="s">
        <v>234</v>
      </c>
      <c r="B295" s="63">
        <v>2021</v>
      </c>
      <c r="C295" s="63" t="s">
        <v>11</v>
      </c>
      <c r="D295" s="63" t="s">
        <v>231</v>
      </c>
      <c r="E295" s="63" t="s">
        <v>426</v>
      </c>
      <c r="F295" s="63" t="s">
        <v>1342</v>
      </c>
      <c r="G295" s="283">
        <v>135</v>
      </c>
      <c r="H295" s="283" t="s">
        <v>1997</v>
      </c>
      <c r="I295" s="283" t="s">
        <v>219</v>
      </c>
      <c r="J295" s="283" t="s">
        <v>219</v>
      </c>
      <c r="K295" s="283" t="s">
        <v>219</v>
      </c>
      <c r="L295" s="283" t="s">
        <v>219</v>
      </c>
      <c r="M295" s="283" t="s">
        <v>219</v>
      </c>
      <c r="N295" s="283" t="s">
        <v>219</v>
      </c>
      <c r="O295" s="283">
        <v>135</v>
      </c>
      <c r="P295" s="283" t="s">
        <v>1997</v>
      </c>
      <c r="Q295" s="283"/>
      <c r="R295" s="283"/>
      <c r="S295" s="283"/>
      <c r="T295" s="230"/>
      <c r="U295" s="230"/>
      <c r="V295" s="230"/>
      <c r="W295" s="230"/>
    </row>
    <row r="296" spans="1:23" ht="14.5" customHeight="1" x14ac:dyDescent="0.35">
      <c r="A296" s="63" t="s">
        <v>234</v>
      </c>
      <c r="B296" s="63">
        <v>2021</v>
      </c>
      <c r="C296" s="63" t="s">
        <v>11</v>
      </c>
      <c r="D296" s="63" t="s">
        <v>231</v>
      </c>
      <c r="E296" s="63" t="s">
        <v>427</v>
      </c>
      <c r="F296" s="63" t="s">
        <v>1342</v>
      </c>
      <c r="G296" s="283">
        <v>114</v>
      </c>
      <c r="H296" s="283" t="s">
        <v>1997</v>
      </c>
      <c r="I296" s="283" t="s">
        <v>219</v>
      </c>
      <c r="J296" s="283" t="s">
        <v>219</v>
      </c>
      <c r="K296" s="283" t="s">
        <v>219</v>
      </c>
      <c r="L296" s="283" t="s">
        <v>219</v>
      </c>
      <c r="M296" s="283" t="s">
        <v>219</v>
      </c>
      <c r="N296" s="283" t="s">
        <v>219</v>
      </c>
      <c r="O296" s="283">
        <v>114</v>
      </c>
      <c r="P296" s="283" t="s">
        <v>1997</v>
      </c>
      <c r="Q296" s="283"/>
      <c r="R296" s="283"/>
      <c r="S296" s="283"/>
      <c r="T296" s="230"/>
      <c r="U296" s="230"/>
      <c r="V296" s="230"/>
      <c r="W296" s="230"/>
    </row>
    <row r="297" spans="1:23" ht="14.5" customHeight="1" x14ac:dyDescent="0.35">
      <c r="A297" s="63" t="s">
        <v>234</v>
      </c>
      <c r="B297" s="63">
        <v>2021</v>
      </c>
      <c r="C297" s="63" t="s">
        <v>11</v>
      </c>
      <c r="D297" s="63" t="s">
        <v>231</v>
      </c>
      <c r="E297" s="63" t="s">
        <v>439</v>
      </c>
      <c r="F297" s="63" t="s">
        <v>1342</v>
      </c>
      <c r="G297" s="283">
        <v>915</v>
      </c>
      <c r="H297" s="283" t="s">
        <v>1997</v>
      </c>
      <c r="I297" s="283" t="s">
        <v>219</v>
      </c>
      <c r="J297" s="283" t="s">
        <v>219</v>
      </c>
      <c r="K297" s="283" t="s">
        <v>219</v>
      </c>
      <c r="L297" s="283" t="s">
        <v>219</v>
      </c>
      <c r="M297" s="283" t="s">
        <v>219</v>
      </c>
      <c r="N297" s="283" t="s">
        <v>219</v>
      </c>
      <c r="O297" s="283">
        <v>912</v>
      </c>
      <c r="P297" s="283" t="s">
        <v>1997</v>
      </c>
      <c r="Q297" s="283"/>
      <c r="R297" s="283"/>
      <c r="S297" s="283"/>
      <c r="T297" s="230"/>
      <c r="U297" s="230"/>
      <c r="V297" s="230"/>
      <c r="W297" s="230"/>
    </row>
    <row r="298" spans="1:23" ht="14.5" customHeight="1" x14ac:dyDescent="0.35">
      <c r="A298" s="63" t="s">
        <v>234</v>
      </c>
      <c r="B298" s="63">
        <v>2021</v>
      </c>
      <c r="C298" s="63" t="s">
        <v>11</v>
      </c>
      <c r="D298" s="63" t="s">
        <v>231</v>
      </c>
      <c r="E298" s="63" t="s">
        <v>428</v>
      </c>
      <c r="F298" s="63" t="s">
        <v>1342</v>
      </c>
      <c r="G298" s="283">
        <v>404</v>
      </c>
      <c r="H298" s="283" t="s">
        <v>1997</v>
      </c>
      <c r="I298" s="283" t="s">
        <v>219</v>
      </c>
      <c r="J298" s="283" t="s">
        <v>219</v>
      </c>
      <c r="K298" s="283" t="s">
        <v>219</v>
      </c>
      <c r="L298" s="283" t="s">
        <v>219</v>
      </c>
      <c r="M298" s="283" t="s">
        <v>219</v>
      </c>
      <c r="N298" s="283" t="s">
        <v>219</v>
      </c>
      <c r="O298" s="283">
        <v>403</v>
      </c>
      <c r="P298" s="283" t="s">
        <v>1997</v>
      </c>
      <c r="Q298" s="283"/>
      <c r="R298" s="283"/>
      <c r="S298" s="283"/>
      <c r="T298" s="230"/>
      <c r="U298" s="230"/>
      <c r="V298" s="230"/>
      <c r="W298" s="230"/>
    </row>
    <row r="299" spans="1:23" ht="14.5" customHeight="1" x14ac:dyDescent="0.35">
      <c r="A299" s="63" t="s">
        <v>234</v>
      </c>
      <c r="B299" s="63">
        <v>2021</v>
      </c>
      <c r="C299" s="63" t="s">
        <v>11</v>
      </c>
      <c r="D299" s="63" t="s">
        <v>231</v>
      </c>
      <c r="E299" s="63" t="s">
        <v>350</v>
      </c>
      <c r="F299" s="63" t="s">
        <v>1342</v>
      </c>
      <c r="G299" s="283">
        <v>35498</v>
      </c>
      <c r="H299" s="283" t="s">
        <v>1997</v>
      </c>
      <c r="I299" s="283">
        <v>19835</v>
      </c>
      <c r="J299" s="283" t="s">
        <v>1997</v>
      </c>
      <c r="K299" s="283">
        <v>19205</v>
      </c>
      <c r="L299" s="283" t="s">
        <v>1997</v>
      </c>
      <c r="M299" s="283">
        <v>630</v>
      </c>
      <c r="N299" s="283" t="s">
        <v>1997</v>
      </c>
      <c r="O299" s="283">
        <v>15662</v>
      </c>
      <c r="P299" s="283" t="s">
        <v>1997</v>
      </c>
      <c r="Q299" s="283"/>
      <c r="R299" s="283"/>
      <c r="S299" s="283"/>
      <c r="T299" s="230"/>
      <c r="U299" s="230"/>
      <c r="V299" s="230"/>
      <c r="W299" s="230"/>
    </row>
    <row r="300" spans="1:23" ht="14.5" customHeight="1" x14ac:dyDescent="0.35">
      <c r="A300" s="63" t="s">
        <v>234</v>
      </c>
      <c r="B300" s="63">
        <v>2021</v>
      </c>
      <c r="C300" s="63" t="s">
        <v>11</v>
      </c>
      <c r="D300" s="63" t="s">
        <v>231</v>
      </c>
      <c r="E300" s="63" t="s">
        <v>82</v>
      </c>
      <c r="F300" s="63" t="s">
        <v>1342</v>
      </c>
      <c r="G300" s="283">
        <v>25850</v>
      </c>
      <c r="H300" s="283" t="s">
        <v>1997</v>
      </c>
      <c r="I300" s="283">
        <v>19301</v>
      </c>
      <c r="J300" s="283" t="s">
        <v>1997</v>
      </c>
      <c r="K300" s="283">
        <v>18678</v>
      </c>
      <c r="L300" s="283" t="s">
        <v>1997</v>
      </c>
      <c r="M300" s="283">
        <v>623</v>
      </c>
      <c r="N300" s="283" t="s">
        <v>1997</v>
      </c>
      <c r="O300" s="283">
        <v>6549</v>
      </c>
      <c r="P300" s="283" t="s">
        <v>1997</v>
      </c>
      <c r="Q300" s="283"/>
      <c r="R300" s="283"/>
      <c r="S300" s="283"/>
      <c r="T300" s="230"/>
      <c r="U300" s="230"/>
      <c r="V300" s="230"/>
      <c r="W300" s="230"/>
    </row>
    <row r="301" spans="1:23" ht="14.5" customHeight="1" x14ac:dyDescent="0.35">
      <c r="A301" s="63" t="s">
        <v>234</v>
      </c>
      <c r="B301" s="63">
        <v>2021</v>
      </c>
      <c r="C301" s="63" t="s">
        <v>11</v>
      </c>
      <c r="D301" s="63" t="s">
        <v>231</v>
      </c>
      <c r="E301" s="63" t="s">
        <v>351</v>
      </c>
      <c r="F301" s="63" t="s">
        <v>1342</v>
      </c>
      <c r="G301" s="283">
        <v>30526</v>
      </c>
      <c r="H301" s="283" t="s">
        <v>1997</v>
      </c>
      <c r="I301" s="283">
        <v>19776</v>
      </c>
      <c r="J301" s="283" t="s">
        <v>1997</v>
      </c>
      <c r="K301" s="283">
        <v>19147</v>
      </c>
      <c r="L301" s="283" t="s">
        <v>1997</v>
      </c>
      <c r="M301" s="283">
        <v>629</v>
      </c>
      <c r="N301" s="283" t="s">
        <v>1997</v>
      </c>
      <c r="O301" s="283">
        <v>10749</v>
      </c>
      <c r="P301" s="283" t="s">
        <v>1997</v>
      </c>
      <c r="Q301" s="283"/>
      <c r="R301" s="283"/>
      <c r="S301" s="283"/>
      <c r="T301" s="230"/>
      <c r="U301" s="230"/>
      <c r="V301" s="230"/>
      <c r="W301" s="230"/>
    </row>
    <row r="302" spans="1:23" ht="14.5" customHeight="1" x14ac:dyDescent="0.35">
      <c r="A302" s="63" t="s">
        <v>234</v>
      </c>
      <c r="B302" s="63">
        <v>2021</v>
      </c>
      <c r="C302" s="63" t="s">
        <v>11</v>
      </c>
      <c r="D302" s="63" t="s">
        <v>231</v>
      </c>
      <c r="E302" s="63" t="s">
        <v>429</v>
      </c>
      <c r="F302" s="63" t="s">
        <v>1342</v>
      </c>
      <c r="G302" s="283">
        <v>24028</v>
      </c>
      <c r="H302" s="283" t="s">
        <v>1997</v>
      </c>
      <c r="I302" s="283">
        <v>18818</v>
      </c>
      <c r="J302" s="283" t="s">
        <v>1997</v>
      </c>
      <c r="K302" s="283">
        <v>18237</v>
      </c>
      <c r="L302" s="283" t="s">
        <v>1997</v>
      </c>
      <c r="M302" s="283">
        <v>581</v>
      </c>
      <c r="N302" s="283" t="s">
        <v>1997</v>
      </c>
      <c r="O302" s="283">
        <v>5210</v>
      </c>
      <c r="P302" s="283" t="s">
        <v>1997</v>
      </c>
      <c r="Q302" s="283"/>
      <c r="R302" s="283"/>
      <c r="S302" s="283"/>
      <c r="T302" s="230"/>
      <c r="U302" s="230"/>
      <c r="V302" s="230"/>
      <c r="W302" s="230"/>
    </row>
    <row r="303" spans="1:23" ht="14.5" customHeight="1" x14ac:dyDescent="0.35">
      <c r="A303" s="63" t="s">
        <v>234</v>
      </c>
      <c r="B303" s="63">
        <v>2021</v>
      </c>
      <c r="C303" s="63" t="s">
        <v>11</v>
      </c>
      <c r="D303" s="63" t="s">
        <v>231</v>
      </c>
      <c r="E303" s="63" t="s">
        <v>430</v>
      </c>
      <c r="F303" s="63" t="s">
        <v>1342</v>
      </c>
      <c r="G303" s="283">
        <v>28703</v>
      </c>
      <c r="H303" s="283" t="s">
        <v>1997</v>
      </c>
      <c r="I303" s="283">
        <v>19293</v>
      </c>
      <c r="J303" s="283" t="s">
        <v>1997</v>
      </c>
      <c r="K303" s="283">
        <v>18706</v>
      </c>
      <c r="L303" s="283" t="s">
        <v>1997</v>
      </c>
      <c r="M303" s="283">
        <v>587</v>
      </c>
      <c r="N303" s="283" t="s">
        <v>1997</v>
      </c>
      <c r="O303" s="283">
        <v>9410</v>
      </c>
      <c r="P303" s="283" t="s">
        <v>1997</v>
      </c>
      <c r="Q303" s="283"/>
      <c r="R303" s="283"/>
      <c r="S303" s="283"/>
      <c r="T303" s="230"/>
      <c r="U303" s="230"/>
      <c r="V303" s="230"/>
      <c r="W303" s="230"/>
    </row>
    <row r="304" spans="1:23" ht="14.5" customHeight="1" x14ac:dyDescent="0.35">
      <c r="A304" s="63" t="s">
        <v>234</v>
      </c>
      <c r="B304" s="63">
        <v>2021</v>
      </c>
      <c r="C304" s="63" t="s">
        <v>11</v>
      </c>
      <c r="D304" s="63" t="s">
        <v>231</v>
      </c>
      <c r="E304" s="63" t="s">
        <v>431</v>
      </c>
      <c r="F304" s="63" t="s">
        <v>1342</v>
      </c>
      <c r="G304" s="283">
        <v>21922</v>
      </c>
      <c r="H304" s="283" t="s">
        <v>1997</v>
      </c>
      <c r="I304" s="283">
        <v>17365</v>
      </c>
      <c r="J304" s="283" t="s">
        <v>1997</v>
      </c>
      <c r="K304" s="283">
        <v>16867</v>
      </c>
      <c r="L304" s="283" t="s">
        <v>1997</v>
      </c>
      <c r="M304" s="283">
        <v>498</v>
      </c>
      <c r="N304" s="283" t="s">
        <v>1997</v>
      </c>
      <c r="O304" s="283">
        <v>4557</v>
      </c>
      <c r="P304" s="283" t="s">
        <v>1997</v>
      </c>
      <c r="Q304" s="283"/>
      <c r="R304" s="283"/>
      <c r="S304" s="283"/>
      <c r="T304" s="230"/>
      <c r="U304" s="230"/>
      <c r="V304" s="230"/>
      <c r="W304" s="230"/>
    </row>
    <row r="305" spans="1:23" ht="14.5" customHeight="1" x14ac:dyDescent="0.35">
      <c r="A305" s="63" t="s">
        <v>234</v>
      </c>
      <c r="B305" s="63">
        <v>2021</v>
      </c>
      <c r="C305" s="63" t="s">
        <v>11</v>
      </c>
      <c r="D305" s="63" t="s">
        <v>231</v>
      </c>
      <c r="E305" s="63" t="s">
        <v>432</v>
      </c>
      <c r="F305" s="63" t="s">
        <v>1342</v>
      </c>
      <c r="G305" s="283">
        <v>26597</v>
      </c>
      <c r="H305" s="283" t="s">
        <v>1997</v>
      </c>
      <c r="I305" s="283">
        <v>17840</v>
      </c>
      <c r="J305" s="283" t="s">
        <v>1997</v>
      </c>
      <c r="K305" s="283">
        <v>17336</v>
      </c>
      <c r="L305" s="283" t="s">
        <v>1997</v>
      </c>
      <c r="M305" s="283">
        <v>504</v>
      </c>
      <c r="N305" s="283" t="s">
        <v>1997</v>
      </c>
      <c r="O305" s="283">
        <v>8757</v>
      </c>
      <c r="P305" s="283" t="s">
        <v>1997</v>
      </c>
      <c r="Q305" s="283"/>
      <c r="R305" s="283"/>
      <c r="S305" s="283"/>
      <c r="T305" s="230"/>
      <c r="U305" s="230"/>
      <c r="V305" s="230"/>
      <c r="W305" s="230"/>
    </row>
    <row r="306" spans="1:23" ht="14.5" customHeight="1" x14ac:dyDescent="0.35">
      <c r="A306" s="63" t="s">
        <v>234</v>
      </c>
      <c r="B306" s="63">
        <v>2021</v>
      </c>
      <c r="C306" s="63" t="s">
        <v>11</v>
      </c>
      <c r="D306" s="63" t="s">
        <v>231</v>
      </c>
      <c r="E306" s="63" t="s">
        <v>349</v>
      </c>
      <c r="F306" s="63" t="s">
        <v>1342</v>
      </c>
      <c r="G306" s="283">
        <v>6330</v>
      </c>
      <c r="H306" s="283" t="s">
        <v>1997</v>
      </c>
      <c r="I306" s="283">
        <v>4417</v>
      </c>
      <c r="J306" s="283" t="s">
        <v>1997</v>
      </c>
      <c r="K306" s="283">
        <v>4300</v>
      </c>
      <c r="L306" s="283" t="s">
        <v>1997</v>
      </c>
      <c r="M306" s="283">
        <v>117</v>
      </c>
      <c r="N306" s="283" t="s">
        <v>1997</v>
      </c>
      <c r="O306" s="283">
        <v>1912</v>
      </c>
      <c r="P306" s="283" t="s">
        <v>1997</v>
      </c>
      <c r="Q306" s="283"/>
      <c r="R306" s="283"/>
      <c r="S306" s="283"/>
      <c r="T306" s="230"/>
      <c r="U306" s="230"/>
      <c r="V306" s="230"/>
      <c r="W306" s="230"/>
    </row>
    <row r="307" spans="1:23" ht="14.5" customHeight="1" x14ac:dyDescent="0.35">
      <c r="A307" s="63" t="s">
        <v>234</v>
      </c>
      <c r="B307" s="63">
        <v>2021</v>
      </c>
      <c r="C307" s="63" t="s">
        <v>11</v>
      </c>
      <c r="D307" s="63" t="s">
        <v>231</v>
      </c>
      <c r="E307" s="63" t="s">
        <v>433</v>
      </c>
      <c r="F307" s="63" t="s">
        <v>1342</v>
      </c>
      <c r="G307" s="283">
        <v>11005</v>
      </c>
      <c r="H307" s="283" t="s">
        <v>1997</v>
      </c>
      <c r="I307" s="283">
        <v>4893</v>
      </c>
      <c r="J307" s="283" t="s">
        <v>1997</v>
      </c>
      <c r="K307" s="283">
        <v>4769</v>
      </c>
      <c r="L307" s="283" t="s">
        <v>1997</v>
      </c>
      <c r="M307" s="283">
        <v>124</v>
      </c>
      <c r="N307" s="283" t="s">
        <v>1997</v>
      </c>
      <c r="O307" s="283">
        <v>6113</v>
      </c>
      <c r="P307" s="283" t="s">
        <v>1997</v>
      </c>
      <c r="Q307" s="283"/>
      <c r="R307" s="283"/>
      <c r="S307" s="283"/>
      <c r="T307" s="230"/>
      <c r="U307" s="230"/>
      <c r="V307" s="230"/>
      <c r="W307" s="230"/>
    </row>
    <row r="308" spans="1:23" ht="14.5" customHeight="1" x14ac:dyDescent="0.35">
      <c r="A308" s="319" t="s">
        <v>2120</v>
      </c>
    </row>
    <row r="309" spans="1:23" ht="14.5" customHeight="1" x14ac:dyDescent="0.35"/>
    <row r="310" spans="1:23" ht="14.5" customHeight="1" x14ac:dyDescent="0.35"/>
    <row r="311" spans="1:23" ht="14.5" customHeight="1" x14ac:dyDescent="0.35"/>
    <row r="312" spans="1:23" ht="14.5" customHeight="1" x14ac:dyDescent="0.35"/>
    <row r="313" spans="1:23" ht="14.5" customHeight="1" x14ac:dyDescent="0.35"/>
    <row r="314" spans="1:23" ht="14.5" customHeight="1" x14ac:dyDescent="0.35"/>
    <row r="315" spans="1:23" ht="14.5" customHeight="1" x14ac:dyDescent="0.35"/>
    <row r="316" spans="1:23" ht="14.5" customHeight="1" x14ac:dyDescent="0.35"/>
    <row r="317" spans="1:23" ht="14.5" customHeight="1" x14ac:dyDescent="0.35"/>
    <row r="318" spans="1:23" ht="14.5" customHeight="1" x14ac:dyDescent="0.35"/>
    <row r="319" spans="1:23" ht="14.5" customHeight="1" x14ac:dyDescent="0.35"/>
    <row r="320" spans="1:23"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V939"/>
  <sheetViews>
    <sheetView workbookViewId="0"/>
  </sheetViews>
  <sheetFormatPr baseColWidth="10" defaultColWidth="11.54296875" defaultRowHeight="12.5" x14ac:dyDescent="0.35"/>
  <cols>
    <col min="1" max="1" width="11.08984375" style="63" customWidth="1" collapsed="1"/>
    <col min="2" max="2" width="5" style="63" customWidth="1" collapsed="1"/>
    <col min="3" max="3" width="11" style="63" bestFit="1" customWidth="1"/>
    <col min="4" max="4" width="10" style="63" customWidth="1" collapsed="1"/>
    <col min="5" max="5" width="36.81640625" style="287" customWidth="1"/>
    <col min="6" max="6" width="9.81640625" style="287" customWidth="1"/>
    <col min="7" max="7" width="11.54296875" style="287"/>
    <col min="8" max="8" width="3.81640625" style="287" customWidth="1"/>
    <col min="9" max="9" width="11.54296875" style="287"/>
    <col min="10" max="10" width="3.81640625" style="287" customWidth="1"/>
    <col min="11" max="11" width="11.54296875" style="287"/>
    <col min="12" max="12" width="3.81640625" style="287" customWidth="1"/>
    <col min="13" max="13" width="11.54296875" style="287"/>
    <col min="14" max="14" width="3.81640625" style="287" customWidth="1"/>
    <col min="15" max="16384" width="11.54296875" style="287"/>
  </cols>
  <sheetData>
    <row r="1" spans="1:22" ht="14.5" customHeight="1" x14ac:dyDescent="0.35">
      <c r="A1" s="239" t="s">
        <v>446</v>
      </c>
      <c r="B1" s="239" t="s">
        <v>23</v>
      </c>
      <c r="C1" s="239" t="s">
        <v>1338</v>
      </c>
      <c r="D1" s="239" t="s">
        <v>41</v>
      </c>
      <c r="E1" s="239" t="s">
        <v>1356</v>
      </c>
      <c r="F1" s="239" t="s">
        <v>1341</v>
      </c>
      <c r="G1" s="239" t="s">
        <v>1344</v>
      </c>
      <c r="H1" s="239" t="s">
        <v>1759</v>
      </c>
      <c r="I1" s="239" t="s">
        <v>1345</v>
      </c>
      <c r="J1" s="239" t="s">
        <v>1761</v>
      </c>
      <c r="K1" s="239" t="s">
        <v>298</v>
      </c>
      <c r="L1" s="239" t="s">
        <v>1762</v>
      </c>
      <c r="M1" s="239" t="s">
        <v>236</v>
      </c>
      <c r="N1" s="287" t="s">
        <v>1763</v>
      </c>
    </row>
    <row r="2" spans="1:22" ht="14.5" customHeight="1" x14ac:dyDescent="0.35">
      <c r="A2" s="233" t="s">
        <v>234</v>
      </c>
      <c r="B2" s="233">
        <v>2021</v>
      </c>
      <c r="C2" s="233" t="s">
        <v>11</v>
      </c>
      <c r="D2" s="233" t="s">
        <v>92</v>
      </c>
      <c r="E2" s="240" t="s">
        <v>295</v>
      </c>
      <c r="F2" s="240" t="s">
        <v>1342</v>
      </c>
      <c r="G2" s="241">
        <v>69746</v>
      </c>
      <c r="H2" s="241"/>
      <c r="I2" s="241">
        <v>41008</v>
      </c>
      <c r="J2" s="241"/>
      <c r="K2" s="241">
        <v>1518</v>
      </c>
      <c r="L2" s="241"/>
      <c r="M2" s="241">
        <v>27221</v>
      </c>
      <c r="N2" s="285"/>
      <c r="O2" s="285"/>
      <c r="P2" s="285"/>
      <c r="Q2" s="285"/>
      <c r="R2" s="285"/>
      <c r="S2" s="285"/>
      <c r="T2" s="283"/>
      <c r="U2" s="283"/>
      <c r="V2" s="283"/>
    </row>
    <row r="3" spans="1:22" ht="14.5" customHeight="1" x14ac:dyDescent="0.35">
      <c r="A3" s="233" t="s">
        <v>234</v>
      </c>
      <c r="B3" s="233">
        <v>2021</v>
      </c>
      <c r="C3" s="233" t="s">
        <v>11</v>
      </c>
      <c r="D3" s="233" t="s">
        <v>92</v>
      </c>
      <c r="E3" s="283" t="s">
        <v>269</v>
      </c>
      <c r="F3" s="240" t="s">
        <v>1342</v>
      </c>
      <c r="G3" s="241">
        <v>2430</v>
      </c>
      <c r="H3" s="241"/>
      <c r="I3" s="241">
        <v>334</v>
      </c>
      <c r="J3" s="241"/>
      <c r="K3" s="241">
        <v>38</v>
      </c>
      <c r="L3" s="241"/>
      <c r="M3" s="241">
        <v>2058</v>
      </c>
      <c r="N3" s="241"/>
      <c r="O3" s="241"/>
      <c r="P3" s="241"/>
      <c r="Q3" s="241"/>
      <c r="R3" s="241"/>
      <c r="S3" s="241"/>
      <c r="T3" s="283"/>
      <c r="U3" s="283"/>
      <c r="V3" s="283"/>
    </row>
    <row r="4" spans="1:22" ht="14.5" customHeight="1" x14ac:dyDescent="0.35">
      <c r="A4" s="233" t="s">
        <v>234</v>
      </c>
      <c r="B4" s="233">
        <v>2021</v>
      </c>
      <c r="C4" s="233" t="s">
        <v>11</v>
      </c>
      <c r="D4" s="233" t="s">
        <v>92</v>
      </c>
      <c r="E4" s="240" t="s">
        <v>296</v>
      </c>
      <c r="F4" s="240" t="s">
        <v>1342</v>
      </c>
      <c r="G4" s="241">
        <v>64069</v>
      </c>
      <c r="H4" s="241"/>
      <c r="I4" s="241">
        <v>39433</v>
      </c>
      <c r="J4" s="241"/>
      <c r="K4" s="241">
        <v>1351</v>
      </c>
      <c r="L4" s="241"/>
      <c r="M4" s="241">
        <v>23285</v>
      </c>
      <c r="N4" s="241"/>
      <c r="O4" s="241"/>
      <c r="P4" s="241"/>
      <c r="Q4" s="241"/>
      <c r="R4" s="241"/>
      <c r="S4" s="241"/>
      <c r="T4" s="283"/>
      <c r="U4" s="283"/>
      <c r="V4" s="283"/>
    </row>
    <row r="5" spans="1:22" ht="14.5" customHeight="1" x14ac:dyDescent="0.35">
      <c r="A5" s="233" t="s">
        <v>234</v>
      </c>
      <c r="B5" s="233">
        <v>2021</v>
      </c>
      <c r="C5" s="233" t="s">
        <v>11</v>
      </c>
      <c r="D5" s="233" t="s">
        <v>92</v>
      </c>
      <c r="E5" s="283" t="s">
        <v>274</v>
      </c>
      <c r="F5" s="240" t="s">
        <v>1342</v>
      </c>
      <c r="G5" s="241">
        <v>17646</v>
      </c>
      <c r="H5" s="241"/>
      <c r="I5" s="241">
        <v>7441</v>
      </c>
      <c r="J5" s="241"/>
      <c r="K5" s="241">
        <v>364</v>
      </c>
      <c r="L5" s="241"/>
      <c r="M5" s="241">
        <v>9840</v>
      </c>
      <c r="N5" s="241"/>
      <c r="O5" s="241"/>
      <c r="P5" s="241"/>
      <c r="Q5" s="241"/>
      <c r="R5" s="241"/>
      <c r="S5" s="241"/>
      <c r="T5" s="283"/>
      <c r="U5" s="283"/>
      <c r="V5" s="283"/>
    </row>
    <row r="6" spans="1:22" ht="14.5" customHeight="1" x14ac:dyDescent="0.35">
      <c r="A6" s="233" t="s">
        <v>234</v>
      </c>
      <c r="B6" s="233">
        <v>2021</v>
      </c>
      <c r="C6" s="233" t="s">
        <v>11</v>
      </c>
      <c r="D6" s="233" t="s">
        <v>92</v>
      </c>
      <c r="E6" s="283" t="s">
        <v>270</v>
      </c>
      <c r="F6" s="240" t="s">
        <v>1342</v>
      </c>
      <c r="G6" s="241">
        <v>4771</v>
      </c>
      <c r="H6" s="241"/>
      <c r="I6" s="241">
        <v>2297</v>
      </c>
      <c r="J6" s="241"/>
      <c r="K6" s="241">
        <v>71</v>
      </c>
      <c r="L6" s="241"/>
      <c r="M6" s="241">
        <v>2403</v>
      </c>
      <c r="N6" s="241"/>
      <c r="O6" s="241"/>
      <c r="P6" s="241"/>
      <c r="Q6" s="241"/>
      <c r="R6" s="241"/>
      <c r="S6" s="241"/>
      <c r="T6" s="283"/>
      <c r="U6" s="283"/>
      <c r="V6" s="283"/>
    </row>
    <row r="7" spans="1:22" ht="14.5" customHeight="1" x14ac:dyDescent="0.35">
      <c r="A7" s="233" t="s">
        <v>234</v>
      </c>
      <c r="B7" s="233">
        <v>2021</v>
      </c>
      <c r="C7" s="233" t="s">
        <v>11</v>
      </c>
      <c r="D7" s="233" t="s">
        <v>92</v>
      </c>
      <c r="E7" s="283" t="s">
        <v>273</v>
      </c>
      <c r="F7" s="240" t="s">
        <v>1342</v>
      </c>
      <c r="G7" s="241">
        <v>16616</v>
      </c>
      <c r="H7" s="241"/>
      <c r="I7" s="241">
        <v>11520</v>
      </c>
      <c r="J7" s="241"/>
      <c r="K7" s="241">
        <v>373</v>
      </c>
      <c r="L7" s="241"/>
      <c r="M7" s="241">
        <v>4724</v>
      </c>
      <c r="N7" s="241"/>
      <c r="O7" s="241"/>
      <c r="P7" s="241"/>
      <c r="Q7" s="241"/>
      <c r="R7" s="241"/>
      <c r="S7" s="241"/>
      <c r="T7" s="283"/>
      <c r="U7" s="283"/>
      <c r="V7" s="283"/>
    </row>
    <row r="8" spans="1:22" ht="14.5" customHeight="1" x14ac:dyDescent="0.35">
      <c r="A8" s="233" t="s">
        <v>234</v>
      </c>
      <c r="B8" s="233">
        <v>2021</v>
      </c>
      <c r="C8" s="233" t="s">
        <v>11</v>
      </c>
      <c r="D8" s="233" t="s">
        <v>92</v>
      </c>
      <c r="E8" s="283" t="s">
        <v>275</v>
      </c>
      <c r="F8" s="240" t="s">
        <v>1342</v>
      </c>
      <c r="G8" s="241">
        <v>24996</v>
      </c>
      <c r="H8" s="241"/>
      <c r="I8" s="241">
        <v>18157</v>
      </c>
      <c r="J8" s="241"/>
      <c r="K8" s="241">
        <v>541</v>
      </c>
      <c r="L8" s="241"/>
      <c r="M8" s="241">
        <v>6299</v>
      </c>
      <c r="N8" s="241"/>
      <c r="O8" s="241"/>
      <c r="P8" s="241"/>
      <c r="Q8" s="241"/>
      <c r="R8" s="241"/>
      <c r="S8" s="241"/>
      <c r="T8" s="283"/>
      <c r="U8" s="283"/>
      <c r="V8" s="283"/>
    </row>
    <row r="9" spans="1:22" ht="14.5" customHeight="1" x14ac:dyDescent="0.35">
      <c r="A9" s="233" t="s">
        <v>234</v>
      </c>
      <c r="B9" s="233">
        <v>2021</v>
      </c>
      <c r="C9" s="233" t="s">
        <v>11</v>
      </c>
      <c r="D9" s="233" t="s">
        <v>92</v>
      </c>
      <c r="E9" s="240" t="s">
        <v>297</v>
      </c>
      <c r="F9" s="240" t="s">
        <v>1342</v>
      </c>
      <c r="G9" s="241">
        <v>3207</v>
      </c>
      <c r="H9" s="241"/>
      <c r="I9" s="241">
        <v>1226</v>
      </c>
      <c r="J9" s="241"/>
      <c r="K9" s="241">
        <v>128</v>
      </c>
      <c r="L9" s="241"/>
      <c r="M9" s="241">
        <v>1854</v>
      </c>
      <c r="N9" s="241"/>
      <c r="O9" s="241"/>
      <c r="P9" s="241"/>
      <c r="Q9" s="241"/>
      <c r="R9" s="241"/>
      <c r="S9" s="241"/>
      <c r="T9" s="283"/>
      <c r="U9" s="283"/>
      <c r="V9" s="283"/>
    </row>
    <row r="10" spans="1:22" ht="14.5" customHeight="1" x14ac:dyDescent="0.35">
      <c r="A10" s="233" t="s">
        <v>234</v>
      </c>
      <c r="B10" s="233">
        <v>2021</v>
      </c>
      <c r="C10" s="233" t="s">
        <v>11</v>
      </c>
      <c r="D10" s="233" t="s">
        <v>233</v>
      </c>
      <c r="E10" s="240" t="s">
        <v>295</v>
      </c>
      <c r="F10" s="240" t="s">
        <v>1342</v>
      </c>
      <c r="G10" s="283">
        <v>34248</v>
      </c>
      <c r="H10" s="283"/>
      <c r="I10" s="283">
        <v>21803</v>
      </c>
      <c r="J10" s="283"/>
      <c r="K10" s="283">
        <v>887</v>
      </c>
      <c r="L10" s="283"/>
      <c r="M10" s="283">
        <v>11558</v>
      </c>
      <c r="N10" s="283"/>
      <c r="O10" s="283"/>
      <c r="P10" s="283"/>
      <c r="Q10" s="283"/>
      <c r="R10" s="283"/>
      <c r="S10" s="283"/>
      <c r="T10" s="283"/>
      <c r="U10" s="283"/>
      <c r="V10" s="283"/>
    </row>
    <row r="11" spans="1:22" ht="14.5" customHeight="1" x14ac:dyDescent="0.35">
      <c r="A11" s="233" t="s">
        <v>234</v>
      </c>
      <c r="B11" s="233">
        <v>2021</v>
      </c>
      <c r="C11" s="233" t="s">
        <v>11</v>
      </c>
      <c r="D11" s="233" t="s">
        <v>233</v>
      </c>
      <c r="E11" s="283" t="s">
        <v>269</v>
      </c>
      <c r="F11" s="240" t="s">
        <v>1342</v>
      </c>
      <c r="G11" s="283">
        <v>1222</v>
      </c>
      <c r="H11" s="283"/>
      <c r="I11" s="283">
        <v>174</v>
      </c>
      <c r="J11" s="283"/>
      <c r="K11" s="283">
        <v>19</v>
      </c>
      <c r="L11" s="283"/>
      <c r="M11" s="283">
        <v>1028</v>
      </c>
      <c r="N11" s="283"/>
      <c r="O11" s="283"/>
      <c r="P11" s="283"/>
      <c r="Q11" s="283"/>
      <c r="R11" s="283"/>
      <c r="S11" s="283"/>
      <c r="T11" s="283"/>
      <c r="U11" s="283"/>
      <c r="V11" s="283"/>
    </row>
    <row r="12" spans="1:22" ht="14.5" customHeight="1" x14ac:dyDescent="0.35">
      <c r="A12" s="233" t="s">
        <v>234</v>
      </c>
      <c r="B12" s="233">
        <v>2021</v>
      </c>
      <c r="C12" s="233" t="s">
        <v>11</v>
      </c>
      <c r="D12" s="233" t="s">
        <v>233</v>
      </c>
      <c r="E12" s="240" t="s">
        <v>296</v>
      </c>
      <c r="F12" s="240" t="s">
        <v>1342</v>
      </c>
      <c r="G12" s="283">
        <v>31426</v>
      </c>
      <c r="H12" s="283"/>
      <c r="I12" s="283">
        <v>20831</v>
      </c>
      <c r="J12" s="283"/>
      <c r="K12" s="283">
        <v>779</v>
      </c>
      <c r="L12" s="283"/>
      <c r="M12" s="283">
        <v>9816</v>
      </c>
      <c r="N12" s="283"/>
      <c r="O12" s="283"/>
      <c r="P12" s="283"/>
      <c r="Q12" s="283"/>
      <c r="R12" s="283"/>
      <c r="S12" s="283"/>
      <c r="T12" s="283"/>
      <c r="U12" s="283"/>
      <c r="V12" s="283"/>
    </row>
    <row r="13" spans="1:22" ht="14.5" customHeight="1" x14ac:dyDescent="0.35">
      <c r="A13" s="233" t="s">
        <v>234</v>
      </c>
      <c r="B13" s="233">
        <v>2021</v>
      </c>
      <c r="C13" s="233" t="s">
        <v>11</v>
      </c>
      <c r="D13" s="233" t="s">
        <v>233</v>
      </c>
      <c r="E13" s="283" t="s">
        <v>274</v>
      </c>
      <c r="F13" s="240" t="s">
        <v>1342</v>
      </c>
      <c r="G13" s="283">
        <v>8881</v>
      </c>
      <c r="H13" s="283"/>
      <c r="I13" s="283">
        <v>4634</v>
      </c>
      <c r="J13" s="283"/>
      <c r="K13" s="283">
        <v>231</v>
      </c>
      <c r="L13" s="283"/>
      <c r="M13" s="283">
        <v>4017</v>
      </c>
      <c r="N13" s="283"/>
      <c r="O13" s="283"/>
      <c r="P13" s="283"/>
      <c r="Q13" s="283"/>
      <c r="R13" s="283"/>
      <c r="S13" s="283"/>
      <c r="T13" s="283"/>
      <c r="U13" s="283"/>
      <c r="V13" s="283"/>
    </row>
    <row r="14" spans="1:22" ht="14.5" customHeight="1" x14ac:dyDescent="0.35">
      <c r="A14" s="233" t="s">
        <v>234</v>
      </c>
      <c r="B14" s="233">
        <v>2021</v>
      </c>
      <c r="C14" s="233" t="s">
        <v>11</v>
      </c>
      <c r="D14" s="233" t="s">
        <v>233</v>
      </c>
      <c r="E14" s="283" t="s">
        <v>270</v>
      </c>
      <c r="F14" s="240" t="s">
        <v>1342</v>
      </c>
      <c r="G14" s="283">
        <v>2259</v>
      </c>
      <c r="H14" s="283"/>
      <c r="I14" s="283">
        <v>1176</v>
      </c>
      <c r="J14" s="283"/>
      <c r="K14" s="283">
        <v>40</v>
      </c>
      <c r="L14" s="283"/>
      <c r="M14" s="283">
        <v>1044</v>
      </c>
      <c r="N14" s="283"/>
      <c r="O14" s="283"/>
      <c r="P14" s="283"/>
      <c r="Q14" s="283"/>
      <c r="R14" s="283"/>
      <c r="S14" s="283"/>
      <c r="T14" s="283"/>
      <c r="U14" s="283"/>
      <c r="V14" s="283"/>
    </row>
    <row r="15" spans="1:22" ht="14.5" customHeight="1" x14ac:dyDescent="0.35">
      <c r="A15" s="233" t="s">
        <v>234</v>
      </c>
      <c r="B15" s="233">
        <v>2021</v>
      </c>
      <c r="C15" s="233" t="s">
        <v>11</v>
      </c>
      <c r="D15" s="233" t="s">
        <v>233</v>
      </c>
      <c r="E15" s="283" t="s">
        <v>273</v>
      </c>
      <c r="F15" s="240" t="s">
        <v>1342</v>
      </c>
      <c r="G15" s="283">
        <v>7572</v>
      </c>
      <c r="H15" s="283"/>
      <c r="I15" s="283">
        <v>5671</v>
      </c>
      <c r="J15" s="283"/>
      <c r="K15" s="283">
        <v>212</v>
      </c>
      <c r="L15" s="283"/>
      <c r="M15" s="283">
        <v>1688</v>
      </c>
      <c r="N15" s="283"/>
      <c r="O15" s="283"/>
      <c r="P15" s="283"/>
      <c r="Q15" s="283"/>
      <c r="R15" s="283"/>
      <c r="S15" s="283"/>
      <c r="T15" s="283"/>
      <c r="U15" s="283"/>
      <c r="V15" s="283"/>
    </row>
    <row r="16" spans="1:22" ht="14.5" customHeight="1" x14ac:dyDescent="0.35">
      <c r="A16" s="233" t="s">
        <v>234</v>
      </c>
      <c r="B16" s="233">
        <v>2021</v>
      </c>
      <c r="C16" s="233" t="s">
        <v>11</v>
      </c>
      <c r="D16" s="233" t="s">
        <v>233</v>
      </c>
      <c r="E16" s="283" t="s">
        <v>275</v>
      </c>
      <c r="F16" s="240" t="s">
        <v>1342</v>
      </c>
      <c r="G16" s="283">
        <v>12695</v>
      </c>
      <c r="H16" s="283"/>
      <c r="I16" s="283">
        <v>9341</v>
      </c>
      <c r="J16" s="283"/>
      <c r="K16" s="283">
        <v>296</v>
      </c>
      <c r="L16" s="283"/>
      <c r="M16" s="283">
        <v>3058</v>
      </c>
      <c r="N16" s="283"/>
      <c r="O16" s="283"/>
      <c r="P16" s="283"/>
      <c r="Q16" s="283"/>
      <c r="R16" s="283"/>
      <c r="S16" s="283"/>
      <c r="T16" s="283"/>
      <c r="U16" s="283"/>
      <c r="V16" s="283"/>
    </row>
    <row r="17" spans="1:22" ht="14.5" customHeight="1" x14ac:dyDescent="0.35">
      <c r="A17" s="233" t="s">
        <v>234</v>
      </c>
      <c r="B17" s="233">
        <v>2021</v>
      </c>
      <c r="C17" s="233" t="s">
        <v>11</v>
      </c>
      <c r="D17" s="233" t="s">
        <v>233</v>
      </c>
      <c r="E17" s="240" t="s">
        <v>297</v>
      </c>
      <c r="F17" s="240" t="s">
        <v>1342</v>
      </c>
      <c r="G17" s="283">
        <v>1583</v>
      </c>
      <c r="H17" s="283"/>
      <c r="I17" s="283">
        <v>789</v>
      </c>
      <c r="J17" s="283"/>
      <c r="K17" s="283">
        <v>89</v>
      </c>
      <c r="L17" s="283"/>
      <c r="M17" s="283">
        <v>705</v>
      </c>
      <c r="N17" s="283"/>
      <c r="O17" s="283"/>
      <c r="P17" s="283"/>
      <c r="Q17" s="283"/>
      <c r="R17" s="283"/>
      <c r="S17" s="283"/>
      <c r="T17" s="283"/>
      <c r="U17" s="283"/>
      <c r="V17" s="283"/>
    </row>
    <row r="18" spans="1:22" ht="14.5" customHeight="1" x14ac:dyDescent="0.35">
      <c r="A18" s="233" t="s">
        <v>234</v>
      </c>
      <c r="B18" s="233">
        <v>2021</v>
      </c>
      <c r="C18" s="233" t="s">
        <v>11</v>
      </c>
      <c r="D18" s="233" t="s">
        <v>231</v>
      </c>
      <c r="E18" s="240" t="s">
        <v>295</v>
      </c>
      <c r="F18" s="240" t="s">
        <v>1342</v>
      </c>
      <c r="G18" s="283">
        <v>35498</v>
      </c>
      <c r="H18" s="283"/>
      <c r="I18" s="283">
        <v>19205</v>
      </c>
      <c r="J18" s="283"/>
      <c r="K18" s="283">
        <v>630</v>
      </c>
      <c r="L18" s="283"/>
      <c r="M18" s="283">
        <v>15662</v>
      </c>
      <c r="N18" s="283"/>
      <c r="O18" s="283"/>
      <c r="P18" s="283"/>
      <c r="Q18" s="283"/>
      <c r="R18" s="283"/>
      <c r="S18" s="283"/>
      <c r="T18" s="283"/>
      <c r="U18" s="283"/>
      <c r="V18" s="283"/>
    </row>
    <row r="19" spans="1:22" ht="14.5" customHeight="1" x14ac:dyDescent="0.35">
      <c r="A19" s="233" t="s">
        <v>234</v>
      </c>
      <c r="B19" s="233">
        <v>2021</v>
      </c>
      <c r="C19" s="233" t="s">
        <v>11</v>
      </c>
      <c r="D19" s="233" t="s">
        <v>231</v>
      </c>
      <c r="E19" s="283" t="s">
        <v>269</v>
      </c>
      <c r="F19" s="240" t="s">
        <v>1342</v>
      </c>
      <c r="G19" s="283">
        <v>1209</v>
      </c>
      <c r="H19" s="283"/>
      <c r="I19" s="283">
        <v>159</v>
      </c>
      <c r="J19" s="283"/>
      <c r="K19" s="283">
        <v>19</v>
      </c>
      <c r="L19" s="283"/>
      <c r="M19" s="283">
        <v>1031</v>
      </c>
      <c r="N19" s="283"/>
      <c r="O19" s="283"/>
      <c r="P19" s="283"/>
      <c r="Q19" s="283"/>
      <c r="R19" s="283"/>
      <c r="S19" s="283"/>
      <c r="T19" s="283"/>
      <c r="U19" s="283"/>
      <c r="V19" s="283"/>
    </row>
    <row r="20" spans="1:22" ht="14.5" customHeight="1" x14ac:dyDescent="0.35">
      <c r="A20" s="233" t="s">
        <v>234</v>
      </c>
      <c r="B20" s="233">
        <v>2021</v>
      </c>
      <c r="C20" s="233" t="s">
        <v>11</v>
      </c>
      <c r="D20" s="233" t="s">
        <v>231</v>
      </c>
      <c r="E20" s="240" t="s">
        <v>296</v>
      </c>
      <c r="F20" s="240" t="s">
        <v>1342</v>
      </c>
      <c r="G20" s="283">
        <v>32642</v>
      </c>
      <c r="H20" s="283"/>
      <c r="I20" s="283">
        <v>18602</v>
      </c>
      <c r="J20" s="283"/>
      <c r="K20" s="283">
        <v>571</v>
      </c>
      <c r="L20" s="283"/>
      <c r="M20" s="283">
        <v>13469</v>
      </c>
      <c r="N20" s="283"/>
      <c r="O20" s="283"/>
      <c r="P20" s="283"/>
      <c r="Q20" s="283"/>
      <c r="R20" s="283"/>
      <c r="S20" s="283"/>
      <c r="T20" s="283"/>
      <c r="U20" s="283"/>
      <c r="V20" s="283"/>
    </row>
    <row r="21" spans="1:22" ht="14.5" customHeight="1" x14ac:dyDescent="0.35">
      <c r="A21" s="233" t="s">
        <v>234</v>
      </c>
      <c r="B21" s="233">
        <v>2021</v>
      </c>
      <c r="C21" s="233" t="s">
        <v>11</v>
      </c>
      <c r="D21" s="233" t="s">
        <v>231</v>
      </c>
      <c r="E21" s="283" t="s">
        <v>274</v>
      </c>
      <c r="F21" s="240" t="s">
        <v>1342</v>
      </c>
      <c r="G21" s="283">
        <v>8764</v>
      </c>
      <c r="H21" s="283"/>
      <c r="I21" s="283">
        <v>2807</v>
      </c>
      <c r="J21" s="283"/>
      <c r="K21" s="283">
        <v>133</v>
      </c>
      <c r="L21" s="283"/>
      <c r="M21" s="283">
        <v>5824</v>
      </c>
      <c r="N21" s="283"/>
      <c r="O21" s="283"/>
      <c r="P21" s="283"/>
      <c r="Q21" s="283"/>
      <c r="R21" s="283"/>
      <c r="S21" s="283"/>
      <c r="T21" s="283"/>
      <c r="U21" s="283"/>
      <c r="V21" s="283"/>
    </row>
    <row r="22" spans="1:22" ht="14.5" customHeight="1" x14ac:dyDescent="0.35">
      <c r="A22" s="233" t="s">
        <v>234</v>
      </c>
      <c r="B22" s="233">
        <v>2021</v>
      </c>
      <c r="C22" s="233" t="s">
        <v>11</v>
      </c>
      <c r="D22" s="233" t="s">
        <v>231</v>
      </c>
      <c r="E22" s="283" t="s">
        <v>270</v>
      </c>
      <c r="F22" s="240" t="s">
        <v>1342</v>
      </c>
      <c r="G22" s="283">
        <v>2512</v>
      </c>
      <c r="H22" s="283"/>
      <c r="I22" s="283">
        <v>1121</v>
      </c>
      <c r="J22" s="283"/>
      <c r="K22" s="283">
        <v>32</v>
      </c>
      <c r="L22" s="283"/>
      <c r="M22" s="283">
        <v>1359</v>
      </c>
      <c r="N22" s="283"/>
      <c r="O22" s="283"/>
      <c r="P22" s="283"/>
      <c r="Q22" s="283"/>
      <c r="R22" s="283"/>
      <c r="S22" s="283"/>
      <c r="T22" s="283"/>
      <c r="U22" s="283"/>
      <c r="V22" s="283"/>
    </row>
    <row r="23" spans="1:22" ht="14.5" customHeight="1" x14ac:dyDescent="0.35">
      <c r="A23" s="233" t="s">
        <v>234</v>
      </c>
      <c r="B23" s="233">
        <v>2021</v>
      </c>
      <c r="C23" s="233" t="s">
        <v>11</v>
      </c>
      <c r="D23" s="233" t="s">
        <v>231</v>
      </c>
      <c r="E23" s="283" t="s">
        <v>273</v>
      </c>
      <c r="F23" s="240" t="s">
        <v>1342</v>
      </c>
      <c r="G23" s="283">
        <v>9044</v>
      </c>
      <c r="H23" s="283"/>
      <c r="I23" s="283">
        <v>5849</v>
      </c>
      <c r="J23" s="283"/>
      <c r="K23" s="283">
        <v>161</v>
      </c>
      <c r="L23" s="283"/>
      <c r="M23" s="283">
        <v>3035</v>
      </c>
      <c r="N23" s="283"/>
      <c r="O23" s="283"/>
      <c r="P23" s="283"/>
      <c r="Q23" s="283"/>
      <c r="R23" s="283"/>
      <c r="S23" s="283"/>
      <c r="T23" s="283"/>
      <c r="U23" s="283"/>
      <c r="V23" s="283"/>
    </row>
    <row r="24" spans="1:22" ht="14.5" customHeight="1" x14ac:dyDescent="0.35">
      <c r="A24" s="233" t="s">
        <v>234</v>
      </c>
      <c r="B24" s="233">
        <v>2021</v>
      </c>
      <c r="C24" s="233" t="s">
        <v>11</v>
      </c>
      <c r="D24" s="233" t="s">
        <v>231</v>
      </c>
      <c r="E24" s="283" t="s">
        <v>275</v>
      </c>
      <c r="F24" s="240" t="s">
        <v>1342</v>
      </c>
      <c r="G24" s="283">
        <v>12301</v>
      </c>
      <c r="H24" s="283"/>
      <c r="I24" s="283">
        <v>8816</v>
      </c>
      <c r="J24" s="283"/>
      <c r="K24" s="283">
        <v>245</v>
      </c>
      <c r="L24" s="283"/>
      <c r="M24" s="283">
        <v>3240</v>
      </c>
      <c r="N24" s="283"/>
      <c r="O24" s="283"/>
      <c r="P24" s="283"/>
      <c r="Q24" s="283"/>
      <c r="R24" s="283"/>
      <c r="S24" s="283"/>
      <c r="T24" s="283"/>
      <c r="U24" s="283"/>
      <c r="V24" s="283"/>
    </row>
    <row r="25" spans="1:22" ht="14.5" customHeight="1" x14ac:dyDescent="0.35">
      <c r="A25" s="233" t="s">
        <v>234</v>
      </c>
      <c r="B25" s="233">
        <v>2021</v>
      </c>
      <c r="C25" s="233" t="s">
        <v>11</v>
      </c>
      <c r="D25" s="233" t="s">
        <v>231</v>
      </c>
      <c r="E25" s="240" t="s">
        <v>297</v>
      </c>
      <c r="F25" s="240" t="s">
        <v>1342</v>
      </c>
      <c r="G25" s="283">
        <v>1625</v>
      </c>
      <c r="H25" s="283"/>
      <c r="I25" s="283">
        <v>436</v>
      </c>
      <c r="J25" s="283"/>
      <c r="K25" s="283">
        <v>39</v>
      </c>
      <c r="L25" s="283"/>
      <c r="M25" s="283">
        <v>1149</v>
      </c>
      <c r="O25" s="283"/>
      <c r="P25" s="283"/>
      <c r="Q25" s="283"/>
      <c r="R25" s="283"/>
      <c r="S25" s="283"/>
      <c r="T25" s="283"/>
      <c r="U25" s="283"/>
      <c r="V25" s="283"/>
    </row>
    <row r="26" spans="1:22" ht="14.5" customHeight="1" x14ac:dyDescent="0.35">
      <c r="A26" s="319" t="s">
        <v>2120</v>
      </c>
      <c r="G26" s="283"/>
      <c r="H26" s="283"/>
      <c r="I26" s="283"/>
      <c r="J26" s="283"/>
    </row>
    <row r="27" spans="1:22" ht="14.5" customHeight="1" x14ac:dyDescent="0.35">
      <c r="G27" s="283"/>
      <c r="H27" s="283"/>
      <c r="I27" s="283"/>
      <c r="J27" s="283"/>
    </row>
    <row r="28" spans="1:22" ht="14.5" customHeight="1" x14ac:dyDescent="0.35">
      <c r="G28" s="283"/>
      <c r="H28" s="283"/>
      <c r="I28" s="283"/>
      <c r="J28" s="283"/>
    </row>
    <row r="29" spans="1:22" ht="14.5" customHeight="1" x14ac:dyDescent="0.35">
      <c r="G29" s="283"/>
      <c r="H29" s="283"/>
      <c r="I29" s="283"/>
      <c r="J29" s="283"/>
    </row>
    <row r="30" spans="1:22" ht="14.5" customHeight="1" x14ac:dyDescent="0.35">
      <c r="G30" s="283"/>
      <c r="H30" s="283"/>
      <c r="I30" s="283"/>
      <c r="J30" s="283"/>
    </row>
    <row r="31" spans="1:22" ht="14.5" customHeight="1" x14ac:dyDescent="0.35">
      <c r="G31" s="283"/>
      <c r="H31" s="283"/>
      <c r="I31" s="283"/>
      <c r="J31" s="283"/>
    </row>
    <row r="32" spans="1:22" ht="14.5" customHeight="1" x14ac:dyDescent="0.35"/>
    <row r="33" ht="14.5" customHeight="1" x14ac:dyDescent="0.35"/>
    <row r="34" ht="14.5" customHeight="1" x14ac:dyDescent="0.35"/>
    <row r="35" ht="14.5" customHeight="1" x14ac:dyDescent="0.35"/>
    <row r="36" ht="14.5" customHeight="1" x14ac:dyDescent="0.35"/>
    <row r="37" ht="14.5" customHeight="1" x14ac:dyDescent="0.35"/>
    <row r="38" ht="14.5" customHeight="1" x14ac:dyDescent="0.35"/>
    <row r="39" ht="14.5" customHeight="1" x14ac:dyDescent="0.35"/>
    <row r="40" ht="14.5" customHeight="1" x14ac:dyDescent="0.35"/>
    <row r="41" ht="14.5" customHeight="1" x14ac:dyDescent="0.35"/>
    <row r="42" ht="14.5" customHeight="1" x14ac:dyDescent="0.35"/>
    <row r="43" ht="14.5" customHeight="1" x14ac:dyDescent="0.35"/>
    <row r="44" ht="14.5" customHeight="1" x14ac:dyDescent="0.35"/>
    <row r="45" ht="14.5" customHeight="1" x14ac:dyDescent="0.35"/>
    <row r="46" ht="14.5" customHeight="1" x14ac:dyDescent="0.35"/>
    <row r="47" ht="14.5" customHeight="1" x14ac:dyDescent="0.35"/>
    <row r="48"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P939"/>
  <sheetViews>
    <sheetView workbookViewId="0"/>
  </sheetViews>
  <sheetFormatPr baseColWidth="10" defaultColWidth="11.54296875" defaultRowHeight="12.5" x14ac:dyDescent="0.35"/>
  <cols>
    <col min="1" max="1" width="11.08984375" style="242" customWidth="1" collapsed="1"/>
    <col min="2" max="2" width="5" style="242" customWidth="1" collapsed="1"/>
    <col min="3" max="3" width="11" style="242" bestFit="1" customWidth="1"/>
    <col min="4" max="4" width="10" style="242" customWidth="1" collapsed="1"/>
    <col min="5" max="5" width="29.08984375" style="289" customWidth="1"/>
    <col min="6" max="6" width="9.81640625" style="289" customWidth="1"/>
    <col min="7" max="7" width="11.54296875" style="289"/>
    <col min="8" max="8" width="3.81640625" style="289" customWidth="1"/>
    <col min="9" max="9" width="11.54296875" style="289"/>
    <col min="10" max="10" width="3.81640625" style="289" customWidth="1"/>
    <col min="11" max="11" width="11.54296875" style="289"/>
    <col min="12" max="12" width="3.81640625" style="289" customWidth="1"/>
    <col min="13" max="13" width="11.54296875" style="289"/>
    <col min="14" max="14" width="3.81640625" style="289" customWidth="1"/>
    <col min="15" max="16384" width="11.54296875" style="289"/>
  </cols>
  <sheetData>
    <row r="1" spans="1:16" ht="14.5" customHeight="1" x14ac:dyDescent="0.35">
      <c r="A1" s="239" t="s">
        <v>446</v>
      </c>
      <c r="B1" s="239" t="s">
        <v>23</v>
      </c>
      <c r="C1" s="239" t="s">
        <v>1338</v>
      </c>
      <c r="D1" s="239" t="s">
        <v>41</v>
      </c>
      <c r="E1" s="239" t="s">
        <v>1357</v>
      </c>
      <c r="F1" s="239" t="s">
        <v>1341</v>
      </c>
      <c r="G1" s="239" t="s">
        <v>1344</v>
      </c>
      <c r="H1" s="239" t="s">
        <v>1759</v>
      </c>
      <c r="I1" s="239" t="s">
        <v>1345</v>
      </c>
      <c r="J1" s="239" t="s">
        <v>1761</v>
      </c>
      <c r="K1" s="288" t="s">
        <v>298</v>
      </c>
      <c r="L1" s="239" t="s">
        <v>1762</v>
      </c>
      <c r="M1" s="288" t="s">
        <v>236</v>
      </c>
      <c r="N1" s="239" t="s">
        <v>1763</v>
      </c>
    </row>
    <row r="2" spans="1:16" ht="14.5" customHeight="1" x14ac:dyDescent="0.35">
      <c r="A2" s="241" t="s">
        <v>234</v>
      </c>
      <c r="B2" s="241">
        <v>2021</v>
      </c>
      <c r="C2" s="241" t="s">
        <v>11</v>
      </c>
      <c r="D2" s="241" t="s">
        <v>92</v>
      </c>
      <c r="E2" s="239" t="s">
        <v>66</v>
      </c>
      <c r="F2" s="239" t="s">
        <v>1342</v>
      </c>
      <c r="G2" s="288">
        <v>69746</v>
      </c>
      <c r="I2" s="288">
        <v>41008</v>
      </c>
      <c r="K2" s="288">
        <v>1518</v>
      </c>
      <c r="L2" s="288"/>
      <c r="M2" s="288">
        <v>27221</v>
      </c>
      <c r="N2" s="288"/>
      <c r="O2" s="288"/>
      <c r="P2" s="288"/>
    </row>
    <row r="3" spans="1:16" ht="14.5" customHeight="1" x14ac:dyDescent="0.35">
      <c r="A3" s="241" t="s">
        <v>234</v>
      </c>
      <c r="B3" s="241">
        <v>2021</v>
      </c>
      <c r="C3" s="241" t="s">
        <v>11</v>
      </c>
      <c r="D3" s="241" t="s">
        <v>92</v>
      </c>
      <c r="E3" s="239" t="s">
        <v>299</v>
      </c>
      <c r="F3" s="239" t="s">
        <v>1342</v>
      </c>
      <c r="G3" s="288">
        <v>50704</v>
      </c>
      <c r="I3" s="288">
        <v>32792</v>
      </c>
      <c r="K3" s="288">
        <v>880</v>
      </c>
      <c r="L3" s="288"/>
      <c r="M3" s="288">
        <v>17031</v>
      </c>
      <c r="N3" s="288"/>
      <c r="O3" s="288"/>
      <c r="P3" s="288"/>
    </row>
    <row r="4" spans="1:16" ht="14.5" customHeight="1" x14ac:dyDescent="0.35">
      <c r="A4" s="241" t="s">
        <v>234</v>
      </c>
      <c r="B4" s="241">
        <v>2021</v>
      </c>
      <c r="C4" s="241" t="s">
        <v>11</v>
      </c>
      <c r="D4" s="241" t="s">
        <v>92</v>
      </c>
      <c r="E4" s="288" t="s">
        <v>277</v>
      </c>
      <c r="F4" s="239" t="s">
        <v>1342</v>
      </c>
      <c r="G4" s="288">
        <v>29738</v>
      </c>
      <c r="I4" s="288">
        <v>17799</v>
      </c>
      <c r="K4" s="288">
        <v>531</v>
      </c>
      <c r="L4" s="288"/>
      <c r="M4" s="288">
        <v>11408</v>
      </c>
      <c r="N4" s="288"/>
      <c r="O4" s="288"/>
      <c r="P4" s="288"/>
    </row>
    <row r="5" spans="1:16" ht="14.5" customHeight="1" x14ac:dyDescent="0.35">
      <c r="A5" s="241" t="s">
        <v>234</v>
      </c>
      <c r="B5" s="241">
        <v>2021</v>
      </c>
      <c r="C5" s="241" t="s">
        <v>11</v>
      </c>
      <c r="D5" s="241" t="s">
        <v>92</v>
      </c>
      <c r="E5" s="288" t="s">
        <v>278</v>
      </c>
      <c r="F5" s="239" t="s">
        <v>1342</v>
      </c>
      <c r="G5" s="288">
        <v>6592</v>
      </c>
      <c r="I5" s="288">
        <v>4652</v>
      </c>
      <c r="K5" s="288">
        <v>85</v>
      </c>
      <c r="L5" s="288"/>
      <c r="M5" s="288">
        <v>1855</v>
      </c>
      <c r="N5" s="288"/>
      <c r="O5" s="288"/>
      <c r="P5" s="288"/>
    </row>
    <row r="6" spans="1:16" ht="14.5" customHeight="1" x14ac:dyDescent="0.35">
      <c r="A6" s="241" t="s">
        <v>234</v>
      </c>
      <c r="B6" s="241">
        <v>2021</v>
      </c>
      <c r="C6" s="241" t="s">
        <v>11</v>
      </c>
      <c r="D6" s="241" t="s">
        <v>92</v>
      </c>
      <c r="E6" s="288" t="s">
        <v>279</v>
      </c>
      <c r="F6" s="239" t="s">
        <v>1342</v>
      </c>
      <c r="G6" s="288">
        <v>713</v>
      </c>
      <c r="I6" s="288">
        <v>282</v>
      </c>
      <c r="K6" s="288" t="s">
        <v>219</v>
      </c>
      <c r="L6" s="288" t="s">
        <v>219</v>
      </c>
      <c r="M6" s="288">
        <v>426</v>
      </c>
      <c r="N6" s="288"/>
      <c r="O6" s="288"/>
      <c r="P6" s="288"/>
    </row>
    <row r="7" spans="1:16" ht="14.5" customHeight="1" x14ac:dyDescent="0.35">
      <c r="A7" s="241" t="s">
        <v>234</v>
      </c>
      <c r="B7" s="241">
        <v>2021</v>
      </c>
      <c r="C7" s="241" t="s">
        <v>11</v>
      </c>
      <c r="D7" s="241" t="s">
        <v>92</v>
      </c>
      <c r="E7" s="288" t="s">
        <v>276</v>
      </c>
      <c r="F7" s="239" t="s">
        <v>1342</v>
      </c>
      <c r="G7" s="288">
        <v>13548</v>
      </c>
      <c r="I7" s="288">
        <v>9999</v>
      </c>
      <c r="K7" s="288">
        <v>256</v>
      </c>
      <c r="L7" s="288"/>
      <c r="M7" s="288">
        <v>3292</v>
      </c>
      <c r="N7" s="288"/>
      <c r="O7" s="288"/>
      <c r="P7" s="288"/>
    </row>
    <row r="8" spans="1:16" ht="14.5" customHeight="1" x14ac:dyDescent="0.35">
      <c r="A8" s="241" t="s">
        <v>234</v>
      </c>
      <c r="B8" s="241">
        <v>2021</v>
      </c>
      <c r="C8" s="241" t="s">
        <v>11</v>
      </c>
      <c r="D8" s="241" t="s">
        <v>92</v>
      </c>
      <c r="E8" s="288" t="s">
        <v>280</v>
      </c>
      <c r="F8" s="239" t="s">
        <v>1342</v>
      </c>
      <c r="G8" s="288">
        <v>2322</v>
      </c>
      <c r="I8" s="288">
        <v>1897</v>
      </c>
      <c r="K8" s="288">
        <v>76</v>
      </c>
      <c r="L8" s="288"/>
      <c r="M8" s="288">
        <v>349</v>
      </c>
      <c r="N8" s="288"/>
      <c r="O8" s="288"/>
      <c r="P8" s="288"/>
    </row>
    <row r="9" spans="1:16" ht="14.5" customHeight="1" x14ac:dyDescent="0.35">
      <c r="A9" s="241" t="s">
        <v>234</v>
      </c>
      <c r="B9" s="241">
        <v>2021</v>
      </c>
      <c r="C9" s="241" t="s">
        <v>11</v>
      </c>
      <c r="D9" s="241" t="s">
        <v>92</v>
      </c>
      <c r="E9" s="288" t="s">
        <v>281</v>
      </c>
      <c r="F9" s="239" t="s">
        <v>1342</v>
      </c>
      <c r="G9" s="288">
        <v>1657</v>
      </c>
      <c r="I9" s="288">
        <v>1481</v>
      </c>
      <c r="K9" s="288">
        <v>50</v>
      </c>
      <c r="L9" s="288"/>
      <c r="M9" s="288">
        <v>126</v>
      </c>
      <c r="N9" s="288"/>
      <c r="O9" s="288"/>
      <c r="P9" s="288"/>
    </row>
    <row r="10" spans="1:16" ht="14.5" customHeight="1" x14ac:dyDescent="0.35">
      <c r="A10" s="241" t="s">
        <v>234</v>
      </c>
      <c r="B10" s="241">
        <v>2021</v>
      </c>
      <c r="C10" s="241" t="s">
        <v>11</v>
      </c>
      <c r="D10" s="241" t="s">
        <v>92</v>
      </c>
      <c r="E10" s="288" t="s">
        <v>282</v>
      </c>
      <c r="F10" s="239" t="s">
        <v>1342</v>
      </c>
      <c r="G10" s="288">
        <v>8510</v>
      </c>
      <c r="I10" s="288">
        <v>5821</v>
      </c>
      <c r="K10" s="288">
        <v>114</v>
      </c>
      <c r="L10" s="288"/>
      <c r="M10" s="288">
        <v>2574</v>
      </c>
      <c r="N10" s="288"/>
      <c r="O10" s="288"/>
      <c r="P10" s="288"/>
    </row>
    <row r="11" spans="1:16" ht="14.5" customHeight="1" x14ac:dyDescent="0.35">
      <c r="A11" s="241" t="s">
        <v>234</v>
      </c>
      <c r="B11" s="241">
        <v>2021</v>
      </c>
      <c r="C11" s="241" t="s">
        <v>11</v>
      </c>
      <c r="D11" s="241" t="s">
        <v>92</v>
      </c>
      <c r="E11" s="288" t="s">
        <v>283</v>
      </c>
      <c r="F11" s="239" t="s">
        <v>1342</v>
      </c>
      <c r="G11" s="288">
        <v>1058</v>
      </c>
      <c r="I11" s="288">
        <v>800</v>
      </c>
      <c r="K11" s="288">
        <v>15</v>
      </c>
      <c r="L11" s="288"/>
      <c r="M11" s="288">
        <v>243</v>
      </c>
      <c r="N11" s="288"/>
      <c r="O11" s="288"/>
      <c r="P11" s="288"/>
    </row>
    <row r="12" spans="1:16" ht="14.5" customHeight="1" x14ac:dyDescent="0.35">
      <c r="A12" s="241" t="s">
        <v>234</v>
      </c>
      <c r="B12" s="241">
        <v>2021</v>
      </c>
      <c r="C12" s="241" t="s">
        <v>11</v>
      </c>
      <c r="D12" s="241" t="s">
        <v>92</v>
      </c>
      <c r="E12" s="288" t="s">
        <v>284</v>
      </c>
      <c r="F12" s="239" t="s">
        <v>1342</v>
      </c>
      <c r="G12" s="288">
        <v>18965</v>
      </c>
      <c r="I12" s="288">
        <v>8188</v>
      </c>
      <c r="K12" s="288">
        <v>635</v>
      </c>
      <c r="L12" s="288"/>
      <c r="M12" s="288">
        <v>10142</v>
      </c>
      <c r="N12" s="288"/>
      <c r="O12" s="288"/>
      <c r="P12" s="288"/>
    </row>
    <row r="13" spans="1:16" ht="14.5" customHeight="1" x14ac:dyDescent="0.35">
      <c r="A13" s="241" t="s">
        <v>234</v>
      </c>
      <c r="B13" s="241">
        <v>2021</v>
      </c>
      <c r="C13" s="241" t="s">
        <v>11</v>
      </c>
      <c r="D13" s="241" t="s">
        <v>92</v>
      </c>
      <c r="E13" s="288" t="s">
        <v>285</v>
      </c>
      <c r="F13" s="239" t="s">
        <v>1342</v>
      </c>
      <c r="G13" s="288">
        <v>5672</v>
      </c>
      <c r="I13" s="288">
        <v>2123</v>
      </c>
      <c r="K13" s="288">
        <v>120</v>
      </c>
      <c r="L13" s="288"/>
      <c r="M13" s="288">
        <v>3429</v>
      </c>
      <c r="N13" s="288"/>
      <c r="O13" s="288"/>
      <c r="P13" s="288"/>
    </row>
    <row r="14" spans="1:16" ht="14.5" customHeight="1" x14ac:dyDescent="0.35">
      <c r="A14" s="241" t="s">
        <v>234</v>
      </c>
      <c r="B14" s="241">
        <v>2021</v>
      </c>
      <c r="C14" s="241" t="s">
        <v>11</v>
      </c>
      <c r="D14" s="241" t="s">
        <v>92</v>
      </c>
      <c r="E14" s="288" t="s">
        <v>286</v>
      </c>
      <c r="F14" s="239" t="s">
        <v>1342</v>
      </c>
      <c r="G14" s="288">
        <v>13293</v>
      </c>
      <c r="I14" s="288">
        <v>6064</v>
      </c>
      <c r="K14" s="288">
        <v>515</v>
      </c>
      <c r="L14" s="288"/>
      <c r="M14" s="288">
        <v>6713</v>
      </c>
      <c r="N14" s="288"/>
      <c r="O14" s="288"/>
      <c r="P14" s="288"/>
    </row>
    <row r="15" spans="1:16" ht="14.5" customHeight="1" x14ac:dyDescent="0.35">
      <c r="A15" s="241" t="s">
        <v>234</v>
      </c>
      <c r="B15" s="241">
        <v>2021</v>
      </c>
      <c r="C15" s="241" t="s">
        <v>11</v>
      </c>
      <c r="D15" s="241" t="s">
        <v>233</v>
      </c>
      <c r="E15" s="239" t="s">
        <v>66</v>
      </c>
      <c r="F15" s="239" t="s">
        <v>1342</v>
      </c>
      <c r="G15" s="288">
        <v>34248</v>
      </c>
      <c r="I15" s="288">
        <v>21803</v>
      </c>
      <c r="K15" s="288">
        <v>887</v>
      </c>
      <c r="L15" s="288"/>
      <c r="M15" s="288">
        <v>11558</v>
      </c>
      <c r="N15" s="288"/>
      <c r="O15" s="288"/>
      <c r="P15" s="288"/>
    </row>
    <row r="16" spans="1:16" ht="14.5" customHeight="1" x14ac:dyDescent="0.35">
      <c r="A16" s="241" t="s">
        <v>234</v>
      </c>
      <c r="B16" s="241">
        <v>2021</v>
      </c>
      <c r="C16" s="241" t="s">
        <v>11</v>
      </c>
      <c r="D16" s="241" t="s">
        <v>233</v>
      </c>
      <c r="E16" s="239" t="s">
        <v>299</v>
      </c>
      <c r="F16" s="239" t="s">
        <v>1342</v>
      </c>
      <c r="G16" s="288">
        <v>25484</v>
      </c>
      <c r="I16" s="288">
        <v>17198</v>
      </c>
      <c r="K16" s="288">
        <v>494</v>
      </c>
      <c r="L16" s="288"/>
      <c r="M16" s="288">
        <v>7792</v>
      </c>
      <c r="N16" s="288"/>
      <c r="O16" s="288"/>
      <c r="P16" s="288"/>
    </row>
    <row r="17" spans="1:16" ht="14.5" customHeight="1" x14ac:dyDescent="0.35">
      <c r="A17" s="241" t="s">
        <v>234</v>
      </c>
      <c r="B17" s="241">
        <v>2021</v>
      </c>
      <c r="C17" s="241" t="s">
        <v>11</v>
      </c>
      <c r="D17" s="241" t="s">
        <v>233</v>
      </c>
      <c r="E17" s="288" t="s">
        <v>277</v>
      </c>
      <c r="F17" s="239" t="s">
        <v>1342</v>
      </c>
      <c r="G17" s="288">
        <v>14503</v>
      </c>
      <c r="I17" s="288">
        <v>9337</v>
      </c>
      <c r="K17" s="288">
        <v>310</v>
      </c>
      <c r="L17" s="288"/>
      <c r="M17" s="288">
        <v>4856</v>
      </c>
      <c r="N17" s="288"/>
      <c r="O17" s="288"/>
      <c r="P17" s="288"/>
    </row>
    <row r="18" spans="1:16" ht="14.5" customHeight="1" x14ac:dyDescent="0.35">
      <c r="A18" s="241" t="s">
        <v>234</v>
      </c>
      <c r="B18" s="241">
        <v>2021</v>
      </c>
      <c r="C18" s="241" t="s">
        <v>11</v>
      </c>
      <c r="D18" s="241" t="s">
        <v>233</v>
      </c>
      <c r="E18" s="288" t="s">
        <v>278</v>
      </c>
      <c r="F18" s="239" t="s">
        <v>1342</v>
      </c>
      <c r="G18" s="288">
        <v>3476</v>
      </c>
      <c r="I18" s="288">
        <v>2442</v>
      </c>
      <c r="K18" s="288">
        <v>46</v>
      </c>
      <c r="L18" s="288"/>
      <c r="M18" s="288">
        <v>988</v>
      </c>
      <c r="N18" s="288"/>
      <c r="O18" s="288"/>
      <c r="P18" s="288"/>
    </row>
    <row r="19" spans="1:16" ht="14.5" customHeight="1" x14ac:dyDescent="0.35">
      <c r="A19" s="241" t="s">
        <v>234</v>
      </c>
      <c r="B19" s="241">
        <v>2021</v>
      </c>
      <c r="C19" s="241" t="s">
        <v>11</v>
      </c>
      <c r="D19" s="241" t="s">
        <v>233</v>
      </c>
      <c r="E19" s="288" t="s">
        <v>279</v>
      </c>
      <c r="F19" s="239" t="s">
        <v>1342</v>
      </c>
      <c r="G19" s="288">
        <v>235</v>
      </c>
      <c r="I19" s="288">
        <v>80</v>
      </c>
      <c r="K19" s="288" t="s">
        <v>219</v>
      </c>
      <c r="L19" s="288" t="s">
        <v>219</v>
      </c>
      <c r="M19" s="288">
        <v>153</v>
      </c>
      <c r="N19" s="288"/>
      <c r="O19" s="288"/>
      <c r="P19" s="288"/>
    </row>
    <row r="20" spans="1:16" ht="14.5" customHeight="1" x14ac:dyDescent="0.35">
      <c r="A20" s="241" t="s">
        <v>234</v>
      </c>
      <c r="B20" s="241">
        <v>2021</v>
      </c>
      <c r="C20" s="241" t="s">
        <v>11</v>
      </c>
      <c r="D20" s="241" t="s">
        <v>233</v>
      </c>
      <c r="E20" s="288" t="s">
        <v>276</v>
      </c>
      <c r="F20" s="239" t="s">
        <v>1342</v>
      </c>
      <c r="G20" s="288">
        <v>7213</v>
      </c>
      <c r="I20" s="288">
        <v>5306</v>
      </c>
      <c r="K20" s="288">
        <v>135</v>
      </c>
      <c r="L20" s="288"/>
      <c r="M20" s="288">
        <v>1772</v>
      </c>
      <c r="N20" s="288"/>
      <c r="O20" s="288"/>
      <c r="P20" s="288"/>
    </row>
    <row r="21" spans="1:16" ht="14.5" customHeight="1" x14ac:dyDescent="0.35">
      <c r="A21" s="241" t="s">
        <v>234</v>
      </c>
      <c r="B21" s="241">
        <v>2021</v>
      </c>
      <c r="C21" s="241" t="s">
        <v>11</v>
      </c>
      <c r="D21" s="241" t="s">
        <v>233</v>
      </c>
      <c r="E21" s="288" t="s">
        <v>280</v>
      </c>
      <c r="F21" s="239" t="s">
        <v>1342</v>
      </c>
      <c r="G21" s="288">
        <v>1123</v>
      </c>
      <c r="I21" s="288">
        <v>950</v>
      </c>
      <c r="K21" s="288">
        <v>38</v>
      </c>
      <c r="L21" s="288"/>
      <c r="M21" s="288">
        <v>135</v>
      </c>
      <c r="N21" s="288"/>
      <c r="O21" s="288"/>
      <c r="P21" s="288"/>
    </row>
    <row r="22" spans="1:16" ht="14.5" customHeight="1" x14ac:dyDescent="0.35">
      <c r="A22" s="241" t="s">
        <v>234</v>
      </c>
      <c r="B22" s="241">
        <v>2021</v>
      </c>
      <c r="C22" s="241" t="s">
        <v>11</v>
      </c>
      <c r="D22" s="241" t="s">
        <v>233</v>
      </c>
      <c r="E22" s="288" t="s">
        <v>281</v>
      </c>
      <c r="F22" s="239" t="s">
        <v>1342</v>
      </c>
      <c r="G22" s="288">
        <v>837</v>
      </c>
      <c r="I22" s="288">
        <v>771</v>
      </c>
      <c r="K22" s="288">
        <v>27</v>
      </c>
      <c r="L22" s="288"/>
      <c r="M22" s="288">
        <v>40</v>
      </c>
      <c r="N22" s="288"/>
      <c r="O22" s="288"/>
      <c r="P22" s="288"/>
    </row>
    <row r="23" spans="1:16" ht="14.5" customHeight="1" x14ac:dyDescent="0.35">
      <c r="A23" s="241" t="s">
        <v>234</v>
      </c>
      <c r="B23" s="241">
        <v>2021</v>
      </c>
      <c r="C23" s="241" t="s">
        <v>11</v>
      </c>
      <c r="D23" s="241" t="s">
        <v>233</v>
      </c>
      <c r="E23" s="288" t="s">
        <v>282</v>
      </c>
      <c r="F23" s="239" t="s">
        <v>1342</v>
      </c>
      <c r="G23" s="288">
        <v>4580</v>
      </c>
      <c r="I23" s="288">
        <v>3092</v>
      </c>
      <c r="K23" s="288">
        <v>62</v>
      </c>
      <c r="L23" s="288"/>
      <c r="M23" s="288">
        <v>1426</v>
      </c>
      <c r="N23" s="288"/>
      <c r="O23" s="288"/>
      <c r="P23" s="288"/>
    </row>
    <row r="24" spans="1:16" ht="14.5" customHeight="1" x14ac:dyDescent="0.35">
      <c r="A24" s="241" t="s">
        <v>234</v>
      </c>
      <c r="B24" s="241">
        <v>2021</v>
      </c>
      <c r="C24" s="241" t="s">
        <v>11</v>
      </c>
      <c r="D24" s="241" t="s">
        <v>233</v>
      </c>
      <c r="E24" s="288" t="s">
        <v>283</v>
      </c>
      <c r="F24" s="239" t="s">
        <v>1342</v>
      </c>
      <c r="G24" s="288">
        <v>673</v>
      </c>
      <c r="I24" s="288">
        <v>494</v>
      </c>
      <c r="K24" s="288">
        <v>8</v>
      </c>
      <c r="L24" s="288" t="s">
        <v>1764</v>
      </c>
      <c r="M24" s="288">
        <v>171</v>
      </c>
      <c r="N24" s="288"/>
      <c r="O24" s="288"/>
      <c r="P24" s="288"/>
    </row>
    <row r="25" spans="1:16" ht="14.5" customHeight="1" x14ac:dyDescent="0.35">
      <c r="A25" s="241" t="s">
        <v>234</v>
      </c>
      <c r="B25" s="241">
        <v>2021</v>
      </c>
      <c r="C25" s="241" t="s">
        <v>11</v>
      </c>
      <c r="D25" s="241" t="s">
        <v>233</v>
      </c>
      <c r="E25" s="288" t="s">
        <v>284</v>
      </c>
      <c r="F25" s="239" t="s">
        <v>1342</v>
      </c>
      <c r="G25" s="288">
        <v>8728</v>
      </c>
      <c r="I25" s="288">
        <v>4590</v>
      </c>
      <c r="K25" s="288">
        <v>392</v>
      </c>
      <c r="L25" s="288"/>
      <c r="M25" s="288">
        <v>3746</v>
      </c>
      <c r="N25" s="288"/>
      <c r="O25" s="288"/>
      <c r="P25" s="288"/>
    </row>
    <row r="26" spans="1:16" ht="14.5" customHeight="1" x14ac:dyDescent="0.35">
      <c r="A26" s="241" t="s">
        <v>234</v>
      </c>
      <c r="B26" s="241">
        <v>2021</v>
      </c>
      <c r="C26" s="241" t="s">
        <v>11</v>
      </c>
      <c r="D26" s="241" t="s">
        <v>233</v>
      </c>
      <c r="E26" s="288" t="s">
        <v>285</v>
      </c>
      <c r="F26" s="239" t="s">
        <v>1342</v>
      </c>
      <c r="G26" s="288">
        <v>2908</v>
      </c>
      <c r="I26" s="288">
        <v>1143</v>
      </c>
      <c r="K26" s="288">
        <v>60</v>
      </c>
      <c r="L26" s="288"/>
      <c r="M26" s="288">
        <v>1705</v>
      </c>
      <c r="N26" s="288"/>
      <c r="O26" s="288"/>
      <c r="P26" s="288"/>
    </row>
    <row r="27" spans="1:16" ht="14.5" customHeight="1" x14ac:dyDescent="0.35">
      <c r="A27" s="241" t="s">
        <v>234</v>
      </c>
      <c r="B27" s="241">
        <v>2021</v>
      </c>
      <c r="C27" s="241" t="s">
        <v>11</v>
      </c>
      <c r="D27" s="241" t="s">
        <v>233</v>
      </c>
      <c r="E27" s="288" t="s">
        <v>286</v>
      </c>
      <c r="F27" s="239" t="s">
        <v>1342</v>
      </c>
      <c r="G27" s="288">
        <v>5820</v>
      </c>
      <c r="I27" s="288">
        <v>3447</v>
      </c>
      <c r="K27" s="288">
        <v>332</v>
      </c>
      <c r="L27" s="288"/>
      <c r="M27" s="288">
        <v>2041</v>
      </c>
      <c r="N27" s="288"/>
      <c r="O27" s="288"/>
      <c r="P27" s="288"/>
    </row>
    <row r="28" spans="1:16" ht="14.5" customHeight="1" x14ac:dyDescent="0.35">
      <c r="A28" s="241" t="s">
        <v>234</v>
      </c>
      <c r="B28" s="241">
        <v>2021</v>
      </c>
      <c r="C28" s="241" t="s">
        <v>11</v>
      </c>
      <c r="D28" s="241" t="s">
        <v>231</v>
      </c>
      <c r="E28" s="239" t="s">
        <v>66</v>
      </c>
      <c r="F28" s="239" t="s">
        <v>1342</v>
      </c>
      <c r="G28" s="288">
        <v>35498</v>
      </c>
      <c r="I28" s="288">
        <v>19205</v>
      </c>
      <c r="K28" s="288">
        <v>630</v>
      </c>
      <c r="L28" s="288"/>
      <c r="M28" s="288">
        <v>15662</v>
      </c>
      <c r="N28" s="288"/>
      <c r="O28" s="288"/>
      <c r="P28" s="288"/>
    </row>
    <row r="29" spans="1:16" ht="14.5" customHeight="1" x14ac:dyDescent="0.35">
      <c r="A29" s="241" t="s">
        <v>234</v>
      </c>
      <c r="B29" s="241">
        <v>2021</v>
      </c>
      <c r="C29" s="241" t="s">
        <v>11</v>
      </c>
      <c r="D29" s="241" t="s">
        <v>231</v>
      </c>
      <c r="E29" s="239" t="s">
        <v>299</v>
      </c>
      <c r="F29" s="239" t="s">
        <v>1342</v>
      </c>
      <c r="G29" s="288">
        <v>25220</v>
      </c>
      <c r="I29" s="288">
        <v>15595</v>
      </c>
      <c r="K29" s="288">
        <v>386</v>
      </c>
      <c r="L29" s="288"/>
      <c r="M29" s="288">
        <v>9239</v>
      </c>
      <c r="N29" s="288"/>
      <c r="O29" s="288"/>
      <c r="P29" s="288"/>
    </row>
    <row r="30" spans="1:16" ht="14.5" customHeight="1" x14ac:dyDescent="0.35">
      <c r="A30" s="241" t="s">
        <v>234</v>
      </c>
      <c r="B30" s="241">
        <v>2021</v>
      </c>
      <c r="C30" s="241" t="s">
        <v>11</v>
      </c>
      <c r="D30" s="241" t="s">
        <v>231</v>
      </c>
      <c r="E30" s="288" t="s">
        <v>277</v>
      </c>
      <c r="F30" s="239" t="s">
        <v>1342</v>
      </c>
      <c r="G30" s="288">
        <v>15235</v>
      </c>
      <c r="I30" s="288">
        <v>8461</v>
      </c>
      <c r="K30" s="288">
        <v>221</v>
      </c>
      <c r="L30" s="288"/>
      <c r="M30" s="288">
        <v>6552</v>
      </c>
      <c r="N30" s="288"/>
      <c r="O30" s="288"/>
      <c r="P30" s="288"/>
    </row>
    <row r="31" spans="1:16" ht="14.5" customHeight="1" x14ac:dyDescent="0.35">
      <c r="A31" s="241" t="s">
        <v>234</v>
      </c>
      <c r="B31" s="241">
        <v>2021</v>
      </c>
      <c r="C31" s="241" t="s">
        <v>11</v>
      </c>
      <c r="D31" s="241" t="s">
        <v>231</v>
      </c>
      <c r="E31" s="288" t="s">
        <v>278</v>
      </c>
      <c r="F31" s="239" t="s">
        <v>1342</v>
      </c>
      <c r="G31" s="288">
        <v>3115</v>
      </c>
      <c r="I31" s="288">
        <v>2210</v>
      </c>
      <c r="K31" s="288">
        <v>39</v>
      </c>
      <c r="L31" s="288"/>
      <c r="M31" s="288">
        <v>866</v>
      </c>
      <c r="N31" s="288"/>
      <c r="O31" s="288"/>
      <c r="P31" s="288"/>
    </row>
    <row r="32" spans="1:16" ht="14.5" customHeight="1" x14ac:dyDescent="0.35">
      <c r="A32" s="241" t="s">
        <v>234</v>
      </c>
      <c r="B32" s="241">
        <v>2021</v>
      </c>
      <c r="C32" s="241" t="s">
        <v>11</v>
      </c>
      <c r="D32" s="241" t="s">
        <v>231</v>
      </c>
      <c r="E32" s="288" t="s">
        <v>279</v>
      </c>
      <c r="F32" s="239" t="s">
        <v>1342</v>
      </c>
      <c r="G32" s="288">
        <v>478</v>
      </c>
      <c r="I32" s="288">
        <v>202</v>
      </c>
      <c r="K32" s="288" t="s">
        <v>219</v>
      </c>
      <c r="L32" s="288" t="s">
        <v>219</v>
      </c>
      <c r="M32" s="288">
        <v>272</v>
      </c>
      <c r="N32" s="288"/>
      <c r="O32" s="288"/>
      <c r="P32" s="288"/>
    </row>
    <row r="33" spans="1:16" ht="14.5" customHeight="1" x14ac:dyDescent="0.35">
      <c r="A33" s="241" t="s">
        <v>234</v>
      </c>
      <c r="B33" s="241">
        <v>2021</v>
      </c>
      <c r="C33" s="241" t="s">
        <v>11</v>
      </c>
      <c r="D33" s="241" t="s">
        <v>231</v>
      </c>
      <c r="E33" s="288" t="s">
        <v>276</v>
      </c>
      <c r="F33" s="239" t="s">
        <v>1342</v>
      </c>
      <c r="G33" s="288">
        <v>6335</v>
      </c>
      <c r="I33" s="288">
        <v>4693</v>
      </c>
      <c r="K33" s="288">
        <v>121</v>
      </c>
      <c r="L33" s="288"/>
      <c r="M33" s="288">
        <v>1520</v>
      </c>
      <c r="N33" s="288"/>
      <c r="O33" s="288"/>
      <c r="P33" s="288"/>
    </row>
    <row r="34" spans="1:16" ht="14.5" customHeight="1" x14ac:dyDescent="0.35">
      <c r="A34" s="241" t="s">
        <v>234</v>
      </c>
      <c r="B34" s="241">
        <v>2021</v>
      </c>
      <c r="C34" s="241" t="s">
        <v>11</v>
      </c>
      <c r="D34" s="241" t="s">
        <v>231</v>
      </c>
      <c r="E34" s="288" t="s">
        <v>280</v>
      </c>
      <c r="F34" s="239" t="s">
        <v>1342</v>
      </c>
      <c r="G34" s="288">
        <v>1199</v>
      </c>
      <c r="I34" s="288">
        <v>947</v>
      </c>
      <c r="K34" s="288">
        <v>38</v>
      </c>
      <c r="L34" s="288"/>
      <c r="M34" s="288">
        <v>214</v>
      </c>
      <c r="N34" s="288"/>
      <c r="O34" s="288"/>
      <c r="P34" s="288"/>
    </row>
    <row r="35" spans="1:16" ht="14.5" customHeight="1" x14ac:dyDescent="0.35">
      <c r="A35" s="241" t="s">
        <v>234</v>
      </c>
      <c r="B35" s="241">
        <v>2021</v>
      </c>
      <c r="C35" s="241" t="s">
        <v>11</v>
      </c>
      <c r="D35" s="241" t="s">
        <v>231</v>
      </c>
      <c r="E35" s="288" t="s">
        <v>281</v>
      </c>
      <c r="F35" s="239" t="s">
        <v>1342</v>
      </c>
      <c r="G35" s="288">
        <v>820</v>
      </c>
      <c r="I35" s="288">
        <v>710</v>
      </c>
      <c r="K35" s="288">
        <v>23</v>
      </c>
      <c r="L35" s="288"/>
      <c r="M35" s="288">
        <v>86</v>
      </c>
      <c r="N35" s="288"/>
      <c r="O35" s="288"/>
      <c r="P35" s="288"/>
    </row>
    <row r="36" spans="1:16" ht="14.5" customHeight="1" x14ac:dyDescent="0.35">
      <c r="A36" s="241" t="s">
        <v>234</v>
      </c>
      <c r="B36" s="241">
        <v>2021</v>
      </c>
      <c r="C36" s="241" t="s">
        <v>11</v>
      </c>
      <c r="D36" s="241" t="s">
        <v>231</v>
      </c>
      <c r="E36" s="288" t="s">
        <v>282</v>
      </c>
      <c r="F36" s="239" t="s">
        <v>1342</v>
      </c>
      <c r="G36" s="288">
        <v>3930</v>
      </c>
      <c r="I36" s="288">
        <v>2730</v>
      </c>
      <c r="K36" s="288">
        <v>52</v>
      </c>
      <c r="L36" s="288"/>
      <c r="M36" s="288">
        <v>1148</v>
      </c>
      <c r="N36" s="288"/>
      <c r="O36" s="288"/>
      <c r="P36" s="288"/>
    </row>
    <row r="37" spans="1:16" ht="14.5" customHeight="1" x14ac:dyDescent="0.35">
      <c r="A37" s="241" t="s">
        <v>234</v>
      </c>
      <c r="B37" s="241">
        <v>2021</v>
      </c>
      <c r="C37" s="241" t="s">
        <v>11</v>
      </c>
      <c r="D37" s="241" t="s">
        <v>231</v>
      </c>
      <c r="E37" s="288" t="s">
        <v>283</v>
      </c>
      <c r="F37" s="239" t="s">
        <v>1342</v>
      </c>
      <c r="G37" s="288">
        <v>386</v>
      </c>
      <c r="I37" s="288">
        <v>306</v>
      </c>
      <c r="K37" s="288">
        <v>7</v>
      </c>
      <c r="L37" s="288" t="s">
        <v>1764</v>
      </c>
      <c r="M37" s="288">
        <v>72</v>
      </c>
      <c r="N37" s="288"/>
      <c r="O37" s="288"/>
      <c r="P37" s="288"/>
    </row>
    <row r="38" spans="1:16" ht="14.5" customHeight="1" x14ac:dyDescent="0.35">
      <c r="A38" s="241" t="s">
        <v>234</v>
      </c>
      <c r="B38" s="241">
        <v>2021</v>
      </c>
      <c r="C38" s="241" t="s">
        <v>11</v>
      </c>
      <c r="D38" s="241" t="s">
        <v>231</v>
      </c>
      <c r="E38" s="288" t="s">
        <v>284</v>
      </c>
      <c r="F38" s="239" t="s">
        <v>1342</v>
      </c>
      <c r="G38" s="288">
        <v>10237</v>
      </c>
      <c r="I38" s="288">
        <v>3598</v>
      </c>
      <c r="K38" s="288">
        <v>243</v>
      </c>
      <c r="L38" s="288"/>
      <c r="M38" s="288">
        <v>6396</v>
      </c>
      <c r="N38" s="288"/>
      <c r="O38" s="288"/>
      <c r="P38" s="288"/>
    </row>
    <row r="39" spans="1:16" ht="14.5" customHeight="1" x14ac:dyDescent="0.35">
      <c r="A39" s="241" t="s">
        <v>234</v>
      </c>
      <c r="B39" s="241">
        <v>2021</v>
      </c>
      <c r="C39" s="241" t="s">
        <v>11</v>
      </c>
      <c r="D39" s="241" t="s">
        <v>231</v>
      </c>
      <c r="E39" s="288" t="s">
        <v>285</v>
      </c>
      <c r="F39" s="239" t="s">
        <v>1342</v>
      </c>
      <c r="G39" s="289">
        <v>2764</v>
      </c>
      <c r="I39" s="289">
        <v>981</v>
      </c>
      <c r="K39" s="289">
        <v>60</v>
      </c>
      <c r="L39" s="288"/>
      <c r="M39" s="289">
        <v>1723</v>
      </c>
      <c r="N39" s="288"/>
      <c r="O39" s="288"/>
      <c r="P39" s="288"/>
    </row>
    <row r="40" spans="1:16" ht="14.5" customHeight="1" x14ac:dyDescent="0.35">
      <c r="A40" s="241" t="s">
        <v>234</v>
      </c>
      <c r="B40" s="241">
        <v>2021</v>
      </c>
      <c r="C40" s="241" t="s">
        <v>11</v>
      </c>
      <c r="D40" s="241" t="s">
        <v>231</v>
      </c>
      <c r="E40" s="288" t="s">
        <v>286</v>
      </c>
      <c r="F40" s="239" t="s">
        <v>1342</v>
      </c>
      <c r="G40" s="289">
        <v>7473</v>
      </c>
      <c r="I40" s="289">
        <v>2617</v>
      </c>
      <c r="K40" s="289">
        <v>183</v>
      </c>
      <c r="L40" s="288"/>
      <c r="M40" s="289">
        <v>4673</v>
      </c>
      <c r="N40" s="288"/>
      <c r="O40" s="288"/>
      <c r="P40" s="288"/>
    </row>
    <row r="41" spans="1:16" ht="14.5" customHeight="1" x14ac:dyDescent="0.35">
      <c r="A41" s="319" t="s">
        <v>2120</v>
      </c>
    </row>
    <row r="42" spans="1:16" ht="14.5" customHeight="1" x14ac:dyDescent="0.35"/>
    <row r="43" spans="1:16" ht="14.5" customHeight="1" x14ac:dyDescent="0.35"/>
    <row r="44" spans="1:16" ht="14.5" customHeight="1" x14ac:dyDescent="0.35"/>
    <row r="45" spans="1:16" ht="14.5" customHeight="1" x14ac:dyDescent="0.35"/>
    <row r="46" spans="1:16" ht="14.5" customHeight="1" x14ac:dyDescent="0.35"/>
    <row r="47" spans="1:16" ht="14.5" customHeight="1" x14ac:dyDescent="0.35"/>
    <row r="48" spans="1:16"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XFD939"/>
  <sheetViews>
    <sheetView zoomScaleNormal="100" zoomScaleSheetLayoutView="115" workbookViewId="0"/>
  </sheetViews>
  <sheetFormatPr baseColWidth="10" defaultColWidth="11.453125" defaultRowHeight="12.5" x14ac:dyDescent="0.35"/>
  <cols>
    <col min="1" max="1" width="11.08984375" style="63" customWidth="1" collapsed="1"/>
    <col min="2" max="2" width="5" style="63" customWidth="1" collapsed="1"/>
    <col min="3" max="3" width="11" style="63" bestFit="1" customWidth="1"/>
    <col min="4" max="4" width="10" style="63" customWidth="1" collapsed="1"/>
    <col min="5" max="6" width="10.54296875" style="63" customWidth="1"/>
    <col min="7" max="7" width="9.1796875" style="63" customWidth="1"/>
    <col min="8" max="8" width="3.81640625" style="63" customWidth="1"/>
    <col min="9" max="9" width="12.81640625" style="63" customWidth="1"/>
    <col min="10" max="10" width="3.81640625" style="63" customWidth="1"/>
    <col min="11" max="11" width="15.81640625" style="63" customWidth="1"/>
    <col min="12" max="12" width="3.81640625" style="63" customWidth="1"/>
    <col min="13" max="13" width="15.81640625" style="63" customWidth="1"/>
    <col min="14" max="14" width="3.81640625" style="63" customWidth="1"/>
    <col min="15" max="15" width="15.81640625" style="63" customWidth="1"/>
    <col min="16" max="16" width="3.81640625" style="63" customWidth="1"/>
    <col min="17" max="17" width="11.453125" style="63" collapsed="1"/>
    <col min="18" max="18" width="3.81640625" style="63" customWidth="1"/>
    <col min="19" max="19" width="11.453125" style="63" collapsed="1"/>
    <col min="20" max="20" width="3.81640625" style="63" customWidth="1"/>
    <col min="21" max="21" width="11.453125" style="63" collapsed="1"/>
    <col min="22" max="22" width="3.81640625" style="63" customWidth="1"/>
    <col min="23" max="23" width="11.453125" style="63" collapsed="1"/>
    <col min="24" max="24" width="3.81640625" style="63" customWidth="1"/>
    <col min="25" max="25" width="11.453125" style="63" collapsed="1"/>
    <col min="26" max="26" width="3.81640625" style="63" customWidth="1" collapsed="1"/>
    <col min="27" max="16384" width="11.453125" style="63" collapsed="1"/>
  </cols>
  <sheetData>
    <row r="1" spans="1:16384" s="229" customFormat="1" ht="14.5" customHeight="1" x14ac:dyDescent="0.35">
      <c r="A1" s="229" t="s">
        <v>446</v>
      </c>
      <c r="B1" s="229" t="s">
        <v>23</v>
      </c>
      <c r="C1" s="229" t="s">
        <v>1338</v>
      </c>
      <c r="D1" s="229" t="s">
        <v>41</v>
      </c>
      <c r="E1" s="229" t="s">
        <v>235</v>
      </c>
      <c r="F1" s="229" t="s">
        <v>1341</v>
      </c>
      <c r="G1" s="229" t="s">
        <v>92</v>
      </c>
      <c r="H1" s="229" t="s">
        <v>1773</v>
      </c>
      <c r="I1" s="229" t="s">
        <v>1346</v>
      </c>
      <c r="J1" s="229" t="s">
        <v>1772</v>
      </c>
      <c r="K1" s="229" t="s">
        <v>2125</v>
      </c>
      <c r="L1" s="229" t="s">
        <v>2126</v>
      </c>
      <c r="M1" s="229" t="s">
        <v>1351</v>
      </c>
      <c r="N1" s="229" t="s">
        <v>1771</v>
      </c>
      <c r="O1" s="229" t="s">
        <v>1355</v>
      </c>
      <c r="P1" s="229" t="s">
        <v>1770</v>
      </c>
      <c r="Q1" s="229" t="s">
        <v>1348</v>
      </c>
      <c r="R1" s="229" t="s">
        <v>1769</v>
      </c>
      <c r="S1" s="229" t="s">
        <v>1352</v>
      </c>
      <c r="T1" s="229" t="s">
        <v>1768</v>
      </c>
      <c r="U1" s="229" t="s">
        <v>89</v>
      </c>
      <c r="V1" s="229" t="s">
        <v>1767</v>
      </c>
      <c r="W1" s="229" t="s">
        <v>1353</v>
      </c>
      <c r="X1" s="229" t="s">
        <v>1766</v>
      </c>
      <c r="Y1" s="229" t="s">
        <v>240</v>
      </c>
      <c r="Z1" s="229" t="s">
        <v>1765</v>
      </c>
    </row>
    <row r="2" spans="1:16384" ht="14.5" customHeight="1" x14ac:dyDescent="0.35">
      <c r="A2" s="63" t="s">
        <v>234</v>
      </c>
      <c r="B2" s="63">
        <v>2021</v>
      </c>
      <c r="C2" s="63" t="s">
        <v>11</v>
      </c>
      <c r="D2" s="63" t="s">
        <v>92</v>
      </c>
      <c r="E2" s="63" t="s">
        <v>237</v>
      </c>
      <c r="F2" s="63" t="s">
        <v>1342</v>
      </c>
      <c r="G2" s="283">
        <v>41008</v>
      </c>
      <c r="H2" s="283"/>
      <c r="I2" s="283">
        <v>3541</v>
      </c>
      <c r="J2" s="283" t="str">
        <f>IF(I2="/","/"," ")</f>
        <v xml:space="preserve"> </v>
      </c>
      <c r="K2" s="283">
        <v>1788</v>
      </c>
      <c r="L2" s="283" t="str">
        <f>IF(K2="/","/"," ")</f>
        <v xml:space="preserve"> </v>
      </c>
      <c r="M2" s="283">
        <v>1753</v>
      </c>
      <c r="N2" s="283" t="str">
        <f>IF(M2="/","/"," ")</f>
        <v xml:space="preserve"> </v>
      </c>
      <c r="O2" s="283">
        <v>141</v>
      </c>
      <c r="P2" s="283" t="str">
        <f>IF(O2="/","/"," ")</f>
        <v xml:space="preserve"> </v>
      </c>
      <c r="Q2" s="283">
        <v>37326</v>
      </c>
      <c r="R2" s="283"/>
      <c r="S2" s="283">
        <v>2159</v>
      </c>
      <c r="T2" s="283" t="str">
        <f>IF(S2="/","/"," ")</f>
        <v xml:space="preserve"> </v>
      </c>
      <c r="U2" s="283">
        <v>28653</v>
      </c>
      <c r="V2" s="283" t="str">
        <f>IF(U2="/","/"," ")</f>
        <v xml:space="preserve"> </v>
      </c>
      <c r="W2" s="283">
        <v>4998</v>
      </c>
      <c r="X2" s="283" t="str">
        <f>IF(W2="/","/"," ")</f>
        <v xml:space="preserve"> </v>
      </c>
      <c r="Y2" s="283">
        <v>1516</v>
      </c>
      <c r="Z2" s="283" t="str">
        <f>IF(Y2="/","/"," ")</f>
        <v xml:space="preserve"> </v>
      </c>
      <c r="AA2" s="283"/>
      <c r="AB2" s="283"/>
      <c r="AC2" s="283"/>
      <c r="AD2" s="283"/>
      <c r="AE2" s="283"/>
      <c r="AF2" s="283"/>
      <c r="AG2" s="283"/>
      <c r="AH2" s="283"/>
      <c r="AI2" s="230"/>
      <c r="AJ2" s="230"/>
      <c r="AK2" s="230"/>
      <c r="AL2" s="230"/>
      <c r="AM2" s="230"/>
      <c r="AN2" s="230"/>
      <c r="AO2" s="230"/>
      <c r="AP2" s="230"/>
      <c r="AQ2" s="230"/>
      <c r="AR2" s="231"/>
      <c r="AS2" s="232"/>
      <c r="AT2" s="232"/>
      <c r="AU2" s="232"/>
      <c r="AV2" s="232"/>
      <c r="AW2" s="232"/>
      <c r="AX2" s="232"/>
      <c r="AY2" s="232"/>
      <c r="AZ2" s="232"/>
      <c r="BA2" s="232"/>
      <c r="BB2" s="232"/>
      <c r="BC2" s="232"/>
      <c r="BD2" s="232"/>
      <c r="BE2" s="232"/>
      <c r="BF2" s="232"/>
      <c r="BG2" s="232"/>
      <c r="BH2" s="232"/>
      <c r="BI2" s="232"/>
      <c r="BJ2" s="232"/>
      <c r="BK2" s="232"/>
      <c r="BL2" s="232"/>
      <c r="BM2" s="232"/>
      <c r="BN2" s="232"/>
      <c r="BO2" s="232"/>
      <c r="BP2" s="232"/>
      <c r="BQ2" s="232"/>
      <c r="BR2" s="232"/>
      <c r="BS2" s="232"/>
      <c r="BT2" s="232"/>
      <c r="BU2" s="232"/>
      <c r="BV2" s="232"/>
      <c r="BW2" s="232"/>
      <c r="BX2" s="232"/>
      <c r="BY2" s="232"/>
      <c r="BZ2" s="232"/>
      <c r="CA2" s="232"/>
      <c r="CB2" s="232"/>
      <c r="CC2" s="232"/>
      <c r="CD2" s="232"/>
      <c r="CE2" s="232"/>
      <c r="CF2" s="232"/>
      <c r="CG2" s="232"/>
      <c r="CH2" s="232"/>
      <c r="CI2" s="232"/>
      <c r="CJ2" s="232"/>
      <c r="CK2" s="232"/>
      <c r="CL2" s="232"/>
      <c r="CM2" s="232"/>
      <c r="CN2" s="232"/>
      <c r="CO2" s="232"/>
      <c r="CP2" s="232"/>
      <c r="CQ2" s="232"/>
      <c r="CR2" s="232"/>
      <c r="CS2" s="232"/>
      <c r="CT2" s="232"/>
      <c r="CU2" s="232"/>
      <c r="CV2" s="232"/>
      <c r="CW2" s="232"/>
      <c r="CX2" s="232"/>
      <c r="CY2" s="232"/>
      <c r="CZ2" s="232"/>
      <c r="DA2" s="232"/>
      <c r="DB2" s="232"/>
      <c r="DC2" s="232"/>
      <c r="DD2" s="232"/>
      <c r="DE2" s="232"/>
      <c r="DF2" s="232"/>
      <c r="DG2" s="232"/>
      <c r="DH2" s="232"/>
      <c r="DI2" s="232"/>
      <c r="DJ2" s="232"/>
      <c r="DK2" s="232"/>
      <c r="DL2" s="232"/>
      <c r="DM2" s="232"/>
      <c r="DN2" s="232"/>
      <c r="DO2" s="232"/>
      <c r="DP2" s="232"/>
      <c r="DQ2" s="232"/>
      <c r="DR2" s="232"/>
      <c r="DS2" s="232"/>
      <c r="DT2" s="232"/>
      <c r="DU2" s="232"/>
      <c r="DV2" s="232"/>
      <c r="DW2" s="232"/>
      <c r="DX2" s="232"/>
      <c r="DY2" s="232"/>
      <c r="DZ2" s="232"/>
      <c r="EA2" s="232"/>
      <c r="EB2" s="232"/>
      <c r="EC2" s="232"/>
      <c r="ED2" s="232"/>
      <c r="EE2" s="232"/>
      <c r="EF2" s="232"/>
      <c r="EG2" s="232"/>
      <c r="EH2" s="232"/>
      <c r="EI2" s="232"/>
      <c r="EJ2" s="232"/>
      <c r="EK2" s="232"/>
      <c r="EL2" s="232"/>
      <c r="EM2" s="232"/>
      <c r="EN2" s="232"/>
      <c r="EO2" s="232"/>
      <c r="EP2" s="232"/>
      <c r="EQ2" s="232"/>
      <c r="ER2" s="232"/>
      <c r="ES2" s="232"/>
      <c r="ET2" s="232"/>
      <c r="EU2" s="232"/>
      <c r="EV2" s="232"/>
      <c r="EW2" s="232"/>
      <c r="EX2" s="232"/>
      <c r="EY2" s="232"/>
      <c r="EZ2" s="232"/>
      <c r="FA2" s="232"/>
      <c r="FB2" s="232"/>
      <c r="FC2" s="232"/>
      <c r="FD2" s="232"/>
      <c r="FE2" s="232"/>
      <c r="FF2" s="232"/>
      <c r="FG2" s="232"/>
      <c r="FH2" s="232"/>
      <c r="FI2" s="232"/>
      <c r="FJ2" s="232"/>
      <c r="FK2" s="232"/>
      <c r="FL2" s="232"/>
      <c r="FM2" s="232"/>
      <c r="FN2" s="232"/>
      <c r="FO2" s="232"/>
      <c r="FP2" s="232"/>
      <c r="FQ2" s="232"/>
      <c r="FR2" s="232"/>
      <c r="FS2" s="232"/>
      <c r="FT2" s="232"/>
      <c r="FU2" s="232"/>
      <c r="FV2" s="232"/>
      <c r="FW2" s="232"/>
      <c r="FX2" s="232"/>
      <c r="FY2" s="232"/>
      <c r="FZ2" s="232"/>
      <c r="GA2" s="232"/>
      <c r="GB2" s="232"/>
      <c r="GC2" s="232"/>
      <c r="GD2" s="232"/>
      <c r="GE2" s="232"/>
      <c r="GF2" s="232"/>
      <c r="GG2" s="232"/>
      <c r="GH2" s="232"/>
      <c r="GI2" s="232"/>
      <c r="GJ2" s="232"/>
      <c r="GK2" s="232"/>
      <c r="GL2" s="232"/>
      <c r="GM2" s="232"/>
      <c r="GN2" s="232"/>
      <c r="GO2" s="232"/>
      <c r="GP2" s="232"/>
      <c r="GQ2" s="232"/>
      <c r="GR2" s="232"/>
      <c r="GS2" s="232"/>
      <c r="GT2" s="232"/>
      <c r="GU2" s="232"/>
      <c r="GV2" s="232"/>
      <c r="GW2" s="232"/>
      <c r="GX2" s="232"/>
      <c r="GY2" s="232"/>
      <c r="GZ2" s="232"/>
      <c r="HA2" s="232"/>
      <c r="HB2" s="232"/>
      <c r="HC2" s="232"/>
      <c r="HD2" s="232"/>
      <c r="HE2" s="232"/>
      <c r="HF2" s="232"/>
      <c r="HG2" s="232"/>
      <c r="HH2" s="232"/>
      <c r="HI2" s="232"/>
      <c r="HJ2" s="232"/>
      <c r="HK2" s="232"/>
      <c r="HL2" s="232"/>
      <c r="HM2" s="232"/>
      <c r="HN2" s="232"/>
      <c r="HO2" s="232"/>
      <c r="HP2" s="232"/>
      <c r="HQ2" s="232"/>
      <c r="HR2" s="232"/>
      <c r="HS2" s="232"/>
      <c r="HT2" s="232"/>
      <c r="HU2" s="232"/>
      <c r="HV2" s="232"/>
      <c r="HW2" s="232"/>
      <c r="HX2" s="232"/>
      <c r="HY2" s="232"/>
      <c r="HZ2" s="232"/>
      <c r="IA2" s="232"/>
      <c r="IB2" s="232"/>
      <c r="IC2" s="232"/>
      <c r="ID2" s="232"/>
      <c r="IE2" s="232"/>
      <c r="IF2" s="232"/>
      <c r="IG2" s="232"/>
      <c r="IH2" s="232"/>
      <c r="II2" s="232"/>
      <c r="IJ2" s="232"/>
      <c r="IK2" s="232"/>
      <c r="IL2" s="232"/>
      <c r="IM2" s="232"/>
      <c r="IN2" s="232"/>
      <c r="IO2" s="232"/>
      <c r="IP2" s="232"/>
      <c r="IQ2" s="232"/>
      <c r="IR2" s="232"/>
      <c r="IS2" s="232"/>
      <c r="IT2" s="232"/>
      <c r="IU2" s="232"/>
      <c r="IV2" s="232"/>
      <c r="IW2" s="232"/>
      <c r="IX2" s="232"/>
      <c r="IY2" s="232"/>
      <c r="IZ2" s="232"/>
      <c r="JA2" s="232"/>
      <c r="JB2" s="232"/>
      <c r="JC2" s="232"/>
      <c r="JD2" s="232"/>
      <c r="JE2" s="232"/>
      <c r="JF2" s="232"/>
      <c r="JG2" s="232"/>
      <c r="JH2" s="232"/>
      <c r="JI2" s="232"/>
      <c r="JJ2" s="232"/>
      <c r="JK2" s="232"/>
      <c r="JL2" s="232"/>
      <c r="JM2" s="232"/>
      <c r="JN2" s="232"/>
      <c r="JO2" s="232"/>
      <c r="JP2" s="232"/>
      <c r="JQ2" s="232"/>
      <c r="JR2" s="232"/>
      <c r="JS2" s="232"/>
      <c r="JT2" s="232"/>
      <c r="JU2" s="232"/>
      <c r="JV2" s="232"/>
      <c r="JW2" s="232"/>
      <c r="JX2" s="232"/>
      <c r="JY2" s="232"/>
      <c r="JZ2" s="232"/>
      <c r="KA2" s="232"/>
      <c r="KB2" s="232"/>
      <c r="KC2" s="232"/>
      <c r="KD2" s="232"/>
      <c r="KE2" s="232"/>
      <c r="KF2" s="232"/>
      <c r="KG2" s="232"/>
      <c r="KH2" s="232"/>
      <c r="KI2" s="232"/>
      <c r="KJ2" s="232"/>
      <c r="KK2" s="232"/>
      <c r="KL2" s="232"/>
      <c r="KM2" s="232"/>
      <c r="KN2" s="232"/>
      <c r="KO2" s="232"/>
      <c r="KP2" s="232"/>
      <c r="KQ2" s="232"/>
      <c r="KR2" s="232"/>
      <c r="KS2" s="232"/>
      <c r="KT2" s="232"/>
      <c r="KU2" s="232"/>
      <c r="KV2" s="232"/>
      <c r="KW2" s="232"/>
      <c r="KX2" s="232"/>
      <c r="KY2" s="232"/>
      <c r="KZ2" s="232"/>
      <c r="LA2" s="232"/>
      <c r="LB2" s="232"/>
      <c r="LC2" s="232"/>
      <c r="LD2" s="232"/>
      <c r="LE2" s="232"/>
      <c r="LF2" s="232"/>
      <c r="LG2" s="232"/>
      <c r="LH2" s="232"/>
      <c r="LI2" s="232"/>
      <c r="LJ2" s="232"/>
      <c r="LK2" s="232"/>
      <c r="LL2" s="232"/>
      <c r="LM2" s="232"/>
      <c r="LN2" s="232"/>
      <c r="LO2" s="232"/>
      <c r="LP2" s="232"/>
      <c r="LQ2" s="232"/>
      <c r="LR2" s="232"/>
      <c r="LS2" s="232"/>
      <c r="LT2" s="232"/>
      <c r="LU2" s="232"/>
      <c r="LV2" s="232"/>
      <c r="LW2" s="232"/>
      <c r="LX2" s="232"/>
      <c r="LY2" s="232"/>
      <c r="LZ2" s="232"/>
      <c r="MA2" s="232"/>
      <c r="MB2" s="232"/>
      <c r="MC2" s="232"/>
      <c r="MD2" s="232"/>
      <c r="ME2" s="232"/>
      <c r="MF2" s="232"/>
      <c r="MG2" s="232"/>
      <c r="MH2" s="232"/>
      <c r="MI2" s="232"/>
      <c r="MJ2" s="232"/>
      <c r="MK2" s="232"/>
      <c r="ML2" s="232"/>
      <c r="MM2" s="232"/>
      <c r="MN2" s="232"/>
      <c r="MO2" s="232"/>
      <c r="MP2" s="232"/>
      <c r="MQ2" s="232"/>
      <c r="MR2" s="232"/>
      <c r="MS2" s="232"/>
      <c r="MT2" s="232"/>
      <c r="MU2" s="232"/>
      <c r="MV2" s="232"/>
      <c r="MW2" s="232"/>
      <c r="MX2" s="232"/>
      <c r="MY2" s="232"/>
      <c r="MZ2" s="232"/>
      <c r="NA2" s="232"/>
      <c r="NB2" s="232"/>
      <c r="NC2" s="232"/>
      <c r="ND2" s="232"/>
      <c r="NE2" s="232"/>
      <c r="NF2" s="232"/>
      <c r="NG2" s="232"/>
      <c r="NH2" s="232"/>
      <c r="NI2" s="232"/>
      <c r="NJ2" s="232"/>
      <c r="NK2" s="232"/>
      <c r="NL2" s="232"/>
      <c r="NM2" s="232"/>
      <c r="NN2" s="232"/>
      <c r="NO2" s="232"/>
      <c r="NP2" s="232"/>
      <c r="NQ2" s="232"/>
      <c r="NR2" s="232"/>
      <c r="NS2" s="232"/>
      <c r="NT2" s="232"/>
      <c r="NU2" s="232"/>
      <c r="NV2" s="232"/>
      <c r="NW2" s="232"/>
      <c r="NX2" s="232"/>
      <c r="NY2" s="232"/>
      <c r="NZ2" s="232"/>
      <c r="OA2" s="232"/>
      <c r="OB2" s="232"/>
      <c r="OC2" s="232"/>
      <c r="OD2" s="232"/>
      <c r="OE2" s="232"/>
      <c r="OF2" s="232"/>
      <c r="OG2" s="232"/>
      <c r="OH2" s="232"/>
      <c r="OI2" s="232"/>
      <c r="OJ2" s="232"/>
      <c r="OK2" s="232"/>
      <c r="OL2" s="232"/>
      <c r="OM2" s="232"/>
      <c r="ON2" s="232"/>
      <c r="OO2" s="232"/>
      <c r="OP2" s="232"/>
      <c r="OQ2" s="232"/>
      <c r="OR2" s="232"/>
      <c r="OS2" s="232"/>
      <c r="OT2" s="232"/>
      <c r="OU2" s="232"/>
      <c r="OV2" s="232"/>
      <c r="OW2" s="232"/>
      <c r="OX2" s="232"/>
      <c r="OY2" s="232"/>
      <c r="OZ2" s="232"/>
      <c r="PA2" s="232"/>
      <c r="PB2" s="232"/>
      <c r="PC2" s="232"/>
      <c r="PD2" s="232"/>
      <c r="PE2" s="232"/>
      <c r="PF2" s="232"/>
      <c r="PG2" s="232"/>
      <c r="PH2" s="232"/>
      <c r="PI2" s="232"/>
      <c r="PJ2" s="232"/>
      <c r="PK2" s="232"/>
      <c r="PL2" s="232"/>
      <c r="PM2" s="232"/>
      <c r="PN2" s="232"/>
      <c r="PO2" s="232"/>
      <c r="PP2" s="232"/>
      <c r="PQ2" s="232"/>
      <c r="PR2" s="232"/>
      <c r="PS2" s="232"/>
      <c r="PT2" s="232"/>
      <c r="PU2" s="232"/>
      <c r="PV2" s="232"/>
      <c r="PW2" s="232"/>
      <c r="PX2" s="232"/>
      <c r="PY2" s="232"/>
      <c r="PZ2" s="232"/>
      <c r="QA2" s="232"/>
      <c r="QB2" s="232"/>
      <c r="QC2" s="232"/>
      <c r="QD2" s="232"/>
      <c r="QE2" s="232"/>
      <c r="QF2" s="232"/>
      <c r="QG2" s="232"/>
      <c r="QH2" s="232"/>
      <c r="QI2" s="232"/>
      <c r="QJ2" s="232"/>
      <c r="QK2" s="232"/>
      <c r="QL2" s="232"/>
      <c r="QM2" s="232"/>
      <c r="QN2" s="232"/>
      <c r="QO2" s="232"/>
      <c r="QP2" s="232"/>
      <c r="QQ2" s="232"/>
      <c r="QR2" s="232"/>
      <c r="QS2" s="232"/>
      <c r="QT2" s="232"/>
      <c r="QU2" s="232"/>
      <c r="QV2" s="232"/>
      <c r="QW2" s="232"/>
      <c r="QX2" s="232"/>
      <c r="QY2" s="232"/>
      <c r="QZ2" s="232"/>
      <c r="RA2" s="232"/>
      <c r="RB2" s="232"/>
      <c r="RC2" s="232"/>
      <c r="RD2" s="232"/>
      <c r="RE2" s="232"/>
      <c r="RF2" s="232"/>
      <c r="RG2" s="232"/>
      <c r="RH2" s="232"/>
      <c r="RI2" s="232"/>
      <c r="RJ2" s="232"/>
      <c r="RK2" s="232"/>
      <c r="RL2" s="232"/>
      <c r="RM2" s="232"/>
      <c r="RN2" s="232"/>
      <c r="RO2" s="232"/>
      <c r="RP2" s="232"/>
      <c r="RQ2" s="232"/>
      <c r="RR2" s="232"/>
      <c r="RS2" s="232"/>
      <c r="RT2" s="232"/>
      <c r="RU2" s="232"/>
      <c r="RV2" s="232"/>
      <c r="RW2" s="232"/>
      <c r="RX2" s="232"/>
      <c r="RY2" s="232"/>
      <c r="RZ2" s="232"/>
      <c r="SA2" s="232"/>
      <c r="SB2" s="232"/>
      <c r="SC2" s="232"/>
      <c r="SD2" s="232"/>
      <c r="SE2" s="232"/>
      <c r="SF2" s="232"/>
      <c r="SG2" s="232"/>
      <c r="SH2" s="232"/>
      <c r="SI2" s="232"/>
      <c r="SJ2" s="232"/>
      <c r="SK2" s="232"/>
      <c r="SL2" s="232"/>
      <c r="SM2" s="232"/>
      <c r="SN2" s="232"/>
      <c r="SO2" s="232"/>
      <c r="SP2" s="232"/>
      <c r="SQ2" s="232"/>
      <c r="SR2" s="232"/>
      <c r="SS2" s="232"/>
      <c r="ST2" s="232"/>
      <c r="SU2" s="232"/>
      <c r="SV2" s="232"/>
      <c r="SW2" s="232"/>
      <c r="SX2" s="232"/>
      <c r="SY2" s="232"/>
      <c r="SZ2" s="232"/>
      <c r="TA2" s="232"/>
      <c r="TB2" s="232"/>
      <c r="TC2" s="232"/>
      <c r="TD2" s="232"/>
      <c r="TE2" s="232"/>
      <c r="TF2" s="232"/>
      <c r="TG2" s="232"/>
      <c r="TH2" s="232"/>
      <c r="TI2" s="232"/>
      <c r="TJ2" s="232"/>
      <c r="TK2" s="232"/>
      <c r="TL2" s="232"/>
      <c r="TM2" s="232"/>
      <c r="TN2" s="232"/>
      <c r="TO2" s="232"/>
      <c r="TP2" s="232"/>
      <c r="TQ2" s="232"/>
      <c r="TR2" s="232"/>
      <c r="TS2" s="232"/>
      <c r="TT2" s="232"/>
      <c r="TU2" s="232"/>
      <c r="TV2" s="232"/>
      <c r="TW2" s="232"/>
      <c r="TX2" s="232"/>
      <c r="TY2" s="232"/>
      <c r="TZ2" s="232"/>
      <c r="UA2" s="232"/>
      <c r="UB2" s="232"/>
      <c r="UC2" s="232"/>
      <c r="UD2" s="232"/>
      <c r="UE2" s="232"/>
      <c r="UF2" s="232"/>
      <c r="UG2" s="232"/>
      <c r="UH2" s="232"/>
      <c r="UI2" s="232"/>
      <c r="UJ2" s="232"/>
      <c r="UK2" s="232"/>
      <c r="UL2" s="232"/>
      <c r="UM2" s="232"/>
      <c r="UN2" s="232"/>
      <c r="UO2" s="232"/>
      <c r="UP2" s="232"/>
      <c r="UQ2" s="232"/>
      <c r="UR2" s="232"/>
      <c r="US2" s="232"/>
      <c r="UT2" s="232"/>
      <c r="UU2" s="232"/>
      <c r="UV2" s="232"/>
      <c r="UW2" s="232"/>
      <c r="UX2" s="232"/>
      <c r="UY2" s="232"/>
      <c r="UZ2" s="232"/>
      <c r="VA2" s="232"/>
      <c r="VB2" s="232"/>
      <c r="VC2" s="232"/>
      <c r="VD2" s="232"/>
      <c r="VE2" s="232"/>
      <c r="VF2" s="232"/>
      <c r="VG2" s="232"/>
      <c r="VH2" s="232"/>
      <c r="VI2" s="232"/>
      <c r="VJ2" s="232"/>
      <c r="VK2" s="232"/>
      <c r="VL2" s="232"/>
      <c r="VM2" s="232"/>
      <c r="VN2" s="232"/>
      <c r="VO2" s="232"/>
      <c r="VP2" s="232"/>
      <c r="VQ2" s="232"/>
      <c r="VR2" s="232"/>
      <c r="VS2" s="232"/>
      <c r="VT2" s="232"/>
      <c r="VU2" s="232"/>
      <c r="VV2" s="232"/>
      <c r="VW2" s="232"/>
      <c r="VX2" s="232"/>
      <c r="VY2" s="232"/>
      <c r="VZ2" s="232"/>
      <c r="WA2" s="232"/>
      <c r="WB2" s="232"/>
      <c r="WC2" s="232"/>
      <c r="WD2" s="232"/>
      <c r="WE2" s="232"/>
      <c r="WF2" s="232"/>
      <c r="WG2" s="232"/>
      <c r="WH2" s="232"/>
      <c r="WI2" s="232"/>
      <c r="WJ2" s="232"/>
      <c r="WK2" s="232"/>
      <c r="WL2" s="232"/>
      <c r="WM2" s="232"/>
      <c r="WN2" s="232"/>
      <c r="WO2" s="232"/>
      <c r="WP2" s="232"/>
      <c r="WQ2" s="232"/>
      <c r="WR2" s="232"/>
      <c r="WS2" s="232"/>
      <c r="WT2" s="232"/>
      <c r="WU2" s="232"/>
      <c r="WV2" s="232"/>
      <c r="WW2" s="232"/>
      <c r="WX2" s="232"/>
      <c r="WY2" s="232"/>
      <c r="WZ2" s="232"/>
      <c r="XA2" s="232"/>
      <c r="XB2" s="232"/>
      <c r="XC2" s="232"/>
      <c r="XD2" s="232"/>
      <c r="XE2" s="232"/>
      <c r="XF2" s="232"/>
      <c r="XG2" s="232"/>
      <c r="XH2" s="232"/>
      <c r="XI2" s="232"/>
      <c r="XJ2" s="232"/>
      <c r="XK2" s="232"/>
      <c r="XL2" s="232"/>
      <c r="XM2" s="232"/>
      <c r="XN2" s="232"/>
      <c r="XO2" s="232"/>
      <c r="XP2" s="232"/>
      <c r="XQ2" s="232"/>
      <c r="XR2" s="232"/>
      <c r="XS2" s="232"/>
      <c r="XT2" s="232"/>
      <c r="XU2" s="232"/>
      <c r="XV2" s="232"/>
      <c r="XW2" s="232"/>
      <c r="XX2" s="232"/>
      <c r="XY2" s="232"/>
      <c r="XZ2" s="232"/>
      <c r="YA2" s="232"/>
      <c r="YB2" s="232"/>
      <c r="YC2" s="232"/>
      <c r="YD2" s="232"/>
      <c r="YE2" s="232"/>
      <c r="YF2" s="232"/>
      <c r="YG2" s="232"/>
      <c r="YH2" s="232"/>
      <c r="YI2" s="232"/>
      <c r="YJ2" s="232"/>
      <c r="YK2" s="232"/>
      <c r="YL2" s="232"/>
      <c r="YM2" s="232"/>
      <c r="YN2" s="232"/>
      <c r="YO2" s="232"/>
      <c r="YP2" s="232"/>
      <c r="YQ2" s="232"/>
      <c r="YR2" s="232"/>
      <c r="YS2" s="232"/>
      <c r="YT2" s="232"/>
      <c r="YU2" s="232"/>
      <c r="YV2" s="232"/>
      <c r="YW2" s="232"/>
      <c r="YX2" s="232"/>
      <c r="YY2" s="232"/>
      <c r="YZ2" s="232"/>
      <c r="ZA2" s="232"/>
      <c r="ZB2" s="232"/>
      <c r="ZC2" s="232"/>
      <c r="ZD2" s="232"/>
      <c r="ZE2" s="232"/>
      <c r="ZF2" s="232"/>
      <c r="ZG2" s="232"/>
      <c r="ZH2" s="232"/>
      <c r="ZI2" s="232"/>
      <c r="ZJ2" s="232"/>
      <c r="ZK2" s="232"/>
      <c r="ZL2" s="232"/>
      <c r="ZM2" s="232"/>
      <c r="ZN2" s="232"/>
      <c r="ZO2" s="232"/>
      <c r="ZP2" s="232"/>
      <c r="ZQ2" s="232"/>
      <c r="ZR2" s="232"/>
      <c r="ZS2" s="232"/>
      <c r="ZT2" s="232"/>
      <c r="ZU2" s="232"/>
      <c r="ZV2" s="232"/>
      <c r="ZW2" s="232"/>
      <c r="ZX2" s="232"/>
      <c r="ZY2" s="232"/>
      <c r="ZZ2" s="232"/>
      <c r="AAA2" s="232"/>
      <c r="AAB2" s="232"/>
      <c r="AAC2" s="232"/>
      <c r="AAD2" s="232"/>
      <c r="AAE2" s="232"/>
      <c r="AAF2" s="232"/>
      <c r="AAG2" s="232"/>
      <c r="AAH2" s="232"/>
      <c r="AAI2" s="232"/>
      <c r="AAJ2" s="232"/>
      <c r="AAK2" s="232"/>
      <c r="AAL2" s="232"/>
      <c r="AAM2" s="232"/>
      <c r="AAN2" s="232"/>
      <c r="AAO2" s="232"/>
      <c r="AAP2" s="232"/>
      <c r="AAQ2" s="232"/>
      <c r="AAR2" s="232"/>
      <c r="AAS2" s="232"/>
      <c r="AAT2" s="232"/>
      <c r="AAU2" s="232"/>
      <c r="AAV2" s="232"/>
      <c r="AAW2" s="232"/>
      <c r="AAX2" s="232"/>
      <c r="AAY2" s="232"/>
      <c r="AAZ2" s="232"/>
      <c r="ABA2" s="232"/>
      <c r="ABB2" s="232"/>
      <c r="ABC2" s="232"/>
      <c r="ABD2" s="232"/>
      <c r="ABE2" s="232"/>
      <c r="ABF2" s="232"/>
      <c r="ABG2" s="232"/>
      <c r="ABH2" s="232"/>
      <c r="ABI2" s="232"/>
      <c r="ABJ2" s="232"/>
      <c r="ABK2" s="232"/>
      <c r="ABL2" s="232"/>
      <c r="ABM2" s="232"/>
      <c r="ABN2" s="232"/>
      <c r="ABO2" s="232"/>
      <c r="ABP2" s="232"/>
      <c r="ABQ2" s="232"/>
      <c r="ABR2" s="232"/>
      <c r="ABS2" s="232"/>
      <c r="ABT2" s="232"/>
      <c r="ABU2" s="232"/>
      <c r="ABV2" s="232"/>
      <c r="ABW2" s="232"/>
      <c r="ABX2" s="232"/>
      <c r="ABY2" s="232"/>
      <c r="ABZ2" s="232"/>
      <c r="ACA2" s="232"/>
      <c r="ACB2" s="232"/>
      <c r="ACC2" s="232"/>
      <c r="ACD2" s="232"/>
      <c r="ACE2" s="232"/>
      <c r="ACF2" s="232"/>
      <c r="ACG2" s="232"/>
      <c r="ACH2" s="232"/>
      <c r="ACI2" s="232"/>
      <c r="ACJ2" s="232"/>
      <c r="ACK2" s="232"/>
      <c r="ACL2" s="232"/>
      <c r="ACM2" s="232"/>
      <c r="ACN2" s="232"/>
      <c r="ACO2" s="232"/>
      <c r="ACP2" s="232"/>
      <c r="ACQ2" s="232"/>
      <c r="ACR2" s="232"/>
      <c r="ACS2" s="232"/>
      <c r="ACT2" s="232"/>
      <c r="ACU2" s="232"/>
      <c r="ACV2" s="232"/>
      <c r="ACW2" s="232"/>
      <c r="ACX2" s="232"/>
      <c r="ACY2" s="232"/>
      <c r="ACZ2" s="232"/>
      <c r="ADA2" s="232"/>
      <c r="ADB2" s="232"/>
      <c r="ADC2" s="232"/>
      <c r="ADD2" s="232"/>
      <c r="ADE2" s="232"/>
      <c r="ADF2" s="232"/>
      <c r="ADG2" s="232"/>
      <c r="ADH2" s="232"/>
      <c r="ADI2" s="232"/>
      <c r="ADJ2" s="232"/>
      <c r="ADK2" s="232"/>
      <c r="ADL2" s="232"/>
      <c r="ADM2" s="232"/>
      <c r="ADN2" s="232"/>
      <c r="ADO2" s="232"/>
      <c r="ADP2" s="232"/>
      <c r="ADQ2" s="232"/>
      <c r="ADR2" s="232"/>
      <c r="ADS2" s="232"/>
      <c r="ADT2" s="232"/>
      <c r="ADU2" s="232"/>
      <c r="ADV2" s="232"/>
      <c r="ADW2" s="232"/>
      <c r="ADX2" s="232"/>
      <c r="ADY2" s="232"/>
      <c r="ADZ2" s="232"/>
      <c r="AEA2" s="232"/>
      <c r="AEB2" s="232"/>
      <c r="AEC2" s="232"/>
      <c r="AED2" s="232"/>
      <c r="AEE2" s="232"/>
      <c r="AEF2" s="232"/>
      <c r="AEG2" s="232"/>
      <c r="AEH2" s="232"/>
      <c r="AEI2" s="232"/>
      <c r="AEJ2" s="232"/>
      <c r="AEK2" s="232"/>
      <c r="AEL2" s="232"/>
      <c r="AEM2" s="232"/>
      <c r="AEN2" s="232"/>
      <c r="AEO2" s="232"/>
      <c r="AEP2" s="232"/>
      <c r="AEQ2" s="232"/>
      <c r="AER2" s="232"/>
      <c r="AES2" s="232"/>
      <c r="AET2" s="232"/>
      <c r="AEU2" s="232"/>
      <c r="AEV2" s="232"/>
      <c r="AEW2" s="232"/>
      <c r="AEX2" s="232"/>
      <c r="AEY2" s="232"/>
      <c r="AEZ2" s="232"/>
      <c r="AFA2" s="232"/>
      <c r="AFB2" s="232"/>
      <c r="AFC2" s="232"/>
      <c r="AFD2" s="232"/>
      <c r="AFE2" s="232"/>
      <c r="AFF2" s="232"/>
      <c r="AFG2" s="232"/>
      <c r="AFH2" s="232"/>
      <c r="AFI2" s="232"/>
      <c r="AFJ2" s="232"/>
      <c r="AFK2" s="232"/>
      <c r="AFL2" s="232"/>
      <c r="AFM2" s="232"/>
      <c r="AFN2" s="232"/>
      <c r="AFO2" s="232"/>
      <c r="AFP2" s="232"/>
      <c r="AFQ2" s="232"/>
      <c r="AFR2" s="232"/>
      <c r="AFS2" s="232"/>
      <c r="AFT2" s="232"/>
      <c r="AFU2" s="232"/>
      <c r="AFV2" s="232"/>
      <c r="AFW2" s="232"/>
      <c r="AFX2" s="232"/>
      <c r="AFY2" s="232"/>
      <c r="AFZ2" s="232"/>
      <c r="AGA2" s="232"/>
      <c r="AGB2" s="232"/>
      <c r="AGC2" s="232"/>
      <c r="AGD2" s="232"/>
      <c r="AGE2" s="232"/>
      <c r="AGF2" s="232"/>
      <c r="AGG2" s="232"/>
      <c r="AGH2" s="232"/>
      <c r="AGI2" s="232"/>
      <c r="AGJ2" s="232"/>
      <c r="AGK2" s="232"/>
      <c r="AGL2" s="232"/>
      <c r="AGM2" s="232"/>
      <c r="AGN2" s="232"/>
      <c r="AGO2" s="232"/>
      <c r="AGP2" s="232"/>
      <c r="AGQ2" s="232"/>
      <c r="AGR2" s="232"/>
      <c r="AGS2" s="232"/>
      <c r="AGT2" s="232"/>
      <c r="AGU2" s="232"/>
      <c r="AGV2" s="232"/>
      <c r="AGW2" s="232"/>
      <c r="AGX2" s="232"/>
      <c r="AGY2" s="232"/>
      <c r="AGZ2" s="232"/>
      <c r="AHA2" s="232"/>
      <c r="AHB2" s="232"/>
      <c r="AHC2" s="232"/>
      <c r="AHD2" s="232"/>
      <c r="AHE2" s="232"/>
      <c r="AHF2" s="232"/>
      <c r="AHG2" s="232"/>
      <c r="AHH2" s="232"/>
      <c r="AHI2" s="232"/>
      <c r="AHJ2" s="232"/>
      <c r="AHK2" s="232"/>
      <c r="AHL2" s="232"/>
      <c r="AHM2" s="232"/>
      <c r="AHN2" s="232"/>
      <c r="AHO2" s="232"/>
      <c r="AHP2" s="232"/>
      <c r="AHQ2" s="232"/>
      <c r="AHR2" s="232"/>
      <c r="AHS2" s="232"/>
      <c r="AHT2" s="232"/>
      <c r="AHU2" s="232"/>
      <c r="AHV2" s="232"/>
      <c r="AHW2" s="232"/>
      <c r="AHX2" s="232"/>
      <c r="AHY2" s="232"/>
      <c r="AHZ2" s="232"/>
      <c r="AIA2" s="232"/>
      <c r="AIB2" s="232"/>
      <c r="AIC2" s="232"/>
      <c r="AID2" s="232"/>
      <c r="AIE2" s="232"/>
      <c r="AIF2" s="232"/>
      <c r="AIG2" s="232"/>
      <c r="AIH2" s="232"/>
      <c r="AII2" s="232"/>
      <c r="AIJ2" s="232"/>
      <c r="AIK2" s="232"/>
      <c r="AIL2" s="232"/>
      <c r="AIM2" s="232"/>
      <c r="AIN2" s="232"/>
      <c r="AIO2" s="232"/>
      <c r="AIP2" s="232"/>
      <c r="AIQ2" s="232"/>
      <c r="AIR2" s="232"/>
      <c r="AIS2" s="232"/>
      <c r="AIT2" s="232"/>
      <c r="AIU2" s="232"/>
      <c r="AIV2" s="232"/>
      <c r="AIW2" s="232"/>
      <c r="AIX2" s="232"/>
      <c r="AIY2" s="232"/>
      <c r="AIZ2" s="232"/>
      <c r="AJA2" s="232"/>
      <c r="AJB2" s="232"/>
      <c r="AJC2" s="232"/>
      <c r="AJD2" s="232"/>
      <c r="AJE2" s="232"/>
      <c r="AJF2" s="232"/>
      <c r="AJG2" s="232"/>
      <c r="AJH2" s="232"/>
      <c r="AJI2" s="232"/>
      <c r="AJJ2" s="232"/>
      <c r="AJK2" s="232"/>
      <c r="AJL2" s="232"/>
      <c r="AJM2" s="232"/>
      <c r="AJN2" s="232"/>
      <c r="AJO2" s="232"/>
      <c r="AJP2" s="232"/>
      <c r="AJQ2" s="232"/>
      <c r="AJR2" s="232"/>
      <c r="AJS2" s="232"/>
      <c r="AJT2" s="232"/>
      <c r="AJU2" s="232"/>
      <c r="AJV2" s="232"/>
      <c r="AJW2" s="232"/>
      <c r="AJX2" s="232"/>
      <c r="AJY2" s="232"/>
      <c r="AJZ2" s="232"/>
      <c r="AKA2" s="232"/>
      <c r="AKB2" s="232"/>
      <c r="AKC2" s="232"/>
      <c r="AKD2" s="232"/>
      <c r="AKE2" s="232"/>
      <c r="AKF2" s="232"/>
      <c r="AKG2" s="232"/>
      <c r="AKH2" s="232"/>
      <c r="AKI2" s="232"/>
      <c r="AKJ2" s="232"/>
      <c r="AKK2" s="232"/>
      <c r="AKL2" s="232"/>
      <c r="AKM2" s="232"/>
      <c r="AKN2" s="232"/>
      <c r="AKO2" s="232"/>
      <c r="AKP2" s="232"/>
      <c r="AKQ2" s="232"/>
      <c r="AKR2" s="232"/>
      <c r="AKS2" s="232"/>
      <c r="AKT2" s="232"/>
      <c r="AKU2" s="232"/>
      <c r="AKV2" s="232"/>
      <c r="AKW2" s="232"/>
      <c r="AKX2" s="232"/>
      <c r="AKY2" s="232"/>
      <c r="AKZ2" s="232"/>
      <c r="ALA2" s="232"/>
      <c r="ALB2" s="232"/>
      <c r="ALC2" s="232"/>
      <c r="ALD2" s="232"/>
      <c r="ALE2" s="232"/>
      <c r="ALF2" s="232"/>
      <c r="ALG2" s="232"/>
      <c r="ALH2" s="232"/>
      <c r="ALI2" s="232"/>
      <c r="ALJ2" s="232"/>
      <c r="ALK2" s="232"/>
      <c r="ALL2" s="232"/>
      <c r="ALM2" s="232"/>
      <c r="ALN2" s="232"/>
      <c r="ALO2" s="232"/>
      <c r="ALP2" s="232"/>
      <c r="ALQ2" s="232"/>
      <c r="ALR2" s="232"/>
      <c r="ALS2" s="232"/>
      <c r="ALT2" s="232"/>
      <c r="ALU2" s="232"/>
      <c r="ALV2" s="232"/>
      <c r="ALW2" s="232"/>
      <c r="ALX2" s="232"/>
      <c r="ALY2" s="232"/>
      <c r="ALZ2" s="232"/>
      <c r="AMA2" s="232"/>
      <c r="AMB2" s="232"/>
      <c r="AMC2" s="232"/>
      <c r="AMD2" s="232"/>
      <c r="AME2" s="232"/>
      <c r="AMF2" s="232"/>
      <c r="AMG2" s="232"/>
      <c r="AMH2" s="232"/>
      <c r="AMI2" s="232"/>
      <c r="AMJ2" s="232"/>
      <c r="AMK2" s="232"/>
      <c r="AML2" s="232"/>
      <c r="AMM2" s="232"/>
      <c r="AMN2" s="232"/>
      <c r="AMO2" s="232"/>
      <c r="AMP2" s="232"/>
      <c r="AMQ2" s="232"/>
      <c r="AMR2" s="232"/>
      <c r="AMS2" s="232"/>
      <c r="AMT2" s="232"/>
      <c r="AMU2" s="232"/>
      <c r="AMV2" s="232"/>
      <c r="AMW2" s="232"/>
      <c r="AMX2" s="232"/>
      <c r="AMY2" s="232"/>
      <c r="AMZ2" s="232"/>
      <c r="ANA2" s="232"/>
      <c r="ANB2" s="232"/>
      <c r="ANC2" s="232"/>
      <c r="AND2" s="232"/>
      <c r="ANE2" s="232"/>
      <c r="ANF2" s="232"/>
      <c r="ANG2" s="232"/>
      <c r="ANH2" s="232"/>
      <c r="ANI2" s="232"/>
      <c r="ANJ2" s="232"/>
      <c r="ANK2" s="232"/>
      <c r="ANL2" s="232"/>
      <c r="ANM2" s="232"/>
      <c r="ANN2" s="232"/>
      <c r="ANO2" s="232"/>
      <c r="ANP2" s="232"/>
      <c r="ANQ2" s="232"/>
      <c r="ANR2" s="232"/>
      <c r="ANS2" s="232"/>
      <c r="ANT2" s="232"/>
      <c r="ANU2" s="232"/>
      <c r="ANV2" s="232"/>
      <c r="ANW2" s="232"/>
      <c r="ANX2" s="232"/>
      <c r="ANY2" s="232"/>
      <c r="ANZ2" s="232"/>
      <c r="AOA2" s="232"/>
      <c r="AOB2" s="232"/>
      <c r="AOC2" s="232"/>
      <c r="AOD2" s="232"/>
      <c r="AOE2" s="232"/>
      <c r="AOF2" s="232"/>
      <c r="AOG2" s="232"/>
      <c r="AOH2" s="232"/>
      <c r="AOI2" s="232"/>
      <c r="AOJ2" s="232"/>
      <c r="AOK2" s="232"/>
      <c r="AOL2" s="232"/>
      <c r="AOM2" s="232"/>
      <c r="AON2" s="232"/>
      <c r="AOO2" s="232"/>
      <c r="AOP2" s="232"/>
      <c r="AOQ2" s="232"/>
      <c r="AOR2" s="232"/>
      <c r="AOS2" s="232"/>
      <c r="AOT2" s="232"/>
      <c r="AOU2" s="232"/>
      <c r="AOV2" s="232"/>
      <c r="AOW2" s="232"/>
      <c r="AOX2" s="232"/>
      <c r="AOY2" s="232"/>
      <c r="AOZ2" s="232"/>
      <c r="APA2" s="232"/>
      <c r="APB2" s="232"/>
      <c r="APC2" s="232"/>
      <c r="APD2" s="232"/>
      <c r="APE2" s="232"/>
      <c r="APF2" s="232"/>
      <c r="APG2" s="232"/>
      <c r="APH2" s="232"/>
      <c r="API2" s="232"/>
      <c r="APJ2" s="232"/>
      <c r="APK2" s="232"/>
      <c r="APL2" s="232"/>
      <c r="APM2" s="232"/>
      <c r="APN2" s="232"/>
      <c r="APO2" s="232"/>
      <c r="APP2" s="232"/>
      <c r="APQ2" s="232"/>
      <c r="APR2" s="232"/>
      <c r="APS2" s="232"/>
      <c r="APT2" s="232"/>
      <c r="APU2" s="232"/>
      <c r="APV2" s="232"/>
      <c r="APW2" s="232"/>
      <c r="APX2" s="232"/>
      <c r="APY2" s="232"/>
      <c r="APZ2" s="232"/>
      <c r="AQA2" s="232"/>
      <c r="AQB2" s="232"/>
      <c r="AQC2" s="232"/>
      <c r="AQD2" s="232"/>
      <c r="AQE2" s="232"/>
      <c r="AQF2" s="232"/>
      <c r="AQG2" s="232"/>
      <c r="AQH2" s="232"/>
      <c r="AQI2" s="232"/>
      <c r="AQJ2" s="232"/>
      <c r="AQK2" s="232"/>
      <c r="AQL2" s="232"/>
      <c r="AQM2" s="232"/>
      <c r="AQN2" s="232"/>
      <c r="AQO2" s="232"/>
      <c r="AQP2" s="232"/>
      <c r="AQQ2" s="232"/>
      <c r="AQR2" s="232"/>
      <c r="AQS2" s="232"/>
      <c r="AQT2" s="232"/>
      <c r="AQU2" s="232"/>
      <c r="AQV2" s="232"/>
      <c r="AQW2" s="232"/>
      <c r="AQX2" s="232"/>
      <c r="AQY2" s="232"/>
      <c r="AQZ2" s="232"/>
      <c r="ARA2" s="232"/>
      <c r="ARB2" s="232"/>
      <c r="ARC2" s="232"/>
      <c r="ARD2" s="232"/>
      <c r="ARE2" s="232"/>
      <c r="ARF2" s="232"/>
      <c r="ARG2" s="232"/>
      <c r="ARH2" s="232"/>
      <c r="ARI2" s="232"/>
      <c r="ARJ2" s="232"/>
      <c r="ARK2" s="232"/>
      <c r="ARL2" s="232"/>
      <c r="ARM2" s="232"/>
      <c r="ARN2" s="232"/>
      <c r="ARO2" s="232"/>
      <c r="ARP2" s="232"/>
      <c r="ARQ2" s="232"/>
      <c r="ARR2" s="232"/>
      <c r="ARS2" s="232"/>
      <c r="ART2" s="232"/>
      <c r="ARU2" s="232"/>
      <c r="ARV2" s="232"/>
      <c r="ARW2" s="232"/>
      <c r="ARX2" s="232"/>
      <c r="ARY2" s="232"/>
      <c r="ARZ2" s="232"/>
      <c r="ASA2" s="232"/>
      <c r="ASB2" s="232"/>
      <c r="ASC2" s="232"/>
      <c r="ASD2" s="232"/>
      <c r="ASE2" s="232"/>
      <c r="ASF2" s="232"/>
      <c r="ASG2" s="232"/>
      <c r="ASH2" s="232"/>
      <c r="ASI2" s="232"/>
      <c r="ASJ2" s="232"/>
      <c r="ASK2" s="232"/>
      <c r="ASL2" s="232"/>
      <c r="ASM2" s="232"/>
      <c r="ASN2" s="232"/>
      <c r="ASO2" s="232"/>
      <c r="ASP2" s="232"/>
      <c r="ASQ2" s="232"/>
      <c r="ASR2" s="232"/>
      <c r="ASS2" s="232"/>
      <c r="AST2" s="232"/>
      <c r="ASU2" s="232"/>
      <c r="ASV2" s="232"/>
      <c r="ASW2" s="232"/>
      <c r="ASX2" s="232"/>
      <c r="ASY2" s="232"/>
      <c r="ASZ2" s="232"/>
      <c r="ATA2" s="232"/>
      <c r="ATB2" s="232"/>
      <c r="ATC2" s="232"/>
      <c r="ATD2" s="232"/>
      <c r="ATE2" s="232"/>
      <c r="ATF2" s="232"/>
      <c r="ATG2" s="232"/>
      <c r="ATH2" s="232"/>
      <c r="ATI2" s="232"/>
      <c r="ATJ2" s="232"/>
      <c r="ATK2" s="232"/>
      <c r="ATL2" s="232"/>
      <c r="ATM2" s="232"/>
      <c r="ATN2" s="232"/>
      <c r="ATO2" s="232"/>
      <c r="ATP2" s="232"/>
      <c r="ATQ2" s="232"/>
      <c r="ATR2" s="232"/>
      <c r="ATS2" s="232"/>
      <c r="ATT2" s="232"/>
      <c r="ATU2" s="232"/>
      <c r="ATV2" s="232"/>
      <c r="ATW2" s="232"/>
      <c r="ATX2" s="232"/>
      <c r="ATY2" s="232"/>
      <c r="ATZ2" s="232"/>
      <c r="AUA2" s="232"/>
      <c r="AUB2" s="232"/>
      <c r="AUC2" s="232"/>
      <c r="AUD2" s="232"/>
      <c r="AUE2" s="232"/>
      <c r="AUF2" s="232"/>
      <c r="AUG2" s="232"/>
      <c r="AUH2" s="232"/>
      <c r="AUI2" s="232"/>
      <c r="AUJ2" s="232"/>
      <c r="AUK2" s="232"/>
      <c r="AUL2" s="232"/>
      <c r="AUM2" s="232"/>
      <c r="AUN2" s="232"/>
      <c r="AUO2" s="232"/>
      <c r="AUP2" s="232"/>
      <c r="AUQ2" s="232"/>
      <c r="AUR2" s="232"/>
      <c r="AUS2" s="232"/>
      <c r="AUT2" s="232"/>
      <c r="AUU2" s="232"/>
      <c r="AUV2" s="232"/>
      <c r="AUW2" s="232"/>
      <c r="AUX2" s="232"/>
      <c r="AUY2" s="232"/>
      <c r="AUZ2" s="232"/>
      <c r="AVA2" s="232"/>
      <c r="AVB2" s="232"/>
      <c r="AVC2" s="232"/>
      <c r="AVD2" s="232"/>
      <c r="AVE2" s="232"/>
      <c r="AVF2" s="232"/>
      <c r="AVG2" s="232"/>
      <c r="AVH2" s="232"/>
      <c r="AVI2" s="232"/>
      <c r="AVJ2" s="232"/>
      <c r="AVK2" s="232"/>
      <c r="AVL2" s="232"/>
      <c r="AVM2" s="232"/>
      <c r="AVN2" s="232"/>
      <c r="AVO2" s="232"/>
      <c r="AVP2" s="232"/>
      <c r="AVQ2" s="232"/>
      <c r="AVR2" s="232"/>
      <c r="AVS2" s="232"/>
      <c r="AVT2" s="232"/>
      <c r="AVU2" s="232"/>
      <c r="AVV2" s="232"/>
      <c r="AVW2" s="232"/>
      <c r="AVX2" s="232"/>
      <c r="AVY2" s="232"/>
      <c r="AVZ2" s="232"/>
      <c r="AWA2" s="232"/>
      <c r="AWB2" s="232"/>
      <c r="AWC2" s="232"/>
      <c r="AWD2" s="232"/>
      <c r="AWE2" s="232"/>
      <c r="AWF2" s="232"/>
      <c r="AWG2" s="232"/>
      <c r="AWH2" s="232"/>
      <c r="AWI2" s="232"/>
      <c r="AWJ2" s="232"/>
      <c r="AWK2" s="232"/>
      <c r="AWL2" s="232"/>
      <c r="AWM2" s="232"/>
      <c r="AWN2" s="232"/>
      <c r="AWO2" s="232"/>
      <c r="AWP2" s="232"/>
      <c r="AWQ2" s="232"/>
      <c r="AWR2" s="232"/>
      <c r="AWS2" s="232"/>
      <c r="AWT2" s="232"/>
      <c r="AWU2" s="232"/>
      <c r="AWV2" s="232"/>
      <c r="AWW2" s="232"/>
      <c r="AWX2" s="232"/>
      <c r="AWY2" s="232"/>
      <c r="AWZ2" s="232"/>
      <c r="AXA2" s="232"/>
      <c r="AXB2" s="232"/>
      <c r="AXC2" s="232"/>
      <c r="AXD2" s="232"/>
      <c r="AXE2" s="232"/>
      <c r="AXF2" s="232"/>
      <c r="AXG2" s="232"/>
      <c r="AXH2" s="232"/>
      <c r="AXI2" s="232"/>
      <c r="AXJ2" s="232"/>
      <c r="AXK2" s="232"/>
      <c r="AXL2" s="232"/>
      <c r="AXM2" s="232"/>
      <c r="AXN2" s="232"/>
      <c r="AXO2" s="232"/>
      <c r="AXP2" s="232"/>
      <c r="AXQ2" s="232"/>
      <c r="AXR2" s="232"/>
      <c r="AXS2" s="232"/>
      <c r="AXT2" s="232"/>
      <c r="AXU2" s="232"/>
      <c r="AXV2" s="232"/>
      <c r="AXW2" s="232"/>
      <c r="AXX2" s="232"/>
      <c r="AXY2" s="232"/>
      <c r="AXZ2" s="232"/>
      <c r="AYA2" s="232"/>
      <c r="AYB2" s="232"/>
      <c r="AYC2" s="232"/>
      <c r="AYD2" s="232"/>
      <c r="AYE2" s="232"/>
      <c r="AYF2" s="232"/>
      <c r="AYG2" s="232"/>
      <c r="AYH2" s="232"/>
      <c r="AYI2" s="232"/>
      <c r="AYJ2" s="232"/>
      <c r="AYK2" s="232"/>
      <c r="AYL2" s="232"/>
      <c r="AYM2" s="232"/>
      <c r="AYN2" s="232"/>
      <c r="AYO2" s="232"/>
      <c r="AYP2" s="232"/>
      <c r="AYQ2" s="232"/>
      <c r="AYR2" s="232"/>
      <c r="AYS2" s="232"/>
      <c r="AYT2" s="232"/>
      <c r="AYU2" s="232"/>
      <c r="AYV2" s="232"/>
      <c r="AYW2" s="232"/>
      <c r="AYX2" s="232"/>
      <c r="AYY2" s="232"/>
      <c r="AYZ2" s="232"/>
      <c r="AZA2" s="232"/>
      <c r="AZB2" s="232"/>
      <c r="AZC2" s="232"/>
      <c r="AZD2" s="232"/>
      <c r="AZE2" s="232"/>
      <c r="AZF2" s="232"/>
      <c r="AZG2" s="232"/>
      <c r="AZH2" s="232"/>
      <c r="AZI2" s="232"/>
      <c r="AZJ2" s="232"/>
      <c r="AZK2" s="232"/>
      <c r="AZL2" s="232"/>
      <c r="AZM2" s="232"/>
      <c r="AZN2" s="232"/>
      <c r="AZO2" s="232"/>
      <c r="AZP2" s="232"/>
      <c r="AZQ2" s="232"/>
      <c r="AZR2" s="232"/>
      <c r="AZS2" s="232"/>
      <c r="AZT2" s="232"/>
      <c r="AZU2" s="232"/>
      <c r="AZV2" s="232"/>
      <c r="AZW2" s="232"/>
      <c r="AZX2" s="232"/>
      <c r="AZY2" s="232"/>
      <c r="AZZ2" s="232"/>
      <c r="BAA2" s="232"/>
      <c r="BAB2" s="232"/>
      <c r="BAC2" s="232"/>
      <c r="BAD2" s="232"/>
      <c r="BAE2" s="232"/>
      <c r="BAF2" s="232"/>
      <c r="BAG2" s="232"/>
      <c r="BAH2" s="232"/>
      <c r="BAI2" s="232"/>
      <c r="BAJ2" s="232"/>
      <c r="BAK2" s="232"/>
      <c r="BAL2" s="232"/>
      <c r="BAM2" s="232"/>
      <c r="BAN2" s="232"/>
      <c r="BAO2" s="232"/>
      <c r="BAP2" s="232"/>
      <c r="BAQ2" s="232"/>
      <c r="BAR2" s="232"/>
      <c r="BAS2" s="232"/>
      <c r="BAT2" s="232"/>
      <c r="BAU2" s="232"/>
      <c r="BAV2" s="232"/>
      <c r="BAW2" s="232"/>
      <c r="BAX2" s="232"/>
      <c r="BAY2" s="232"/>
      <c r="BAZ2" s="232"/>
      <c r="BBA2" s="232"/>
      <c r="BBB2" s="232"/>
      <c r="BBC2" s="232"/>
      <c r="BBD2" s="232"/>
      <c r="BBE2" s="232"/>
      <c r="BBF2" s="232"/>
      <c r="BBG2" s="232"/>
      <c r="BBH2" s="232"/>
      <c r="BBI2" s="232"/>
      <c r="BBJ2" s="232"/>
      <c r="BBK2" s="232"/>
      <c r="BBL2" s="232"/>
      <c r="BBM2" s="232"/>
      <c r="BBN2" s="232"/>
      <c r="BBO2" s="232"/>
      <c r="BBP2" s="232"/>
      <c r="BBQ2" s="232"/>
      <c r="BBR2" s="232"/>
      <c r="BBS2" s="232"/>
      <c r="BBT2" s="232"/>
      <c r="BBU2" s="232"/>
      <c r="BBV2" s="232"/>
      <c r="BBW2" s="232"/>
      <c r="BBX2" s="232"/>
      <c r="BBY2" s="232"/>
      <c r="BBZ2" s="232"/>
      <c r="BCA2" s="232"/>
      <c r="BCB2" s="232"/>
      <c r="BCC2" s="232"/>
      <c r="BCD2" s="232"/>
      <c r="BCE2" s="232"/>
      <c r="BCF2" s="232"/>
      <c r="BCG2" s="232"/>
      <c r="BCH2" s="232"/>
      <c r="BCI2" s="232"/>
      <c r="BCJ2" s="232"/>
      <c r="BCK2" s="232"/>
      <c r="BCL2" s="232"/>
      <c r="BCM2" s="232"/>
      <c r="BCN2" s="232"/>
      <c r="BCO2" s="232"/>
      <c r="BCP2" s="232"/>
      <c r="BCQ2" s="232"/>
      <c r="BCR2" s="232"/>
      <c r="BCS2" s="232"/>
      <c r="BCT2" s="232"/>
      <c r="BCU2" s="232"/>
      <c r="BCV2" s="232"/>
      <c r="BCW2" s="232"/>
      <c r="BCX2" s="232"/>
      <c r="BCY2" s="232"/>
      <c r="BCZ2" s="232"/>
      <c r="BDA2" s="232"/>
      <c r="BDB2" s="232"/>
      <c r="BDC2" s="232"/>
      <c r="BDD2" s="232"/>
      <c r="BDE2" s="232"/>
      <c r="BDF2" s="232"/>
      <c r="BDG2" s="232"/>
      <c r="BDH2" s="232"/>
      <c r="BDI2" s="232"/>
      <c r="BDJ2" s="232"/>
      <c r="BDK2" s="232"/>
      <c r="BDL2" s="232"/>
      <c r="BDM2" s="232"/>
      <c r="BDN2" s="232"/>
      <c r="BDO2" s="232"/>
      <c r="BDP2" s="232"/>
      <c r="BDQ2" s="232"/>
      <c r="BDR2" s="232"/>
      <c r="BDS2" s="232"/>
      <c r="BDT2" s="232"/>
      <c r="BDU2" s="232"/>
      <c r="BDV2" s="232"/>
      <c r="BDW2" s="232"/>
      <c r="BDX2" s="232"/>
      <c r="BDY2" s="232"/>
      <c r="BDZ2" s="232"/>
      <c r="BEA2" s="232"/>
      <c r="BEB2" s="232"/>
      <c r="BEC2" s="232"/>
      <c r="BED2" s="232"/>
      <c r="BEE2" s="232"/>
      <c r="BEF2" s="232"/>
      <c r="BEG2" s="232"/>
      <c r="BEH2" s="232"/>
      <c r="BEI2" s="232"/>
      <c r="BEJ2" s="232"/>
      <c r="BEK2" s="232"/>
      <c r="BEL2" s="232"/>
      <c r="BEM2" s="232"/>
      <c r="BEN2" s="232"/>
      <c r="BEO2" s="232"/>
      <c r="BEP2" s="232"/>
      <c r="BEQ2" s="232"/>
      <c r="BER2" s="232"/>
      <c r="BES2" s="232"/>
      <c r="BET2" s="232"/>
      <c r="BEU2" s="232"/>
      <c r="BEV2" s="232"/>
      <c r="BEW2" s="232"/>
      <c r="BEX2" s="232"/>
      <c r="BEY2" s="232"/>
      <c r="BEZ2" s="232"/>
      <c r="BFA2" s="232"/>
      <c r="BFB2" s="232"/>
      <c r="BFC2" s="232"/>
      <c r="BFD2" s="232"/>
      <c r="BFE2" s="232"/>
      <c r="BFF2" s="232"/>
      <c r="BFG2" s="232"/>
      <c r="BFH2" s="232"/>
      <c r="BFI2" s="232"/>
      <c r="BFJ2" s="232"/>
      <c r="BFK2" s="232"/>
      <c r="BFL2" s="232"/>
      <c r="BFM2" s="232"/>
      <c r="BFN2" s="232"/>
      <c r="BFO2" s="232"/>
      <c r="BFP2" s="232"/>
      <c r="BFQ2" s="232"/>
      <c r="BFR2" s="232"/>
      <c r="BFS2" s="232"/>
      <c r="BFT2" s="232"/>
      <c r="BFU2" s="232"/>
      <c r="BFV2" s="232"/>
      <c r="BFW2" s="232"/>
      <c r="BFX2" s="232"/>
      <c r="BFY2" s="232"/>
      <c r="BFZ2" s="232"/>
      <c r="BGA2" s="232"/>
      <c r="BGB2" s="232"/>
      <c r="BGC2" s="232"/>
      <c r="BGD2" s="232"/>
      <c r="BGE2" s="232"/>
      <c r="BGF2" s="232"/>
      <c r="BGG2" s="232"/>
      <c r="BGH2" s="232"/>
      <c r="BGI2" s="232"/>
      <c r="BGJ2" s="232"/>
      <c r="BGK2" s="232"/>
      <c r="BGL2" s="232"/>
      <c r="BGM2" s="232"/>
      <c r="BGN2" s="232"/>
      <c r="BGO2" s="232"/>
      <c r="BGP2" s="232"/>
      <c r="BGQ2" s="232"/>
      <c r="BGR2" s="232"/>
      <c r="BGS2" s="232"/>
      <c r="BGT2" s="232"/>
      <c r="BGU2" s="232"/>
      <c r="BGV2" s="232"/>
      <c r="BGW2" s="232"/>
      <c r="BGX2" s="232"/>
      <c r="BGY2" s="232"/>
      <c r="BGZ2" s="232"/>
      <c r="BHA2" s="232"/>
      <c r="BHB2" s="232"/>
      <c r="BHC2" s="232"/>
      <c r="BHD2" s="232"/>
      <c r="BHE2" s="232"/>
      <c r="BHF2" s="232"/>
      <c r="BHG2" s="232"/>
      <c r="BHH2" s="232"/>
      <c r="BHI2" s="232"/>
      <c r="BHJ2" s="232"/>
      <c r="BHK2" s="232"/>
      <c r="BHL2" s="232"/>
      <c r="BHM2" s="232"/>
      <c r="BHN2" s="232"/>
      <c r="BHO2" s="232"/>
      <c r="BHP2" s="232"/>
      <c r="BHQ2" s="232"/>
      <c r="BHR2" s="232"/>
      <c r="BHS2" s="232"/>
      <c r="BHT2" s="232"/>
      <c r="BHU2" s="232"/>
      <c r="BHV2" s="232"/>
      <c r="BHW2" s="232"/>
      <c r="BHX2" s="232"/>
      <c r="BHY2" s="232"/>
      <c r="BHZ2" s="232"/>
      <c r="BIA2" s="232"/>
      <c r="BIB2" s="232"/>
      <c r="BIC2" s="232"/>
      <c r="BID2" s="232"/>
      <c r="BIE2" s="232"/>
      <c r="BIF2" s="232"/>
      <c r="BIG2" s="232"/>
      <c r="BIH2" s="232"/>
      <c r="BII2" s="232"/>
      <c r="BIJ2" s="232"/>
      <c r="BIK2" s="232"/>
      <c r="BIL2" s="232"/>
      <c r="BIM2" s="232"/>
      <c r="BIN2" s="232"/>
      <c r="BIO2" s="232"/>
      <c r="BIP2" s="232"/>
      <c r="BIQ2" s="232"/>
      <c r="BIR2" s="232"/>
      <c r="BIS2" s="232"/>
      <c r="BIT2" s="232"/>
      <c r="BIU2" s="232"/>
      <c r="BIV2" s="232"/>
      <c r="BIW2" s="232"/>
      <c r="BIX2" s="232"/>
      <c r="BIY2" s="232"/>
      <c r="BIZ2" s="232"/>
      <c r="BJA2" s="232"/>
      <c r="BJB2" s="232"/>
      <c r="BJC2" s="232"/>
      <c r="BJD2" s="232"/>
      <c r="BJE2" s="232"/>
      <c r="BJF2" s="232"/>
      <c r="BJG2" s="232"/>
      <c r="BJH2" s="232"/>
      <c r="BJI2" s="232"/>
      <c r="BJJ2" s="232"/>
      <c r="BJK2" s="232"/>
      <c r="BJL2" s="232"/>
      <c r="BJM2" s="232"/>
      <c r="BJN2" s="232"/>
      <c r="BJO2" s="232"/>
      <c r="BJP2" s="232"/>
      <c r="BJQ2" s="232"/>
      <c r="BJR2" s="232"/>
      <c r="BJS2" s="232"/>
      <c r="BJT2" s="232"/>
      <c r="BJU2" s="232"/>
      <c r="BJV2" s="232"/>
      <c r="BJW2" s="232"/>
      <c r="BJX2" s="232"/>
      <c r="BJY2" s="232"/>
      <c r="BJZ2" s="232"/>
      <c r="BKA2" s="232"/>
      <c r="BKB2" s="232"/>
      <c r="BKC2" s="232"/>
      <c r="BKD2" s="232"/>
      <c r="BKE2" s="232"/>
      <c r="BKF2" s="232"/>
      <c r="BKG2" s="232"/>
      <c r="BKH2" s="232"/>
      <c r="BKI2" s="232"/>
      <c r="BKJ2" s="232"/>
      <c r="BKK2" s="232"/>
      <c r="BKL2" s="232"/>
      <c r="BKM2" s="232"/>
      <c r="BKN2" s="232"/>
      <c r="BKO2" s="232"/>
      <c r="BKP2" s="232"/>
      <c r="BKQ2" s="232"/>
      <c r="BKR2" s="232"/>
      <c r="BKS2" s="232"/>
      <c r="BKT2" s="232"/>
      <c r="BKU2" s="232"/>
      <c r="BKV2" s="232"/>
      <c r="BKW2" s="232"/>
      <c r="BKX2" s="232"/>
      <c r="BKY2" s="232"/>
      <c r="BKZ2" s="232"/>
      <c r="BLA2" s="232"/>
      <c r="BLB2" s="232"/>
      <c r="BLC2" s="232"/>
      <c r="BLD2" s="232"/>
      <c r="BLE2" s="232"/>
      <c r="BLF2" s="232"/>
      <c r="BLG2" s="232"/>
      <c r="BLH2" s="232"/>
      <c r="BLI2" s="232"/>
      <c r="BLJ2" s="232"/>
      <c r="BLK2" s="232"/>
      <c r="BLL2" s="232"/>
      <c r="BLM2" s="232"/>
      <c r="BLN2" s="232"/>
      <c r="BLO2" s="232"/>
      <c r="BLP2" s="232"/>
      <c r="BLQ2" s="232"/>
      <c r="BLR2" s="232"/>
      <c r="BLS2" s="232"/>
      <c r="BLT2" s="232"/>
      <c r="BLU2" s="232"/>
      <c r="BLV2" s="232"/>
      <c r="BLW2" s="232"/>
      <c r="BLX2" s="232"/>
      <c r="BLY2" s="232"/>
      <c r="BLZ2" s="232"/>
      <c r="BMA2" s="232"/>
      <c r="BMB2" s="232"/>
      <c r="BMC2" s="232"/>
      <c r="BMD2" s="232"/>
      <c r="BME2" s="232"/>
      <c r="BMF2" s="232"/>
      <c r="BMG2" s="232"/>
      <c r="BMH2" s="232"/>
      <c r="BMI2" s="232"/>
      <c r="BMJ2" s="232"/>
      <c r="BMK2" s="232"/>
      <c r="BML2" s="232"/>
      <c r="BMM2" s="232"/>
      <c r="BMN2" s="232"/>
      <c r="BMO2" s="232"/>
      <c r="BMP2" s="232"/>
      <c r="BMQ2" s="232"/>
      <c r="BMR2" s="232"/>
      <c r="BMS2" s="232"/>
      <c r="BMT2" s="232"/>
      <c r="BMU2" s="232"/>
      <c r="BMV2" s="232"/>
      <c r="BMW2" s="232"/>
      <c r="BMX2" s="232"/>
      <c r="BMY2" s="232"/>
      <c r="BMZ2" s="232"/>
      <c r="BNA2" s="232"/>
      <c r="BNB2" s="232"/>
      <c r="BNC2" s="232"/>
      <c r="BND2" s="232"/>
      <c r="BNE2" s="232"/>
      <c r="BNF2" s="232"/>
      <c r="BNG2" s="232"/>
      <c r="BNH2" s="232"/>
      <c r="BNI2" s="232"/>
      <c r="BNJ2" s="232"/>
      <c r="BNK2" s="232"/>
      <c r="BNL2" s="232"/>
      <c r="BNM2" s="232"/>
      <c r="BNN2" s="232"/>
      <c r="BNO2" s="232"/>
      <c r="BNP2" s="232"/>
      <c r="BNQ2" s="232"/>
      <c r="BNR2" s="232"/>
      <c r="BNS2" s="232"/>
      <c r="BNT2" s="232"/>
      <c r="BNU2" s="232"/>
      <c r="BNV2" s="232"/>
      <c r="BNW2" s="232"/>
      <c r="BNX2" s="232"/>
      <c r="BNY2" s="232"/>
      <c r="BNZ2" s="232"/>
      <c r="BOA2" s="232"/>
      <c r="BOB2" s="232"/>
      <c r="BOC2" s="232"/>
      <c r="BOD2" s="232"/>
      <c r="BOE2" s="232"/>
      <c r="BOF2" s="232"/>
      <c r="BOG2" s="232"/>
      <c r="BOH2" s="232"/>
      <c r="BOI2" s="232"/>
      <c r="BOJ2" s="232"/>
      <c r="BOK2" s="232"/>
      <c r="BOL2" s="232"/>
      <c r="BOM2" s="232"/>
      <c r="BON2" s="232"/>
      <c r="BOO2" s="232"/>
      <c r="BOP2" s="232"/>
      <c r="BOQ2" s="232"/>
      <c r="BOR2" s="232"/>
      <c r="BOS2" s="232"/>
      <c r="BOT2" s="232"/>
      <c r="BOU2" s="232"/>
      <c r="BOV2" s="232"/>
      <c r="BOW2" s="232"/>
      <c r="BOX2" s="232"/>
      <c r="BOY2" s="232"/>
      <c r="BOZ2" s="232"/>
      <c r="BPA2" s="232"/>
      <c r="BPB2" s="232"/>
      <c r="BPC2" s="232"/>
      <c r="BPD2" s="232"/>
      <c r="BPE2" s="232"/>
      <c r="BPF2" s="232"/>
      <c r="BPG2" s="232"/>
      <c r="BPH2" s="232"/>
      <c r="BPI2" s="232"/>
      <c r="BPJ2" s="232"/>
      <c r="BPK2" s="232"/>
      <c r="BPL2" s="232"/>
      <c r="BPM2" s="232"/>
      <c r="BPN2" s="232"/>
      <c r="BPO2" s="232"/>
      <c r="BPP2" s="232"/>
      <c r="BPQ2" s="232"/>
      <c r="BPR2" s="232"/>
      <c r="BPS2" s="232"/>
      <c r="BPT2" s="232"/>
      <c r="BPU2" s="232"/>
      <c r="BPV2" s="232"/>
      <c r="BPW2" s="232"/>
      <c r="BPX2" s="232"/>
      <c r="BPY2" s="232"/>
      <c r="BPZ2" s="232"/>
      <c r="BQA2" s="232"/>
      <c r="BQB2" s="232"/>
      <c r="BQC2" s="232"/>
      <c r="BQD2" s="232"/>
      <c r="BQE2" s="232"/>
      <c r="BQF2" s="232"/>
      <c r="BQG2" s="232"/>
      <c r="BQH2" s="232"/>
      <c r="BQI2" s="232"/>
      <c r="BQJ2" s="232"/>
      <c r="BQK2" s="232"/>
      <c r="BQL2" s="232"/>
      <c r="BQM2" s="232"/>
      <c r="BQN2" s="232"/>
      <c r="BQO2" s="232"/>
      <c r="BQP2" s="232"/>
      <c r="BQQ2" s="232"/>
      <c r="BQR2" s="232"/>
      <c r="BQS2" s="232"/>
      <c r="BQT2" s="232"/>
      <c r="BQU2" s="232"/>
      <c r="BQV2" s="232"/>
      <c r="BQW2" s="232"/>
      <c r="BQX2" s="232"/>
      <c r="BQY2" s="232"/>
      <c r="BQZ2" s="232"/>
      <c r="BRA2" s="232"/>
      <c r="BRB2" s="232"/>
      <c r="BRC2" s="232"/>
      <c r="BRD2" s="232"/>
      <c r="BRE2" s="232"/>
      <c r="BRF2" s="232"/>
      <c r="BRG2" s="232"/>
      <c r="BRH2" s="232"/>
      <c r="BRI2" s="232"/>
      <c r="BRJ2" s="232"/>
      <c r="BRK2" s="232"/>
      <c r="BRL2" s="232"/>
      <c r="BRM2" s="232"/>
      <c r="BRN2" s="232"/>
      <c r="BRO2" s="232"/>
      <c r="BRP2" s="232"/>
      <c r="BRQ2" s="232"/>
      <c r="BRR2" s="232"/>
      <c r="BRS2" s="232"/>
      <c r="BRT2" s="232"/>
      <c r="BRU2" s="232"/>
      <c r="BRV2" s="232"/>
      <c r="BRW2" s="232"/>
      <c r="BRX2" s="232"/>
      <c r="BRY2" s="232"/>
      <c r="BRZ2" s="232"/>
      <c r="BSA2" s="232"/>
      <c r="BSB2" s="232"/>
      <c r="BSC2" s="232"/>
      <c r="BSD2" s="232"/>
      <c r="BSE2" s="232"/>
      <c r="BSF2" s="232"/>
      <c r="BSG2" s="232"/>
      <c r="BSH2" s="232"/>
      <c r="BSI2" s="232"/>
      <c r="BSJ2" s="232"/>
      <c r="BSK2" s="232"/>
      <c r="BSL2" s="232"/>
      <c r="BSM2" s="232"/>
      <c r="BSN2" s="232"/>
      <c r="BSO2" s="232"/>
      <c r="BSP2" s="232"/>
      <c r="BSQ2" s="232"/>
      <c r="BSR2" s="232"/>
      <c r="BSS2" s="232"/>
      <c r="BST2" s="232"/>
      <c r="BSU2" s="232"/>
      <c r="BSV2" s="232"/>
      <c r="BSW2" s="232"/>
      <c r="BSX2" s="232"/>
      <c r="BSY2" s="232"/>
      <c r="BSZ2" s="232"/>
      <c r="BTA2" s="232"/>
      <c r="BTB2" s="232"/>
      <c r="BTC2" s="232"/>
      <c r="BTD2" s="232"/>
      <c r="BTE2" s="232"/>
      <c r="BTF2" s="232"/>
      <c r="BTG2" s="232"/>
      <c r="BTH2" s="232"/>
      <c r="BTI2" s="232"/>
      <c r="BTJ2" s="232"/>
      <c r="BTK2" s="232"/>
      <c r="BTL2" s="232"/>
      <c r="BTM2" s="232"/>
      <c r="BTN2" s="232"/>
      <c r="BTO2" s="232"/>
      <c r="BTP2" s="232"/>
      <c r="BTQ2" s="232"/>
      <c r="BTR2" s="232"/>
      <c r="BTS2" s="232"/>
      <c r="BTT2" s="232"/>
      <c r="BTU2" s="232"/>
      <c r="BTV2" s="232"/>
      <c r="BTW2" s="232"/>
      <c r="BTX2" s="232"/>
      <c r="BTY2" s="232"/>
      <c r="BTZ2" s="232"/>
      <c r="BUA2" s="232"/>
      <c r="BUB2" s="232"/>
      <c r="BUC2" s="232"/>
      <c r="BUD2" s="232"/>
      <c r="BUE2" s="232"/>
      <c r="BUF2" s="232"/>
      <c r="BUG2" s="232"/>
      <c r="BUH2" s="232"/>
      <c r="BUI2" s="232"/>
      <c r="BUJ2" s="232"/>
      <c r="BUK2" s="232"/>
      <c r="BUL2" s="232"/>
      <c r="BUM2" s="232"/>
      <c r="BUN2" s="232"/>
      <c r="BUO2" s="232"/>
      <c r="BUP2" s="232"/>
      <c r="BUQ2" s="232"/>
      <c r="BUR2" s="232"/>
      <c r="BUS2" s="232"/>
      <c r="BUT2" s="232"/>
      <c r="BUU2" s="232"/>
      <c r="BUV2" s="232"/>
      <c r="BUW2" s="232"/>
      <c r="BUX2" s="232"/>
      <c r="BUY2" s="232"/>
      <c r="BUZ2" s="232"/>
      <c r="BVA2" s="232"/>
      <c r="BVB2" s="232"/>
      <c r="BVC2" s="232"/>
      <c r="BVD2" s="232"/>
      <c r="BVE2" s="232"/>
      <c r="BVF2" s="232"/>
      <c r="BVG2" s="232"/>
      <c r="BVH2" s="232"/>
      <c r="BVI2" s="232"/>
      <c r="BVJ2" s="232"/>
      <c r="BVK2" s="232"/>
      <c r="BVL2" s="232"/>
      <c r="BVM2" s="232"/>
      <c r="BVN2" s="232"/>
      <c r="BVO2" s="232"/>
      <c r="BVP2" s="232"/>
      <c r="BVQ2" s="232"/>
      <c r="BVR2" s="232"/>
      <c r="BVS2" s="232"/>
      <c r="BVT2" s="232"/>
      <c r="BVU2" s="232"/>
      <c r="BVV2" s="232"/>
      <c r="BVW2" s="232"/>
      <c r="BVX2" s="232"/>
      <c r="BVY2" s="232"/>
      <c r="BVZ2" s="232"/>
      <c r="BWA2" s="232"/>
      <c r="BWB2" s="232"/>
      <c r="BWC2" s="232"/>
      <c r="BWD2" s="232"/>
      <c r="BWE2" s="232"/>
      <c r="BWF2" s="232"/>
      <c r="BWG2" s="232"/>
      <c r="BWH2" s="232"/>
      <c r="BWI2" s="232"/>
      <c r="BWJ2" s="232"/>
      <c r="BWK2" s="232"/>
      <c r="BWL2" s="232"/>
      <c r="BWM2" s="232"/>
      <c r="BWN2" s="232"/>
      <c r="BWO2" s="232"/>
      <c r="BWP2" s="232"/>
      <c r="BWQ2" s="232"/>
      <c r="BWR2" s="232"/>
      <c r="BWS2" s="232"/>
      <c r="BWT2" s="232"/>
      <c r="BWU2" s="232"/>
      <c r="BWV2" s="232"/>
      <c r="BWW2" s="232"/>
      <c r="BWX2" s="232"/>
      <c r="BWY2" s="232"/>
      <c r="BWZ2" s="232"/>
      <c r="BXA2" s="232"/>
      <c r="BXB2" s="232"/>
      <c r="BXC2" s="232"/>
      <c r="BXD2" s="232"/>
      <c r="BXE2" s="232"/>
      <c r="BXF2" s="232"/>
      <c r="BXG2" s="232"/>
      <c r="BXH2" s="232"/>
      <c r="BXI2" s="232"/>
      <c r="BXJ2" s="232"/>
      <c r="BXK2" s="232"/>
      <c r="BXL2" s="232"/>
      <c r="BXM2" s="232"/>
      <c r="BXN2" s="232"/>
      <c r="BXO2" s="232"/>
      <c r="BXP2" s="232"/>
      <c r="BXQ2" s="232"/>
      <c r="BXR2" s="232"/>
      <c r="BXS2" s="232"/>
      <c r="BXT2" s="232"/>
      <c r="BXU2" s="232"/>
      <c r="BXV2" s="232"/>
      <c r="BXW2" s="232"/>
      <c r="BXX2" s="232"/>
      <c r="BXY2" s="232"/>
      <c r="BXZ2" s="232"/>
      <c r="BYA2" s="232"/>
      <c r="BYB2" s="232"/>
      <c r="BYC2" s="232"/>
      <c r="BYD2" s="232"/>
      <c r="BYE2" s="232"/>
      <c r="BYF2" s="232"/>
      <c r="BYG2" s="232"/>
      <c r="BYH2" s="232"/>
      <c r="BYI2" s="232"/>
      <c r="BYJ2" s="232"/>
      <c r="BYK2" s="232"/>
      <c r="BYL2" s="232"/>
      <c r="BYM2" s="232"/>
      <c r="BYN2" s="232"/>
      <c r="BYO2" s="232"/>
      <c r="BYP2" s="232"/>
      <c r="BYQ2" s="232"/>
      <c r="BYR2" s="232"/>
      <c r="BYS2" s="232"/>
      <c r="BYT2" s="232"/>
      <c r="BYU2" s="232"/>
      <c r="BYV2" s="232"/>
      <c r="BYW2" s="232"/>
      <c r="BYX2" s="232"/>
      <c r="BYY2" s="232"/>
      <c r="BYZ2" s="232"/>
      <c r="BZA2" s="232"/>
      <c r="BZB2" s="232"/>
      <c r="BZC2" s="232"/>
      <c r="BZD2" s="232"/>
      <c r="BZE2" s="232"/>
      <c r="BZF2" s="232"/>
      <c r="BZG2" s="232"/>
      <c r="BZH2" s="232"/>
      <c r="BZI2" s="232"/>
      <c r="BZJ2" s="232"/>
      <c r="BZK2" s="232"/>
      <c r="BZL2" s="232"/>
      <c r="BZM2" s="232"/>
      <c r="BZN2" s="232"/>
      <c r="BZO2" s="232"/>
      <c r="BZP2" s="232"/>
      <c r="BZQ2" s="232"/>
      <c r="BZR2" s="232"/>
      <c r="BZS2" s="232"/>
      <c r="BZT2" s="232"/>
      <c r="BZU2" s="232"/>
      <c r="BZV2" s="232"/>
      <c r="BZW2" s="232"/>
      <c r="BZX2" s="232"/>
      <c r="BZY2" s="232"/>
      <c r="BZZ2" s="232"/>
      <c r="CAA2" s="232"/>
      <c r="CAB2" s="232"/>
      <c r="CAC2" s="232"/>
      <c r="CAD2" s="232"/>
      <c r="CAE2" s="232"/>
      <c r="CAF2" s="232"/>
      <c r="CAG2" s="232"/>
      <c r="CAH2" s="232"/>
      <c r="CAI2" s="232"/>
      <c r="CAJ2" s="232"/>
      <c r="CAK2" s="232"/>
      <c r="CAL2" s="232"/>
      <c r="CAM2" s="232"/>
      <c r="CAN2" s="232"/>
      <c r="CAO2" s="232"/>
      <c r="CAP2" s="232"/>
      <c r="CAQ2" s="232"/>
      <c r="CAR2" s="232"/>
      <c r="CAS2" s="232"/>
      <c r="CAT2" s="232"/>
      <c r="CAU2" s="232"/>
      <c r="CAV2" s="232"/>
      <c r="CAW2" s="232"/>
      <c r="CAX2" s="232"/>
      <c r="CAY2" s="232"/>
      <c r="CAZ2" s="232"/>
      <c r="CBA2" s="232"/>
      <c r="CBB2" s="232"/>
      <c r="CBC2" s="232"/>
      <c r="CBD2" s="232"/>
      <c r="CBE2" s="232"/>
      <c r="CBF2" s="232"/>
      <c r="CBG2" s="232"/>
      <c r="CBH2" s="232"/>
      <c r="CBI2" s="232"/>
      <c r="CBJ2" s="232"/>
      <c r="CBK2" s="232"/>
      <c r="CBL2" s="232"/>
      <c r="CBM2" s="232"/>
      <c r="CBN2" s="232"/>
      <c r="CBO2" s="232"/>
      <c r="CBP2" s="232"/>
      <c r="CBQ2" s="232"/>
      <c r="CBR2" s="232"/>
      <c r="CBS2" s="232"/>
      <c r="CBT2" s="232"/>
      <c r="CBU2" s="232"/>
      <c r="CBV2" s="232"/>
      <c r="CBW2" s="232"/>
      <c r="CBX2" s="232"/>
      <c r="CBY2" s="232"/>
      <c r="CBZ2" s="232"/>
      <c r="CCA2" s="232"/>
      <c r="CCB2" s="232"/>
      <c r="CCC2" s="232"/>
      <c r="CCD2" s="232"/>
      <c r="CCE2" s="232"/>
      <c r="CCF2" s="232"/>
      <c r="CCG2" s="232"/>
      <c r="CCH2" s="232"/>
      <c r="CCI2" s="232"/>
      <c r="CCJ2" s="232"/>
      <c r="CCK2" s="232"/>
      <c r="CCL2" s="232"/>
      <c r="CCM2" s="232"/>
      <c r="CCN2" s="232"/>
      <c r="CCO2" s="232"/>
      <c r="CCP2" s="232"/>
      <c r="CCQ2" s="232"/>
      <c r="CCR2" s="232"/>
      <c r="CCS2" s="232"/>
      <c r="CCT2" s="232"/>
      <c r="CCU2" s="232"/>
      <c r="CCV2" s="232"/>
      <c r="CCW2" s="232"/>
      <c r="CCX2" s="232"/>
      <c r="CCY2" s="232"/>
      <c r="CCZ2" s="232"/>
      <c r="CDA2" s="232"/>
      <c r="CDB2" s="232"/>
      <c r="CDC2" s="232"/>
      <c r="CDD2" s="232"/>
      <c r="CDE2" s="232"/>
      <c r="CDF2" s="232"/>
      <c r="CDG2" s="232"/>
      <c r="CDH2" s="232"/>
      <c r="CDI2" s="232"/>
      <c r="CDJ2" s="232"/>
      <c r="CDK2" s="232"/>
      <c r="CDL2" s="232"/>
      <c r="CDM2" s="232"/>
      <c r="CDN2" s="232"/>
      <c r="CDO2" s="232"/>
      <c r="CDP2" s="232"/>
      <c r="CDQ2" s="232"/>
      <c r="CDR2" s="232"/>
      <c r="CDS2" s="232"/>
      <c r="CDT2" s="232"/>
      <c r="CDU2" s="232"/>
      <c r="CDV2" s="232"/>
      <c r="CDW2" s="232"/>
      <c r="CDX2" s="232"/>
      <c r="CDY2" s="232"/>
      <c r="CDZ2" s="232"/>
      <c r="CEA2" s="232"/>
      <c r="CEB2" s="232"/>
      <c r="CEC2" s="232"/>
      <c r="CED2" s="232"/>
      <c r="CEE2" s="232"/>
      <c r="CEF2" s="232"/>
      <c r="CEG2" s="232"/>
      <c r="CEH2" s="232"/>
      <c r="CEI2" s="232"/>
      <c r="CEJ2" s="232"/>
      <c r="CEK2" s="232"/>
      <c r="CEL2" s="232"/>
      <c r="CEM2" s="232"/>
      <c r="CEN2" s="232"/>
      <c r="CEO2" s="232"/>
      <c r="CEP2" s="232"/>
      <c r="CEQ2" s="232"/>
      <c r="CER2" s="232"/>
      <c r="CES2" s="232"/>
      <c r="CET2" s="232"/>
      <c r="CEU2" s="232"/>
      <c r="CEV2" s="232"/>
      <c r="CEW2" s="232"/>
      <c r="CEX2" s="232"/>
      <c r="CEY2" s="232"/>
      <c r="CEZ2" s="232"/>
      <c r="CFA2" s="232"/>
      <c r="CFB2" s="232"/>
      <c r="CFC2" s="232"/>
      <c r="CFD2" s="232"/>
      <c r="CFE2" s="232"/>
      <c r="CFF2" s="232"/>
      <c r="CFG2" s="232"/>
      <c r="CFH2" s="232"/>
      <c r="CFI2" s="232"/>
      <c r="CFJ2" s="232"/>
      <c r="CFK2" s="232"/>
      <c r="CFL2" s="232"/>
      <c r="CFM2" s="232"/>
      <c r="CFN2" s="232"/>
      <c r="CFO2" s="232"/>
      <c r="CFP2" s="232"/>
      <c r="CFQ2" s="232"/>
      <c r="CFR2" s="232"/>
      <c r="CFS2" s="232"/>
      <c r="CFT2" s="232"/>
      <c r="CFU2" s="232"/>
      <c r="CFV2" s="232"/>
      <c r="CFW2" s="232"/>
      <c r="CFX2" s="232"/>
      <c r="CFY2" s="232"/>
      <c r="CFZ2" s="232"/>
      <c r="CGA2" s="232"/>
      <c r="CGB2" s="232"/>
      <c r="CGC2" s="232"/>
      <c r="CGD2" s="232"/>
      <c r="CGE2" s="232"/>
      <c r="CGF2" s="232"/>
      <c r="CGG2" s="232"/>
      <c r="CGH2" s="232"/>
      <c r="CGI2" s="232"/>
      <c r="CGJ2" s="232"/>
      <c r="CGK2" s="232"/>
      <c r="CGL2" s="232"/>
      <c r="CGM2" s="232"/>
      <c r="CGN2" s="232"/>
      <c r="CGO2" s="232"/>
      <c r="CGP2" s="232"/>
      <c r="CGQ2" s="232"/>
      <c r="CGR2" s="232"/>
      <c r="CGS2" s="232"/>
      <c r="CGT2" s="232"/>
      <c r="CGU2" s="232"/>
      <c r="CGV2" s="232"/>
      <c r="CGW2" s="232"/>
      <c r="CGX2" s="232"/>
      <c r="CGY2" s="232"/>
      <c r="CGZ2" s="232"/>
      <c r="CHA2" s="232"/>
      <c r="CHB2" s="232"/>
      <c r="CHC2" s="232"/>
      <c r="CHD2" s="232"/>
      <c r="CHE2" s="232"/>
      <c r="CHF2" s="232"/>
      <c r="CHG2" s="232"/>
      <c r="CHH2" s="232"/>
      <c r="CHI2" s="232"/>
      <c r="CHJ2" s="232"/>
      <c r="CHK2" s="232"/>
      <c r="CHL2" s="232"/>
      <c r="CHM2" s="232"/>
      <c r="CHN2" s="232"/>
      <c r="CHO2" s="232"/>
      <c r="CHP2" s="232"/>
      <c r="CHQ2" s="232"/>
      <c r="CHR2" s="232"/>
      <c r="CHS2" s="232"/>
      <c r="CHT2" s="232"/>
      <c r="CHU2" s="232"/>
      <c r="CHV2" s="232"/>
      <c r="CHW2" s="232"/>
      <c r="CHX2" s="232"/>
      <c r="CHY2" s="232"/>
      <c r="CHZ2" s="232"/>
      <c r="CIA2" s="232"/>
      <c r="CIB2" s="232"/>
      <c r="CIC2" s="232"/>
      <c r="CID2" s="232"/>
      <c r="CIE2" s="232"/>
      <c r="CIF2" s="232"/>
      <c r="CIG2" s="232"/>
      <c r="CIH2" s="232"/>
      <c r="CII2" s="232"/>
      <c r="CIJ2" s="232"/>
      <c r="CIK2" s="232"/>
      <c r="CIL2" s="232"/>
      <c r="CIM2" s="232"/>
      <c r="CIN2" s="232"/>
      <c r="CIO2" s="232"/>
      <c r="CIP2" s="232"/>
      <c r="CIQ2" s="232"/>
      <c r="CIR2" s="232"/>
      <c r="CIS2" s="232"/>
      <c r="CIT2" s="232"/>
      <c r="CIU2" s="232"/>
      <c r="CIV2" s="232"/>
      <c r="CIW2" s="232"/>
      <c r="CIX2" s="232"/>
      <c r="CIY2" s="232"/>
      <c r="CIZ2" s="232"/>
      <c r="CJA2" s="232"/>
      <c r="CJB2" s="232"/>
      <c r="CJC2" s="232"/>
      <c r="CJD2" s="232"/>
      <c r="CJE2" s="232"/>
      <c r="CJF2" s="232"/>
      <c r="CJG2" s="232"/>
      <c r="CJH2" s="232"/>
      <c r="CJI2" s="232"/>
      <c r="CJJ2" s="232"/>
      <c r="CJK2" s="232"/>
      <c r="CJL2" s="232"/>
      <c r="CJM2" s="232"/>
      <c r="CJN2" s="232"/>
      <c r="CJO2" s="232"/>
      <c r="CJP2" s="232"/>
      <c r="CJQ2" s="232"/>
      <c r="CJR2" s="232"/>
      <c r="CJS2" s="232"/>
      <c r="CJT2" s="232"/>
      <c r="CJU2" s="232"/>
      <c r="CJV2" s="232"/>
      <c r="CJW2" s="232"/>
      <c r="CJX2" s="232"/>
      <c r="CJY2" s="232"/>
      <c r="CJZ2" s="232"/>
      <c r="CKA2" s="232"/>
      <c r="CKB2" s="232"/>
      <c r="CKC2" s="232"/>
      <c r="CKD2" s="232"/>
      <c r="CKE2" s="232"/>
      <c r="CKF2" s="232"/>
      <c r="CKG2" s="232"/>
      <c r="CKH2" s="232"/>
      <c r="CKI2" s="232"/>
      <c r="CKJ2" s="232"/>
      <c r="CKK2" s="232"/>
      <c r="CKL2" s="232"/>
      <c r="CKM2" s="232"/>
      <c r="CKN2" s="232"/>
      <c r="CKO2" s="232"/>
      <c r="CKP2" s="232"/>
      <c r="CKQ2" s="232"/>
      <c r="CKR2" s="232"/>
      <c r="CKS2" s="232"/>
      <c r="CKT2" s="232"/>
      <c r="CKU2" s="232"/>
      <c r="CKV2" s="232"/>
      <c r="CKW2" s="232"/>
      <c r="CKX2" s="232"/>
      <c r="CKY2" s="232"/>
      <c r="CKZ2" s="232"/>
      <c r="CLA2" s="232"/>
      <c r="CLB2" s="232"/>
      <c r="CLC2" s="232"/>
      <c r="CLD2" s="232"/>
      <c r="CLE2" s="232"/>
      <c r="CLF2" s="232"/>
      <c r="CLG2" s="232"/>
      <c r="CLH2" s="232"/>
      <c r="CLI2" s="232"/>
      <c r="CLJ2" s="232"/>
      <c r="CLK2" s="232"/>
      <c r="CLL2" s="232"/>
      <c r="CLM2" s="232"/>
      <c r="CLN2" s="232"/>
      <c r="CLO2" s="232"/>
      <c r="CLP2" s="232"/>
      <c r="CLQ2" s="232"/>
      <c r="CLR2" s="232"/>
      <c r="CLS2" s="232"/>
      <c r="CLT2" s="232"/>
      <c r="CLU2" s="232"/>
      <c r="CLV2" s="232"/>
      <c r="CLW2" s="232"/>
      <c r="CLX2" s="232"/>
      <c r="CLY2" s="232"/>
      <c r="CLZ2" s="232"/>
      <c r="CMA2" s="232"/>
      <c r="CMB2" s="232"/>
      <c r="CMC2" s="232"/>
      <c r="CMD2" s="232"/>
      <c r="CME2" s="232"/>
      <c r="CMF2" s="232"/>
      <c r="CMG2" s="232"/>
      <c r="CMH2" s="232"/>
      <c r="CMI2" s="232"/>
      <c r="CMJ2" s="232"/>
      <c r="CMK2" s="232"/>
      <c r="CML2" s="232"/>
      <c r="CMM2" s="232"/>
      <c r="CMN2" s="232"/>
      <c r="CMO2" s="232"/>
      <c r="CMP2" s="232"/>
      <c r="CMQ2" s="232"/>
      <c r="CMR2" s="232"/>
      <c r="CMS2" s="232"/>
      <c r="CMT2" s="232"/>
      <c r="CMU2" s="232"/>
      <c r="CMV2" s="232"/>
      <c r="CMW2" s="232"/>
      <c r="CMX2" s="232"/>
      <c r="CMY2" s="232"/>
      <c r="CMZ2" s="232"/>
      <c r="CNA2" s="232"/>
      <c r="CNB2" s="232"/>
      <c r="CNC2" s="232"/>
      <c r="CND2" s="232"/>
      <c r="CNE2" s="232"/>
      <c r="CNF2" s="232"/>
      <c r="CNG2" s="232"/>
      <c r="CNH2" s="232"/>
      <c r="CNI2" s="232"/>
      <c r="CNJ2" s="232"/>
      <c r="CNK2" s="232"/>
      <c r="CNL2" s="232"/>
      <c r="CNM2" s="232"/>
      <c r="CNN2" s="232"/>
      <c r="CNO2" s="232"/>
      <c r="CNP2" s="232"/>
      <c r="CNQ2" s="232"/>
      <c r="CNR2" s="232"/>
      <c r="CNS2" s="232"/>
      <c r="CNT2" s="232"/>
      <c r="CNU2" s="232"/>
      <c r="CNV2" s="232"/>
      <c r="CNW2" s="232"/>
      <c r="CNX2" s="232"/>
      <c r="CNY2" s="232"/>
      <c r="CNZ2" s="232"/>
      <c r="COA2" s="232"/>
      <c r="COB2" s="232"/>
      <c r="COC2" s="232"/>
      <c r="COD2" s="232"/>
      <c r="COE2" s="232"/>
      <c r="COF2" s="232"/>
      <c r="COG2" s="232"/>
      <c r="COH2" s="232"/>
      <c r="COI2" s="232"/>
      <c r="COJ2" s="232"/>
      <c r="COK2" s="232"/>
      <c r="COL2" s="232"/>
      <c r="COM2" s="232"/>
      <c r="CON2" s="232"/>
      <c r="COO2" s="232"/>
      <c r="COP2" s="232"/>
      <c r="COQ2" s="232"/>
      <c r="COR2" s="232"/>
      <c r="COS2" s="232"/>
      <c r="COT2" s="232"/>
      <c r="COU2" s="232"/>
      <c r="COV2" s="232"/>
      <c r="COW2" s="232"/>
      <c r="COX2" s="232"/>
      <c r="COY2" s="232"/>
      <c r="COZ2" s="232"/>
      <c r="CPA2" s="232"/>
      <c r="CPB2" s="232"/>
      <c r="CPC2" s="232"/>
      <c r="CPD2" s="232"/>
      <c r="CPE2" s="232"/>
      <c r="CPF2" s="232"/>
      <c r="CPG2" s="232"/>
      <c r="CPH2" s="232"/>
      <c r="CPI2" s="232"/>
      <c r="CPJ2" s="232"/>
      <c r="CPK2" s="232"/>
      <c r="CPL2" s="232"/>
      <c r="CPM2" s="232"/>
      <c r="CPN2" s="232"/>
      <c r="CPO2" s="232"/>
      <c r="CPP2" s="232"/>
      <c r="CPQ2" s="232"/>
      <c r="CPR2" s="232"/>
      <c r="CPS2" s="232"/>
      <c r="CPT2" s="232"/>
      <c r="CPU2" s="232"/>
      <c r="CPV2" s="232"/>
      <c r="CPW2" s="232"/>
      <c r="CPX2" s="232"/>
      <c r="CPY2" s="232"/>
      <c r="CPZ2" s="232"/>
      <c r="CQA2" s="232"/>
      <c r="CQB2" s="232"/>
      <c r="CQC2" s="232"/>
      <c r="CQD2" s="232"/>
      <c r="CQE2" s="232"/>
      <c r="CQF2" s="232"/>
      <c r="CQG2" s="232"/>
      <c r="CQH2" s="232"/>
      <c r="CQI2" s="232"/>
      <c r="CQJ2" s="232"/>
      <c r="CQK2" s="232"/>
      <c r="CQL2" s="232"/>
      <c r="CQM2" s="232"/>
      <c r="CQN2" s="232"/>
      <c r="CQO2" s="232"/>
      <c r="CQP2" s="232"/>
      <c r="CQQ2" s="232"/>
      <c r="CQR2" s="232"/>
      <c r="CQS2" s="232"/>
      <c r="CQT2" s="232"/>
      <c r="CQU2" s="232"/>
      <c r="CQV2" s="232"/>
      <c r="CQW2" s="232"/>
      <c r="CQX2" s="232"/>
      <c r="CQY2" s="232"/>
      <c r="CQZ2" s="232"/>
      <c r="CRA2" s="232"/>
      <c r="CRB2" s="232"/>
      <c r="CRC2" s="232"/>
      <c r="CRD2" s="232"/>
      <c r="CRE2" s="232"/>
      <c r="CRF2" s="232"/>
      <c r="CRG2" s="232"/>
      <c r="CRH2" s="232"/>
      <c r="CRI2" s="232"/>
      <c r="CRJ2" s="232"/>
      <c r="CRK2" s="232"/>
      <c r="CRL2" s="232"/>
      <c r="CRM2" s="232"/>
      <c r="CRN2" s="232"/>
      <c r="CRO2" s="232"/>
      <c r="CRP2" s="232"/>
      <c r="CRQ2" s="232"/>
      <c r="CRR2" s="232"/>
      <c r="CRS2" s="232"/>
      <c r="CRT2" s="232"/>
      <c r="CRU2" s="232"/>
      <c r="CRV2" s="232"/>
      <c r="CRW2" s="232"/>
      <c r="CRX2" s="232"/>
      <c r="CRY2" s="232"/>
      <c r="CRZ2" s="232"/>
      <c r="CSA2" s="232"/>
      <c r="CSB2" s="232"/>
      <c r="CSC2" s="232"/>
      <c r="CSD2" s="232"/>
      <c r="CSE2" s="232"/>
      <c r="CSF2" s="232"/>
      <c r="CSG2" s="232"/>
      <c r="CSH2" s="232"/>
      <c r="CSI2" s="232"/>
      <c r="CSJ2" s="232"/>
      <c r="CSK2" s="232"/>
      <c r="CSL2" s="232"/>
      <c r="CSM2" s="232"/>
      <c r="CSN2" s="232"/>
      <c r="CSO2" s="232"/>
      <c r="CSP2" s="232"/>
      <c r="CSQ2" s="232"/>
      <c r="CSR2" s="232"/>
      <c r="CSS2" s="232"/>
      <c r="CST2" s="232"/>
      <c r="CSU2" s="232"/>
      <c r="CSV2" s="232"/>
      <c r="CSW2" s="232"/>
      <c r="CSX2" s="232"/>
      <c r="CSY2" s="232"/>
      <c r="CSZ2" s="232"/>
      <c r="CTA2" s="232"/>
      <c r="CTB2" s="232"/>
      <c r="CTC2" s="232"/>
      <c r="CTD2" s="232"/>
      <c r="CTE2" s="232"/>
      <c r="CTF2" s="232"/>
      <c r="CTG2" s="232"/>
      <c r="CTH2" s="232"/>
      <c r="CTI2" s="232"/>
      <c r="CTJ2" s="232"/>
      <c r="CTK2" s="232"/>
      <c r="CTL2" s="232"/>
      <c r="CTM2" s="232"/>
      <c r="CTN2" s="232"/>
      <c r="CTO2" s="232"/>
      <c r="CTP2" s="232"/>
      <c r="CTQ2" s="232"/>
      <c r="CTR2" s="232"/>
      <c r="CTS2" s="232"/>
      <c r="CTT2" s="232"/>
      <c r="CTU2" s="232"/>
      <c r="CTV2" s="232"/>
      <c r="CTW2" s="232"/>
      <c r="CTX2" s="232"/>
      <c r="CTY2" s="232"/>
      <c r="CTZ2" s="232"/>
      <c r="CUA2" s="232"/>
      <c r="CUB2" s="232"/>
      <c r="CUC2" s="232"/>
      <c r="CUD2" s="232"/>
      <c r="CUE2" s="232"/>
      <c r="CUF2" s="232"/>
      <c r="CUG2" s="232"/>
      <c r="CUH2" s="232"/>
      <c r="CUI2" s="232"/>
      <c r="CUJ2" s="232"/>
      <c r="CUK2" s="232"/>
      <c r="CUL2" s="232"/>
      <c r="CUM2" s="232"/>
      <c r="CUN2" s="232"/>
      <c r="CUO2" s="232"/>
      <c r="CUP2" s="232"/>
      <c r="CUQ2" s="232"/>
      <c r="CUR2" s="232"/>
      <c r="CUS2" s="232"/>
      <c r="CUT2" s="232"/>
      <c r="CUU2" s="232"/>
      <c r="CUV2" s="232"/>
      <c r="CUW2" s="232"/>
      <c r="CUX2" s="232"/>
      <c r="CUY2" s="232"/>
      <c r="CUZ2" s="232"/>
      <c r="CVA2" s="232"/>
      <c r="CVB2" s="232"/>
      <c r="CVC2" s="232"/>
      <c r="CVD2" s="232"/>
      <c r="CVE2" s="232"/>
      <c r="CVF2" s="232"/>
      <c r="CVG2" s="232"/>
      <c r="CVH2" s="232"/>
      <c r="CVI2" s="232"/>
      <c r="CVJ2" s="232"/>
      <c r="CVK2" s="232"/>
      <c r="CVL2" s="232"/>
      <c r="CVM2" s="232"/>
      <c r="CVN2" s="232"/>
      <c r="CVO2" s="232"/>
      <c r="CVP2" s="232"/>
      <c r="CVQ2" s="232"/>
      <c r="CVR2" s="232"/>
      <c r="CVS2" s="232"/>
      <c r="CVT2" s="232"/>
      <c r="CVU2" s="232"/>
      <c r="CVV2" s="232"/>
      <c r="CVW2" s="232"/>
      <c r="CVX2" s="232"/>
      <c r="CVY2" s="232"/>
      <c r="CVZ2" s="232"/>
      <c r="CWA2" s="232"/>
      <c r="CWB2" s="232"/>
      <c r="CWC2" s="232"/>
      <c r="CWD2" s="232"/>
      <c r="CWE2" s="232"/>
      <c r="CWF2" s="232"/>
      <c r="CWG2" s="232"/>
      <c r="CWH2" s="232"/>
      <c r="CWI2" s="232"/>
      <c r="CWJ2" s="232"/>
      <c r="CWK2" s="232"/>
      <c r="CWL2" s="232"/>
      <c r="CWM2" s="232"/>
      <c r="CWN2" s="232"/>
      <c r="CWO2" s="232"/>
      <c r="CWP2" s="232"/>
      <c r="CWQ2" s="232"/>
      <c r="CWR2" s="232"/>
      <c r="CWS2" s="232"/>
      <c r="CWT2" s="232"/>
      <c r="CWU2" s="232"/>
      <c r="CWV2" s="232"/>
      <c r="CWW2" s="232"/>
      <c r="CWX2" s="232"/>
      <c r="CWY2" s="232"/>
      <c r="CWZ2" s="232"/>
      <c r="CXA2" s="232"/>
      <c r="CXB2" s="232"/>
      <c r="CXC2" s="232"/>
      <c r="CXD2" s="232"/>
      <c r="CXE2" s="232"/>
      <c r="CXF2" s="232"/>
      <c r="CXG2" s="232"/>
      <c r="CXH2" s="232"/>
      <c r="CXI2" s="232"/>
      <c r="CXJ2" s="232"/>
      <c r="CXK2" s="232"/>
      <c r="CXL2" s="232"/>
      <c r="CXM2" s="232"/>
      <c r="CXN2" s="232"/>
      <c r="CXO2" s="232"/>
      <c r="CXP2" s="232"/>
      <c r="CXQ2" s="232"/>
      <c r="CXR2" s="232"/>
      <c r="CXS2" s="232"/>
      <c r="CXT2" s="232"/>
      <c r="CXU2" s="232"/>
      <c r="CXV2" s="232"/>
      <c r="CXW2" s="232"/>
      <c r="CXX2" s="232"/>
      <c r="CXY2" s="232"/>
      <c r="CXZ2" s="232"/>
      <c r="CYA2" s="232"/>
      <c r="CYB2" s="232"/>
      <c r="CYC2" s="232"/>
      <c r="CYD2" s="232"/>
      <c r="CYE2" s="232"/>
      <c r="CYF2" s="232"/>
      <c r="CYG2" s="232"/>
      <c r="CYH2" s="232"/>
      <c r="CYI2" s="232"/>
      <c r="CYJ2" s="232"/>
      <c r="CYK2" s="232"/>
      <c r="CYL2" s="232"/>
      <c r="CYM2" s="232"/>
      <c r="CYN2" s="232"/>
      <c r="CYO2" s="232"/>
      <c r="CYP2" s="232"/>
      <c r="CYQ2" s="232"/>
      <c r="CYR2" s="232"/>
      <c r="CYS2" s="232"/>
      <c r="CYT2" s="232"/>
      <c r="CYU2" s="232"/>
      <c r="CYV2" s="232"/>
      <c r="CYW2" s="232"/>
      <c r="CYX2" s="232"/>
      <c r="CYY2" s="232"/>
      <c r="CYZ2" s="232"/>
      <c r="CZA2" s="232"/>
      <c r="CZB2" s="232"/>
      <c r="CZC2" s="232"/>
      <c r="CZD2" s="232"/>
      <c r="CZE2" s="232"/>
      <c r="CZF2" s="232"/>
      <c r="CZG2" s="232"/>
      <c r="CZH2" s="232"/>
      <c r="CZI2" s="232"/>
      <c r="CZJ2" s="232"/>
      <c r="CZK2" s="232"/>
      <c r="CZL2" s="232"/>
      <c r="CZM2" s="232"/>
      <c r="CZN2" s="232"/>
      <c r="CZO2" s="232"/>
      <c r="CZP2" s="232"/>
      <c r="CZQ2" s="232"/>
      <c r="CZR2" s="232"/>
      <c r="CZS2" s="232"/>
      <c r="CZT2" s="232"/>
      <c r="CZU2" s="232"/>
      <c r="CZV2" s="232"/>
      <c r="CZW2" s="232"/>
      <c r="CZX2" s="232"/>
      <c r="CZY2" s="232"/>
      <c r="CZZ2" s="232"/>
      <c r="DAA2" s="232"/>
      <c r="DAB2" s="232"/>
      <c r="DAC2" s="232"/>
      <c r="DAD2" s="232"/>
      <c r="DAE2" s="232"/>
      <c r="DAF2" s="232"/>
      <c r="DAG2" s="232"/>
      <c r="DAH2" s="232"/>
      <c r="DAI2" s="232"/>
      <c r="DAJ2" s="232"/>
      <c r="DAK2" s="232"/>
      <c r="DAL2" s="232"/>
      <c r="DAM2" s="232"/>
      <c r="DAN2" s="232"/>
      <c r="DAO2" s="232"/>
      <c r="DAP2" s="232"/>
      <c r="DAQ2" s="232"/>
      <c r="DAR2" s="232"/>
      <c r="DAS2" s="232"/>
      <c r="DAT2" s="232"/>
      <c r="DAU2" s="232"/>
      <c r="DAV2" s="232"/>
      <c r="DAW2" s="232"/>
      <c r="DAX2" s="232"/>
      <c r="DAY2" s="232"/>
      <c r="DAZ2" s="232"/>
      <c r="DBA2" s="232"/>
      <c r="DBB2" s="232"/>
      <c r="DBC2" s="232"/>
      <c r="DBD2" s="232"/>
      <c r="DBE2" s="232"/>
      <c r="DBF2" s="232"/>
      <c r="DBG2" s="232"/>
      <c r="DBH2" s="232"/>
      <c r="DBI2" s="232"/>
      <c r="DBJ2" s="232"/>
      <c r="DBK2" s="232"/>
      <c r="DBL2" s="232"/>
      <c r="DBM2" s="232"/>
      <c r="DBN2" s="232"/>
      <c r="DBO2" s="232"/>
      <c r="DBP2" s="232"/>
      <c r="DBQ2" s="232"/>
      <c r="DBR2" s="232"/>
      <c r="DBS2" s="232"/>
      <c r="DBT2" s="232"/>
      <c r="DBU2" s="232"/>
      <c r="DBV2" s="232"/>
      <c r="DBW2" s="232"/>
      <c r="DBX2" s="232"/>
      <c r="DBY2" s="232"/>
      <c r="DBZ2" s="232"/>
      <c r="DCA2" s="232"/>
      <c r="DCB2" s="232"/>
      <c r="DCC2" s="232"/>
      <c r="DCD2" s="232"/>
      <c r="DCE2" s="232"/>
      <c r="DCF2" s="232"/>
      <c r="DCG2" s="232"/>
      <c r="DCH2" s="232"/>
      <c r="DCI2" s="232"/>
      <c r="DCJ2" s="232"/>
      <c r="DCK2" s="232"/>
      <c r="DCL2" s="232"/>
      <c r="DCM2" s="232"/>
      <c r="DCN2" s="232"/>
      <c r="DCO2" s="232"/>
      <c r="DCP2" s="232"/>
      <c r="DCQ2" s="232"/>
      <c r="DCR2" s="232"/>
      <c r="DCS2" s="232"/>
      <c r="DCT2" s="232"/>
      <c r="DCU2" s="232"/>
      <c r="DCV2" s="232"/>
      <c r="DCW2" s="232"/>
      <c r="DCX2" s="232"/>
      <c r="DCY2" s="232"/>
      <c r="DCZ2" s="232"/>
      <c r="DDA2" s="232"/>
      <c r="DDB2" s="232"/>
      <c r="DDC2" s="232"/>
      <c r="DDD2" s="232"/>
      <c r="DDE2" s="232"/>
      <c r="DDF2" s="232"/>
      <c r="DDG2" s="232"/>
      <c r="DDH2" s="232"/>
      <c r="DDI2" s="232"/>
      <c r="DDJ2" s="232"/>
      <c r="DDK2" s="232"/>
      <c r="DDL2" s="232"/>
      <c r="DDM2" s="232"/>
      <c r="DDN2" s="232"/>
      <c r="DDO2" s="232"/>
      <c r="DDP2" s="232"/>
      <c r="DDQ2" s="232"/>
      <c r="DDR2" s="232"/>
      <c r="DDS2" s="232"/>
      <c r="DDT2" s="232"/>
      <c r="DDU2" s="232"/>
      <c r="DDV2" s="232"/>
      <c r="DDW2" s="232"/>
      <c r="DDX2" s="232"/>
      <c r="DDY2" s="232"/>
      <c r="DDZ2" s="232"/>
      <c r="DEA2" s="232"/>
      <c r="DEB2" s="232"/>
      <c r="DEC2" s="232"/>
      <c r="DED2" s="232"/>
      <c r="DEE2" s="232"/>
      <c r="DEF2" s="232"/>
      <c r="DEG2" s="232"/>
      <c r="DEH2" s="232"/>
      <c r="DEI2" s="232"/>
      <c r="DEJ2" s="232"/>
      <c r="DEK2" s="232"/>
      <c r="DEL2" s="232"/>
      <c r="DEM2" s="232"/>
      <c r="DEN2" s="232"/>
      <c r="DEO2" s="232"/>
      <c r="DEP2" s="232"/>
      <c r="DEQ2" s="232"/>
      <c r="DER2" s="232"/>
      <c r="DES2" s="232"/>
      <c r="DET2" s="232"/>
      <c r="DEU2" s="232"/>
      <c r="DEV2" s="232"/>
      <c r="DEW2" s="232"/>
      <c r="DEX2" s="232"/>
      <c r="DEY2" s="232"/>
      <c r="DEZ2" s="232"/>
      <c r="DFA2" s="232"/>
      <c r="DFB2" s="232"/>
      <c r="DFC2" s="232"/>
      <c r="DFD2" s="232"/>
      <c r="DFE2" s="232"/>
      <c r="DFF2" s="232"/>
      <c r="DFG2" s="232"/>
      <c r="DFH2" s="232"/>
      <c r="DFI2" s="232"/>
      <c r="DFJ2" s="232"/>
      <c r="DFK2" s="232"/>
      <c r="DFL2" s="232"/>
      <c r="DFM2" s="232"/>
      <c r="DFN2" s="232"/>
      <c r="DFO2" s="232"/>
      <c r="DFP2" s="232"/>
      <c r="DFQ2" s="232"/>
      <c r="DFR2" s="232"/>
      <c r="DFS2" s="232"/>
      <c r="DFT2" s="232"/>
      <c r="DFU2" s="232"/>
      <c r="DFV2" s="232"/>
      <c r="DFW2" s="232"/>
      <c r="DFX2" s="232"/>
      <c r="DFY2" s="232"/>
      <c r="DFZ2" s="232"/>
      <c r="DGA2" s="232"/>
      <c r="DGB2" s="232"/>
      <c r="DGC2" s="232"/>
      <c r="DGD2" s="232"/>
      <c r="DGE2" s="232"/>
      <c r="DGF2" s="232"/>
      <c r="DGG2" s="232"/>
      <c r="DGH2" s="232"/>
      <c r="DGI2" s="232"/>
      <c r="DGJ2" s="232"/>
      <c r="DGK2" s="232"/>
      <c r="DGL2" s="232"/>
      <c r="DGM2" s="232"/>
      <c r="DGN2" s="232"/>
      <c r="DGO2" s="232"/>
      <c r="DGP2" s="232"/>
      <c r="DGQ2" s="232"/>
      <c r="DGR2" s="232"/>
      <c r="DGS2" s="232"/>
      <c r="DGT2" s="232"/>
      <c r="DGU2" s="232"/>
      <c r="DGV2" s="232"/>
      <c r="DGW2" s="232"/>
      <c r="DGX2" s="232"/>
      <c r="DGY2" s="232"/>
      <c r="DGZ2" s="232"/>
      <c r="DHA2" s="232"/>
      <c r="DHB2" s="232"/>
      <c r="DHC2" s="232"/>
      <c r="DHD2" s="232"/>
      <c r="DHE2" s="232"/>
      <c r="DHF2" s="232"/>
      <c r="DHG2" s="232"/>
      <c r="DHH2" s="232"/>
      <c r="DHI2" s="232"/>
      <c r="DHJ2" s="232"/>
      <c r="DHK2" s="232"/>
      <c r="DHL2" s="232"/>
      <c r="DHM2" s="232"/>
      <c r="DHN2" s="232"/>
      <c r="DHO2" s="232"/>
      <c r="DHP2" s="232"/>
      <c r="DHQ2" s="232"/>
      <c r="DHR2" s="232"/>
      <c r="DHS2" s="232"/>
      <c r="DHT2" s="232"/>
      <c r="DHU2" s="232"/>
      <c r="DHV2" s="232"/>
      <c r="DHW2" s="232"/>
      <c r="DHX2" s="232"/>
      <c r="DHY2" s="232"/>
      <c r="DHZ2" s="232"/>
      <c r="DIA2" s="232"/>
      <c r="DIB2" s="232"/>
      <c r="DIC2" s="232"/>
      <c r="DID2" s="232"/>
      <c r="DIE2" s="232"/>
      <c r="DIF2" s="232"/>
      <c r="DIG2" s="232"/>
      <c r="DIH2" s="232"/>
      <c r="DII2" s="232"/>
      <c r="DIJ2" s="232"/>
      <c r="DIK2" s="232"/>
      <c r="DIL2" s="232"/>
      <c r="DIM2" s="232"/>
      <c r="DIN2" s="232"/>
      <c r="DIO2" s="232"/>
      <c r="DIP2" s="232"/>
      <c r="DIQ2" s="232"/>
      <c r="DIR2" s="232"/>
      <c r="DIS2" s="232"/>
      <c r="DIT2" s="232"/>
      <c r="DIU2" s="232"/>
      <c r="DIV2" s="232"/>
      <c r="DIW2" s="232"/>
      <c r="DIX2" s="232"/>
      <c r="DIY2" s="232"/>
      <c r="DIZ2" s="232"/>
      <c r="DJA2" s="232"/>
      <c r="DJB2" s="232"/>
      <c r="DJC2" s="232"/>
      <c r="DJD2" s="232"/>
      <c r="DJE2" s="232"/>
      <c r="DJF2" s="232"/>
      <c r="DJG2" s="232"/>
      <c r="DJH2" s="232"/>
      <c r="DJI2" s="232"/>
      <c r="DJJ2" s="232"/>
      <c r="DJK2" s="232"/>
      <c r="DJL2" s="232"/>
      <c r="DJM2" s="232"/>
      <c r="DJN2" s="232"/>
      <c r="DJO2" s="232"/>
      <c r="DJP2" s="232"/>
      <c r="DJQ2" s="232"/>
      <c r="DJR2" s="232"/>
      <c r="DJS2" s="232"/>
      <c r="DJT2" s="232"/>
      <c r="DJU2" s="232"/>
      <c r="DJV2" s="232"/>
      <c r="DJW2" s="232"/>
      <c r="DJX2" s="232"/>
      <c r="DJY2" s="232"/>
      <c r="DJZ2" s="232"/>
      <c r="DKA2" s="232"/>
      <c r="DKB2" s="232"/>
      <c r="DKC2" s="232"/>
      <c r="DKD2" s="232"/>
      <c r="DKE2" s="232"/>
      <c r="DKF2" s="232"/>
      <c r="DKG2" s="232"/>
      <c r="DKH2" s="232"/>
      <c r="DKI2" s="232"/>
      <c r="DKJ2" s="232"/>
      <c r="DKK2" s="232"/>
      <c r="DKL2" s="232"/>
      <c r="DKM2" s="232"/>
      <c r="DKN2" s="232"/>
      <c r="DKO2" s="232"/>
      <c r="DKP2" s="232"/>
      <c r="DKQ2" s="232"/>
      <c r="DKR2" s="232"/>
      <c r="DKS2" s="232"/>
      <c r="DKT2" s="232"/>
      <c r="DKU2" s="232"/>
      <c r="DKV2" s="232"/>
      <c r="DKW2" s="232"/>
      <c r="DKX2" s="232"/>
      <c r="DKY2" s="232"/>
      <c r="DKZ2" s="232"/>
      <c r="DLA2" s="232"/>
      <c r="DLB2" s="232"/>
      <c r="DLC2" s="232"/>
      <c r="DLD2" s="232"/>
      <c r="DLE2" s="232"/>
      <c r="DLF2" s="232"/>
      <c r="DLG2" s="232"/>
      <c r="DLH2" s="232"/>
      <c r="DLI2" s="232"/>
      <c r="DLJ2" s="232"/>
      <c r="DLK2" s="232"/>
      <c r="DLL2" s="232"/>
      <c r="DLM2" s="232"/>
      <c r="DLN2" s="232"/>
      <c r="DLO2" s="232"/>
      <c r="DLP2" s="232"/>
      <c r="DLQ2" s="232"/>
      <c r="DLR2" s="232"/>
      <c r="DLS2" s="232"/>
      <c r="DLT2" s="232"/>
      <c r="DLU2" s="232"/>
      <c r="DLV2" s="232"/>
      <c r="DLW2" s="232"/>
      <c r="DLX2" s="232"/>
      <c r="DLY2" s="232"/>
      <c r="DLZ2" s="232"/>
      <c r="DMA2" s="232"/>
      <c r="DMB2" s="232"/>
      <c r="DMC2" s="232"/>
      <c r="DMD2" s="232"/>
      <c r="DME2" s="232"/>
      <c r="DMF2" s="232"/>
      <c r="DMG2" s="232"/>
      <c r="DMH2" s="232"/>
      <c r="DMI2" s="232"/>
      <c r="DMJ2" s="232"/>
      <c r="DMK2" s="232"/>
      <c r="DML2" s="232"/>
      <c r="DMM2" s="232"/>
      <c r="DMN2" s="232"/>
      <c r="DMO2" s="232"/>
      <c r="DMP2" s="232"/>
      <c r="DMQ2" s="232"/>
      <c r="DMR2" s="232"/>
      <c r="DMS2" s="232"/>
      <c r="DMT2" s="232"/>
      <c r="DMU2" s="232"/>
      <c r="DMV2" s="232"/>
      <c r="DMW2" s="232"/>
      <c r="DMX2" s="232"/>
      <c r="DMY2" s="232"/>
      <c r="DMZ2" s="232"/>
      <c r="DNA2" s="232"/>
      <c r="DNB2" s="232"/>
      <c r="DNC2" s="232"/>
      <c r="DND2" s="232"/>
      <c r="DNE2" s="232"/>
      <c r="DNF2" s="232"/>
      <c r="DNG2" s="232"/>
      <c r="DNH2" s="232"/>
      <c r="DNI2" s="232"/>
      <c r="DNJ2" s="232"/>
      <c r="DNK2" s="232"/>
      <c r="DNL2" s="232"/>
      <c r="DNM2" s="232"/>
      <c r="DNN2" s="232"/>
      <c r="DNO2" s="232"/>
      <c r="DNP2" s="232"/>
      <c r="DNQ2" s="232"/>
      <c r="DNR2" s="232"/>
      <c r="DNS2" s="232"/>
      <c r="DNT2" s="232"/>
      <c r="DNU2" s="232"/>
      <c r="DNV2" s="232"/>
      <c r="DNW2" s="232"/>
      <c r="DNX2" s="232"/>
      <c r="DNY2" s="232"/>
      <c r="DNZ2" s="232"/>
      <c r="DOA2" s="232"/>
      <c r="DOB2" s="232"/>
      <c r="DOC2" s="232"/>
      <c r="DOD2" s="232"/>
      <c r="DOE2" s="232"/>
      <c r="DOF2" s="232"/>
      <c r="DOG2" s="232"/>
      <c r="DOH2" s="232"/>
      <c r="DOI2" s="232"/>
      <c r="DOJ2" s="232"/>
      <c r="DOK2" s="232"/>
      <c r="DOL2" s="232"/>
      <c r="DOM2" s="232"/>
      <c r="DON2" s="232"/>
      <c r="DOO2" s="232"/>
      <c r="DOP2" s="232"/>
      <c r="DOQ2" s="232"/>
      <c r="DOR2" s="232"/>
      <c r="DOS2" s="232"/>
      <c r="DOT2" s="232"/>
      <c r="DOU2" s="232"/>
      <c r="DOV2" s="232"/>
      <c r="DOW2" s="232"/>
      <c r="DOX2" s="232"/>
      <c r="DOY2" s="232"/>
      <c r="DOZ2" s="232"/>
      <c r="DPA2" s="232"/>
      <c r="DPB2" s="232"/>
      <c r="DPC2" s="232"/>
      <c r="DPD2" s="232"/>
      <c r="DPE2" s="232"/>
      <c r="DPF2" s="232"/>
      <c r="DPG2" s="232"/>
      <c r="DPH2" s="232"/>
      <c r="DPI2" s="232"/>
      <c r="DPJ2" s="232"/>
      <c r="DPK2" s="232"/>
      <c r="DPL2" s="232"/>
      <c r="DPM2" s="232"/>
      <c r="DPN2" s="232"/>
      <c r="DPO2" s="232"/>
      <c r="DPP2" s="232"/>
      <c r="DPQ2" s="232"/>
      <c r="DPR2" s="232"/>
      <c r="DPS2" s="232"/>
      <c r="DPT2" s="232"/>
      <c r="DPU2" s="232"/>
      <c r="DPV2" s="232"/>
      <c r="DPW2" s="232"/>
      <c r="DPX2" s="232"/>
      <c r="DPY2" s="232"/>
      <c r="DPZ2" s="232"/>
      <c r="DQA2" s="232"/>
      <c r="DQB2" s="232"/>
      <c r="DQC2" s="232"/>
      <c r="DQD2" s="232"/>
      <c r="DQE2" s="232"/>
      <c r="DQF2" s="232"/>
      <c r="DQG2" s="232"/>
      <c r="DQH2" s="232"/>
      <c r="DQI2" s="232"/>
      <c r="DQJ2" s="232"/>
      <c r="DQK2" s="232"/>
      <c r="DQL2" s="232"/>
      <c r="DQM2" s="232"/>
      <c r="DQN2" s="232"/>
      <c r="DQO2" s="232"/>
      <c r="DQP2" s="232"/>
      <c r="DQQ2" s="232"/>
      <c r="DQR2" s="232"/>
      <c r="DQS2" s="232"/>
      <c r="DQT2" s="232"/>
      <c r="DQU2" s="232"/>
      <c r="DQV2" s="232"/>
      <c r="DQW2" s="232"/>
      <c r="DQX2" s="232"/>
      <c r="DQY2" s="232"/>
      <c r="DQZ2" s="232"/>
      <c r="DRA2" s="232"/>
      <c r="DRB2" s="232"/>
      <c r="DRC2" s="232"/>
      <c r="DRD2" s="232"/>
      <c r="DRE2" s="232"/>
      <c r="DRF2" s="232"/>
      <c r="DRG2" s="232"/>
      <c r="DRH2" s="232"/>
      <c r="DRI2" s="232"/>
      <c r="DRJ2" s="232"/>
      <c r="DRK2" s="232"/>
      <c r="DRL2" s="232"/>
      <c r="DRM2" s="232"/>
      <c r="DRN2" s="232"/>
      <c r="DRO2" s="232"/>
      <c r="DRP2" s="232"/>
      <c r="DRQ2" s="232"/>
      <c r="DRR2" s="232"/>
      <c r="DRS2" s="232"/>
      <c r="DRT2" s="232"/>
      <c r="DRU2" s="232"/>
      <c r="DRV2" s="232"/>
      <c r="DRW2" s="232"/>
      <c r="DRX2" s="232"/>
      <c r="DRY2" s="232"/>
      <c r="DRZ2" s="232"/>
      <c r="DSA2" s="232"/>
      <c r="DSB2" s="232"/>
      <c r="DSC2" s="232"/>
      <c r="DSD2" s="232"/>
      <c r="DSE2" s="232"/>
      <c r="DSF2" s="232"/>
      <c r="DSG2" s="232"/>
      <c r="DSH2" s="232"/>
      <c r="DSI2" s="232"/>
      <c r="DSJ2" s="232"/>
      <c r="DSK2" s="232"/>
      <c r="DSL2" s="232"/>
      <c r="DSM2" s="232"/>
      <c r="DSN2" s="232"/>
      <c r="DSO2" s="232"/>
      <c r="DSP2" s="232"/>
      <c r="DSQ2" s="232"/>
      <c r="DSR2" s="232"/>
      <c r="DSS2" s="232"/>
      <c r="DST2" s="232"/>
      <c r="DSU2" s="232"/>
      <c r="DSV2" s="232"/>
      <c r="DSW2" s="232"/>
      <c r="DSX2" s="232"/>
      <c r="DSY2" s="232"/>
      <c r="DSZ2" s="232"/>
      <c r="DTA2" s="232"/>
      <c r="DTB2" s="232"/>
      <c r="DTC2" s="232"/>
      <c r="DTD2" s="232"/>
      <c r="DTE2" s="232"/>
      <c r="DTF2" s="232"/>
      <c r="DTG2" s="232"/>
      <c r="DTH2" s="232"/>
      <c r="DTI2" s="232"/>
      <c r="DTJ2" s="232"/>
      <c r="DTK2" s="232"/>
      <c r="DTL2" s="232"/>
      <c r="DTM2" s="232"/>
      <c r="DTN2" s="232"/>
      <c r="DTO2" s="232"/>
      <c r="DTP2" s="232"/>
      <c r="DTQ2" s="232"/>
      <c r="DTR2" s="232"/>
      <c r="DTS2" s="232"/>
      <c r="DTT2" s="232"/>
      <c r="DTU2" s="232"/>
      <c r="DTV2" s="232"/>
      <c r="DTW2" s="232"/>
      <c r="DTX2" s="232"/>
      <c r="DTY2" s="232"/>
      <c r="DTZ2" s="232"/>
      <c r="DUA2" s="232"/>
      <c r="DUB2" s="232"/>
      <c r="DUC2" s="232"/>
      <c r="DUD2" s="232"/>
      <c r="DUE2" s="232"/>
      <c r="DUF2" s="232"/>
      <c r="DUG2" s="232"/>
      <c r="DUH2" s="232"/>
      <c r="DUI2" s="232"/>
      <c r="DUJ2" s="232"/>
      <c r="DUK2" s="232"/>
      <c r="DUL2" s="232"/>
      <c r="DUM2" s="232"/>
      <c r="DUN2" s="232"/>
      <c r="DUO2" s="232"/>
      <c r="DUP2" s="232"/>
      <c r="DUQ2" s="232"/>
      <c r="DUR2" s="232"/>
      <c r="DUS2" s="232"/>
      <c r="DUT2" s="232"/>
      <c r="DUU2" s="232"/>
      <c r="DUV2" s="232"/>
      <c r="DUW2" s="232"/>
      <c r="DUX2" s="232"/>
      <c r="DUY2" s="232"/>
      <c r="DUZ2" s="232"/>
      <c r="DVA2" s="232"/>
      <c r="DVB2" s="232"/>
      <c r="DVC2" s="232"/>
      <c r="DVD2" s="232"/>
      <c r="DVE2" s="232"/>
      <c r="DVF2" s="232"/>
      <c r="DVG2" s="232"/>
      <c r="DVH2" s="232"/>
      <c r="DVI2" s="232"/>
      <c r="DVJ2" s="232"/>
      <c r="DVK2" s="232"/>
      <c r="DVL2" s="232"/>
      <c r="DVM2" s="232"/>
      <c r="DVN2" s="232"/>
      <c r="DVO2" s="232"/>
      <c r="DVP2" s="232"/>
      <c r="DVQ2" s="232"/>
      <c r="DVR2" s="232"/>
      <c r="DVS2" s="232"/>
      <c r="DVT2" s="232"/>
      <c r="DVU2" s="232"/>
      <c r="DVV2" s="232"/>
      <c r="DVW2" s="232"/>
      <c r="DVX2" s="232"/>
      <c r="DVY2" s="232"/>
      <c r="DVZ2" s="232"/>
      <c r="DWA2" s="232"/>
      <c r="DWB2" s="232"/>
      <c r="DWC2" s="232"/>
      <c r="DWD2" s="232"/>
      <c r="DWE2" s="232"/>
      <c r="DWF2" s="232"/>
      <c r="DWG2" s="232"/>
      <c r="DWH2" s="232"/>
      <c r="DWI2" s="232"/>
      <c r="DWJ2" s="232"/>
      <c r="DWK2" s="232"/>
      <c r="DWL2" s="232"/>
      <c r="DWM2" s="232"/>
      <c r="DWN2" s="232"/>
      <c r="DWO2" s="232"/>
      <c r="DWP2" s="232"/>
      <c r="DWQ2" s="232"/>
      <c r="DWR2" s="232"/>
      <c r="DWS2" s="232"/>
      <c r="DWT2" s="232"/>
      <c r="DWU2" s="232"/>
      <c r="DWV2" s="232"/>
      <c r="DWW2" s="232"/>
      <c r="DWX2" s="232"/>
      <c r="DWY2" s="232"/>
      <c r="DWZ2" s="232"/>
      <c r="DXA2" s="232"/>
      <c r="DXB2" s="232"/>
      <c r="DXC2" s="232"/>
      <c r="DXD2" s="232"/>
      <c r="DXE2" s="232"/>
      <c r="DXF2" s="232"/>
      <c r="DXG2" s="232"/>
      <c r="DXH2" s="232"/>
      <c r="DXI2" s="232"/>
      <c r="DXJ2" s="232"/>
      <c r="DXK2" s="232"/>
      <c r="DXL2" s="232"/>
      <c r="DXM2" s="232"/>
      <c r="DXN2" s="232"/>
      <c r="DXO2" s="232"/>
      <c r="DXP2" s="232"/>
      <c r="DXQ2" s="232"/>
      <c r="DXR2" s="232"/>
      <c r="DXS2" s="232"/>
      <c r="DXT2" s="232"/>
      <c r="DXU2" s="232"/>
      <c r="DXV2" s="232"/>
      <c r="DXW2" s="232"/>
      <c r="DXX2" s="232"/>
      <c r="DXY2" s="232"/>
      <c r="DXZ2" s="232"/>
      <c r="DYA2" s="232"/>
      <c r="DYB2" s="232"/>
      <c r="DYC2" s="232"/>
      <c r="DYD2" s="232"/>
      <c r="DYE2" s="232"/>
      <c r="DYF2" s="232"/>
      <c r="DYG2" s="232"/>
      <c r="DYH2" s="232"/>
      <c r="DYI2" s="232"/>
      <c r="DYJ2" s="232"/>
      <c r="DYK2" s="232"/>
      <c r="DYL2" s="232"/>
      <c r="DYM2" s="232"/>
      <c r="DYN2" s="232"/>
      <c r="DYO2" s="232"/>
      <c r="DYP2" s="232"/>
      <c r="DYQ2" s="232"/>
      <c r="DYR2" s="232"/>
      <c r="DYS2" s="232"/>
      <c r="DYT2" s="232"/>
      <c r="DYU2" s="232"/>
      <c r="DYV2" s="232"/>
      <c r="DYW2" s="232"/>
      <c r="DYX2" s="232"/>
      <c r="DYY2" s="232"/>
      <c r="DYZ2" s="232"/>
      <c r="DZA2" s="232"/>
      <c r="DZB2" s="232"/>
      <c r="DZC2" s="232"/>
      <c r="DZD2" s="232"/>
      <c r="DZE2" s="232"/>
      <c r="DZF2" s="232"/>
      <c r="DZG2" s="232"/>
      <c r="DZH2" s="232"/>
      <c r="DZI2" s="232"/>
      <c r="DZJ2" s="232"/>
      <c r="DZK2" s="232"/>
      <c r="DZL2" s="232"/>
      <c r="DZM2" s="232"/>
      <c r="DZN2" s="232"/>
      <c r="DZO2" s="232"/>
      <c r="DZP2" s="232"/>
      <c r="DZQ2" s="232"/>
      <c r="DZR2" s="232"/>
      <c r="DZS2" s="232"/>
      <c r="DZT2" s="232"/>
      <c r="DZU2" s="232"/>
      <c r="DZV2" s="232"/>
      <c r="DZW2" s="232"/>
      <c r="DZX2" s="232"/>
      <c r="DZY2" s="232"/>
      <c r="DZZ2" s="232"/>
      <c r="EAA2" s="232"/>
      <c r="EAB2" s="232"/>
      <c r="EAC2" s="232"/>
      <c r="EAD2" s="232"/>
      <c r="EAE2" s="232"/>
      <c r="EAF2" s="232"/>
      <c r="EAG2" s="232"/>
      <c r="EAH2" s="232"/>
      <c r="EAI2" s="232"/>
      <c r="EAJ2" s="232"/>
      <c r="EAK2" s="232"/>
      <c r="EAL2" s="232"/>
      <c r="EAM2" s="232"/>
      <c r="EAN2" s="232"/>
      <c r="EAO2" s="232"/>
      <c r="EAP2" s="232"/>
      <c r="EAQ2" s="232"/>
      <c r="EAR2" s="232"/>
      <c r="EAS2" s="232"/>
      <c r="EAT2" s="232"/>
      <c r="EAU2" s="232"/>
      <c r="EAV2" s="232"/>
      <c r="EAW2" s="232"/>
      <c r="EAX2" s="232"/>
      <c r="EAY2" s="232"/>
      <c r="EAZ2" s="232"/>
      <c r="EBA2" s="232"/>
      <c r="EBB2" s="232"/>
      <c r="EBC2" s="232"/>
      <c r="EBD2" s="232"/>
      <c r="EBE2" s="232"/>
      <c r="EBF2" s="232"/>
      <c r="EBG2" s="232"/>
      <c r="EBH2" s="232"/>
      <c r="EBI2" s="232"/>
      <c r="EBJ2" s="232"/>
      <c r="EBK2" s="232"/>
      <c r="EBL2" s="232"/>
      <c r="EBM2" s="232"/>
      <c r="EBN2" s="232"/>
      <c r="EBO2" s="232"/>
      <c r="EBP2" s="232"/>
      <c r="EBQ2" s="232"/>
      <c r="EBR2" s="232"/>
      <c r="EBS2" s="232"/>
      <c r="EBT2" s="232"/>
      <c r="EBU2" s="232"/>
      <c r="EBV2" s="232"/>
      <c r="EBW2" s="232"/>
      <c r="EBX2" s="232"/>
      <c r="EBY2" s="232"/>
      <c r="EBZ2" s="232"/>
      <c r="ECA2" s="232"/>
      <c r="ECB2" s="232"/>
      <c r="ECC2" s="232"/>
      <c r="ECD2" s="232"/>
      <c r="ECE2" s="232"/>
      <c r="ECF2" s="232"/>
      <c r="ECG2" s="232"/>
      <c r="ECH2" s="232"/>
      <c r="ECI2" s="232"/>
      <c r="ECJ2" s="232"/>
      <c r="ECK2" s="232"/>
      <c r="ECL2" s="232"/>
      <c r="ECM2" s="232"/>
      <c r="ECN2" s="232"/>
      <c r="ECO2" s="232"/>
      <c r="ECP2" s="232"/>
      <c r="ECQ2" s="232"/>
      <c r="ECR2" s="232"/>
      <c r="ECS2" s="232"/>
      <c r="ECT2" s="232"/>
      <c r="ECU2" s="232"/>
      <c r="ECV2" s="232"/>
      <c r="ECW2" s="232"/>
      <c r="ECX2" s="232"/>
      <c r="ECY2" s="232"/>
      <c r="ECZ2" s="232"/>
      <c r="EDA2" s="232"/>
      <c r="EDB2" s="232"/>
      <c r="EDC2" s="232"/>
      <c r="EDD2" s="232"/>
      <c r="EDE2" s="232"/>
      <c r="EDF2" s="232"/>
      <c r="EDG2" s="232"/>
      <c r="EDH2" s="232"/>
      <c r="EDI2" s="232"/>
      <c r="EDJ2" s="232"/>
      <c r="EDK2" s="232"/>
      <c r="EDL2" s="232"/>
      <c r="EDM2" s="232"/>
      <c r="EDN2" s="232"/>
      <c r="EDO2" s="232"/>
      <c r="EDP2" s="232"/>
      <c r="EDQ2" s="232"/>
      <c r="EDR2" s="232"/>
      <c r="EDS2" s="232"/>
      <c r="EDT2" s="232"/>
      <c r="EDU2" s="232"/>
      <c r="EDV2" s="232"/>
      <c r="EDW2" s="232"/>
      <c r="EDX2" s="232"/>
      <c r="EDY2" s="232"/>
      <c r="EDZ2" s="232"/>
      <c r="EEA2" s="232"/>
      <c r="EEB2" s="232"/>
      <c r="EEC2" s="232"/>
      <c r="EED2" s="232"/>
      <c r="EEE2" s="232"/>
      <c r="EEF2" s="232"/>
      <c r="EEG2" s="232"/>
      <c r="EEH2" s="232"/>
      <c r="EEI2" s="232"/>
      <c r="EEJ2" s="232"/>
      <c r="EEK2" s="232"/>
      <c r="EEL2" s="232"/>
      <c r="EEM2" s="232"/>
      <c r="EEN2" s="232"/>
      <c r="EEO2" s="232"/>
      <c r="EEP2" s="232"/>
      <c r="EEQ2" s="232"/>
      <c r="EER2" s="232"/>
      <c r="EES2" s="232"/>
      <c r="EET2" s="232"/>
      <c r="EEU2" s="232"/>
      <c r="EEV2" s="232"/>
      <c r="EEW2" s="232"/>
      <c r="EEX2" s="232"/>
      <c r="EEY2" s="232"/>
      <c r="EEZ2" s="232"/>
      <c r="EFA2" s="232"/>
      <c r="EFB2" s="232"/>
      <c r="EFC2" s="232"/>
      <c r="EFD2" s="232"/>
      <c r="EFE2" s="232"/>
      <c r="EFF2" s="232"/>
      <c r="EFG2" s="232"/>
      <c r="EFH2" s="232"/>
      <c r="EFI2" s="232"/>
      <c r="EFJ2" s="232"/>
      <c r="EFK2" s="232"/>
      <c r="EFL2" s="232"/>
      <c r="EFM2" s="232"/>
      <c r="EFN2" s="232"/>
      <c r="EFO2" s="232"/>
      <c r="EFP2" s="232"/>
      <c r="EFQ2" s="232"/>
      <c r="EFR2" s="232"/>
      <c r="EFS2" s="232"/>
      <c r="EFT2" s="232"/>
      <c r="EFU2" s="232"/>
      <c r="EFV2" s="232"/>
      <c r="EFW2" s="232"/>
      <c r="EFX2" s="232"/>
      <c r="EFY2" s="232"/>
      <c r="EFZ2" s="232"/>
      <c r="EGA2" s="232"/>
      <c r="EGB2" s="232"/>
      <c r="EGC2" s="232"/>
      <c r="EGD2" s="232"/>
      <c r="EGE2" s="232"/>
      <c r="EGF2" s="232"/>
      <c r="EGG2" s="232"/>
      <c r="EGH2" s="232"/>
      <c r="EGI2" s="232"/>
      <c r="EGJ2" s="232"/>
      <c r="EGK2" s="232"/>
      <c r="EGL2" s="232"/>
      <c r="EGM2" s="232"/>
      <c r="EGN2" s="232"/>
      <c r="EGO2" s="232"/>
      <c r="EGP2" s="232"/>
      <c r="EGQ2" s="232"/>
      <c r="EGR2" s="232"/>
      <c r="EGS2" s="232"/>
      <c r="EGT2" s="232"/>
      <c r="EGU2" s="232"/>
      <c r="EGV2" s="232"/>
      <c r="EGW2" s="232"/>
      <c r="EGX2" s="232"/>
      <c r="EGY2" s="232"/>
      <c r="EGZ2" s="232"/>
      <c r="EHA2" s="232"/>
      <c r="EHB2" s="232"/>
      <c r="EHC2" s="232"/>
      <c r="EHD2" s="232"/>
      <c r="EHE2" s="232"/>
      <c r="EHF2" s="232"/>
      <c r="EHG2" s="232"/>
      <c r="EHH2" s="232"/>
      <c r="EHI2" s="232"/>
      <c r="EHJ2" s="232"/>
      <c r="EHK2" s="232"/>
      <c r="EHL2" s="232"/>
      <c r="EHM2" s="232"/>
      <c r="EHN2" s="232"/>
      <c r="EHO2" s="232"/>
      <c r="EHP2" s="232"/>
      <c r="EHQ2" s="232"/>
      <c r="EHR2" s="232"/>
      <c r="EHS2" s="232"/>
      <c r="EHT2" s="232"/>
      <c r="EHU2" s="232"/>
      <c r="EHV2" s="232"/>
      <c r="EHW2" s="232"/>
      <c r="EHX2" s="232"/>
      <c r="EHY2" s="232"/>
      <c r="EHZ2" s="232"/>
      <c r="EIA2" s="232"/>
      <c r="EIB2" s="232"/>
      <c r="EIC2" s="232"/>
      <c r="EID2" s="232"/>
      <c r="EIE2" s="232"/>
      <c r="EIF2" s="232"/>
      <c r="EIG2" s="232"/>
      <c r="EIH2" s="232"/>
      <c r="EII2" s="232"/>
      <c r="EIJ2" s="232"/>
      <c r="EIK2" s="232"/>
      <c r="EIL2" s="232"/>
      <c r="EIM2" s="232"/>
      <c r="EIN2" s="232"/>
      <c r="EIO2" s="232"/>
      <c r="EIP2" s="232"/>
      <c r="EIQ2" s="232"/>
      <c r="EIR2" s="232"/>
      <c r="EIS2" s="232"/>
      <c r="EIT2" s="232"/>
      <c r="EIU2" s="232"/>
      <c r="EIV2" s="232"/>
      <c r="EIW2" s="232"/>
      <c r="EIX2" s="232"/>
      <c r="EIY2" s="232"/>
      <c r="EIZ2" s="232"/>
      <c r="EJA2" s="232"/>
      <c r="EJB2" s="232"/>
      <c r="EJC2" s="232"/>
      <c r="EJD2" s="232"/>
      <c r="EJE2" s="232"/>
      <c r="EJF2" s="232"/>
      <c r="EJG2" s="232"/>
      <c r="EJH2" s="232"/>
      <c r="EJI2" s="232"/>
      <c r="EJJ2" s="232"/>
      <c r="EJK2" s="232"/>
      <c r="EJL2" s="232"/>
      <c r="EJM2" s="232"/>
      <c r="EJN2" s="232"/>
      <c r="EJO2" s="232"/>
      <c r="EJP2" s="232"/>
      <c r="EJQ2" s="232"/>
      <c r="EJR2" s="232"/>
      <c r="EJS2" s="232"/>
      <c r="EJT2" s="232"/>
      <c r="EJU2" s="232"/>
      <c r="EJV2" s="232"/>
      <c r="EJW2" s="232"/>
      <c r="EJX2" s="232"/>
      <c r="EJY2" s="232"/>
      <c r="EJZ2" s="232"/>
      <c r="EKA2" s="232"/>
      <c r="EKB2" s="232"/>
      <c r="EKC2" s="232"/>
      <c r="EKD2" s="232"/>
      <c r="EKE2" s="232"/>
      <c r="EKF2" s="232"/>
      <c r="EKG2" s="232"/>
      <c r="EKH2" s="232"/>
      <c r="EKI2" s="232"/>
      <c r="EKJ2" s="232"/>
      <c r="EKK2" s="232"/>
      <c r="EKL2" s="232"/>
      <c r="EKM2" s="232"/>
      <c r="EKN2" s="232"/>
      <c r="EKO2" s="232"/>
      <c r="EKP2" s="232"/>
      <c r="EKQ2" s="232"/>
      <c r="EKR2" s="232"/>
      <c r="EKS2" s="232"/>
      <c r="EKT2" s="232"/>
      <c r="EKU2" s="232"/>
      <c r="EKV2" s="232"/>
      <c r="EKW2" s="232"/>
      <c r="EKX2" s="232"/>
      <c r="EKY2" s="232"/>
      <c r="EKZ2" s="232"/>
      <c r="ELA2" s="232"/>
      <c r="ELB2" s="232"/>
      <c r="ELC2" s="232"/>
      <c r="ELD2" s="232"/>
      <c r="ELE2" s="232"/>
      <c r="ELF2" s="232"/>
      <c r="ELG2" s="232"/>
      <c r="ELH2" s="232"/>
      <c r="ELI2" s="232"/>
      <c r="ELJ2" s="232"/>
      <c r="ELK2" s="232"/>
      <c r="ELL2" s="232"/>
      <c r="ELM2" s="232"/>
      <c r="ELN2" s="232"/>
      <c r="ELO2" s="232"/>
      <c r="ELP2" s="232"/>
      <c r="ELQ2" s="232"/>
      <c r="ELR2" s="232"/>
      <c r="ELS2" s="232"/>
      <c r="ELT2" s="232"/>
      <c r="ELU2" s="232"/>
      <c r="ELV2" s="232"/>
      <c r="ELW2" s="232"/>
      <c r="ELX2" s="232"/>
      <c r="ELY2" s="232"/>
      <c r="ELZ2" s="232"/>
      <c r="EMA2" s="232"/>
      <c r="EMB2" s="232"/>
      <c r="EMC2" s="232"/>
      <c r="EMD2" s="232"/>
      <c r="EME2" s="232"/>
      <c r="EMF2" s="232"/>
      <c r="EMG2" s="232"/>
      <c r="EMH2" s="232"/>
      <c r="EMI2" s="232"/>
      <c r="EMJ2" s="232"/>
      <c r="EMK2" s="232"/>
      <c r="EML2" s="232"/>
      <c r="EMM2" s="232"/>
      <c r="EMN2" s="232"/>
      <c r="EMO2" s="232"/>
      <c r="EMP2" s="232"/>
      <c r="EMQ2" s="232"/>
      <c r="EMR2" s="232"/>
      <c r="EMS2" s="232"/>
      <c r="EMT2" s="232"/>
      <c r="EMU2" s="232"/>
      <c r="EMV2" s="232"/>
      <c r="EMW2" s="232"/>
      <c r="EMX2" s="232"/>
      <c r="EMY2" s="232"/>
      <c r="EMZ2" s="232"/>
      <c r="ENA2" s="232"/>
      <c r="ENB2" s="232"/>
      <c r="ENC2" s="232"/>
      <c r="END2" s="232"/>
      <c r="ENE2" s="232"/>
      <c r="ENF2" s="232"/>
      <c r="ENG2" s="232"/>
      <c r="ENH2" s="232"/>
      <c r="ENI2" s="232"/>
      <c r="ENJ2" s="232"/>
      <c r="ENK2" s="232"/>
      <c r="ENL2" s="232"/>
      <c r="ENM2" s="232"/>
      <c r="ENN2" s="232"/>
      <c r="ENO2" s="232"/>
      <c r="ENP2" s="232"/>
      <c r="ENQ2" s="232"/>
      <c r="ENR2" s="232"/>
      <c r="ENS2" s="232"/>
      <c r="ENT2" s="232"/>
      <c r="ENU2" s="232"/>
      <c r="ENV2" s="232"/>
      <c r="ENW2" s="232"/>
      <c r="ENX2" s="232"/>
      <c r="ENY2" s="232"/>
      <c r="ENZ2" s="232"/>
      <c r="EOA2" s="232"/>
      <c r="EOB2" s="232"/>
      <c r="EOC2" s="232"/>
      <c r="EOD2" s="232"/>
      <c r="EOE2" s="232"/>
      <c r="EOF2" s="232"/>
      <c r="EOG2" s="232"/>
      <c r="EOH2" s="232"/>
      <c r="EOI2" s="232"/>
      <c r="EOJ2" s="232"/>
      <c r="EOK2" s="232"/>
      <c r="EOL2" s="232"/>
      <c r="EOM2" s="232"/>
      <c r="EON2" s="232"/>
      <c r="EOO2" s="232"/>
      <c r="EOP2" s="232"/>
      <c r="EOQ2" s="232"/>
      <c r="EOR2" s="232"/>
      <c r="EOS2" s="232"/>
      <c r="EOT2" s="232"/>
      <c r="EOU2" s="232"/>
      <c r="EOV2" s="232"/>
      <c r="EOW2" s="232"/>
      <c r="EOX2" s="232"/>
      <c r="EOY2" s="232"/>
      <c r="EOZ2" s="232"/>
      <c r="EPA2" s="232"/>
      <c r="EPB2" s="232"/>
      <c r="EPC2" s="232"/>
      <c r="EPD2" s="232"/>
      <c r="EPE2" s="232"/>
      <c r="EPF2" s="232"/>
      <c r="EPG2" s="232"/>
      <c r="EPH2" s="232"/>
      <c r="EPI2" s="232"/>
      <c r="EPJ2" s="232"/>
      <c r="EPK2" s="232"/>
      <c r="EPL2" s="232"/>
      <c r="EPM2" s="232"/>
      <c r="EPN2" s="232"/>
      <c r="EPO2" s="232"/>
      <c r="EPP2" s="232"/>
      <c r="EPQ2" s="232"/>
      <c r="EPR2" s="232"/>
      <c r="EPS2" s="232"/>
      <c r="EPT2" s="232"/>
      <c r="EPU2" s="232"/>
      <c r="EPV2" s="232"/>
      <c r="EPW2" s="232"/>
      <c r="EPX2" s="232"/>
      <c r="EPY2" s="232"/>
      <c r="EPZ2" s="232"/>
      <c r="EQA2" s="232"/>
      <c r="EQB2" s="232"/>
      <c r="EQC2" s="232"/>
      <c r="EQD2" s="232"/>
      <c r="EQE2" s="232"/>
      <c r="EQF2" s="232"/>
      <c r="EQG2" s="232"/>
      <c r="EQH2" s="232"/>
      <c r="EQI2" s="232"/>
      <c r="EQJ2" s="232"/>
      <c r="EQK2" s="232"/>
      <c r="EQL2" s="232"/>
      <c r="EQM2" s="232"/>
      <c r="EQN2" s="232"/>
      <c r="EQO2" s="232"/>
      <c r="EQP2" s="232"/>
      <c r="EQQ2" s="232"/>
      <c r="EQR2" s="232"/>
      <c r="EQS2" s="232"/>
      <c r="EQT2" s="232"/>
      <c r="EQU2" s="232"/>
      <c r="EQV2" s="232"/>
      <c r="EQW2" s="232"/>
      <c r="EQX2" s="232"/>
      <c r="EQY2" s="232"/>
      <c r="EQZ2" s="232"/>
      <c r="ERA2" s="232"/>
      <c r="ERB2" s="232"/>
      <c r="ERC2" s="232"/>
      <c r="ERD2" s="232"/>
      <c r="ERE2" s="232"/>
      <c r="ERF2" s="232"/>
      <c r="ERG2" s="232"/>
      <c r="ERH2" s="232"/>
      <c r="ERI2" s="232"/>
      <c r="ERJ2" s="232"/>
      <c r="ERK2" s="232"/>
      <c r="ERL2" s="232"/>
      <c r="ERM2" s="232"/>
      <c r="ERN2" s="232"/>
      <c r="ERO2" s="232"/>
      <c r="ERP2" s="232"/>
      <c r="ERQ2" s="232"/>
      <c r="ERR2" s="232"/>
      <c r="ERS2" s="232"/>
      <c r="ERT2" s="232"/>
      <c r="ERU2" s="232"/>
      <c r="ERV2" s="232"/>
      <c r="ERW2" s="232"/>
      <c r="ERX2" s="232"/>
      <c r="ERY2" s="232"/>
      <c r="ERZ2" s="232"/>
      <c r="ESA2" s="232"/>
      <c r="ESB2" s="232"/>
      <c r="ESC2" s="232"/>
      <c r="ESD2" s="232"/>
      <c r="ESE2" s="232"/>
      <c r="ESF2" s="232"/>
      <c r="ESG2" s="232"/>
      <c r="ESH2" s="232"/>
      <c r="ESI2" s="232"/>
      <c r="ESJ2" s="232"/>
      <c r="ESK2" s="232"/>
      <c r="ESL2" s="232"/>
      <c r="ESM2" s="232"/>
      <c r="ESN2" s="232"/>
      <c r="ESO2" s="232"/>
      <c r="ESP2" s="232"/>
      <c r="ESQ2" s="232"/>
      <c r="ESR2" s="232"/>
      <c r="ESS2" s="232"/>
      <c r="EST2" s="232"/>
      <c r="ESU2" s="232"/>
      <c r="ESV2" s="232"/>
      <c r="ESW2" s="232"/>
      <c r="ESX2" s="232"/>
      <c r="ESY2" s="232"/>
      <c r="ESZ2" s="232"/>
      <c r="ETA2" s="232"/>
      <c r="ETB2" s="232"/>
      <c r="ETC2" s="232"/>
      <c r="ETD2" s="232"/>
      <c r="ETE2" s="232"/>
      <c r="ETF2" s="232"/>
      <c r="ETG2" s="232"/>
      <c r="ETH2" s="232"/>
      <c r="ETI2" s="232"/>
      <c r="ETJ2" s="232"/>
      <c r="ETK2" s="232"/>
      <c r="ETL2" s="232"/>
      <c r="ETM2" s="232"/>
      <c r="ETN2" s="232"/>
      <c r="ETO2" s="232"/>
      <c r="ETP2" s="232"/>
      <c r="ETQ2" s="232"/>
      <c r="ETR2" s="232"/>
      <c r="ETS2" s="232"/>
      <c r="ETT2" s="232"/>
      <c r="ETU2" s="232"/>
      <c r="ETV2" s="232"/>
      <c r="ETW2" s="232"/>
      <c r="ETX2" s="232"/>
      <c r="ETY2" s="232"/>
      <c r="ETZ2" s="232"/>
      <c r="EUA2" s="232"/>
      <c r="EUB2" s="232"/>
      <c r="EUC2" s="232"/>
      <c r="EUD2" s="232"/>
      <c r="EUE2" s="232"/>
      <c r="EUF2" s="232"/>
      <c r="EUG2" s="232"/>
      <c r="EUH2" s="232"/>
      <c r="EUI2" s="232"/>
      <c r="EUJ2" s="232"/>
      <c r="EUK2" s="232"/>
      <c r="EUL2" s="232"/>
      <c r="EUM2" s="232"/>
      <c r="EUN2" s="232"/>
      <c r="EUO2" s="232"/>
      <c r="EUP2" s="232"/>
      <c r="EUQ2" s="232"/>
      <c r="EUR2" s="232"/>
      <c r="EUS2" s="232"/>
      <c r="EUT2" s="232"/>
      <c r="EUU2" s="232"/>
      <c r="EUV2" s="232"/>
      <c r="EUW2" s="232"/>
      <c r="EUX2" s="232"/>
      <c r="EUY2" s="232"/>
      <c r="EUZ2" s="232"/>
      <c r="EVA2" s="232"/>
      <c r="EVB2" s="232"/>
      <c r="EVC2" s="232"/>
      <c r="EVD2" s="232"/>
      <c r="EVE2" s="232"/>
      <c r="EVF2" s="232"/>
      <c r="EVG2" s="232"/>
      <c r="EVH2" s="232"/>
      <c r="EVI2" s="232"/>
      <c r="EVJ2" s="232"/>
      <c r="EVK2" s="232"/>
      <c r="EVL2" s="232"/>
      <c r="EVM2" s="232"/>
      <c r="EVN2" s="232"/>
      <c r="EVO2" s="232"/>
      <c r="EVP2" s="232"/>
      <c r="EVQ2" s="232"/>
      <c r="EVR2" s="232"/>
      <c r="EVS2" s="232"/>
      <c r="EVT2" s="232"/>
      <c r="EVU2" s="232"/>
      <c r="EVV2" s="232"/>
      <c r="EVW2" s="232"/>
      <c r="EVX2" s="232"/>
      <c r="EVY2" s="232"/>
      <c r="EVZ2" s="232"/>
      <c r="EWA2" s="232"/>
      <c r="EWB2" s="232"/>
      <c r="EWC2" s="232"/>
      <c r="EWD2" s="232"/>
      <c r="EWE2" s="232"/>
      <c r="EWF2" s="232"/>
      <c r="EWG2" s="232"/>
      <c r="EWH2" s="232"/>
      <c r="EWI2" s="232"/>
      <c r="EWJ2" s="232"/>
      <c r="EWK2" s="232"/>
      <c r="EWL2" s="232"/>
      <c r="EWM2" s="232"/>
      <c r="EWN2" s="232"/>
      <c r="EWO2" s="232"/>
      <c r="EWP2" s="232"/>
      <c r="EWQ2" s="232"/>
      <c r="EWR2" s="232"/>
      <c r="EWS2" s="232"/>
      <c r="EWT2" s="232"/>
      <c r="EWU2" s="232"/>
      <c r="EWV2" s="232"/>
      <c r="EWW2" s="232"/>
      <c r="EWX2" s="232"/>
      <c r="EWY2" s="232"/>
      <c r="EWZ2" s="232"/>
      <c r="EXA2" s="232"/>
      <c r="EXB2" s="232"/>
      <c r="EXC2" s="232"/>
      <c r="EXD2" s="232"/>
      <c r="EXE2" s="232"/>
      <c r="EXF2" s="232"/>
      <c r="EXG2" s="232"/>
      <c r="EXH2" s="232"/>
      <c r="EXI2" s="232"/>
      <c r="EXJ2" s="232"/>
      <c r="EXK2" s="232"/>
      <c r="EXL2" s="232"/>
      <c r="EXM2" s="232"/>
      <c r="EXN2" s="232"/>
      <c r="EXO2" s="232"/>
      <c r="EXP2" s="232"/>
      <c r="EXQ2" s="232"/>
      <c r="EXR2" s="232"/>
      <c r="EXS2" s="232"/>
      <c r="EXT2" s="232"/>
      <c r="EXU2" s="232"/>
      <c r="EXV2" s="232"/>
      <c r="EXW2" s="232"/>
      <c r="EXX2" s="232"/>
      <c r="EXY2" s="232"/>
      <c r="EXZ2" s="232"/>
      <c r="EYA2" s="232"/>
      <c r="EYB2" s="232"/>
      <c r="EYC2" s="232"/>
      <c r="EYD2" s="232"/>
      <c r="EYE2" s="232"/>
      <c r="EYF2" s="232"/>
      <c r="EYG2" s="232"/>
      <c r="EYH2" s="232"/>
      <c r="EYI2" s="232"/>
      <c r="EYJ2" s="232"/>
      <c r="EYK2" s="232"/>
      <c r="EYL2" s="232"/>
      <c r="EYM2" s="232"/>
      <c r="EYN2" s="232"/>
      <c r="EYO2" s="232"/>
      <c r="EYP2" s="232"/>
      <c r="EYQ2" s="232"/>
      <c r="EYR2" s="232"/>
      <c r="EYS2" s="232"/>
      <c r="EYT2" s="232"/>
      <c r="EYU2" s="232"/>
      <c r="EYV2" s="232"/>
      <c r="EYW2" s="232"/>
      <c r="EYX2" s="232"/>
      <c r="EYY2" s="232"/>
      <c r="EYZ2" s="232"/>
      <c r="EZA2" s="232"/>
      <c r="EZB2" s="232"/>
      <c r="EZC2" s="232"/>
      <c r="EZD2" s="232"/>
      <c r="EZE2" s="232"/>
      <c r="EZF2" s="232"/>
      <c r="EZG2" s="232"/>
      <c r="EZH2" s="232"/>
      <c r="EZI2" s="232"/>
      <c r="EZJ2" s="232"/>
      <c r="EZK2" s="232"/>
      <c r="EZL2" s="232"/>
      <c r="EZM2" s="232"/>
      <c r="EZN2" s="232"/>
      <c r="EZO2" s="232"/>
      <c r="EZP2" s="232"/>
      <c r="EZQ2" s="232"/>
      <c r="EZR2" s="232"/>
      <c r="EZS2" s="232"/>
      <c r="EZT2" s="232"/>
      <c r="EZU2" s="232"/>
      <c r="EZV2" s="232"/>
      <c r="EZW2" s="232"/>
      <c r="EZX2" s="232"/>
      <c r="EZY2" s="232"/>
      <c r="EZZ2" s="232"/>
      <c r="FAA2" s="232"/>
      <c r="FAB2" s="232"/>
      <c r="FAC2" s="232"/>
      <c r="FAD2" s="232"/>
      <c r="FAE2" s="232"/>
      <c r="FAF2" s="232"/>
      <c r="FAG2" s="232"/>
      <c r="FAH2" s="232"/>
      <c r="FAI2" s="232"/>
      <c r="FAJ2" s="232"/>
      <c r="FAK2" s="232"/>
      <c r="FAL2" s="232"/>
      <c r="FAM2" s="232"/>
      <c r="FAN2" s="232"/>
      <c r="FAO2" s="232"/>
      <c r="FAP2" s="232"/>
      <c r="FAQ2" s="232"/>
      <c r="FAR2" s="232"/>
      <c r="FAS2" s="232"/>
      <c r="FAT2" s="232"/>
      <c r="FAU2" s="232"/>
      <c r="FAV2" s="232"/>
      <c r="FAW2" s="232"/>
      <c r="FAX2" s="232"/>
      <c r="FAY2" s="232"/>
      <c r="FAZ2" s="232"/>
      <c r="FBA2" s="232"/>
      <c r="FBB2" s="232"/>
      <c r="FBC2" s="232"/>
      <c r="FBD2" s="232"/>
      <c r="FBE2" s="232"/>
      <c r="FBF2" s="232"/>
      <c r="FBG2" s="232"/>
      <c r="FBH2" s="232"/>
      <c r="FBI2" s="232"/>
      <c r="FBJ2" s="232"/>
      <c r="FBK2" s="232"/>
      <c r="FBL2" s="232"/>
      <c r="FBM2" s="232"/>
      <c r="FBN2" s="232"/>
      <c r="FBO2" s="232"/>
      <c r="FBP2" s="232"/>
      <c r="FBQ2" s="232"/>
      <c r="FBR2" s="232"/>
      <c r="FBS2" s="232"/>
      <c r="FBT2" s="232"/>
      <c r="FBU2" s="232"/>
      <c r="FBV2" s="232"/>
      <c r="FBW2" s="232"/>
      <c r="FBX2" s="232"/>
      <c r="FBY2" s="232"/>
      <c r="FBZ2" s="232"/>
      <c r="FCA2" s="232"/>
      <c r="FCB2" s="232"/>
      <c r="FCC2" s="232"/>
      <c r="FCD2" s="232"/>
      <c r="FCE2" s="232"/>
      <c r="FCF2" s="232"/>
      <c r="FCG2" s="232"/>
      <c r="FCH2" s="232"/>
      <c r="FCI2" s="232"/>
      <c r="FCJ2" s="232"/>
      <c r="FCK2" s="232"/>
      <c r="FCL2" s="232"/>
      <c r="FCM2" s="232"/>
      <c r="FCN2" s="232"/>
      <c r="FCO2" s="232"/>
      <c r="FCP2" s="232"/>
      <c r="FCQ2" s="232"/>
      <c r="FCR2" s="232"/>
      <c r="FCS2" s="232"/>
      <c r="FCT2" s="232"/>
      <c r="FCU2" s="232"/>
      <c r="FCV2" s="232"/>
      <c r="FCW2" s="232"/>
      <c r="FCX2" s="232"/>
      <c r="FCY2" s="232"/>
      <c r="FCZ2" s="232"/>
      <c r="FDA2" s="232"/>
      <c r="FDB2" s="232"/>
      <c r="FDC2" s="232"/>
      <c r="FDD2" s="232"/>
      <c r="FDE2" s="232"/>
      <c r="FDF2" s="232"/>
      <c r="FDG2" s="232"/>
      <c r="FDH2" s="232"/>
      <c r="FDI2" s="232"/>
      <c r="FDJ2" s="232"/>
      <c r="FDK2" s="232"/>
      <c r="FDL2" s="232"/>
      <c r="FDM2" s="232"/>
      <c r="FDN2" s="232"/>
      <c r="FDO2" s="232"/>
      <c r="FDP2" s="232"/>
      <c r="FDQ2" s="232"/>
      <c r="FDR2" s="232"/>
      <c r="FDS2" s="232"/>
      <c r="FDT2" s="232"/>
      <c r="FDU2" s="232"/>
      <c r="FDV2" s="232"/>
      <c r="FDW2" s="232"/>
      <c r="FDX2" s="232"/>
      <c r="FDY2" s="232"/>
      <c r="FDZ2" s="232"/>
      <c r="FEA2" s="232"/>
      <c r="FEB2" s="232"/>
      <c r="FEC2" s="232"/>
      <c r="FED2" s="232"/>
      <c r="FEE2" s="232"/>
      <c r="FEF2" s="232"/>
      <c r="FEG2" s="232"/>
      <c r="FEH2" s="232"/>
      <c r="FEI2" s="232"/>
      <c r="FEJ2" s="232"/>
      <c r="FEK2" s="232"/>
      <c r="FEL2" s="232"/>
      <c r="FEM2" s="232"/>
      <c r="FEN2" s="232"/>
      <c r="FEO2" s="232"/>
      <c r="FEP2" s="232"/>
      <c r="FEQ2" s="232"/>
      <c r="FER2" s="232"/>
      <c r="FES2" s="232"/>
      <c r="FET2" s="232"/>
      <c r="FEU2" s="232"/>
      <c r="FEV2" s="232"/>
      <c r="FEW2" s="232"/>
      <c r="FEX2" s="232"/>
      <c r="FEY2" s="232"/>
      <c r="FEZ2" s="232"/>
      <c r="FFA2" s="232"/>
      <c r="FFB2" s="232"/>
      <c r="FFC2" s="232"/>
      <c r="FFD2" s="232"/>
      <c r="FFE2" s="232"/>
      <c r="FFF2" s="232"/>
      <c r="FFG2" s="232"/>
      <c r="FFH2" s="232"/>
      <c r="FFI2" s="232"/>
      <c r="FFJ2" s="232"/>
      <c r="FFK2" s="232"/>
      <c r="FFL2" s="232"/>
      <c r="FFM2" s="232"/>
      <c r="FFN2" s="232"/>
      <c r="FFO2" s="232"/>
      <c r="FFP2" s="232"/>
      <c r="FFQ2" s="232"/>
      <c r="FFR2" s="232"/>
      <c r="FFS2" s="232"/>
      <c r="FFT2" s="232"/>
      <c r="FFU2" s="232"/>
      <c r="FFV2" s="232"/>
      <c r="FFW2" s="232"/>
      <c r="FFX2" s="232"/>
      <c r="FFY2" s="232"/>
      <c r="FFZ2" s="232"/>
      <c r="FGA2" s="232"/>
      <c r="FGB2" s="232"/>
      <c r="FGC2" s="232"/>
      <c r="FGD2" s="232"/>
      <c r="FGE2" s="232"/>
      <c r="FGF2" s="232"/>
      <c r="FGG2" s="232"/>
      <c r="FGH2" s="232"/>
      <c r="FGI2" s="232"/>
      <c r="FGJ2" s="232"/>
      <c r="FGK2" s="232"/>
      <c r="FGL2" s="232"/>
      <c r="FGM2" s="232"/>
      <c r="FGN2" s="232"/>
      <c r="FGO2" s="232"/>
      <c r="FGP2" s="232"/>
      <c r="FGQ2" s="232"/>
      <c r="FGR2" s="232"/>
      <c r="FGS2" s="232"/>
      <c r="FGT2" s="232"/>
      <c r="FGU2" s="232"/>
      <c r="FGV2" s="232"/>
      <c r="FGW2" s="232"/>
      <c r="FGX2" s="232"/>
      <c r="FGY2" s="232"/>
      <c r="FGZ2" s="232"/>
      <c r="FHA2" s="232"/>
      <c r="FHB2" s="232"/>
      <c r="FHC2" s="232"/>
      <c r="FHD2" s="232"/>
      <c r="FHE2" s="232"/>
      <c r="FHF2" s="232"/>
      <c r="FHG2" s="232"/>
      <c r="FHH2" s="232"/>
      <c r="FHI2" s="232"/>
      <c r="FHJ2" s="232"/>
      <c r="FHK2" s="232"/>
      <c r="FHL2" s="232"/>
      <c r="FHM2" s="232"/>
      <c r="FHN2" s="232"/>
      <c r="FHO2" s="232"/>
      <c r="FHP2" s="232"/>
      <c r="FHQ2" s="232"/>
      <c r="FHR2" s="232"/>
      <c r="FHS2" s="232"/>
      <c r="FHT2" s="232"/>
      <c r="FHU2" s="232"/>
      <c r="FHV2" s="232"/>
      <c r="FHW2" s="232"/>
      <c r="FHX2" s="232"/>
      <c r="FHY2" s="232"/>
      <c r="FHZ2" s="232"/>
      <c r="FIA2" s="232"/>
      <c r="FIB2" s="232"/>
      <c r="FIC2" s="232"/>
      <c r="FID2" s="232"/>
      <c r="FIE2" s="232"/>
      <c r="FIF2" s="232"/>
      <c r="FIG2" s="232"/>
      <c r="FIH2" s="232"/>
      <c r="FII2" s="232"/>
      <c r="FIJ2" s="232"/>
      <c r="FIK2" s="232"/>
      <c r="FIL2" s="232"/>
      <c r="FIM2" s="232"/>
      <c r="FIN2" s="232"/>
      <c r="FIO2" s="232"/>
      <c r="FIP2" s="232"/>
      <c r="FIQ2" s="232"/>
      <c r="FIR2" s="232"/>
      <c r="FIS2" s="232"/>
      <c r="FIT2" s="232"/>
      <c r="FIU2" s="232"/>
      <c r="FIV2" s="232"/>
      <c r="FIW2" s="232"/>
      <c r="FIX2" s="232"/>
      <c r="FIY2" s="232"/>
      <c r="FIZ2" s="232"/>
      <c r="FJA2" s="232"/>
      <c r="FJB2" s="232"/>
      <c r="FJC2" s="232"/>
      <c r="FJD2" s="232"/>
      <c r="FJE2" s="232"/>
      <c r="FJF2" s="232"/>
      <c r="FJG2" s="232"/>
      <c r="FJH2" s="232"/>
      <c r="FJI2" s="232"/>
      <c r="FJJ2" s="232"/>
      <c r="FJK2" s="232"/>
      <c r="FJL2" s="232"/>
      <c r="FJM2" s="232"/>
      <c r="FJN2" s="232"/>
      <c r="FJO2" s="232"/>
      <c r="FJP2" s="232"/>
      <c r="FJQ2" s="232"/>
      <c r="FJR2" s="232"/>
      <c r="FJS2" s="232"/>
      <c r="FJT2" s="232"/>
      <c r="FJU2" s="232"/>
      <c r="FJV2" s="232"/>
      <c r="FJW2" s="232"/>
      <c r="FJX2" s="232"/>
      <c r="FJY2" s="232"/>
      <c r="FJZ2" s="232"/>
      <c r="FKA2" s="232"/>
      <c r="FKB2" s="232"/>
      <c r="FKC2" s="232"/>
      <c r="FKD2" s="232"/>
      <c r="FKE2" s="232"/>
      <c r="FKF2" s="232"/>
      <c r="FKG2" s="232"/>
      <c r="FKH2" s="232"/>
      <c r="FKI2" s="232"/>
      <c r="FKJ2" s="232"/>
      <c r="FKK2" s="232"/>
      <c r="FKL2" s="232"/>
      <c r="FKM2" s="232"/>
      <c r="FKN2" s="232"/>
      <c r="FKO2" s="232"/>
      <c r="FKP2" s="232"/>
      <c r="FKQ2" s="232"/>
      <c r="FKR2" s="232"/>
      <c r="FKS2" s="232"/>
      <c r="FKT2" s="232"/>
      <c r="FKU2" s="232"/>
      <c r="FKV2" s="232"/>
      <c r="FKW2" s="232"/>
      <c r="FKX2" s="232"/>
      <c r="FKY2" s="232"/>
      <c r="FKZ2" s="232"/>
      <c r="FLA2" s="232"/>
      <c r="FLB2" s="232"/>
      <c r="FLC2" s="232"/>
      <c r="FLD2" s="232"/>
      <c r="FLE2" s="232"/>
      <c r="FLF2" s="232"/>
      <c r="FLG2" s="232"/>
      <c r="FLH2" s="232"/>
      <c r="FLI2" s="232"/>
      <c r="FLJ2" s="232"/>
      <c r="FLK2" s="232"/>
      <c r="FLL2" s="232"/>
      <c r="FLM2" s="232"/>
      <c r="FLN2" s="232"/>
      <c r="FLO2" s="232"/>
      <c r="FLP2" s="232"/>
      <c r="FLQ2" s="232"/>
      <c r="FLR2" s="232"/>
      <c r="FLS2" s="232"/>
      <c r="FLT2" s="232"/>
      <c r="FLU2" s="232"/>
      <c r="FLV2" s="232"/>
      <c r="FLW2" s="232"/>
      <c r="FLX2" s="232"/>
      <c r="FLY2" s="232"/>
      <c r="FLZ2" s="232"/>
      <c r="FMA2" s="232"/>
      <c r="FMB2" s="232"/>
      <c r="FMC2" s="232"/>
      <c r="FMD2" s="232"/>
      <c r="FME2" s="232"/>
      <c r="FMF2" s="232"/>
      <c r="FMG2" s="232"/>
      <c r="FMH2" s="232"/>
      <c r="FMI2" s="232"/>
      <c r="FMJ2" s="232"/>
      <c r="FMK2" s="232"/>
      <c r="FML2" s="232"/>
      <c r="FMM2" s="232"/>
      <c r="FMN2" s="232"/>
      <c r="FMO2" s="232"/>
      <c r="FMP2" s="232"/>
      <c r="FMQ2" s="232"/>
      <c r="FMR2" s="232"/>
      <c r="FMS2" s="232"/>
      <c r="FMT2" s="232"/>
      <c r="FMU2" s="232"/>
      <c r="FMV2" s="232"/>
      <c r="FMW2" s="232"/>
      <c r="FMX2" s="232"/>
      <c r="FMY2" s="232"/>
      <c r="FMZ2" s="232"/>
      <c r="FNA2" s="232"/>
      <c r="FNB2" s="232"/>
      <c r="FNC2" s="232"/>
      <c r="FND2" s="232"/>
      <c r="FNE2" s="232"/>
      <c r="FNF2" s="232"/>
      <c r="FNG2" s="232"/>
      <c r="FNH2" s="232"/>
      <c r="FNI2" s="232"/>
      <c r="FNJ2" s="232"/>
      <c r="FNK2" s="232"/>
      <c r="FNL2" s="232"/>
      <c r="FNM2" s="232"/>
      <c r="FNN2" s="232"/>
      <c r="FNO2" s="232"/>
      <c r="FNP2" s="232"/>
      <c r="FNQ2" s="232"/>
      <c r="FNR2" s="232"/>
      <c r="FNS2" s="232"/>
      <c r="FNT2" s="232"/>
      <c r="FNU2" s="232"/>
      <c r="FNV2" s="232"/>
      <c r="FNW2" s="232"/>
      <c r="FNX2" s="232"/>
      <c r="FNY2" s="232"/>
      <c r="FNZ2" s="232"/>
      <c r="FOA2" s="232"/>
      <c r="FOB2" s="232"/>
      <c r="FOC2" s="232"/>
      <c r="FOD2" s="232"/>
      <c r="FOE2" s="232"/>
      <c r="FOF2" s="232"/>
      <c r="FOG2" s="232"/>
      <c r="FOH2" s="232"/>
      <c r="FOI2" s="232"/>
      <c r="FOJ2" s="232"/>
      <c r="FOK2" s="232"/>
      <c r="FOL2" s="232"/>
      <c r="FOM2" s="232"/>
      <c r="FON2" s="232"/>
      <c r="FOO2" s="232"/>
      <c r="FOP2" s="232"/>
      <c r="FOQ2" s="232"/>
      <c r="FOR2" s="232"/>
      <c r="FOS2" s="232"/>
      <c r="FOT2" s="232"/>
      <c r="FOU2" s="232"/>
      <c r="FOV2" s="232"/>
      <c r="FOW2" s="232"/>
      <c r="FOX2" s="232"/>
      <c r="FOY2" s="232"/>
      <c r="FOZ2" s="232"/>
      <c r="FPA2" s="232"/>
      <c r="FPB2" s="232"/>
      <c r="FPC2" s="232"/>
      <c r="FPD2" s="232"/>
      <c r="FPE2" s="232"/>
      <c r="FPF2" s="232"/>
      <c r="FPG2" s="232"/>
      <c r="FPH2" s="232"/>
      <c r="FPI2" s="232"/>
      <c r="FPJ2" s="232"/>
      <c r="FPK2" s="232"/>
      <c r="FPL2" s="232"/>
      <c r="FPM2" s="232"/>
      <c r="FPN2" s="232"/>
      <c r="FPO2" s="232"/>
      <c r="FPP2" s="232"/>
      <c r="FPQ2" s="232"/>
      <c r="FPR2" s="232"/>
      <c r="FPS2" s="232"/>
      <c r="FPT2" s="232"/>
      <c r="FPU2" s="232"/>
      <c r="FPV2" s="232"/>
      <c r="FPW2" s="232"/>
      <c r="FPX2" s="232"/>
      <c r="FPY2" s="232"/>
      <c r="FPZ2" s="232"/>
      <c r="FQA2" s="232"/>
      <c r="FQB2" s="232"/>
      <c r="FQC2" s="232"/>
      <c r="FQD2" s="232"/>
      <c r="FQE2" s="232"/>
      <c r="FQF2" s="232"/>
      <c r="FQG2" s="232"/>
      <c r="FQH2" s="232"/>
      <c r="FQI2" s="232"/>
      <c r="FQJ2" s="232"/>
      <c r="FQK2" s="232"/>
      <c r="FQL2" s="232"/>
      <c r="FQM2" s="232"/>
      <c r="FQN2" s="232"/>
      <c r="FQO2" s="232"/>
      <c r="FQP2" s="232"/>
      <c r="FQQ2" s="232"/>
      <c r="FQR2" s="232"/>
      <c r="FQS2" s="232"/>
      <c r="FQT2" s="232"/>
      <c r="FQU2" s="232"/>
      <c r="FQV2" s="232"/>
      <c r="FQW2" s="232"/>
      <c r="FQX2" s="232"/>
      <c r="FQY2" s="232"/>
      <c r="FQZ2" s="232"/>
      <c r="FRA2" s="232"/>
      <c r="FRB2" s="232"/>
      <c r="FRC2" s="232"/>
      <c r="FRD2" s="232"/>
      <c r="FRE2" s="232"/>
      <c r="FRF2" s="232"/>
      <c r="FRG2" s="232"/>
      <c r="FRH2" s="232"/>
      <c r="FRI2" s="232"/>
      <c r="FRJ2" s="232"/>
      <c r="FRK2" s="232"/>
      <c r="FRL2" s="232"/>
      <c r="FRM2" s="232"/>
      <c r="FRN2" s="232"/>
      <c r="FRO2" s="232"/>
      <c r="FRP2" s="232"/>
      <c r="FRQ2" s="232"/>
      <c r="FRR2" s="232"/>
      <c r="FRS2" s="232"/>
      <c r="FRT2" s="232"/>
      <c r="FRU2" s="232"/>
      <c r="FRV2" s="232"/>
      <c r="FRW2" s="232"/>
      <c r="FRX2" s="232"/>
      <c r="FRY2" s="232"/>
      <c r="FRZ2" s="232"/>
      <c r="FSA2" s="232"/>
      <c r="FSB2" s="232"/>
      <c r="FSC2" s="232"/>
      <c r="FSD2" s="232"/>
      <c r="FSE2" s="232"/>
      <c r="FSF2" s="232"/>
      <c r="FSG2" s="232"/>
      <c r="FSH2" s="232"/>
      <c r="FSI2" s="232"/>
      <c r="FSJ2" s="232"/>
      <c r="FSK2" s="232"/>
      <c r="FSL2" s="232"/>
      <c r="FSM2" s="232"/>
      <c r="FSN2" s="232"/>
      <c r="FSO2" s="232"/>
      <c r="FSP2" s="232"/>
      <c r="FSQ2" s="232"/>
      <c r="FSR2" s="232"/>
      <c r="FSS2" s="232"/>
      <c r="FST2" s="232"/>
      <c r="FSU2" s="232"/>
      <c r="FSV2" s="232"/>
      <c r="FSW2" s="232"/>
      <c r="FSX2" s="232"/>
      <c r="FSY2" s="232"/>
      <c r="FSZ2" s="232"/>
      <c r="FTA2" s="232"/>
      <c r="FTB2" s="232"/>
      <c r="FTC2" s="232"/>
      <c r="FTD2" s="232"/>
      <c r="FTE2" s="232"/>
      <c r="FTF2" s="232"/>
      <c r="FTG2" s="232"/>
      <c r="FTH2" s="232"/>
      <c r="FTI2" s="232"/>
      <c r="FTJ2" s="232"/>
      <c r="FTK2" s="232"/>
      <c r="FTL2" s="232"/>
      <c r="FTM2" s="232"/>
      <c r="FTN2" s="232"/>
      <c r="FTO2" s="232"/>
      <c r="FTP2" s="232"/>
      <c r="FTQ2" s="232"/>
      <c r="FTR2" s="232"/>
      <c r="FTS2" s="232"/>
      <c r="FTT2" s="232"/>
      <c r="FTU2" s="232"/>
      <c r="FTV2" s="232"/>
      <c r="FTW2" s="232"/>
      <c r="FTX2" s="232"/>
      <c r="FTY2" s="232"/>
      <c r="FTZ2" s="232"/>
      <c r="FUA2" s="232"/>
      <c r="FUB2" s="232"/>
      <c r="FUC2" s="232"/>
      <c r="FUD2" s="232"/>
      <c r="FUE2" s="232"/>
      <c r="FUF2" s="232"/>
      <c r="FUG2" s="232"/>
      <c r="FUH2" s="232"/>
      <c r="FUI2" s="232"/>
      <c r="FUJ2" s="232"/>
      <c r="FUK2" s="232"/>
      <c r="FUL2" s="232"/>
      <c r="FUM2" s="232"/>
      <c r="FUN2" s="232"/>
      <c r="FUO2" s="232"/>
      <c r="FUP2" s="232"/>
      <c r="FUQ2" s="232"/>
      <c r="FUR2" s="232"/>
      <c r="FUS2" s="232"/>
      <c r="FUT2" s="232"/>
      <c r="FUU2" s="232"/>
      <c r="FUV2" s="232"/>
      <c r="FUW2" s="232"/>
      <c r="FUX2" s="232"/>
      <c r="FUY2" s="232"/>
      <c r="FUZ2" s="232"/>
      <c r="FVA2" s="232"/>
      <c r="FVB2" s="232"/>
      <c r="FVC2" s="232"/>
      <c r="FVD2" s="232"/>
      <c r="FVE2" s="232"/>
      <c r="FVF2" s="232"/>
      <c r="FVG2" s="232"/>
      <c r="FVH2" s="232"/>
      <c r="FVI2" s="232"/>
      <c r="FVJ2" s="232"/>
      <c r="FVK2" s="232"/>
      <c r="FVL2" s="232"/>
      <c r="FVM2" s="232"/>
      <c r="FVN2" s="232"/>
      <c r="FVO2" s="232"/>
      <c r="FVP2" s="232"/>
      <c r="FVQ2" s="232"/>
      <c r="FVR2" s="232"/>
      <c r="FVS2" s="232"/>
      <c r="FVT2" s="232"/>
      <c r="FVU2" s="232"/>
      <c r="FVV2" s="232"/>
      <c r="FVW2" s="232"/>
      <c r="FVX2" s="232"/>
      <c r="FVY2" s="232"/>
      <c r="FVZ2" s="232"/>
      <c r="FWA2" s="232"/>
      <c r="FWB2" s="232"/>
      <c r="FWC2" s="232"/>
      <c r="FWD2" s="232"/>
      <c r="FWE2" s="232"/>
      <c r="FWF2" s="232"/>
      <c r="FWG2" s="232"/>
      <c r="FWH2" s="232"/>
      <c r="FWI2" s="232"/>
      <c r="FWJ2" s="232"/>
      <c r="FWK2" s="232"/>
      <c r="FWL2" s="232"/>
      <c r="FWM2" s="232"/>
      <c r="FWN2" s="232"/>
      <c r="FWO2" s="232"/>
      <c r="FWP2" s="232"/>
      <c r="FWQ2" s="232"/>
      <c r="FWR2" s="232"/>
      <c r="FWS2" s="232"/>
      <c r="FWT2" s="232"/>
      <c r="FWU2" s="232"/>
      <c r="FWV2" s="232"/>
      <c r="FWW2" s="232"/>
      <c r="FWX2" s="232"/>
      <c r="FWY2" s="232"/>
      <c r="FWZ2" s="232"/>
      <c r="FXA2" s="232"/>
      <c r="FXB2" s="232"/>
      <c r="FXC2" s="232"/>
      <c r="FXD2" s="232"/>
      <c r="FXE2" s="232"/>
      <c r="FXF2" s="232"/>
      <c r="FXG2" s="232"/>
      <c r="FXH2" s="232"/>
      <c r="FXI2" s="232"/>
      <c r="FXJ2" s="232"/>
      <c r="FXK2" s="232"/>
      <c r="FXL2" s="232"/>
      <c r="FXM2" s="232"/>
      <c r="FXN2" s="232"/>
      <c r="FXO2" s="232"/>
      <c r="FXP2" s="232"/>
      <c r="FXQ2" s="232"/>
      <c r="FXR2" s="232"/>
      <c r="FXS2" s="232"/>
      <c r="FXT2" s="232"/>
      <c r="FXU2" s="232"/>
      <c r="FXV2" s="232"/>
      <c r="FXW2" s="232"/>
      <c r="FXX2" s="232"/>
      <c r="FXY2" s="232"/>
      <c r="FXZ2" s="232"/>
      <c r="FYA2" s="232"/>
      <c r="FYB2" s="232"/>
      <c r="FYC2" s="232"/>
      <c r="FYD2" s="232"/>
      <c r="FYE2" s="232"/>
      <c r="FYF2" s="232"/>
      <c r="FYG2" s="232"/>
      <c r="FYH2" s="232"/>
      <c r="FYI2" s="232"/>
      <c r="FYJ2" s="232"/>
      <c r="FYK2" s="232"/>
      <c r="FYL2" s="232"/>
      <c r="FYM2" s="232"/>
      <c r="FYN2" s="232"/>
      <c r="FYO2" s="232"/>
      <c r="FYP2" s="232"/>
      <c r="FYQ2" s="232"/>
      <c r="FYR2" s="232"/>
      <c r="FYS2" s="232"/>
      <c r="FYT2" s="232"/>
      <c r="FYU2" s="232"/>
      <c r="FYV2" s="232"/>
      <c r="FYW2" s="232"/>
      <c r="FYX2" s="232"/>
      <c r="FYY2" s="232"/>
      <c r="FYZ2" s="232"/>
      <c r="FZA2" s="232"/>
      <c r="FZB2" s="232"/>
      <c r="FZC2" s="232"/>
      <c r="FZD2" s="232"/>
      <c r="FZE2" s="232"/>
      <c r="FZF2" s="232"/>
      <c r="FZG2" s="232"/>
      <c r="FZH2" s="232"/>
      <c r="FZI2" s="232"/>
      <c r="FZJ2" s="232"/>
      <c r="FZK2" s="232"/>
      <c r="FZL2" s="232"/>
      <c r="FZM2" s="232"/>
      <c r="FZN2" s="232"/>
      <c r="FZO2" s="232"/>
      <c r="FZP2" s="232"/>
      <c r="FZQ2" s="232"/>
      <c r="FZR2" s="232"/>
      <c r="FZS2" s="232"/>
      <c r="FZT2" s="232"/>
      <c r="FZU2" s="232"/>
      <c r="FZV2" s="232"/>
      <c r="FZW2" s="232"/>
      <c r="FZX2" s="232"/>
      <c r="FZY2" s="232"/>
      <c r="FZZ2" s="232"/>
      <c r="GAA2" s="232"/>
      <c r="GAB2" s="232"/>
      <c r="GAC2" s="232"/>
      <c r="GAD2" s="232"/>
      <c r="GAE2" s="232"/>
      <c r="GAF2" s="232"/>
      <c r="GAG2" s="232"/>
      <c r="GAH2" s="232"/>
      <c r="GAI2" s="232"/>
      <c r="GAJ2" s="232"/>
      <c r="GAK2" s="232"/>
      <c r="GAL2" s="232"/>
      <c r="GAM2" s="232"/>
      <c r="GAN2" s="232"/>
      <c r="GAO2" s="232"/>
      <c r="GAP2" s="232"/>
      <c r="GAQ2" s="232"/>
      <c r="GAR2" s="232"/>
      <c r="GAS2" s="232"/>
      <c r="GAT2" s="232"/>
      <c r="GAU2" s="232"/>
      <c r="GAV2" s="232"/>
      <c r="GAW2" s="232"/>
      <c r="GAX2" s="232"/>
      <c r="GAY2" s="232"/>
      <c r="GAZ2" s="232"/>
      <c r="GBA2" s="232"/>
      <c r="GBB2" s="232"/>
      <c r="GBC2" s="232"/>
      <c r="GBD2" s="232"/>
      <c r="GBE2" s="232"/>
      <c r="GBF2" s="232"/>
      <c r="GBG2" s="232"/>
      <c r="GBH2" s="232"/>
      <c r="GBI2" s="232"/>
      <c r="GBJ2" s="232"/>
      <c r="GBK2" s="232"/>
      <c r="GBL2" s="232"/>
      <c r="GBM2" s="232"/>
      <c r="GBN2" s="232"/>
      <c r="GBO2" s="232"/>
      <c r="GBP2" s="232"/>
      <c r="GBQ2" s="232"/>
      <c r="GBR2" s="232"/>
      <c r="GBS2" s="232"/>
      <c r="GBT2" s="232"/>
      <c r="GBU2" s="232"/>
      <c r="GBV2" s="232"/>
      <c r="GBW2" s="232"/>
      <c r="GBX2" s="232"/>
      <c r="GBY2" s="232"/>
      <c r="GBZ2" s="232"/>
      <c r="GCA2" s="232"/>
      <c r="GCB2" s="232"/>
      <c r="GCC2" s="232"/>
      <c r="GCD2" s="232"/>
      <c r="GCE2" s="232"/>
      <c r="GCF2" s="232"/>
      <c r="GCG2" s="232"/>
      <c r="GCH2" s="232"/>
      <c r="GCI2" s="232"/>
      <c r="GCJ2" s="232"/>
      <c r="GCK2" s="232"/>
      <c r="GCL2" s="232"/>
      <c r="GCM2" s="232"/>
      <c r="GCN2" s="232"/>
      <c r="GCO2" s="232"/>
      <c r="GCP2" s="232"/>
      <c r="GCQ2" s="232"/>
      <c r="GCR2" s="232"/>
      <c r="GCS2" s="232"/>
      <c r="GCT2" s="232"/>
      <c r="GCU2" s="232"/>
      <c r="GCV2" s="232"/>
      <c r="GCW2" s="232"/>
      <c r="GCX2" s="232"/>
      <c r="GCY2" s="232"/>
      <c r="GCZ2" s="232"/>
      <c r="GDA2" s="232"/>
      <c r="GDB2" s="232"/>
      <c r="GDC2" s="232"/>
      <c r="GDD2" s="232"/>
      <c r="GDE2" s="232"/>
      <c r="GDF2" s="232"/>
      <c r="GDG2" s="232"/>
      <c r="GDH2" s="232"/>
      <c r="GDI2" s="232"/>
      <c r="GDJ2" s="232"/>
      <c r="GDK2" s="232"/>
      <c r="GDL2" s="232"/>
      <c r="GDM2" s="232"/>
      <c r="GDN2" s="232"/>
      <c r="GDO2" s="232"/>
      <c r="GDP2" s="232"/>
      <c r="GDQ2" s="232"/>
      <c r="GDR2" s="232"/>
      <c r="GDS2" s="232"/>
      <c r="GDT2" s="232"/>
      <c r="GDU2" s="232"/>
      <c r="GDV2" s="232"/>
      <c r="GDW2" s="232"/>
      <c r="GDX2" s="232"/>
      <c r="GDY2" s="232"/>
      <c r="GDZ2" s="232"/>
      <c r="GEA2" s="232"/>
      <c r="GEB2" s="232"/>
      <c r="GEC2" s="232"/>
      <c r="GED2" s="232"/>
      <c r="GEE2" s="232"/>
      <c r="GEF2" s="232"/>
      <c r="GEG2" s="232"/>
      <c r="GEH2" s="232"/>
      <c r="GEI2" s="232"/>
      <c r="GEJ2" s="232"/>
      <c r="GEK2" s="232"/>
      <c r="GEL2" s="232"/>
      <c r="GEM2" s="232"/>
      <c r="GEN2" s="232"/>
      <c r="GEO2" s="232"/>
      <c r="GEP2" s="232"/>
      <c r="GEQ2" s="232"/>
      <c r="GER2" s="232"/>
      <c r="GES2" s="232"/>
      <c r="GET2" s="232"/>
      <c r="GEU2" s="232"/>
      <c r="GEV2" s="232"/>
      <c r="GEW2" s="232"/>
      <c r="GEX2" s="232"/>
      <c r="GEY2" s="232"/>
      <c r="GEZ2" s="232"/>
      <c r="GFA2" s="232"/>
      <c r="GFB2" s="232"/>
      <c r="GFC2" s="232"/>
      <c r="GFD2" s="232"/>
      <c r="GFE2" s="232"/>
      <c r="GFF2" s="232"/>
      <c r="GFG2" s="232"/>
      <c r="GFH2" s="232"/>
      <c r="GFI2" s="232"/>
      <c r="GFJ2" s="232"/>
      <c r="GFK2" s="232"/>
      <c r="GFL2" s="232"/>
      <c r="GFM2" s="232"/>
      <c r="GFN2" s="232"/>
      <c r="GFO2" s="232"/>
      <c r="GFP2" s="232"/>
      <c r="GFQ2" s="232"/>
      <c r="GFR2" s="232"/>
      <c r="GFS2" s="232"/>
      <c r="GFT2" s="232"/>
      <c r="GFU2" s="232"/>
      <c r="GFV2" s="232"/>
      <c r="GFW2" s="232"/>
      <c r="GFX2" s="232"/>
      <c r="GFY2" s="232"/>
      <c r="GFZ2" s="232"/>
      <c r="GGA2" s="232"/>
      <c r="GGB2" s="232"/>
      <c r="GGC2" s="232"/>
      <c r="GGD2" s="232"/>
      <c r="GGE2" s="232"/>
      <c r="GGF2" s="232"/>
      <c r="GGG2" s="232"/>
      <c r="GGH2" s="232"/>
      <c r="GGI2" s="232"/>
      <c r="GGJ2" s="232"/>
      <c r="GGK2" s="232"/>
      <c r="GGL2" s="232"/>
      <c r="GGM2" s="232"/>
      <c r="GGN2" s="232"/>
      <c r="GGO2" s="232"/>
      <c r="GGP2" s="232"/>
      <c r="GGQ2" s="232"/>
      <c r="GGR2" s="232"/>
      <c r="GGS2" s="232"/>
      <c r="GGT2" s="232"/>
      <c r="GGU2" s="232"/>
      <c r="GGV2" s="232"/>
      <c r="GGW2" s="232"/>
      <c r="GGX2" s="232"/>
      <c r="GGY2" s="232"/>
      <c r="GGZ2" s="232"/>
      <c r="GHA2" s="232"/>
      <c r="GHB2" s="232"/>
      <c r="GHC2" s="232"/>
      <c r="GHD2" s="232"/>
      <c r="GHE2" s="232"/>
      <c r="GHF2" s="232"/>
      <c r="GHG2" s="232"/>
      <c r="GHH2" s="232"/>
      <c r="GHI2" s="232"/>
      <c r="GHJ2" s="232"/>
      <c r="GHK2" s="232"/>
      <c r="GHL2" s="232"/>
      <c r="GHM2" s="232"/>
      <c r="GHN2" s="232"/>
      <c r="GHO2" s="232"/>
      <c r="GHP2" s="232"/>
      <c r="GHQ2" s="232"/>
      <c r="GHR2" s="232"/>
      <c r="GHS2" s="232"/>
      <c r="GHT2" s="232"/>
      <c r="GHU2" s="232"/>
      <c r="GHV2" s="232"/>
      <c r="GHW2" s="232"/>
      <c r="GHX2" s="232"/>
      <c r="GHY2" s="232"/>
      <c r="GHZ2" s="232"/>
      <c r="GIA2" s="232"/>
      <c r="GIB2" s="232"/>
      <c r="GIC2" s="232"/>
      <c r="GID2" s="232"/>
      <c r="GIE2" s="232"/>
      <c r="GIF2" s="232"/>
      <c r="GIG2" s="232"/>
      <c r="GIH2" s="232"/>
      <c r="GII2" s="232"/>
      <c r="GIJ2" s="232"/>
      <c r="GIK2" s="232"/>
      <c r="GIL2" s="232"/>
      <c r="GIM2" s="232"/>
      <c r="GIN2" s="232"/>
      <c r="GIO2" s="232"/>
      <c r="GIP2" s="232"/>
      <c r="GIQ2" s="232"/>
      <c r="GIR2" s="232"/>
      <c r="GIS2" s="232"/>
      <c r="GIT2" s="232"/>
      <c r="GIU2" s="232"/>
      <c r="GIV2" s="232"/>
      <c r="GIW2" s="232"/>
      <c r="GIX2" s="232"/>
      <c r="GIY2" s="232"/>
      <c r="GIZ2" s="232"/>
      <c r="GJA2" s="232"/>
      <c r="GJB2" s="232"/>
      <c r="GJC2" s="232"/>
      <c r="GJD2" s="232"/>
      <c r="GJE2" s="232"/>
      <c r="GJF2" s="232"/>
      <c r="GJG2" s="232"/>
      <c r="GJH2" s="232"/>
      <c r="GJI2" s="232"/>
      <c r="GJJ2" s="232"/>
      <c r="GJK2" s="232"/>
      <c r="GJL2" s="232"/>
      <c r="GJM2" s="232"/>
      <c r="GJN2" s="232"/>
      <c r="GJO2" s="232"/>
      <c r="GJP2" s="232"/>
      <c r="GJQ2" s="232"/>
      <c r="GJR2" s="232"/>
      <c r="GJS2" s="232"/>
      <c r="GJT2" s="232"/>
      <c r="GJU2" s="232"/>
      <c r="GJV2" s="232"/>
      <c r="GJW2" s="232"/>
      <c r="GJX2" s="232"/>
      <c r="GJY2" s="232"/>
      <c r="GJZ2" s="232"/>
      <c r="GKA2" s="232"/>
      <c r="GKB2" s="232"/>
      <c r="GKC2" s="232"/>
      <c r="GKD2" s="232"/>
      <c r="GKE2" s="232"/>
      <c r="GKF2" s="232"/>
      <c r="GKG2" s="232"/>
      <c r="GKH2" s="232"/>
      <c r="GKI2" s="232"/>
      <c r="GKJ2" s="232"/>
      <c r="GKK2" s="232"/>
      <c r="GKL2" s="232"/>
      <c r="GKM2" s="232"/>
      <c r="GKN2" s="232"/>
      <c r="GKO2" s="232"/>
      <c r="GKP2" s="232"/>
      <c r="GKQ2" s="232"/>
      <c r="GKR2" s="232"/>
      <c r="GKS2" s="232"/>
      <c r="GKT2" s="232"/>
      <c r="GKU2" s="232"/>
      <c r="GKV2" s="232"/>
      <c r="GKW2" s="232"/>
      <c r="GKX2" s="232"/>
      <c r="GKY2" s="232"/>
      <c r="GKZ2" s="232"/>
      <c r="GLA2" s="232"/>
      <c r="GLB2" s="232"/>
      <c r="GLC2" s="232"/>
      <c r="GLD2" s="232"/>
      <c r="GLE2" s="232"/>
      <c r="GLF2" s="232"/>
      <c r="GLG2" s="232"/>
      <c r="GLH2" s="232"/>
      <c r="GLI2" s="232"/>
      <c r="GLJ2" s="232"/>
      <c r="GLK2" s="232"/>
      <c r="GLL2" s="232"/>
      <c r="GLM2" s="232"/>
      <c r="GLN2" s="232"/>
      <c r="GLO2" s="232"/>
      <c r="GLP2" s="232"/>
      <c r="GLQ2" s="232"/>
      <c r="GLR2" s="232"/>
      <c r="GLS2" s="232"/>
      <c r="GLT2" s="232"/>
      <c r="GLU2" s="232"/>
      <c r="GLV2" s="232"/>
      <c r="GLW2" s="232"/>
      <c r="GLX2" s="232"/>
      <c r="GLY2" s="232"/>
      <c r="GLZ2" s="232"/>
      <c r="GMA2" s="232"/>
      <c r="GMB2" s="232"/>
      <c r="GMC2" s="232"/>
      <c r="GMD2" s="232"/>
      <c r="GME2" s="232"/>
      <c r="GMF2" s="232"/>
      <c r="GMG2" s="232"/>
      <c r="GMH2" s="232"/>
      <c r="GMI2" s="232"/>
      <c r="GMJ2" s="232"/>
      <c r="GMK2" s="232"/>
      <c r="GML2" s="232"/>
      <c r="GMM2" s="232"/>
      <c r="GMN2" s="232"/>
      <c r="GMO2" s="232"/>
      <c r="GMP2" s="232"/>
      <c r="GMQ2" s="232"/>
      <c r="GMR2" s="232"/>
      <c r="GMS2" s="232"/>
      <c r="GMT2" s="232"/>
      <c r="GMU2" s="232"/>
      <c r="GMV2" s="232"/>
      <c r="GMW2" s="232"/>
      <c r="GMX2" s="232"/>
      <c r="GMY2" s="232"/>
      <c r="GMZ2" s="232"/>
      <c r="GNA2" s="232"/>
      <c r="GNB2" s="232"/>
      <c r="GNC2" s="232"/>
      <c r="GND2" s="232"/>
      <c r="GNE2" s="232"/>
      <c r="GNF2" s="232"/>
      <c r="GNG2" s="232"/>
      <c r="GNH2" s="232"/>
      <c r="GNI2" s="232"/>
      <c r="GNJ2" s="232"/>
      <c r="GNK2" s="232"/>
      <c r="GNL2" s="232"/>
      <c r="GNM2" s="232"/>
      <c r="GNN2" s="232"/>
      <c r="GNO2" s="232"/>
      <c r="GNP2" s="232"/>
      <c r="GNQ2" s="232"/>
      <c r="GNR2" s="232"/>
      <c r="GNS2" s="232"/>
      <c r="GNT2" s="232"/>
      <c r="GNU2" s="232"/>
      <c r="GNV2" s="232"/>
      <c r="GNW2" s="232"/>
      <c r="GNX2" s="232"/>
      <c r="GNY2" s="232"/>
      <c r="GNZ2" s="232"/>
      <c r="GOA2" s="232"/>
      <c r="GOB2" s="232"/>
      <c r="GOC2" s="232"/>
      <c r="GOD2" s="232"/>
      <c r="GOE2" s="232"/>
      <c r="GOF2" s="232"/>
      <c r="GOG2" s="232"/>
      <c r="GOH2" s="232"/>
      <c r="GOI2" s="232"/>
      <c r="GOJ2" s="232"/>
      <c r="GOK2" s="232"/>
      <c r="GOL2" s="232"/>
      <c r="GOM2" s="232"/>
      <c r="GON2" s="232"/>
      <c r="GOO2" s="232"/>
      <c r="GOP2" s="232"/>
      <c r="GOQ2" s="232"/>
      <c r="GOR2" s="232"/>
      <c r="GOS2" s="232"/>
      <c r="GOT2" s="232"/>
      <c r="GOU2" s="232"/>
      <c r="GOV2" s="232"/>
      <c r="GOW2" s="232"/>
      <c r="GOX2" s="232"/>
      <c r="GOY2" s="232"/>
      <c r="GOZ2" s="232"/>
      <c r="GPA2" s="232"/>
      <c r="GPB2" s="232"/>
      <c r="GPC2" s="232"/>
      <c r="GPD2" s="232"/>
      <c r="GPE2" s="232"/>
      <c r="GPF2" s="232"/>
      <c r="GPG2" s="232"/>
      <c r="GPH2" s="232"/>
      <c r="GPI2" s="232"/>
      <c r="GPJ2" s="232"/>
      <c r="GPK2" s="232"/>
      <c r="GPL2" s="232"/>
      <c r="GPM2" s="232"/>
      <c r="GPN2" s="232"/>
      <c r="GPO2" s="232"/>
      <c r="GPP2" s="232"/>
      <c r="GPQ2" s="232"/>
      <c r="GPR2" s="232"/>
      <c r="GPS2" s="232"/>
      <c r="GPT2" s="232"/>
      <c r="GPU2" s="232"/>
      <c r="GPV2" s="232"/>
      <c r="GPW2" s="232"/>
      <c r="GPX2" s="232"/>
      <c r="GPY2" s="232"/>
      <c r="GPZ2" s="232"/>
      <c r="GQA2" s="232"/>
      <c r="GQB2" s="232"/>
      <c r="GQC2" s="232"/>
      <c r="GQD2" s="232"/>
      <c r="GQE2" s="232"/>
      <c r="GQF2" s="232"/>
      <c r="GQG2" s="232"/>
      <c r="GQH2" s="232"/>
      <c r="GQI2" s="232"/>
      <c r="GQJ2" s="232"/>
      <c r="GQK2" s="232"/>
      <c r="GQL2" s="232"/>
      <c r="GQM2" s="232"/>
      <c r="GQN2" s="232"/>
      <c r="GQO2" s="232"/>
      <c r="GQP2" s="232"/>
      <c r="GQQ2" s="232"/>
      <c r="GQR2" s="232"/>
      <c r="GQS2" s="232"/>
      <c r="GQT2" s="232"/>
      <c r="GQU2" s="232"/>
      <c r="GQV2" s="232"/>
      <c r="GQW2" s="232"/>
      <c r="GQX2" s="232"/>
      <c r="GQY2" s="232"/>
      <c r="GQZ2" s="232"/>
      <c r="GRA2" s="232"/>
      <c r="GRB2" s="232"/>
      <c r="GRC2" s="232"/>
      <c r="GRD2" s="232"/>
      <c r="GRE2" s="232"/>
      <c r="GRF2" s="232"/>
      <c r="GRG2" s="232"/>
      <c r="GRH2" s="232"/>
      <c r="GRI2" s="232"/>
      <c r="GRJ2" s="232"/>
      <c r="GRK2" s="232"/>
      <c r="GRL2" s="232"/>
      <c r="GRM2" s="232"/>
      <c r="GRN2" s="232"/>
      <c r="GRO2" s="232"/>
      <c r="GRP2" s="232"/>
      <c r="GRQ2" s="232"/>
      <c r="GRR2" s="232"/>
      <c r="GRS2" s="232"/>
      <c r="GRT2" s="232"/>
      <c r="GRU2" s="232"/>
      <c r="GRV2" s="232"/>
      <c r="GRW2" s="232"/>
      <c r="GRX2" s="232"/>
      <c r="GRY2" s="232"/>
      <c r="GRZ2" s="232"/>
      <c r="GSA2" s="232"/>
      <c r="GSB2" s="232"/>
      <c r="GSC2" s="232"/>
      <c r="GSD2" s="232"/>
      <c r="GSE2" s="232"/>
      <c r="GSF2" s="232"/>
      <c r="GSG2" s="232"/>
      <c r="GSH2" s="232"/>
      <c r="GSI2" s="232"/>
      <c r="GSJ2" s="232"/>
      <c r="GSK2" s="232"/>
      <c r="GSL2" s="232"/>
      <c r="GSM2" s="232"/>
      <c r="GSN2" s="232"/>
      <c r="GSO2" s="232"/>
      <c r="GSP2" s="232"/>
      <c r="GSQ2" s="232"/>
      <c r="GSR2" s="232"/>
      <c r="GSS2" s="232"/>
      <c r="GST2" s="232"/>
      <c r="GSU2" s="232"/>
      <c r="GSV2" s="232"/>
      <c r="GSW2" s="232"/>
      <c r="GSX2" s="232"/>
      <c r="GSY2" s="232"/>
      <c r="GSZ2" s="232"/>
      <c r="GTA2" s="232"/>
      <c r="GTB2" s="232"/>
      <c r="GTC2" s="232"/>
      <c r="GTD2" s="232"/>
      <c r="GTE2" s="232"/>
      <c r="GTF2" s="232"/>
      <c r="GTG2" s="232"/>
      <c r="GTH2" s="232"/>
      <c r="GTI2" s="232"/>
      <c r="GTJ2" s="232"/>
      <c r="GTK2" s="232"/>
      <c r="GTL2" s="232"/>
      <c r="GTM2" s="232"/>
      <c r="GTN2" s="232"/>
      <c r="GTO2" s="232"/>
      <c r="GTP2" s="232"/>
      <c r="GTQ2" s="232"/>
      <c r="GTR2" s="232"/>
      <c r="GTS2" s="232"/>
      <c r="GTT2" s="232"/>
      <c r="GTU2" s="232"/>
      <c r="GTV2" s="232"/>
      <c r="GTW2" s="232"/>
      <c r="GTX2" s="232"/>
      <c r="GTY2" s="232"/>
      <c r="GTZ2" s="232"/>
      <c r="GUA2" s="232"/>
      <c r="GUB2" s="232"/>
      <c r="GUC2" s="232"/>
      <c r="GUD2" s="232"/>
      <c r="GUE2" s="232"/>
      <c r="GUF2" s="232"/>
      <c r="GUG2" s="232"/>
      <c r="GUH2" s="232"/>
      <c r="GUI2" s="232"/>
      <c r="GUJ2" s="232"/>
      <c r="GUK2" s="232"/>
      <c r="GUL2" s="232"/>
      <c r="GUM2" s="232"/>
      <c r="GUN2" s="232"/>
      <c r="GUO2" s="232"/>
      <c r="GUP2" s="232"/>
      <c r="GUQ2" s="232"/>
      <c r="GUR2" s="232"/>
      <c r="GUS2" s="232"/>
      <c r="GUT2" s="232"/>
      <c r="GUU2" s="232"/>
      <c r="GUV2" s="232"/>
      <c r="GUW2" s="232"/>
      <c r="GUX2" s="232"/>
      <c r="GUY2" s="232"/>
      <c r="GUZ2" s="232"/>
      <c r="GVA2" s="232"/>
      <c r="GVB2" s="232"/>
      <c r="GVC2" s="232"/>
      <c r="GVD2" s="232"/>
      <c r="GVE2" s="232"/>
      <c r="GVF2" s="232"/>
      <c r="GVG2" s="232"/>
      <c r="GVH2" s="232"/>
      <c r="GVI2" s="232"/>
      <c r="GVJ2" s="232"/>
      <c r="GVK2" s="232"/>
      <c r="GVL2" s="232"/>
      <c r="GVM2" s="232"/>
      <c r="GVN2" s="232"/>
      <c r="GVO2" s="232"/>
      <c r="GVP2" s="232"/>
      <c r="GVQ2" s="232"/>
      <c r="GVR2" s="232"/>
      <c r="GVS2" s="232"/>
      <c r="GVT2" s="232"/>
      <c r="GVU2" s="232"/>
      <c r="GVV2" s="232"/>
      <c r="GVW2" s="232"/>
      <c r="GVX2" s="232"/>
      <c r="GVY2" s="232"/>
      <c r="GVZ2" s="232"/>
      <c r="GWA2" s="232"/>
      <c r="GWB2" s="232"/>
      <c r="GWC2" s="232"/>
      <c r="GWD2" s="232"/>
      <c r="GWE2" s="232"/>
      <c r="GWF2" s="232"/>
      <c r="GWG2" s="232"/>
      <c r="GWH2" s="232"/>
      <c r="GWI2" s="232"/>
      <c r="GWJ2" s="232"/>
      <c r="GWK2" s="232"/>
      <c r="GWL2" s="232"/>
      <c r="GWM2" s="232"/>
      <c r="GWN2" s="232"/>
      <c r="GWO2" s="232"/>
      <c r="GWP2" s="232"/>
      <c r="GWQ2" s="232"/>
      <c r="GWR2" s="232"/>
      <c r="GWS2" s="232"/>
      <c r="GWT2" s="232"/>
      <c r="GWU2" s="232"/>
      <c r="GWV2" s="232"/>
      <c r="GWW2" s="232"/>
      <c r="GWX2" s="232"/>
      <c r="GWY2" s="232"/>
      <c r="GWZ2" s="232"/>
      <c r="GXA2" s="232"/>
      <c r="GXB2" s="232"/>
      <c r="GXC2" s="232"/>
      <c r="GXD2" s="232"/>
      <c r="GXE2" s="232"/>
      <c r="GXF2" s="232"/>
      <c r="GXG2" s="232"/>
      <c r="GXH2" s="232"/>
      <c r="GXI2" s="232"/>
      <c r="GXJ2" s="232"/>
      <c r="GXK2" s="232"/>
      <c r="GXL2" s="232"/>
      <c r="GXM2" s="232"/>
      <c r="GXN2" s="232"/>
      <c r="GXO2" s="232"/>
      <c r="GXP2" s="232"/>
      <c r="GXQ2" s="232"/>
      <c r="GXR2" s="232"/>
      <c r="GXS2" s="232"/>
      <c r="GXT2" s="232"/>
      <c r="GXU2" s="232"/>
      <c r="GXV2" s="232"/>
      <c r="GXW2" s="232"/>
      <c r="GXX2" s="232"/>
      <c r="GXY2" s="232"/>
      <c r="GXZ2" s="232"/>
      <c r="GYA2" s="232"/>
      <c r="GYB2" s="232"/>
      <c r="GYC2" s="232"/>
      <c r="GYD2" s="232"/>
      <c r="GYE2" s="232"/>
      <c r="GYF2" s="232"/>
      <c r="GYG2" s="232"/>
      <c r="GYH2" s="232"/>
      <c r="GYI2" s="232"/>
      <c r="GYJ2" s="232"/>
      <c r="GYK2" s="232"/>
      <c r="GYL2" s="232"/>
      <c r="GYM2" s="232"/>
      <c r="GYN2" s="232"/>
      <c r="GYO2" s="232"/>
      <c r="GYP2" s="232"/>
      <c r="GYQ2" s="232"/>
      <c r="GYR2" s="232"/>
      <c r="GYS2" s="232"/>
      <c r="GYT2" s="232"/>
      <c r="GYU2" s="232"/>
      <c r="GYV2" s="232"/>
      <c r="GYW2" s="232"/>
      <c r="GYX2" s="232"/>
      <c r="GYY2" s="232"/>
      <c r="GYZ2" s="232"/>
      <c r="GZA2" s="232"/>
      <c r="GZB2" s="232"/>
      <c r="GZC2" s="232"/>
      <c r="GZD2" s="232"/>
      <c r="GZE2" s="232"/>
      <c r="GZF2" s="232"/>
      <c r="GZG2" s="232"/>
      <c r="GZH2" s="232"/>
      <c r="GZI2" s="232"/>
      <c r="GZJ2" s="232"/>
      <c r="GZK2" s="232"/>
      <c r="GZL2" s="232"/>
      <c r="GZM2" s="232"/>
      <c r="GZN2" s="232"/>
      <c r="GZO2" s="232"/>
      <c r="GZP2" s="232"/>
      <c r="GZQ2" s="232"/>
      <c r="GZR2" s="232"/>
      <c r="GZS2" s="232"/>
      <c r="GZT2" s="232"/>
      <c r="GZU2" s="232"/>
      <c r="GZV2" s="232"/>
      <c r="GZW2" s="232"/>
      <c r="GZX2" s="232"/>
      <c r="GZY2" s="232"/>
      <c r="GZZ2" s="232"/>
      <c r="HAA2" s="232"/>
      <c r="HAB2" s="232"/>
      <c r="HAC2" s="232"/>
      <c r="HAD2" s="232"/>
      <c r="HAE2" s="232"/>
      <c r="HAF2" s="232"/>
      <c r="HAG2" s="232"/>
      <c r="HAH2" s="232"/>
      <c r="HAI2" s="232"/>
      <c r="HAJ2" s="232"/>
      <c r="HAK2" s="232"/>
      <c r="HAL2" s="232"/>
      <c r="HAM2" s="232"/>
      <c r="HAN2" s="232"/>
      <c r="HAO2" s="232"/>
      <c r="HAP2" s="232"/>
      <c r="HAQ2" s="232"/>
      <c r="HAR2" s="232"/>
      <c r="HAS2" s="232"/>
      <c r="HAT2" s="232"/>
      <c r="HAU2" s="232"/>
      <c r="HAV2" s="232"/>
      <c r="HAW2" s="232"/>
      <c r="HAX2" s="232"/>
      <c r="HAY2" s="232"/>
      <c r="HAZ2" s="232"/>
      <c r="HBA2" s="232"/>
      <c r="HBB2" s="232"/>
      <c r="HBC2" s="232"/>
      <c r="HBD2" s="232"/>
      <c r="HBE2" s="232"/>
      <c r="HBF2" s="232"/>
      <c r="HBG2" s="232"/>
      <c r="HBH2" s="232"/>
      <c r="HBI2" s="232"/>
      <c r="HBJ2" s="232"/>
      <c r="HBK2" s="232"/>
      <c r="HBL2" s="232"/>
      <c r="HBM2" s="232"/>
      <c r="HBN2" s="232"/>
      <c r="HBO2" s="232"/>
      <c r="HBP2" s="232"/>
      <c r="HBQ2" s="232"/>
      <c r="HBR2" s="232"/>
      <c r="HBS2" s="232"/>
      <c r="HBT2" s="232"/>
      <c r="HBU2" s="232"/>
      <c r="HBV2" s="232"/>
      <c r="HBW2" s="232"/>
      <c r="HBX2" s="232"/>
      <c r="HBY2" s="232"/>
      <c r="HBZ2" s="232"/>
      <c r="HCA2" s="232"/>
      <c r="HCB2" s="232"/>
      <c r="HCC2" s="232"/>
      <c r="HCD2" s="232"/>
      <c r="HCE2" s="232"/>
      <c r="HCF2" s="232"/>
      <c r="HCG2" s="232"/>
      <c r="HCH2" s="232"/>
      <c r="HCI2" s="232"/>
      <c r="HCJ2" s="232"/>
      <c r="HCK2" s="232"/>
      <c r="HCL2" s="232"/>
      <c r="HCM2" s="232"/>
      <c r="HCN2" s="232"/>
      <c r="HCO2" s="232"/>
      <c r="HCP2" s="232"/>
      <c r="HCQ2" s="232"/>
      <c r="HCR2" s="232"/>
      <c r="HCS2" s="232"/>
      <c r="HCT2" s="232"/>
      <c r="HCU2" s="232"/>
      <c r="HCV2" s="232"/>
      <c r="HCW2" s="232"/>
      <c r="HCX2" s="232"/>
      <c r="HCY2" s="232"/>
      <c r="HCZ2" s="232"/>
      <c r="HDA2" s="232"/>
      <c r="HDB2" s="232"/>
      <c r="HDC2" s="232"/>
      <c r="HDD2" s="232"/>
      <c r="HDE2" s="232"/>
      <c r="HDF2" s="232"/>
      <c r="HDG2" s="232"/>
      <c r="HDH2" s="232"/>
      <c r="HDI2" s="232"/>
      <c r="HDJ2" s="232"/>
      <c r="HDK2" s="232"/>
      <c r="HDL2" s="232"/>
      <c r="HDM2" s="232"/>
      <c r="HDN2" s="232"/>
      <c r="HDO2" s="232"/>
      <c r="HDP2" s="232"/>
      <c r="HDQ2" s="232"/>
      <c r="HDR2" s="232"/>
      <c r="HDS2" s="232"/>
      <c r="HDT2" s="232"/>
      <c r="HDU2" s="232"/>
      <c r="HDV2" s="232"/>
      <c r="HDW2" s="232"/>
      <c r="HDX2" s="232"/>
      <c r="HDY2" s="232"/>
      <c r="HDZ2" s="232"/>
      <c r="HEA2" s="232"/>
      <c r="HEB2" s="232"/>
      <c r="HEC2" s="232"/>
      <c r="HED2" s="232"/>
      <c r="HEE2" s="232"/>
      <c r="HEF2" s="232"/>
      <c r="HEG2" s="232"/>
      <c r="HEH2" s="232"/>
      <c r="HEI2" s="232"/>
      <c r="HEJ2" s="232"/>
      <c r="HEK2" s="232"/>
      <c r="HEL2" s="232"/>
      <c r="HEM2" s="232"/>
      <c r="HEN2" s="232"/>
      <c r="HEO2" s="232"/>
      <c r="HEP2" s="232"/>
      <c r="HEQ2" s="232"/>
      <c r="HER2" s="232"/>
      <c r="HES2" s="232"/>
      <c r="HET2" s="232"/>
      <c r="HEU2" s="232"/>
      <c r="HEV2" s="232"/>
      <c r="HEW2" s="232"/>
      <c r="HEX2" s="232"/>
      <c r="HEY2" s="232"/>
      <c r="HEZ2" s="232"/>
      <c r="HFA2" s="232"/>
      <c r="HFB2" s="232"/>
      <c r="HFC2" s="232"/>
      <c r="HFD2" s="232"/>
      <c r="HFE2" s="232"/>
      <c r="HFF2" s="232"/>
      <c r="HFG2" s="232"/>
      <c r="HFH2" s="232"/>
      <c r="HFI2" s="232"/>
      <c r="HFJ2" s="232"/>
      <c r="HFK2" s="232"/>
      <c r="HFL2" s="232"/>
      <c r="HFM2" s="232"/>
      <c r="HFN2" s="232"/>
      <c r="HFO2" s="232"/>
      <c r="HFP2" s="232"/>
      <c r="HFQ2" s="232"/>
      <c r="HFR2" s="232"/>
      <c r="HFS2" s="232"/>
      <c r="HFT2" s="232"/>
      <c r="HFU2" s="232"/>
      <c r="HFV2" s="232"/>
      <c r="HFW2" s="232"/>
      <c r="HFX2" s="232"/>
      <c r="HFY2" s="232"/>
      <c r="HFZ2" s="232"/>
      <c r="HGA2" s="232"/>
      <c r="HGB2" s="232"/>
      <c r="HGC2" s="232"/>
      <c r="HGD2" s="232"/>
      <c r="HGE2" s="232"/>
      <c r="HGF2" s="232"/>
      <c r="HGG2" s="232"/>
      <c r="HGH2" s="232"/>
      <c r="HGI2" s="232"/>
      <c r="HGJ2" s="232"/>
      <c r="HGK2" s="232"/>
      <c r="HGL2" s="232"/>
      <c r="HGM2" s="232"/>
      <c r="HGN2" s="232"/>
      <c r="HGO2" s="232"/>
      <c r="HGP2" s="232"/>
      <c r="HGQ2" s="232"/>
      <c r="HGR2" s="232"/>
      <c r="HGS2" s="232"/>
      <c r="HGT2" s="232"/>
      <c r="HGU2" s="232"/>
      <c r="HGV2" s="232"/>
      <c r="HGW2" s="232"/>
      <c r="HGX2" s="232"/>
      <c r="HGY2" s="232"/>
      <c r="HGZ2" s="232"/>
      <c r="HHA2" s="232"/>
      <c r="HHB2" s="232"/>
      <c r="HHC2" s="232"/>
      <c r="HHD2" s="232"/>
      <c r="HHE2" s="232"/>
      <c r="HHF2" s="232"/>
      <c r="HHG2" s="232"/>
      <c r="HHH2" s="232"/>
      <c r="HHI2" s="232"/>
      <c r="HHJ2" s="232"/>
      <c r="HHK2" s="232"/>
      <c r="HHL2" s="232"/>
      <c r="HHM2" s="232"/>
      <c r="HHN2" s="232"/>
      <c r="HHO2" s="232"/>
      <c r="HHP2" s="232"/>
      <c r="HHQ2" s="232"/>
      <c r="HHR2" s="232"/>
      <c r="HHS2" s="232"/>
      <c r="HHT2" s="232"/>
      <c r="HHU2" s="232"/>
      <c r="HHV2" s="232"/>
      <c r="HHW2" s="232"/>
      <c r="HHX2" s="232"/>
      <c r="HHY2" s="232"/>
      <c r="HHZ2" s="232"/>
      <c r="HIA2" s="232"/>
      <c r="HIB2" s="232"/>
      <c r="HIC2" s="232"/>
      <c r="HID2" s="232"/>
      <c r="HIE2" s="232"/>
      <c r="HIF2" s="232"/>
      <c r="HIG2" s="232"/>
      <c r="HIH2" s="232"/>
      <c r="HII2" s="232"/>
      <c r="HIJ2" s="232"/>
      <c r="HIK2" s="232"/>
      <c r="HIL2" s="232"/>
      <c r="HIM2" s="232"/>
      <c r="HIN2" s="232"/>
      <c r="HIO2" s="232"/>
      <c r="HIP2" s="232"/>
      <c r="HIQ2" s="232"/>
      <c r="HIR2" s="232"/>
      <c r="HIS2" s="232"/>
      <c r="HIT2" s="232"/>
      <c r="HIU2" s="232"/>
      <c r="HIV2" s="232"/>
      <c r="HIW2" s="232"/>
      <c r="HIX2" s="232"/>
      <c r="HIY2" s="232"/>
      <c r="HIZ2" s="232"/>
      <c r="HJA2" s="232"/>
      <c r="HJB2" s="232"/>
      <c r="HJC2" s="232"/>
      <c r="HJD2" s="232"/>
      <c r="HJE2" s="232"/>
      <c r="HJF2" s="232"/>
      <c r="HJG2" s="232"/>
      <c r="HJH2" s="232"/>
      <c r="HJI2" s="232"/>
      <c r="HJJ2" s="232"/>
      <c r="HJK2" s="232"/>
      <c r="HJL2" s="232"/>
      <c r="HJM2" s="232"/>
      <c r="HJN2" s="232"/>
      <c r="HJO2" s="232"/>
      <c r="HJP2" s="232"/>
      <c r="HJQ2" s="232"/>
      <c r="HJR2" s="232"/>
      <c r="HJS2" s="232"/>
      <c r="HJT2" s="232"/>
      <c r="HJU2" s="232"/>
      <c r="HJV2" s="232"/>
      <c r="HJW2" s="232"/>
      <c r="HJX2" s="232"/>
      <c r="HJY2" s="232"/>
      <c r="HJZ2" s="232"/>
      <c r="HKA2" s="232"/>
      <c r="HKB2" s="232"/>
      <c r="HKC2" s="232"/>
      <c r="HKD2" s="232"/>
      <c r="HKE2" s="232"/>
      <c r="HKF2" s="232"/>
      <c r="HKG2" s="232"/>
      <c r="HKH2" s="232"/>
      <c r="HKI2" s="232"/>
      <c r="HKJ2" s="232"/>
      <c r="HKK2" s="232"/>
      <c r="HKL2" s="232"/>
      <c r="HKM2" s="232"/>
      <c r="HKN2" s="232"/>
      <c r="HKO2" s="232"/>
      <c r="HKP2" s="232"/>
      <c r="HKQ2" s="232"/>
      <c r="HKR2" s="232"/>
      <c r="HKS2" s="232"/>
      <c r="HKT2" s="232"/>
      <c r="HKU2" s="232"/>
      <c r="HKV2" s="232"/>
      <c r="HKW2" s="232"/>
      <c r="HKX2" s="232"/>
      <c r="HKY2" s="232"/>
      <c r="HKZ2" s="232"/>
      <c r="HLA2" s="232"/>
      <c r="HLB2" s="232"/>
      <c r="HLC2" s="232"/>
      <c r="HLD2" s="232"/>
      <c r="HLE2" s="232"/>
      <c r="HLF2" s="232"/>
      <c r="HLG2" s="232"/>
      <c r="HLH2" s="232"/>
      <c r="HLI2" s="232"/>
      <c r="HLJ2" s="232"/>
      <c r="HLK2" s="232"/>
      <c r="HLL2" s="232"/>
      <c r="HLM2" s="232"/>
      <c r="HLN2" s="232"/>
      <c r="HLO2" s="232"/>
      <c r="HLP2" s="232"/>
      <c r="HLQ2" s="232"/>
      <c r="HLR2" s="232"/>
      <c r="HLS2" s="232"/>
      <c r="HLT2" s="232"/>
      <c r="HLU2" s="232"/>
      <c r="HLV2" s="232"/>
      <c r="HLW2" s="232"/>
      <c r="HLX2" s="232"/>
      <c r="HLY2" s="232"/>
      <c r="HLZ2" s="232"/>
      <c r="HMA2" s="232"/>
      <c r="HMB2" s="232"/>
      <c r="HMC2" s="232"/>
      <c r="HMD2" s="232"/>
      <c r="HME2" s="232"/>
      <c r="HMF2" s="232"/>
      <c r="HMG2" s="232"/>
      <c r="HMH2" s="232"/>
      <c r="HMI2" s="232"/>
      <c r="HMJ2" s="232"/>
      <c r="HMK2" s="232"/>
      <c r="HML2" s="232"/>
      <c r="HMM2" s="232"/>
      <c r="HMN2" s="232"/>
      <c r="HMO2" s="232"/>
      <c r="HMP2" s="232"/>
      <c r="HMQ2" s="232"/>
      <c r="HMR2" s="232"/>
      <c r="HMS2" s="232"/>
      <c r="HMT2" s="232"/>
      <c r="HMU2" s="232"/>
      <c r="HMV2" s="232"/>
      <c r="HMW2" s="232"/>
      <c r="HMX2" s="232"/>
      <c r="HMY2" s="232"/>
      <c r="HMZ2" s="232"/>
      <c r="HNA2" s="232"/>
      <c r="HNB2" s="232"/>
      <c r="HNC2" s="232"/>
      <c r="HND2" s="232"/>
      <c r="HNE2" s="232"/>
      <c r="HNF2" s="232"/>
      <c r="HNG2" s="232"/>
      <c r="HNH2" s="232"/>
      <c r="HNI2" s="232"/>
      <c r="HNJ2" s="232"/>
      <c r="HNK2" s="232"/>
      <c r="HNL2" s="232"/>
      <c r="HNM2" s="232"/>
      <c r="HNN2" s="232"/>
      <c r="HNO2" s="232"/>
      <c r="HNP2" s="232"/>
      <c r="HNQ2" s="232"/>
      <c r="HNR2" s="232"/>
      <c r="HNS2" s="232"/>
      <c r="HNT2" s="232"/>
      <c r="HNU2" s="232"/>
      <c r="HNV2" s="232"/>
      <c r="HNW2" s="232"/>
      <c r="HNX2" s="232"/>
      <c r="HNY2" s="232"/>
      <c r="HNZ2" s="232"/>
      <c r="HOA2" s="232"/>
      <c r="HOB2" s="232"/>
      <c r="HOC2" s="232"/>
      <c r="HOD2" s="232"/>
      <c r="HOE2" s="232"/>
      <c r="HOF2" s="232"/>
      <c r="HOG2" s="232"/>
      <c r="HOH2" s="232"/>
      <c r="HOI2" s="232"/>
      <c r="HOJ2" s="232"/>
      <c r="HOK2" s="232"/>
      <c r="HOL2" s="232"/>
      <c r="HOM2" s="232"/>
      <c r="HON2" s="232"/>
      <c r="HOO2" s="232"/>
      <c r="HOP2" s="232"/>
      <c r="HOQ2" s="232"/>
      <c r="HOR2" s="232"/>
      <c r="HOS2" s="232"/>
      <c r="HOT2" s="232"/>
      <c r="HOU2" s="232"/>
      <c r="HOV2" s="232"/>
      <c r="HOW2" s="232"/>
      <c r="HOX2" s="232"/>
      <c r="HOY2" s="232"/>
      <c r="HOZ2" s="232"/>
      <c r="HPA2" s="232"/>
      <c r="HPB2" s="232"/>
      <c r="HPC2" s="232"/>
      <c r="HPD2" s="232"/>
      <c r="HPE2" s="232"/>
      <c r="HPF2" s="232"/>
      <c r="HPG2" s="232"/>
      <c r="HPH2" s="232"/>
      <c r="HPI2" s="232"/>
      <c r="HPJ2" s="232"/>
      <c r="HPK2" s="232"/>
      <c r="HPL2" s="232"/>
      <c r="HPM2" s="232"/>
      <c r="HPN2" s="232"/>
      <c r="HPO2" s="232"/>
      <c r="HPP2" s="232"/>
      <c r="HPQ2" s="232"/>
      <c r="HPR2" s="232"/>
      <c r="HPS2" s="232"/>
      <c r="HPT2" s="232"/>
      <c r="HPU2" s="232"/>
      <c r="HPV2" s="232"/>
      <c r="HPW2" s="232"/>
      <c r="HPX2" s="232"/>
      <c r="HPY2" s="232"/>
      <c r="HPZ2" s="232"/>
      <c r="HQA2" s="232"/>
      <c r="HQB2" s="232"/>
      <c r="HQC2" s="232"/>
      <c r="HQD2" s="232"/>
      <c r="HQE2" s="232"/>
      <c r="HQF2" s="232"/>
      <c r="HQG2" s="232"/>
      <c r="HQH2" s="232"/>
      <c r="HQI2" s="232"/>
      <c r="HQJ2" s="232"/>
      <c r="HQK2" s="232"/>
      <c r="HQL2" s="232"/>
      <c r="HQM2" s="232"/>
      <c r="HQN2" s="232"/>
      <c r="HQO2" s="232"/>
      <c r="HQP2" s="232"/>
      <c r="HQQ2" s="232"/>
      <c r="HQR2" s="232"/>
      <c r="HQS2" s="232"/>
      <c r="HQT2" s="232"/>
      <c r="HQU2" s="232"/>
      <c r="HQV2" s="232"/>
      <c r="HQW2" s="232"/>
      <c r="HQX2" s="232"/>
      <c r="HQY2" s="232"/>
      <c r="HQZ2" s="232"/>
      <c r="HRA2" s="232"/>
      <c r="HRB2" s="232"/>
      <c r="HRC2" s="232"/>
      <c r="HRD2" s="232"/>
      <c r="HRE2" s="232"/>
      <c r="HRF2" s="232"/>
      <c r="HRG2" s="232"/>
      <c r="HRH2" s="232"/>
      <c r="HRI2" s="232"/>
      <c r="HRJ2" s="232"/>
      <c r="HRK2" s="232"/>
      <c r="HRL2" s="232"/>
      <c r="HRM2" s="232"/>
      <c r="HRN2" s="232"/>
      <c r="HRO2" s="232"/>
      <c r="HRP2" s="232"/>
      <c r="HRQ2" s="232"/>
      <c r="HRR2" s="232"/>
      <c r="HRS2" s="232"/>
      <c r="HRT2" s="232"/>
      <c r="HRU2" s="232"/>
      <c r="HRV2" s="232"/>
      <c r="HRW2" s="232"/>
      <c r="HRX2" s="232"/>
      <c r="HRY2" s="232"/>
      <c r="HRZ2" s="232"/>
      <c r="HSA2" s="232"/>
      <c r="HSB2" s="232"/>
      <c r="HSC2" s="232"/>
      <c r="HSD2" s="232"/>
      <c r="HSE2" s="232"/>
      <c r="HSF2" s="232"/>
      <c r="HSG2" s="232"/>
      <c r="HSH2" s="232"/>
      <c r="HSI2" s="232"/>
      <c r="HSJ2" s="232"/>
      <c r="HSK2" s="232"/>
      <c r="HSL2" s="232"/>
      <c r="HSM2" s="232"/>
      <c r="HSN2" s="232"/>
      <c r="HSO2" s="232"/>
      <c r="HSP2" s="232"/>
      <c r="HSQ2" s="232"/>
      <c r="HSR2" s="232"/>
      <c r="HSS2" s="232"/>
      <c r="HST2" s="232"/>
      <c r="HSU2" s="232"/>
      <c r="HSV2" s="232"/>
      <c r="HSW2" s="232"/>
      <c r="HSX2" s="232"/>
      <c r="HSY2" s="232"/>
      <c r="HSZ2" s="232"/>
      <c r="HTA2" s="232"/>
      <c r="HTB2" s="232"/>
      <c r="HTC2" s="232"/>
      <c r="HTD2" s="232"/>
      <c r="HTE2" s="232"/>
      <c r="HTF2" s="232"/>
      <c r="HTG2" s="232"/>
      <c r="HTH2" s="232"/>
      <c r="HTI2" s="232"/>
      <c r="HTJ2" s="232"/>
      <c r="HTK2" s="232"/>
      <c r="HTL2" s="232"/>
      <c r="HTM2" s="232"/>
      <c r="HTN2" s="232"/>
      <c r="HTO2" s="232"/>
      <c r="HTP2" s="232"/>
      <c r="HTQ2" s="232"/>
      <c r="HTR2" s="232"/>
      <c r="HTS2" s="232"/>
      <c r="HTT2" s="232"/>
      <c r="HTU2" s="232"/>
      <c r="HTV2" s="232"/>
      <c r="HTW2" s="232"/>
      <c r="HTX2" s="232"/>
      <c r="HTY2" s="232"/>
      <c r="HTZ2" s="232"/>
      <c r="HUA2" s="232"/>
      <c r="HUB2" s="232"/>
      <c r="HUC2" s="232"/>
      <c r="HUD2" s="232"/>
      <c r="HUE2" s="232"/>
      <c r="HUF2" s="232"/>
      <c r="HUG2" s="232"/>
      <c r="HUH2" s="232"/>
      <c r="HUI2" s="232"/>
      <c r="HUJ2" s="232"/>
      <c r="HUK2" s="232"/>
      <c r="HUL2" s="232"/>
      <c r="HUM2" s="232"/>
      <c r="HUN2" s="232"/>
      <c r="HUO2" s="232"/>
      <c r="HUP2" s="232"/>
      <c r="HUQ2" s="232"/>
      <c r="HUR2" s="232"/>
      <c r="HUS2" s="232"/>
      <c r="HUT2" s="232"/>
      <c r="HUU2" s="232"/>
      <c r="HUV2" s="232"/>
      <c r="HUW2" s="232"/>
      <c r="HUX2" s="232"/>
      <c r="HUY2" s="232"/>
      <c r="HUZ2" s="232"/>
      <c r="HVA2" s="232"/>
      <c r="HVB2" s="232"/>
      <c r="HVC2" s="232"/>
      <c r="HVD2" s="232"/>
      <c r="HVE2" s="232"/>
      <c r="HVF2" s="232"/>
      <c r="HVG2" s="232"/>
      <c r="HVH2" s="232"/>
      <c r="HVI2" s="232"/>
      <c r="HVJ2" s="232"/>
      <c r="HVK2" s="232"/>
      <c r="HVL2" s="232"/>
      <c r="HVM2" s="232"/>
      <c r="HVN2" s="232"/>
      <c r="HVO2" s="232"/>
      <c r="HVP2" s="232"/>
      <c r="HVQ2" s="232"/>
      <c r="HVR2" s="232"/>
      <c r="HVS2" s="232"/>
      <c r="HVT2" s="232"/>
      <c r="HVU2" s="232"/>
      <c r="HVV2" s="232"/>
      <c r="HVW2" s="232"/>
      <c r="HVX2" s="232"/>
      <c r="HVY2" s="232"/>
      <c r="HVZ2" s="232"/>
      <c r="HWA2" s="232"/>
      <c r="HWB2" s="232"/>
      <c r="HWC2" s="232"/>
      <c r="HWD2" s="232"/>
      <c r="HWE2" s="232"/>
      <c r="HWF2" s="232"/>
      <c r="HWG2" s="232"/>
      <c r="HWH2" s="232"/>
      <c r="HWI2" s="232"/>
      <c r="HWJ2" s="232"/>
      <c r="HWK2" s="232"/>
      <c r="HWL2" s="232"/>
      <c r="HWM2" s="232"/>
      <c r="HWN2" s="232"/>
      <c r="HWO2" s="232"/>
      <c r="HWP2" s="232"/>
      <c r="HWQ2" s="232"/>
      <c r="HWR2" s="232"/>
      <c r="HWS2" s="232"/>
      <c r="HWT2" s="232"/>
      <c r="HWU2" s="232"/>
      <c r="HWV2" s="232"/>
      <c r="HWW2" s="232"/>
      <c r="HWX2" s="232"/>
      <c r="HWY2" s="232"/>
      <c r="HWZ2" s="232"/>
      <c r="HXA2" s="232"/>
      <c r="HXB2" s="232"/>
      <c r="HXC2" s="232"/>
      <c r="HXD2" s="232"/>
      <c r="HXE2" s="232"/>
      <c r="HXF2" s="232"/>
      <c r="HXG2" s="232"/>
      <c r="HXH2" s="232"/>
      <c r="HXI2" s="232"/>
      <c r="HXJ2" s="232"/>
      <c r="HXK2" s="232"/>
      <c r="HXL2" s="232"/>
      <c r="HXM2" s="232"/>
      <c r="HXN2" s="232"/>
      <c r="HXO2" s="232"/>
      <c r="HXP2" s="232"/>
      <c r="HXQ2" s="232"/>
      <c r="HXR2" s="232"/>
      <c r="HXS2" s="232"/>
      <c r="HXT2" s="232"/>
      <c r="HXU2" s="232"/>
      <c r="HXV2" s="232"/>
      <c r="HXW2" s="232"/>
      <c r="HXX2" s="232"/>
      <c r="HXY2" s="232"/>
      <c r="HXZ2" s="232"/>
      <c r="HYA2" s="232"/>
      <c r="HYB2" s="232"/>
      <c r="HYC2" s="232"/>
      <c r="HYD2" s="232"/>
      <c r="HYE2" s="232"/>
      <c r="HYF2" s="232"/>
      <c r="HYG2" s="232"/>
      <c r="HYH2" s="232"/>
      <c r="HYI2" s="232"/>
      <c r="HYJ2" s="232"/>
      <c r="HYK2" s="232"/>
      <c r="HYL2" s="232"/>
      <c r="HYM2" s="232"/>
      <c r="HYN2" s="232"/>
      <c r="HYO2" s="232"/>
      <c r="HYP2" s="232"/>
      <c r="HYQ2" s="232"/>
      <c r="HYR2" s="232"/>
      <c r="HYS2" s="232"/>
      <c r="HYT2" s="232"/>
      <c r="HYU2" s="232"/>
      <c r="HYV2" s="232"/>
      <c r="HYW2" s="232"/>
      <c r="HYX2" s="232"/>
      <c r="HYY2" s="232"/>
      <c r="HYZ2" s="232"/>
      <c r="HZA2" s="232"/>
      <c r="HZB2" s="232"/>
      <c r="HZC2" s="232"/>
      <c r="HZD2" s="232"/>
      <c r="HZE2" s="232"/>
      <c r="HZF2" s="232"/>
      <c r="HZG2" s="232"/>
      <c r="HZH2" s="232"/>
      <c r="HZI2" s="232"/>
      <c r="HZJ2" s="232"/>
      <c r="HZK2" s="232"/>
      <c r="HZL2" s="232"/>
      <c r="HZM2" s="232"/>
      <c r="HZN2" s="232"/>
      <c r="HZO2" s="232"/>
      <c r="HZP2" s="232"/>
      <c r="HZQ2" s="232"/>
      <c r="HZR2" s="232"/>
      <c r="HZS2" s="232"/>
      <c r="HZT2" s="232"/>
      <c r="HZU2" s="232"/>
      <c r="HZV2" s="232"/>
      <c r="HZW2" s="232"/>
      <c r="HZX2" s="232"/>
      <c r="HZY2" s="232"/>
      <c r="HZZ2" s="232"/>
      <c r="IAA2" s="232"/>
      <c r="IAB2" s="232"/>
      <c r="IAC2" s="232"/>
      <c r="IAD2" s="232"/>
      <c r="IAE2" s="232"/>
      <c r="IAF2" s="232"/>
      <c r="IAG2" s="232"/>
      <c r="IAH2" s="232"/>
      <c r="IAI2" s="232"/>
      <c r="IAJ2" s="232"/>
      <c r="IAK2" s="232"/>
      <c r="IAL2" s="232"/>
      <c r="IAM2" s="232"/>
      <c r="IAN2" s="232"/>
      <c r="IAO2" s="232"/>
      <c r="IAP2" s="232"/>
      <c r="IAQ2" s="232"/>
      <c r="IAR2" s="232"/>
      <c r="IAS2" s="232"/>
      <c r="IAT2" s="232"/>
      <c r="IAU2" s="232"/>
      <c r="IAV2" s="232"/>
      <c r="IAW2" s="232"/>
      <c r="IAX2" s="232"/>
      <c r="IAY2" s="232"/>
      <c r="IAZ2" s="232"/>
      <c r="IBA2" s="232"/>
      <c r="IBB2" s="232"/>
      <c r="IBC2" s="232"/>
      <c r="IBD2" s="232"/>
      <c r="IBE2" s="232"/>
      <c r="IBF2" s="232"/>
      <c r="IBG2" s="232"/>
      <c r="IBH2" s="232"/>
      <c r="IBI2" s="232"/>
      <c r="IBJ2" s="232"/>
      <c r="IBK2" s="232"/>
      <c r="IBL2" s="232"/>
      <c r="IBM2" s="232"/>
      <c r="IBN2" s="232"/>
      <c r="IBO2" s="232"/>
      <c r="IBP2" s="232"/>
      <c r="IBQ2" s="232"/>
      <c r="IBR2" s="232"/>
      <c r="IBS2" s="232"/>
      <c r="IBT2" s="232"/>
      <c r="IBU2" s="232"/>
      <c r="IBV2" s="232"/>
      <c r="IBW2" s="232"/>
      <c r="IBX2" s="232"/>
      <c r="IBY2" s="232"/>
      <c r="IBZ2" s="232"/>
      <c r="ICA2" s="232"/>
      <c r="ICB2" s="232"/>
      <c r="ICC2" s="232"/>
      <c r="ICD2" s="232"/>
      <c r="ICE2" s="232"/>
      <c r="ICF2" s="232"/>
      <c r="ICG2" s="232"/>
      <c r="ICH2" s="232"/>
      <c r="ICI2" s="232"/>
      <c r="ICJ2" s="232"/>
      <c r="ICK2" s="232"/>
      <c r="ICL2" s="232"/>
      <c r="ICM2" s="232"/>
      <c r="ICN2" s="232"/>
      <c r="ICO2" s="232"/>
      <c r="ICP2" s="232"/>
      <c r="ICQ2" s="232"/>
      <c r="ICR2" s="232"/>
      <c r="ICS2" s="232"/>
      <c r="ICT2" s="232"/>
      <c r="ICU2" s="232"/>
      <c r="ICV2" s="232"/>
      <c r="ICW2" s="232"/>
      <c r="ICX2" s="232"/>
      <c r="ICY2" s="232"/>
      <c r="ICZ2" s="232"/>
      <c r="IDA2" s="232"/>
      <c r="IDB2" s="232"/>
      <c r="IDC2" s="232"/>
      <c r="IDD2" s="232"/>
      <c r="IDE2" s="232"/>
      <c r="IDF2" s="232"/>
      <c r="IDG2" s="232"/>
      <c r="IDH2" s="232"/>
      <c r="IDI2" s="232"/>
      <c r="IDJ2" s="232"/>
      <c r="IDK2" s="232"/>
      <c r="IDL2" s="232"/>
      <c r="IDM2" s="232"/>
      <c r="IDN2" s="232"/>
      <c r="IDO2" s="232"/>
      <c r="IDP2" s="232"/>
      <c r="IDQ2" s="232"/>
      <c r="IDR2" s="232"/>
      <c r="IDS2" s="232"/>
      <c r="IDT2" s="232"/>
      <c r="IDU2" s="232"/>
      <c r="IDV2" s="232"/>
      <c r="IDW2" s="232"/>
      <c r="IDX2" s="232"/>
      <c r="IDY2" s="232"/>
      <c r="IDZ2" s="232"/>
      <c r="IEA2" s="232"/>
      <c r="IEB2" s="232"/>
      <c r="IEC2" s="232"/>
      <c r="IED2" s="232"/>
      <c r="IEE2" s="232"/>
      <c r="IEF2" s="232"/>
      <c r="IEG2" s="232"/>
      <c r="IEH2" s="232"/>
      <c r="IEI2" s="232"/>
      <c r="IEJ2" s="232"/>
      <c r="IEK2" s="232"/>
      <c r="IEL2" s="232"/>
      <c r="IEM2" s="232"/>
      <c r="IEN2" s="232"/>
      <c r="IEO2" s="232"/>
      <c r="IEP2" s="232"/>
      <c r="IEQ2" s="232"/>
      <c r="IER2" s="232"/>
      <c r="IES2" s="232"/>
      <c r="IET2" s="232"/>
      <c r="IEU2" s="232"/>
      <c r="IEV2" s="232"/>
      <c r="IEW2" s="232"/>
      <c r="IEX2" s="232"/>
      <c r="IEY2" s="232"/>
      <c r="IEZ2" s="232"/>
      <c r="IFA2" s="232"/>
      <c r="IFB2" s="232"/>
      <c r="IFC2" s="232"/>
      <c r="IFD2" s="232"/>
      <c r="IFE2" s="232"/>
      <c r="IFF2" s="232"/>
      <c r="IFG2" s="232"/>
      <c r="IFH2" s="232"/>
      <c r="IFI2" s="232"/>
      <c r="IFJ2" s="232"/>
      <c r="IFK2" s="232"/>
      <c r="IFL2" s="232"/>
      <c r="IFM2" s="232"/>
      <c r="IFN2" s="232"/>
      <c r="IFO2" s="232"/>
      <c r="IFP2" s="232"/>
      <c r="IFQ2" s="232"/>
      <c r="IFR2" s="232"/>
      <c r="IFS2" s="232"/>
      <c r="IFT2" s="232"/>
      <c r="IFU2" s="232"/>
      <c r="IFV2" s="232"/>
      <c r="IFW2" s="232"/>
      <c r="IFX2" s="232"/>
      <c r="IFY2" s="232"/>
      <c r="IFZ2" s="232"/>
      <c r="IGA2" s="232"/>
      <c r="IGB2" s="232"/>
      <c r="IGC2" s="232"/>
      <c r="IGD2" s="232"/>
      <c r="IGE2" s="232"/>
      <c r="IGF2" s="232"/>
      <c r="IGG2" s="232"/>
      <c r="IGH2" s="232"/>
      <c r="IGI2" s="232"/>
      <c r="IGJ2" s="232"/>
      <c r="IGK2" s="232"/>
      <c r="IGL2" s="232"/>
      <c r="IGM2" s="232"/>
      <c r="IGN2" s="232"/>
      <c r="IGO2" s="232"/>
      <c r="IGP2" s="232"/>
      <c r="IGQ2" s="232"/>
      <c r="IGR2" s="232"/>
      <c r="IGS2" s="232"/>
      <c r="IGT2" s="232"/>
      <c r="IGU2" s="232"/>
      <c r="IGV2" s="232"/>
      <c r="IGW2" s="232"/>
      <c r="IGX2" s="232"/>
      <c r="IGY2" s="232"/>
      <c r="IGZ2" s="232"/>
      <c r="IHA2" s="232"/>
      <c r="IHB2" s="232"/>
      <c r="IHC2" s="232"/>
      <c r="IHD2" s="232"/>
      <c r="IHE2" s="232"/>
      <c r="IHF2" s="232"/>
      <c r="IHG2" s="232"/>
      <c r="IHH2" s="232"/>
      <c r="IHI2" s="232"/>
      <c r="IHJ2" s="232"/>
      <c r="IHK2" s="232"/>
      <c r="IHL2" s="232"/>
      <c r="IHM2" s="232"/>
      <c r="IHN2" s="232"/>
      <c r="IHO2" s="232"/>
      <c r="IHP2" s="232"/>
      <c r="IHQ2" s="232"/>
      <c r="IHR2" s="232"/>
      <c r="IHS2" s="232"/>
      <c r="IHT2" s="232"/>
      <c r="IHU2" s="232"/>
      <c r="IHV2" s="232"/>
      <c r="IHW2" s="232"/>
      <c r="IHX2" s="232"/>
      <c r="IHY2" s="232"/>
      <c r="IHZ2" s="232"/>
      <c r="IIA2" s="232"/>
      <c r="IIB2" s="232"/>
      <c r="IIC2" s="232"/>
      <c r="IID2" s="232"/>
      <c r="IIE2" s="232"/>
      <c r="IIF2" s="232"/>
      <c r="IIG2" s="232"/>
      <c r="IIH2" s="232"/>
      <c r="III2" s="232"/>
      <c r="IIJ2" s="232"/>
      <c r="IIK2" s="232"/>
      <c r="IIL2" s="232"/>
      <c r="IIM2" s="232"/>
      <c r="IIN2" s="232"/>
      <c r="IIO2" s="232"/>
      <c r="IIP2" s="232"/>
      <c r="IIQ2" s="232"/>
      <c r="IIR2" s="232"/>
      <c r="IIS2" s="232"/>
      <c r="IIT2" s="232"/>
      <c r="IIU2" s="232"/>
      <c r="IIV2" s="232"/>
      <c r="IIW2" s="232"/>
      <c r="IIX2" s="232"/>
      <c r="IIY2" s="232"/>
      <c r="IIZ2" s="232"/>
      <c r="IJA2" s="232"/>
      <c r="IJB2" s="232"/>
      <c r="IJC2" s="232"/>
      <c r="IJD2" s="232"/>
      <c r="IJE2" s="232"/>
      <c r="IJF2" s="232"/>
      <c r="IJG2" s="232"/>
      <c r="IJH2" s="232"/>
      <c r="IJI2" s="232"/>
      <c r="IJJ2" s="232"/>
      <c r="IJK2" s="232"/>
      <c r="IJL2" s="232"/>
      <c r="IJM2" s="232"/>
      <c r="IJN2" s="232"/>
      <c r="IJO2" s="232"/>
      <c r="IJP2" s="232"/>
      <c r="IJQ2" s="232"/>
      <c r="IJR2" s="232"/>
      <c r="IJS2" s="232"/>
      <c r="IJT2" s="232"/>
      <c r="IJU2" s="232"/>
      <c r="IJV2" s="232"/>
      <c r="IJW2" s="232"/>
      <c r="IJX2" s="232"/>
      <c r="IJY2" s="232"/>
      <c r="IJZ2" s="232"/>
      <c r="IKA2" s="232"/>
      <c r="IKB2" s="232"/>
      <c r="IKC2" s="232"/>
      <c r="IKD2" s="232"/>
      <c r="IKE2" s="232"/>
      <c r="IKF2" s="232"/>
      <c r="IKG2" s="232"/>
      <c r="IKH2" s="232"/>
      <c r="IKI2" s="232"/>
      <c r="IKJ2" s="232"/>
      <c r="IKK2" s="232"/>
      <c r="IKL2" s="232"/>
      <c r="IKM2" s="232"/>
      <c r="IKN2" s="232"/>
      <c r="IKO2" s="232"/>
      <c r="IKP2" s="232"/>
      <c r="IKQ2" s="232"/>
      <c r="IKR2" s="232"/>
      <c r="IKS2" s="232"/>
      <c r="IKT2" s="232"/>
      <c r="IKU2" s="232"/>
      <c r="IKV2" s="232"/>
      <c r="IKW2" s="232"/>
      <c r="IKX2" s="232"/>
      <c r="IKY2" s="232"/>
      <c r="IKZ2" s="232"/>
      <c r="ILA2" s="232"/>
      <c r="ILB2" s="232"/>
      <c r="ILC2" s="232"/>
      <c r="ILD2" s="232"/>
      <c r="ILE2" s="232"/>
      <c r="ILF2" s="232"/>
      <c r="ILG2" s="232"/>
      <c r="ILH2" s="232"/>
      <c r="ILI2" s="232"/>
      <c r="ILJ2" s="232"/>
      <c r="ILK2" s="232"/>
      <c r="ILL2" s="232"/>
      <c r="ILM2" s="232"/>
      <c r="ILN2" s="232"/>
      <c r="ILO2" s="232"/>
      <c r="ILP2" s="232"/>
      <c r="ILQ2" s="232"/>
      <c r="ILR2" s="232"/>
      <c r="ILS2" s="232"/>
      <c r="ILT2" s="232"/>
      <c r="ILU2" s="232"/>
      <c r="ILV2" s="232"/>
      <c r="ILW2" s="232"/>
      <c r="ILX2" s="232"/>
      <c r="ILY2" s="232"/>
      <c r="ILZ2" s="232"/>
      <c r="IMA2" s="232"/>
      <c r="IMB2" s="232"/>
      <c r="IMC2" s="232"/>
      <c r="IMD2" s="232"/>
      <c r="IME2" s="232"/>
      <c r="IMF2" s="232"/>
      <c r="IMG2" s="232"/>
      <c r="IMH2" s="232"/>
      <c r="IMI2" s="232"/>
      <c r="IMJ2" s="232"/>
      <c r="IMK2" s="232"/>
      <c r="IML2" s="232"/>
      <c r="IMM2" s="232"/>
      <c r="IMN2" s="232"/>
      <c r="IMO2" s="232"/>
      <c r="IMP2" s="232"/>
      <c r="IMQ2" s="232"/>
      <c r="IMR2" s="232"/>
      <c r="IMS2" s="232"/>
      <c r="IMT2" s="232"/>
      <c r="IMU2" s="232"/>
      <c r="IMV2" s="232"/>
      <c r="IMW2" s="232"/>
      <c r="IMX2" s="232"/>
      <c r="IMY2" s="232"/>
      <c r="IMZ2" s="232"/>
      <c r="INA2" s="232"/>
      <c r="INB2" s="232"/>
      <c r="INC2" s="232"/>
      <c r="IND2" s="232"/>
      <c r="INE2" s="232"/>
      <c r="INF2" s="232"/>
      <c r="ING2" s="232"/>
      <c r="INH2" s="232"/>
      <c r="INI2" s="232"/>
      <c r="INJ2" s="232"/>
      <c r="INK2" s="232"/>
      <c r="INL2" s="232"/>
      <c r="INM2" s="232"/>
      <c r="INN2" s="232"/>
      <c r="INO2" s="232"/>
      <c r="INP2" s="232"/>
      <c r="INQ2" s="232"/>
      <c r="INR2" s="232"/>
      <c r="INS2" s="232"/>
      <c r="INT2" s="232"/>
      <c r="INU2" s="232"/>
      <c r="INV2" s="232"/>
      <c r="INW2" s="232"/>
      <c r="INX2" s="232"/>
      <c r="INY2" s="232"/>
      <c r="INZ2" s="232"/>
      <c r="IOA2" s="232"/>
      <c r="IOB2" s="232"/>
      <c r="IOC2" s="232"/>
      <c r="IOD2" s="232"/>
      <c r="IOE2" s="232"/>
      <c r="IOF2" s="232"/>
      <c r="IOG2" s="232"/>
      <c r="IOH2" s="232"/>
      <c r="IOI2" s="232"/>
      <c r="IOJ2" s="232"/>
      <c r="IOK2" s="232"/>
      <c r="IOL2" s="232"/>
      <c r="IOM2" s="232"/>
      <c r="ION2" s="232"/>
      <c r="IOO2" s="232"/>
      <c r="IOP2" s="232"/>
      <c r="IOQ2" s="232"/>
      <c r="IOR2" s="232"/>
      <c r="IOS2" s="232"/>
      <c r="IOT2" s="232"/>
      <c r="IOU2" s="232"/>
      <c r="IOV2" s="232"/>
      <c r="IOW2" s="232"/>
      <c r="IOX2" s="232"/>
      <c r="IOY2" s="232"/>
      <c r="IOZ2" s="232"/>
      <c r="IPA2" s="232"/>
      <c r="IPB2" s="232"/>
      <c r="IPC2" s="232"/>
      <c r="IPD2" s="232"/>
      <c r="IPE2" s="232"/>
      <c r="IPF2" s="232"/>
      <c r="IPG2" s="232"/>
      <c r="IPH2" s="232"/>
      <c r="IPI2" s="232"/>
      <c r="IPJ2" s="232"/>
      <c r="IPK2" s="232"/>
      <c r="IPL2" s="232"/>
      <c r="IPM2" s="232"/>
      <c r="IPN2" s="232"/>
      <c r="IPO2" s="232"/>
      <c r="IPP2" s="232"/>
      <c r="IPQ2" s="232"/>
      <c r="IPR2" s="232"/>
      <c r="IPS2" s="232"/>
      <c r="IPT2" s="232"/>
      <c r="IPU2" s="232"/>
      <c r="IPV2" s="232"/>
      <c r="IPW2" s="232"/>
      <c r="IPX2" s="232"/>
      <c r="IPY2" s="232"/>
      <c r="IPZ2" s="232"/>
      <c r="IQA2" s="232"/>
      <c r="IQB2" s="232"/>
      <c r="IQC2" s="232"/>
      <c r="IQD2" s="232"/>
      <c r="IQE2" s="232"/>
      <c r="IQF2" s="232"/>
      <c r="IQG2" s="232"/>
      <c r="IQH2" s="232"/>
      <c r="IQI2" s="232"/>
      <c r="IQJ2" s="232"/>
      <c r="IQK2" s="232"/>
      <c r="IQL2" s="232"/>
      <c r="IQM2" s="232"/>
      <c r="IQN2" s="232"/>
      <c r="IQO2" s="232"/>
      <c r="IQP2" s="232"/>
      <c r="IQQ2" s="232"/>
      <c r="IQR2" s="232"/>
      <c r="IQS2" s="232"/>
      <c r="IQT2" s="232"/>
      <c r="IQU2" s="232"/>
      <c r="IQV2" s="232"/>
      <c r="IQW2" s="232"/>
      <c r="IQX2" s="232"/>
      <c r="IQY2" s="232"/>
      <c r="IQZ2" s="232"/>
      <c r="IRA2" s="232"/>
      <c r="IRB2" s="232"/>
      <c r="IRC2" s="232"/>
      <c r="IRD2" s="232"/>
      <c r="IRE2" s="232"/>
      <c r="IRF2" s="232"/>
      <c r="IRG2" s="232"/>
      <c r="IRH2" s="232"/>
      <c r="IRI2" s="232"/>
      <c r="IRJ2" s="232"/>
      <c r="IRK2" s="232"/>
      <c r="IRL2" s="232"/>
      <c r="IRM2" s="232"/>
      <c r="IRN2" s="232"/>
      <c r="IRO2" s="232"/>
      <c r="IRP2" s="232"/>
      <c r="IRQ2" s="232"/>
      <c r="IRR2" s="232"/>
      <c r="IRS2" s="232"/>
      <c r="IRT2" s="232"/>
      <c r="IRU2" s="232"/>
      <c r="IRV2" s="232"/>
      <c r="IRW2" s="232"/>
      <c r="IRX2" s="232"/>
      <c r="IRY2" s="232"/>
      <c r="IRZ2" s="232"/>
      <c r="ISA2" s="232"/>
      <c r="ISB2" s="232"/>
      <c r="ISC2" s="232"/>
      <c r="ISD2" s="232"/>
      <c r="ISE2" s="232"/>
      <c r="ISF2" s="232"/>
      <c r="ISG2" s="232"/>
      <c r="ISH2" s="232"/>
      <c r="ISI2" s="232"/>
      <c r="ISJ2" s="232"/>
      <c r="ISK2" s="232"/>
      <c r="ISL2" s="232"/>
      <c r="ISM2" s="232"/>
      <c r="ISN2" s="232"/>
      <c r="ISO2" s="232"/>
      <c r="ISP2" s="232"/>
      <c r="ISQ2" s="232"/>
      <c r="ISR2" s="232"/>
      <c r="ISS2" s="232"/>
      <c r="IST2" s="232"/>
      <c r="ISU2" s="232"/>
      <c r="ISV2" s="232"/>
      <c r="ISW2" s="232"/>
      <c r="ISX2" s="232"/>
      <c r="ISY2" s="232"/>
      <c r="ISZ2" s="232"/>
      <c r="ITA2" s="232"/>
      <c r="ITB2" s="232"/>
      <c r="ITC2" s="232"/>
      <c r="ITD2" s="232"/>
      <c r="ITE2" s="232"/>
      <c r="ITF2" s="232"/>
      <c r="ITG2" s="232"/>
      <c r="ITH2" s="232"/>
      <c r="ITI2" s="232"/>
      <c r="ITJ2" s="232"/>
      <c r="ITK2" s="232"/>
      <c r="ITL2" s="232"/>
      <c r="ITM2" s="232"/>
      <c r="ITN2" s="232"/>
      <c r="ITO2" s="232"/>
      <c r="ITP2" s="232"/>
      <c r="ITQ2" s="232"/>
      <c r="ITR2" s="232"/>
      <c r="ITS2" s="232"/>
      <c r="ITT2" s="232"/>
      <c r="ITU2" s="232"/>
      <c r="ITV2" s="232"/>
      <c r="ITW2" s="232"/>
      <c r="ITX2" s="232"/>
      <c r="ITY2" s="232"/>
      <c r="ITZ2" s="232"/>
      <c r="IUA2" s="232"/>
      <c r="IUB2" s="232"/>
      <c r="IUC2" s="232"/>
      <c r="IUD2" s="232"/>
      <c r="IUE2" s="232"/>
      <c r="IUF2" s="232"/>
      <c r="IUG2" s="232"/>
      <c r="IUH2" s="232"/>
      <c r="IUI2" s="232"/>
      <c r="IUJ2" s="232"/>
      <c r="IUK2" s="232"/>
      <c r="IUL2" s="232"/>
      <c r="IUM2" s="232"/>
      <c r="IUN2" s="232"/>
      <c r="IUO2" s="232"/>
      <c r="IUP2" s="232"/>
      <c r="IUQ2" s="232"/>
      <c r="IUR2" s="232"/>
      <c r="IUS2" s="232"/>
      <c r="IUT2" s="232"/>
      <c r="IUU2" s="232"/>
      <c r="IUV2" s="232"/>
      <c r="IUW2" s="232"/>
      <c r="IUX2" s="232"/>
      <c r="IUY2" s="232"/>
      <c r="IUZ2" s="232"/>
      <c r="IVA2" s="232"/>
      <c r="IVB2" s="232"/>
      <c r="IVC2" s="232"/>
      <c r="IVD2" s="232"/>
      <c r="IVE2" s="232"/>
      <c r="IVF2" s="232"/>
      <c r="IVG2" s="232"/>
      <c r="IVH2" s="232"/>
      <c r="IVI2" s="232"/>
      <c r="IVJ2" s="232"/>
      <c r="IVK2" s="232"/>
      <c r="IVL2" s="232"/>
      <c r="IVM2" s="232"/>
      <c r="IVN2" s="232"/>
      <c r="IVO2" s="232"/>
      <c r="IVP2" s="232"/>
      <c r="IVQ2" s="232"/>
      <c r="IVR2" s="232"/>
      <c r="IVS2" s="232"/>
      <c r="IVT2" s="232"/>
      <c r="IVU2" s="232"/>
      <c r="IVV2" s="232"/>
      <c r="IVW2" s="232"/>
      <c r="IVX2" s="232"/>
      <c r="IVY2" s="232"/>
      <c r="IVZ2" s="232"/>
      <c r="IWA2" s="232"/>
      <c r="IWB2" s="232"/>
      <c r="IWC2" s="232"/>
      <c r="IWD2" s="232"/>
      <c r="IWE2" s="232"/>
      <c r="IWF2" s="232"/>
      <c r="IWG2" s="232"/>
      <c r="IWH2" s="232"/>
      <c r="IWI2" s="232"/>
      <c r="IWJ2" s="232"/>
      <c r="IWK2" s="232"/>
      <c r="IWL2" s="232"/>
      <c r="IWM2" s="232"/>
      <c r="IWN2" s="232"/>
      <c r="IWO2" s="232"/>
      <c r="IWP2" s="232"/>
      <c r="IWQ2" s="232"/>
      <c r="IWR2" s="232"/>
      <c r="IWS2" s="232"/>
      <c r="IWT2" s="232"/>
      <c r="IWU2" s="232"/>
      <c r="IWV2" s="232"/>
      <c r="IWW2" s="232"/>
      <c r="IWX2" s="232"/>
      <c r="IWY2" s="232"/>
      <c r="IWZ2" s="232"/>
      <c r="IXA2" s="232"/>
      <c r="IXB2" s="232"/>
      <c r="IXC2" s="232"/>
      <c r="IXD2" s="232"/>
      <c r="IXE2" s="232"/>
      <c r="IXF2" s="232"/>
      <c r="IXG2" s="232"/>
      <c r="IXH2" s="232"/>
      <c r="IXI2" s="232"/>
      <c r="IXJ2" s="232"/>
      <c r="IXK2" s="232"/>
      <c r="IXL2" s="232"/>
      <c r="IXM2" s="232"/>
      <c r="IXN2" s="232"/>
      <c r="IXO2" s="232"/>
      <c r="IXP2" s="232"/>
      <c r="IXQ2" s="232"/>
      <c r="IXR2" s="232"/>
      <c r="IXS2" s="232"/>
      <c r="IXT2" s="232"/>
      <c r="IXU2" s="232"/>
      <c r="IXV2" s="232"/>
      <c r="IXW2" s="232"/>
      <c r="IXX2" s="232"/>
      <c r="IXY2" s="232"/>
      <c r="IXZ2" s="232"/>
      <c r="IYA2" s="232"/>
      <c r="IYB2" s="232"/>
      <c r="IYC2" s="232"/>
      <c r="IYD2" s="232"/>
      <c r="IYE2" s="232"/>
      <c r="IYF2" s="232"/>
      <c r="IYG2" s="232"/>
      <c r="IYH2" s="232"/>
      <c r="IYI2" s="232"/>
      <c r="IYJ2" s="232"/>
      <c r="IYK2" s="232"/>
      <c r="IYL2" s="232"/>
      <c r="IYM2" s="232"/>
      <c r="IYN2" s="232"/>
      <c r="IYO2" s="232"/>
      <c r="IYP2" s="232"/>
      <c r="IYQ2" s="232"/>
      <c r="IYR2" s="232"/>
      <c r="IYS2" s="232"/>
      <c r="IYT2" s="232"/>
      <c r="IYU2" s="232"/>
      <c r="IYV2" s="232"/>
      <c r="IYW2" s="232"/>
      <c r="IYX2" s="232"/>
      <c r="IYY2" s="232"/>
      <c r="IYZ2" s="232"/>
      <c r="IZA2" s="232"/>
      <c r="IZB2" s="232"/>
      <c r="IZC2" s="232"/>
      <c r="IZD2" s="232"/>
      <c r="IZE2" s="232"/>
      <c r="IZF2" s="232"/>
      <c r="IZG2" s="232"/>
      <c r="IZH2" s="232"/>
      <c r="IZI2" s="232"/>
      <c r="IZJ2" s="232"/>
      <c r="IZK2" s="232"/>
      <c r="IZL2" s="232"/>
      <c r="IZM2" s="232"/>
      <c r="IZN2" s="232"/>
      <c r="IZO2" s="232"/>
      <c r="IZP2" s="232"/>
      <c r="IZQ2" s="232"/>
      <c r="IZR2" s="232"/>
      <c r="IZS2" s="232"/>
      <c r="IZT2" s="232"/>
      <c r="IZU2" s="232"/>
      <c r="IZV2" s="232"/>
      <c r="IZW2" s="232"/>
      <c r="IZX2" s="232"/>
      <c r="IZY2" s="232"/>
      <c r="IZZ2" s="232"/>
      <c r="JAA2" s="232"/>
      <c r="JAB2" s="232"/>
      <c r="JAC2" s="232"/>
      <c r="JAD2" s="232"/>
      <c r="JAE2" s="232"/>
      <c r="JAF2" s="232"/>
      <c r="JAG2" s="232"/>
      <c r="JAH2" s="232"/>
      <c r="JAI2" s="232"/>
      <c r="JAJ2" s="232"/>
      <c r="JAK2" s="232"/>
      <c r="JAL2" s="232"/>
      <c r="JAM2" s="232"/>
      <c r="JAN2" s="232"/>
      <c r="JAO2" s="232"/>
      <c r="JAP2" s="232"/>
      <c r="JAQ2" s="232"/>
      <c r="JAR2" s="232"/>
      <c r="JAS2" s="232"/>
      <c r="JAT2" s="232"/>
      <c r="JAU2" s="232"/>
      <c r="JAV2" s="232"/>
      <c r="JAW2" s="232"/>
      <c r="JAX2" s="232"/>
      <c r="JAY2" s="232"/>
      <c r="JAZ2" s="232"/>
      <c r="JBA2" s="232"/>
      <c r="JBB2" s="232"/>
      <c r="JBC2" s="232"/>
      <c r="JBD2" s="232"/>
      <c r="JBE2" s="232"/>
      <c r="JBF2" s="232"/>
      <c r="JBG2" s="232"/>
      <c r="JBH2" s="232"/>
      <c r="JBI2" s="232"/>
      <c r="JBJ2" s="232"/>
      <c r="JBK2" s="232"/>
      <c r="JBL2" s="232"/>
      <c r="JBM2" s="232"/>
      <c r="JBN2" s="232"/>
      <c r="JBO2" s="232"/>
      <c r="JBP2" s="232"/>
      <c r="JBQ2" s="232"/>
      <c r="JBR2" s="232"/>
      <c r="JBS2" s="232"/>
      <c r="JBT2" s="232"/>
      <c r="JBU2" s="232"/>
      <c r="JBV2" s="232"/>
      <c r="JBW2" s="232"/>
      <c r="JBX2" s="232"/>
      <c r="JBY2" s="232"/>
      <c r="JBZ2" s="232"/>
      <c r="JCA2" s="232"/>
      <c r="JCB2" s="232"/>
      <c r="JCC2" s="232"/>
      <c r="JCD2" s="232"/>
      <c r="JCE2" s="232"/>
      <c r="JCF2" s="232"/>
      <c r="JCG2" s="232"/>
      <c r="JCH2" s="232"/>
      <c r="JCI2" s="232"/>
      <c r="JCJ2" s="232"/>
      <c r="JCK2" s="232"/>
      <c r="JCL2" s="232"/>
      <c r="JCM2" s="232"/>
      <c r="JCN2" s="232"/>
      <c r="JCO2" s="232"/>
      <c r="JCP2" s="232"/>
      <c r="JCQ2" s="232"/>
      <c r="JCR2" s="232"/>
      <c r="JCS2" s="232"/>
      <c r="JCT2" s="232"/>
      <c r="JCU2" s="232"/>
      <c r="JCV2" s="232"/>
      <c r="JCW2" s="232"/>
      <c r="JCX2" s="232"/>
      <c r="JCY2" s="232"/>
      <c r="JCZ2" s="232"/>
      <c r="JDA2" s="232"/>
      <c r="JDB2" s="232"/>
      <c r="JDC2" s="232"/>
      <c r="JDD2" s="232"/>
      <c r="JDE2" s="232"/>
      <c r="JDF2" s="232"/>
      <c r="JDG2" s="232"/>
      <c r="JDH2" s="232"/>
      <c r="JDI2" s="232"/>
      <c r="JDJ2" s="232"/>
      <c r="JDK2" s="232"/>
      <c r="JDL2" s="232"/>
      <c r="JDM2" s="232"/>
      <c r="JDN2" s="232"/>
      <c r="JDO2" s="232"/>
      <c r="JDP2" s="232"/>
      <c r="JDQ2" s="232"/>
      <c r="JDR2" s="232"/>
      <c r="JDS2" s="232"/>
      <c r="JDT2" s="232"/>
      <c r="JDU2" s="232"/>
      <c r="JDV2" s="232"/>
      <c r="JDW2" s="232"/>
      <c r="JDX2" s="232"/>
      <c r="JDY2" s="232"/>
      <c r="JDZ2" s="232"/>
      <c r="JEA2" s="232"/>
      <c r="JEB2" s="232"/>
      <c r="JEC2" s="232"/>
      <c r="JED2" s="232"/>
      <c r="JEE2" s="232"/>
      <c r="JEF2" s="232"/>
      <c r="JEG2" s="232"/>
      <c r="JEH2" s="232"/>
      <c r="JEI2" s="232"/>
      <c r="JEJ2" s="232"/>
      <c r="JEK2" s="232"/>
      <c r="JEL2" s="232"/>
      <c r="JEM2" s="232"/>
      <c r="JEN2" s="232"/>
      <c r="JEO2" s="232"/>
      <c r="JEP2" s="232"/>
      <c r="JEQ2" s="232"/>
      <c r="JER2" s="232"/>
      <c r="JES2" s="232"/>
      <c r="JET2" s="232"/>
      <c r="JEU2" s="232"/>
      <c r="JEV2" s="232"/>
      <c r="JEW2" s="232"/>
      <c r="JEX2" s="232"/>
      <c r="JEY2" s="232"/>
      <c r="JEZ2" s="232"/>
      <c r="JFA2" s="232"/>
      <c r="JFB2" s="232"/>
      <c r="JFC2" s="232"/>
      <c r="JFD2" s="232"/>
      <c r="JFE2" s="232"/>
      <c r="JFF2" s="232"/>
      <c r="JFG2" s="232"/>
      <c r="JFH2" s="232"/>
      <c r="JFI2" s="232"/>
      <c r="JFJ2" s="232"/>
      <c r="JFK2" s="232"/>
      <c r="JFL2" s="232"/>
      <c r="JFM2" s="232"/>
      <c r="JFN2" s="232"/>
      <c r="JFO2" s="232"/>
      <c r="JFP2" s="232"/>
      <c r="JFQ2" s="232"/>
      <c r="JFR2" s="232"/>
      <c r="JFS2" s="232"/>
      <c r="JFT2" s="232"/>
      <c r="JFU2" s="232"/>
      <c r="JFV2" s="232"/>
      <c r="JFW2" s="232"/>
      <c r="JFX2" s="232"/>
      <c r="JFY2" s="232"/>
      <c r="JFZ2" s="232"/>
      <c r="JGA2" s="232"/>
      <c r="JGB2" s="232"/>
      <c r="JGC2" s="232"/>
      <c r="JGD2" s="232"/>
      <c r="JGE2" s="232"/>
      <c r="JGF2" s="232"/>
      <c r="JGG2" s="232"/>
      <c r="JGH2" s="232"/>
      <c r="JGI2" s="232"/>
      <c r="JGJ2" s="232"/>
      <c r="JGK2" s="232"/>
      <c r="JGL2" s="232"/>
      <c r="JGM2" s="232"/>
      <c r="JGN2" s="232"/>
      <c r="JGO2" s="232"/>
      <c r="JGP2" s="232"/>
      <c r="JGQ2" s="232"/>
      <c r="JGR2" s="232"/>
      <c r="JGS2" s="232"/>
      <c r="JGT2" s="232"/>
      <c r="JGU2" s="232"/>
      <c r="JGV2" s="232"/>
      <c r="JGW2" s="232"/>
      <c r="JGX2" s="232"/>
      <c r="JGY2" s="232"/>
      <c r="JGZ2" s="232"/>
      <c r="JHA2" s="232"/>
      <c r="JHB2" s="232"/>
      <c r="JHC2" s="232"/>
      <c r="JHD2" s="232"/>
      <c r="JHE2" s="232"/>
      <c r="JHF2" s="232"/>
      <c r="JHG2" s="232"/>
      <c r="JHH2" s="232"/>
      <c r="JHI2" s="232"/>
      <c r="JHJ2" s="232"/>
      <c r="JHK2" s="232"/>
      <c r="JHL2" s="232"/>
      <c r="JHM2" s="232"/>
      <c r="JHN2" s="232"/>
      <c r="JHO2" s="232"/>
      <c r="JHP2" s="232"/>
      <c r="JHQ2" s="232"/>
      <c r="JHR2" s="232"/>
      <c r="JHS2" s="232"/>
      <c r="JHT2" s="232"/>
      <c r="JHU2" s="232"/>
      <c r="JHV2" s="232"/>
      <c r="JHW2" s="232"/>
      <c r="JHX2" s="232"/>
      <c r="JHY2" s="232"/>
      <c r="JHZ2" s="232"/>
      <c r="JIA2" s="232"/>
      <c r="JIB2" s="232"/>
      <c r="JIC2" s="232"/>
      <c r="JID2" s="232"/>
      <c r="JIE2" s="232"/>
      <c r="JIF2" s="232"/>
      <c r="JIG2" s="232"/>
      <c r="JIH2" s="232"/>
      <c r="JII2" s="232"/>
      <c r="JIJ2" s="232"/>
      <c r="JIK2" s="232"/>
      <c r="JIL2" s="232"/>
      <c r="JIM2" s="232"/>
      <c r="JIN2" s="232"/>
      <c r="JIO2" s="232"/>
      <c r="JIP2" s="232"/>
      <c r="JIQ2" s="232"/>
      <c r="JIR2" s="232"/>
      <c r="JIS2" s="232"/>
      <c r="JIT2" s="232"/>
      <c r="JIU2" s="232"/>
      <c r="JIV2" s="232"/>
      <c r="JIW2" s="232"/>
      <c r="JIX2" s="232"/>
      <c r="JIY2" s="232"/>
      <c r="JIZ2" s="232"/>
      <c r="JJA2" s="232"/>
      <c r="JJB2" s="232"/>
      <c r="JJC2" s="232"/>
      <c r="JJD2" s="232"/>
      <c r="JJE2" s="232"/>
      <c r="JJF2" s="232"/>
      <c r="JJG2" s="232"/>
      <c r="JJH2" s="232"/>
      <c r="JJI2" s="232"/>
      <c r="JJJ2" s="232"/>
      <c r="JJK2" s="232"/>
      <c r="JJL2" s="232"/>
      <c r="JJM2" s="232"/>
      <c r="JJN2" s="232"/>
      <c r="JJO2" s="232"/>
      <c r="JJP2" s="232"/>
      <c r="JJQ2" s="232"/>
      <c r="JJR2" s="232"/>
      <c r="JJS2" s="232"/>
      <c r="JJT2" s="232"/>
      <c r="JJU2" s="232"/>
      <c r="JJV2" s="232"/>
      <c r="JJW2" s="232"/>
      <c r="JJX2" s="232"/>
      <c r="JJY2" s="232"/>
      <c r="JJZ2" s="232"/>
      <c r="JKA2" s="232"/>
      <c r="JKB2" s="232"/>
      <c r="JKC2" s="232"/>
      <c r="JKD2" s="232"/>
      <c r="JKE2" s="232"/>
      <c r="JKF2" s="232"/>
      <c r="JKG2" s="232"/>
      <c r="JKH2" s="232"/>
      <c r="JKI2" s="232"/>
      <c r="JKJ2" s="232"/>
      <c r="JKK2" s="232"/>
      <c r="JKL2" s="232"/>
      <c r="JKM2" s="232"/>
      <c r="JKN2" s="232"/>
      <c r="JKO2" s="232"/>
      <c r="JKP2" s="232"/>
      <c r="JKQ2" s="232"/>
      <c r="JKR2" s="232"/>
      <c r="JKS2" s="232"/>
      <c r="JKT2" s="232"/>
      <c r="JKU2" s="232"/>
      <c r="JKV2" s="232"/>
      <c r="JKW2" s="232"/>
      <c r="JKX2" s="232"/>
      <c r="JKY2" s="232"/>
      <c r="JKZ2" s="232"/>
      <c r="JLA2" s="232"/>
      <c r="JLB2" s="232"/>
      <c r="JLC2" s="232"/>
      <c r="JLD2" s="232"/>
      <c r="JLE2" s="232"/>
      <c r="JLF2" s="232"/>
      <c r="JLG2" s="232"/>
      <c r="JLH2" s="232"/>
      <c r="JLI2" s="232"/>
      <c r="JLJ2" s="232"/>
      <c r="JLK2" s="232"/>
      <c r="JLL2" s="232"/>
      <c r="JLM2" s="232"/>
      <c r="JLN2" s="232"/>
      <c r="JLO2" s="232"/>
      <c r="JLP2" s="232"/>
      <c r="JLQ2" s="232"/>
      <c r="JLR2" s="232"/>
      <c r="JLS2" s="232"/>
      <c r="JLT2" s="232"/>
      <c r="JLU2" s="232"/>
      <c r="JLV2" s="232"/>
      <c r="JLW2" s="232"/>
      <c r="JLX2" s="232"/>
      <c r="JLY2" s="232"/>
      <c r="JLZ2" s="232"/>
      <c r="JMA2" s="232"/>
      <c r="JMB2" s="232"/>
      <c r="JMC2" s="232"/>
      <c r="JMD2" s="232"/>
      <c r="JME2" s="232"/>
      <c r="JMF2" s="232"/>
      <c r="JMG2" s="232"/>
      <c r="JMH2" s="232"/>
      <c r="JMI2" s="232"/>
      <c r="JMJ2" s="232"/>
      <c r="JMK2" s="232"/>
      <c r="JML2" s="232"/>
      <c r="JMM2" s="232"/>
      <c r="JMN2" s="232"/>
      <c r="JMO2" s="232"/>
      <c r="JMP2" s="232"/>
      <c r="JMQ2" s="232"/>
      <c r="JMR2" s="232"/>
      <c r="JMS2" s="232"/>
      <c r="JMT2" s="232"/>
      <c r="JMU2" s="232"/>
      <c r="JMV2" s="232"/>
      <c r="JMW2" s="232"/>
      <c r="JMX2" s="232"/>
      <c r="JMY2" s="232"/>
      <c r="JMZ2" s="232"/>
      <c r="JNA2" s="232"/>
      <c r="JNB2" s="232"/>
      <c r="JNC2" s="232"/>
      <c r="JND2" s="232"/>
      <c r="JNE2" s="232"/>
      <c r="JNF2" s="232"/>
      <c r="JNG2" s="232"/>
      <c r="JNH2" s="232"/>
      <c r="JNI2" s="232"/>
      <c r="JNJ2" s="232"/>
      <c r="JNK2" s="232"/>
      <c r="JNL2" s="232"/>
      <c r="JNM2" s="232"/>
      <c r="JNN2" s="232"/>
      <c r="JNO2" s="232"/>
      <c r="JNP2" s="232"/>
      <c r="JNQ2" s="232"/>
      <c r="JNR2" s="232"/>
      <c r="JNS2" s="232"/>
      <c r="JNT2" s="232"/>
      <c r="JNU2" s="232"/>
      <c r="JNV2" s="232"/>
      <c r="JNW2" s="232"/>
      <c r="JNX2" s="232"/>
      <c r="JNY2" s="232"/>
      <c r="JNZ2" s="232"/>
      <c r="JOA2" s="232"/>
      <c r="JOB2" s="232"/>
      <c r="JOC2" s="232"/>
      <c r="JOD2" s="232"/>
      <c r="JOE2" s="232"/>
      <c r="JOF2" s="232"/>
      <c r="JOG2" s="232"/>
      <c r="JOH2" s="232"/>
      <c r="JOI2" s="232"/>
      <c r="JOJ2" s="232"/>
      <c r="JOK2" s="232"/>
      <c r="JOL2" s="232"/>
      <c r="JOM2" s="232"/>
      <c r="JON2" s="232"/>
      <c r="JOO2" s="232"/>
      <c r="JOP2" s="232"/>
      <c r="JOQ2" s="232"/>
      <c r="JOR2" s="232"/>
      <c r="JOS2" s="232"/>
      <c r="JOT2" s="232"/>
      <c r="JOU2" s="232"/>
      <c r="JOV2" s="232"/>
      <c r="JOW2" s="232"/>
      <c r="JOX2" s="232"/>
      <c r="JOY2" s="232"/>
      <c r="JOZ2" s="232"/>
      <c r="JPA2" s="232"/>
      <c r="JPB2" s="232"/>
      <c r="JPC2" s="232"/>
      <c r="JPD2" s="232"/>
      <c r="JPE2" s="232"/>
      <c r="JPF2" s="232"/>
      <c r="JPG2" s="232"/>
      <c r="JPH2" s="232"/>
      <c r="JPI2" s="232"/>
      <c r="JPJ2" s="232"/>
      <c r="JPK2" s="232"/>
      <c r="JPL2" s="232"/>
      <c r="JPM2" s="232"/>
      <c r="JPN2" s="232"/>
      <c r="JPO2" s="232"/>
      <c r="JPP2" s="232"/>
      <c r="JPQ2" s="232"/>
      <c r="JPR2" s="232"/>
      <c r="JPS2" s="232"/>
      <c r="JPT2" s="232"/>
      <c r="JPU2" s="232"/>
      <c r="JPV2" s="232"/>
      <c r="JPW2" s="232"/>
      <c r="JPX2" s="232"/>
      <c r="JPY2" s="232"/>
      <c r="JPZ2" s="232"/>
      <c r="JQA2" s="232"/>
      <c r="JQB2" s="232"/>
      <c r="JQC2" s="232"/>
      <c r="JQD2" s="232"/>
      <c r="JQE2" s="232"/>
      <c r="JQF2" s="232"/>
      <c r="JQG2" s="232"/>
      <c r="JQH2" s="232"/>
      <c r="JQI2" s="232"/>
      <c r="JQJ2" s="232"/>
      <c r="JQK2" s="232"/>
      <c r="JQL2" s="232"/>
      <c r="JQM2" s="232"/>
      <c r="JQN2" s="232"/>
      <c r="JQO2" s="232"/>
      <c r="JQP2" s="232"/>
      <c r="JQQ2" s="232"/>
      <c r="JQR2" s="232"/>
      <c r="JQS2" s="232"/>
      <c r="JQT2" s="232"/>
      <c r="JQU2" s="232"/>
      <c r="JQV2" s="232"/>
      <c r="JQW2" s="232"/>
      <c r="JQX2" s="232"/>
      <c r="JQY2" s="232"/>
      <c r="JQZ2" s="232"/>
      <c r="JRA2" s="232"/>
      <c r="JRB2" s="232"/>
      <c r="JRC2" s="232"/>
      <c r="JRD2" s="232"/>
      <c r="JRE2" s="232"/>
      <c r="JRF2" s="232"/>
      <c r="JRG2" s="232"/>
      <c r="JRH2" s="232"/>
      <c r="JRI2" s="232"/>
      <c r="JRJ2" s="232"/>
      <c r="JRK2" s="232"/>
      <c r="JRL2" s="232"/>
      <c r="JRM2" s="232"/>
      <c r="JRN2" s="232"/>
      <c r="JRO2" s="232"/>
      <c r="JRP2" s="232"/>
      <c r="JRQ2" s="232"/>
      <c r="JRR2" s="232"/>
      <c r="JRS2" s="232"/>
      <c r="JRT2" s="232"/>
      <c r="JRU2" s="232"/>
      <c r="JRV2" s="232"/>
      <c r="JRW2" s="232"/>
      <c r="JRX2" s="232"/>
      <c r="JRY2" s="232"/>
      <c r="JRZ2" s="232"/>
      <c r="JSA2" s="232"/>
      <c r="JSB2" s="232"/>
      <c r="JSC2" s="232"/>
      <c r="JSD2" s="232"/>
      <c r="JSE2" s="232"/>
      <c r="JSF2" s="232"/>
      <c r="JSG2" s="232"/>
      <c r="JSH2" s="232"/>
      <c r="JSI2" s="232"/>
      <c r="JSJ2" s="232"/>
      <c r="JSK2" s="232"/>
      <c r="JSL2" s="232"/>
      <c r="JSM2" s="232"/>
      <c r="JSN2" s="232"/>
      <c r="JSO2" s="232"/>
      <c r="JSP2" s="232"/>
      <c r="JSQ2" s="232"/>
      <c r="JSR2" s="232"/>
      <c r="JSS2" s="232"/>
      <c r="JST2" s="232"/>
      <c r="JSU2" s="232"/>
      <c r="JSV2" s="232"/>
      <c r="JSW2" s="232"/>
      <c r="JSX2" s="232"/>
      <c r="JSY2" s="232"/>
      <c r="JSZ2" s="232"/>
      <c r="JTA2" s="232"/>
      <c r="JTB2" s="232"/>
      <c r="JTC2" s="232"/>
      <c r="JTD2" s="232"/>
      <c r="JTE2" s="232"/>
      <c r="JTF2" s="232"/>
      <c r="JTG2" s="232"/>
      <c r="JTH2" s="232"/>
      <c r="JTI2" s="232"/>
      <c r="JTJ2" s="232"/>
      <c r="JTK2" s="232"/>
      <c r="JTL2" s="232"/>
      <c r="JTM2" s="232"/>
      <c r="JTN2" s="232"/>
      <c r="JTO2" s="232"/>
      <c r="JTP2" s="232"/>
      <c r="JTQ2" s="232"/>
      <c r="JTR2" s="232"/>
      <c r="JTS2" s="232"/>
      <c r="JTT2" s="232"/>
      <c r="JTU2" s="232"/>
      <c r="JTV2" s="232"/>
      <c r="JTW2" s="232"/>
      <c r="JTX2" s="232"/>
      <c r="JTY2" s="232"/>
      <c r="JTZ2" s="232"/>
      <c r="JUA2" s="232"/>
      <c r="JUB2" s="232"/>
      <c r="JUC2" s="232"/>
      <c r="JUD2" s="232"/>
      <c r="JUE2" s="232"/>
      <c r="JUF2" s="232"/>
      <c r="JUG2" s="232"/>
      <c r="JUH2" s="232"/>
      <c r="JUI2" s="232"/>
      <c r="JUJ2" s="232"/>
      <c r="JUK2" s="232"/>
      <c r="JUL2" s="232"/>
      <c r="JUM2" s="232"/>
      <c r="JUN2" s="232"/>
      <c r="JUO2" s="232"/>
      <c r="JUP2" s="232"/>
      <c r="JUQ2" s="232"/>
      <c r="JUR2" s="232"/>
      <c r="JUS2" s="232"/>
      <c r="JUT2" s="232"/>
      <c r="JUU2" s="232"/>
      <c r="JUV2" s="232"/>
      <c r="JUW2" s="232"/>
      <c r="JUX2" s="232"/>
      <c r="JUY2" s="232"/>
      <c r="JUZ2" s="232"/>
      <c r="JVA2" s="232"/>
      <c r="JVB2" s="232"/>
      <c r="JVC2" s="232"/>
      <c r="JVD2" s="232"/>
      <c r="JVE2" s="232"/>
      <c r="JVF2" s="232"/>
      <c r="JVG2" s="232"/>
      <c r="JVH2" s="232"/>
      <c r="JVI2" s="232"/>
      <c r="JVJ2" s="232"/>
      <c r="JVK2" s="232"/>
      <c r="JVL2" s="232"/>
      <c r="JVM2" s="232"/>
      <c r="JVN2" s="232"/>
      <c r="JVO2" s="232"/>
      <c r="JVP2" s="232"/>
      <c r="JVQ2" s="232"/>
      <c r="JVR2" s="232"/>
      <c r="JVS2" s="232"/>
      <c r="JVT2" s="232"/>
      <c r="JVU2" s="232"/>
      <c r="JVV2" s="232"/>
      <c r="JVW2" s="232"/>
      <c r="JVX2" s="232"/>
      <c r="JVY2" s="232"/>
      <c r="JVZ2" s="232"/>
      <c r="JWA2" s="232"/>
      <c r="JWB2" s="232"/>
      <c r="JWC2" s="232"/>
      <c r="JWD2" s="232"/>
      <c r="JWE2" s="232"/>
      <c r="JWF2" s="232"/>
      <c r="JWG2" s="232"/>
      <c r="JWH2" s="232"/>
      <c r="JWI2" s="232"/>
      <c r="JWJ2" s="232"/>
      <c r="JWK2" s="232"/>
      <c r="JWL2" s="232"/>
      <c r="JWM2" s="232"/>
      <c r="JWN2" s="232"/>
      <c r="JWO2" s="232"/>
      <c r="JWP2" s="232"/>
      <c r="JWQ2" s="232"/>
      <c r="JWR2" s="232"/>
      <c r="JWS2" s="232"/>
      <c r="JWT2" s="232"/>
      <c r="JWU2" s="232"/>
      <c r="JWV2" s="232"/>
      <c r="JWW2" s="232"/>
      <c r="JWX2" s="232"/>
      <c r="JWY2" s="232"/>
      <c r="JWZ2" s="232"/>
      <c r="JXA2" s="232"/>
      <c r="JXB2" s="232"/>
      <c r="JXC2" s="232"/>
      <c r="JXD2" s="232"/>
      <c r="JXE2" s="232"/>
      <c r="JXF2" s="232"/>
      <c r="JXG2" s="232"/>
      <c r="JXH2" s="232"/>
      <c r="JXI2" s="232"/>
      <c r="JXJ2" s="232"/>
      <c r="JXK2" s="232"/>
      <c r="JXL2" s="232"/>
      <c r="JXM2" s="232"/>
      <c r="JXN2" s="232"/>
      <c r="JXO2" s="232"/>
      <c r="JXP2" s="232"/>
      <c r="JXQ2" s="232"/>
      <c r="JXR2" s="232"/>
      <c r="JXS2" s="232"/>
      <c r="JXT2" s="232"/>
      <c r="JXU2" s="232"/>
      <c r="JXV2" s="232"/>
      <c r="JXW2" s="232"/>
      <c r="JXX2" s="232"/>
      <c r="JXY2" s="232"/>
      <c r="JXZ2" s="232"/>
      <c r="JYA2" s="232"/>
      <c r="JYB2" s="232"/>
      <c r="JYC2" s="232"/>
      <c r="JYD2" s="232"/>
      <c r="JYE2" s="232"/>
      <c r="JYF2" s="232"/>
      <c r="JYG2" s="232"/>
      <c r="JYH2" s="232"/>
      <c r="JYI2" s="232"/>
      <c r="JYJ2" s="232"/>
      <c r="JYK2" s="232"/>
      <c r="JYL2" s="232"/>
      <c r="JYM2" s="232"/>
      <c r="JYN2" s="232"/>
      <c r="JYO2" s="232"/>
      <c r="JYP2" s="232"/>
      <c r="JYQ2" s="232"/>
      <c r="JYR2" s="232"/>
      <c r="JYS2" s="232"/>
      <c r="JYT2" s="232"/>
      <c r="JYU2" s="232"/>
      <c r="JYV2" s="232"/>
      <c r="JYW2" s="232"/>
      <c r="JYX2" s="232"/>
      <c r="JYY2" s="232"/>
      <c r="JYZ2" s="232"/>
      <c r="JZA2" s="232"/>
      <c r="JZB2" s="232"/>
      <c r="JZC2" s="232"/>
      <c r="JZD2" s="232"/>
      <c r="JZE2" s="232"/>
      <c r="JZF2" s="232"/>
      <c r="JZG2" s="232"/>
      <c r="JZH2" s="232"/>
      <c r="JZI2" s="232"/>
      <c r="JZJ2" s="232"/>
      <c r="JZK2" s="232"/>
      <c r="JZL2" s="232"/>
      <c r="JZM2" s="232"/>
      <c r="JZN2" s="232"/>
      <c r="JZO2" s="232"/>
      <c r="JZP2" s="232"/>
      <c r="JZQ2" s="232"/>
      <c r="JZR2" s="232"/>
      <c r="JZS2" s="232"/>
      <c r="JZT2" s="232"/>
      <c r="JZU2" s="232"/>
      <c r="JZV2" s="232"/>
      <c r="JZW2" s="232"/>
      <c r="JZX2" s="232"/>
      <c r="JZY2" s="232"/>
      <c r="JZZ2" s="232"/>
      <c r="KAA2" s="232"/>
      <c r="KAB2" s="232"/>
      <c r="KAC2" s="232"/>
      <c r="KAD2" s="232"/>
      <c r="KAE2" s="232"/>
      <c r="KAF2" s="232"/>
      <c r="KAG2" s="232"/>
      <c r="KAH2" s="232"/>
      <c r="KAI2" s="232"/>
      <c r="KAJ2" s="232"/>
      <c r="KAK2" s="232"/>
      <c r="KAL2" s="232"/>
      <c r="KAM2" s="232"/>
      <c r="KAN2" s="232"/>
      <c r="KAO2" s="232"/>
      <c r="KAP2" s="232"/>
      <c r="KAQ2" s="232"/>
      <c r="KAR2" s="232"/>
      <c r="KAS2" s="232"/>
      <c r="KAT2" s="232"/>
      <c r="KAU2" s="232"/>
      <c r="KAV2" s="232"/>
      <c r="KAW2" s="232"/>
      <c r="KAX2" s="232"/>
      <c r="KAY2" s="232"/>
      <c r="KAZ2" s="232"/>
      <c r="KBA2" s="232"/>
      <c r="KBB2" s="232"/>
      <c r="KBC2" s="232"/>
      <c r="KBD2" s="232"/>
      <c r="KBE2" s="232"/>
      <c r="KBF2" s="232"/>
      <c r="KBG2" s="232"/>
      <c r="KBH2" s="232"/>
      <c r="KBI2" s="232"/>
      <c r="KBJ2" s="232"/>
      <c r="KBK2" s="232"/>
      <c r="KBL2" s="232"/>
      <c r="KBM2" s="232"/>
      <c r="KBN2" s="232"/>
      <c r="KBO2" s="232"/>
      <c r="KBP2" s="232"/>
      <c r="KBQ2" s="232"/>
      <c r="KBR2" s="232"/>
      <c r="KBS2" s="232"/>
      <c r="KBT2" s="232"/>
      <c r="KBU2" s="232"/>
      <c r="KBV2" s="232"/>
      <c r="KBW2" s="232"/>
      <c r="KBX2" s="232"/>
      <c r="KBY2" s="232"/>
      <c r="KBZ2" s="232"/>
      <c r="KCA2" s="232"/>
      <c r="KCB2" s="232"/>
      <c r="KCC2" s="232"/>
      <c r="KCD2" s="232"/>
      <c r="KCE2" s="232"/>
      <c r="KCF2" s="232"/>
      <c r="KCG2" s="232"/>
      <c r="KCH2" s="232"/>
      <c r="KCI2" s="232"/>
      <c r="KCJ2" s="232"/>
      <c r="KCK2" s="232"/>
      <c r="KCL2" s="232"/>
      <c r="KCM2" s="232"/>
      <c r="KCN2" s="232"/>
      <c r="KCO2" s="232"/>
      <c r="KCP2" s="232"/>
      <c r="KCQ2" s="232"/>
      <c r="KCR2" s="232"/>
      <c r="KCS2" s="232"/>
      <c r="KCT2" s="232"/>
      <c r="KCU2" s="232"/>
      <c r="KCV2" s="232"/>
      <c r="KCW2" s="232"/>
      <c r="KCX2" s="232"/>
      <c r="KCY2" s="232"/>
      <c r="KCZ2" s="232"/>
      <c r="KDA2" s="232"/>
      <c r="KDB2" s="232"/>
      <c r="KDC2" s="232"/>
      <c r="KDD2" s="232"/>
      <c r="KDE2" s="232"/>
      <c r="KDF2" s="232"/>
      <c r="KDG2" s="232"/>
      <c r="KDH2" s="232"/>
      <c r="KDI2" s="232"/>
      <c r="KDJ2" s="232"/>
      <c r="KDK2" s="232"/>
      <c r="KDL2" s="232"/>
      <c r="KDM2" s="232"/>
      <c r="KDN2" s="232"/>
      <c r="KDO2" s="232"/>
      <c r="KDP2" s="232"/>
      <c r="KDQ2" s="232"/>
      <c r="KDR2" s="232"/>
      <c r="KDS2" s="232"/>
      <c r="KDT2" s="232"/>
      <c r="KDU2" s="232"/>
      <c r="KDV2" s="232"/>
      <c r="KDW2" s="232"/>
      <c r="KDX2" s="232"/>
      <c r="KDY2" s="232"/>
      <c r="KDZ2" s="232"/>
      <c r="KEA2" s="232"/>
      <c r="KEB2" s="232"/>
      <c r="KEC2" s="232"/>
      <c r="KED2" s="232"/>
      <c r="KEE2" s="232"/>
      <c r="KEF2" s="232"/>
      <c r="KEG2" s="232"/>
      <c r="KEH2" s="232"/>
      <c r="KEI2" s="232"/>
      <c r="KEJ2" s="232"/>
      <c r="KEK2" s="232"/>
      <c r="KEL2" s="232"/>
      <c r="KEM2" s="232"/>
      <c r="KEN2" s="232"/>
      <c r="KEO2" s="232"/>
      <c r="KEP2" s="232"/>
      <c r="KEQ2" s="232"/>
      <c r="KER2" s="232"/>
      <c r="KES2" s="232"/>
      <c r="KET2" s="232"/>
      <c r="KEU2" s="232"/>
      <c r="KEV2" s="232"/>
      <c r="KEW2" s="232"/>
      <c r="KEX2" s="232"/>
      <c r="KEY2" s="232"/>
      <c r="KEZ2" s="232"/>
      <c r="KFA2" s="232"/>
      <c r="KFB2" s="232"/>
      <c r="KFC2" s="232"/>
      <c r="KFD2" s="232"/>
      <c r="KFE2" s="232"/>
      <c r="KFF2" s="232"/>
      <c r="KFG2" s="232"/>
      <c r="KFH2" s="232"/>
      <c r="KFI2" s="232"/>
      <c r="KFJ2" s="232"/>
      <c r="KFK2" s="232"/>
      <c r="KFL2" s="232"/>
      <c r="KFM2" s="232"/>
      <c r="KFN2" s="232"/>
      <c r="KFO2" s="232"/>
      <c r="KFP2" s="232"/>
      <c r="KFQ2" s="232"/>
      <c r="KFR2" s="232"/>
      <c r="KFS2" s="232"/>
      <c r="KFT2" s="232"/>
      <c r="KFU2" s="232"/>
      <c r="KFV2" s="232"/>
      <c r="KFW2" s="232"/>
      <c r="KFX2" s="232"/>
      <c r="KFY2" s="232"/>
      <c r="KFZ2" s="232"/>
      <c r="KGA2" s="232"/>
      <c r="KGB2" s="232"/>
      <c r="KGC2" s="232"/>
      <c r="KGD2" s="232"/>
      <c r="KGE2" s="232"/>
      <c r="KGF2" s="232"/>
      <c r="KGG2" s="232"/>
      <c r="KGH2" s="232"/>
      <c r="KGI2" s="232"/>
      <c r="KGJ2" s="232"/>
      <c r="KGK2" s="232"/>
      <c r="KGL2" s="232"/>
      <c r="KGM2" s="232"/>
      <c r="KGN2" s="232"/>
      <c r="KGO2" s="232"/>
      <c r="KGP2" s="232"/>
      <c r="KGQ2" s="232"/>
      <c r="KGR2" s="232"/>
      <c r="KGS2" s="232"/>
      <c r="KGT2" s="232"/>
      <c r="KGU2" s="232"/>
      <c r="KGV2" s="232"/>
      <c r="KGW2" s="232"/>
      <c r="KGX2" s="232"/>
      <c r="KGY2" s="232"/>
      <c r="KGZ2" s="232"/>
      <c r="KHA2" s="232"/>
      <c r="KHB2" s="232"/>
      <c r="KHC2" s="232"/>
      <c r="KHD2" s="232"/>
      <c r="KHE2" s="232"/>
      <c r="KHF2" s="232"/>
      <c r="KHG2" s="232"/>
      <c r="KHH2" s="232"/>
      <c r="KHI2" s="232"/>
      <c r="KHJ2" s="232"/>
      <c r="KHK2" s="232"/>
      <c r="KHL2" s="232"/>
      <c r="KHM2" s="232"/>
      <c r="KHN2" s="232"/>
      <c r="KHO2" s="232"/>
      <c r="KHP2" s="232"/>
      <c r="KHQ2" s="232"/>
      <c r="KHR2" s="232"/>
      <c r="KHS2" s="232"/>
      <c r="KHT2" s="232"/>
      <c r="KHU2" s="232"/>
      <c r="KHV2" s="232"/>
      <c r="KHW2" s="232"/>
      <c r="KHX2" s="232"/>
      <c r="KHY2" s="232"/>
      <c r="KHZ2" s="232"/>
      <c r="KIA2" s="232"/>
      <c r="KIB2" s="232"/>
      <c r="KIC2" s="232"/>
      <c r="KID2" s="232"/>
      <c r="KIE2" s="232"/>
      <c r="KIF2" s="232"/>
      <c r="KIG2" s="232"/>
      <c r="KIH2" s="232"/>
      <c r="KII2" s="232"/>
      <c r="KIJ2" s="232"/>
      <c r="KIK2" s="232"/>
      <c r="KIL2" s="232"/>
      <c r="KIM2" s="232"/>
      <c r="KIN2" s="232"/>
      <c r="KIO2" s="232"/>
      <c r="KIP2" s="232"/>
      <c r="KIQ2" s="232"/>
      <c r="KIR2" s="232"/>
      <c r="KIS2" s="232"/>
      <c r="KIT2" s="232"/>
      <c r="KIU2" s="232"/>
      <c r="KIV2" s="232"/>
      <c r="KIW2" s="232"/>
      <c r="KIX2" s="232"/>
      <c r="KIY2" s="232"/>
      <c r="KIZ2" s="232"/>
      <c r="KJA2" s="232"/>
      <c r="KJB2" s="232"/>
      <c r="KJC2" s="232"/>
      <c r="KJD2" s="232"/>
      <c r="KJE2" s="232"/>
      <c r="KJF2" s="232"/>
      <c r="KJG2" s="232"/>
      <c r="KJH2" s="232"/>
      <c r="KJI2" s="232"/>
      <c r="KJJ2" s="232"/>
      <c r="KJK2" s="232"/>
      <c r="KJL2" s="232"/>
      <c r="KJM2" s="232"/>
      <c r="KJN2" s="232"/>
      <c r="KJO2" s="232"/>
      <c r="KJP2" s="232"/>
      <c r="KJQ2" s="232"/>
      <c r="KJR2" s="232"/>
      <c r="KJS2" s="232"/>
      <c r="KJT2" s="232"/>
      <c r="KJU2" s="232"/>
      <c r="KJV2" s="232"/>
      <c r="KJW2" s="232"/>
      <c r="KJX2" s="232"/>
      <c r="KJY2" s="232"/>
      <c r="KJZ2" s="232"/>
      <c r="KKA2" s="232"/>
      <c r="KKB2" s="232"/>
      <c r="KKC2" s="232"/>
      <c r="KKD2" s="232"/>
      <c r="KKE2" s="232"/>
      <c r="KKF2" s="232"/>
      <c r="KKG2" s="232"/>
      <c r="KKH2" s="232"/>
      <c r="KKI2" s="232"/>
      <c r="KKJ2" s="232"/>
      <c r="KKK2" s="232"/>
      <c r="KKL2" s="232"/>
      <c r="KKM2" s="232"/>
      <c r="KKN2" s="232"/>
      <c r="KKO2" s="232"/>
      <c r="KKP2" s="232"/>
      <c r="KKQ2" s="232"/>
      <c r="KKR2" s="232"/>
      <c r="KKS2" s="232"/>
      <c r="KKT2" s="232"/>
      <c r="KKU2" s="232"/>
      <c r="KKV2" s="232"/>
      <c r="KKW2" s="232"/>
      <c r="KKX2" s="232"/>
      <c r="KKY2" s="232"/>
      <c r="KKZ2" s="232"/>
      <c r="KLA2" s="232"/>
      <c r="KLB2" s="232"/>
      <c r="KLC2" s="232"/>
      <c r="KLD2" s="232"/>
      <c r="KLE2" s="232"/>
      <c r="KLF2" s="232"/>
      <c r="KLG2" s="232"/>
      <c r="KLH2" s="232"/>
      <c r="KLI2" s="232"/>
      <c r="KLJ2" s="232"/>
      <c r="KLK2" s="232"/>
      <c r="KLL2" s="232"/>
      <c r="KLM2" s="232"/>
      <c r="KLN2" s="232"/>
      <c r="KLO2" s="232"/>
      <c r="KLP2" s="232"/>
      <c r="KLQ2" s="232"/>
      <c r="KLR2" s="232"/>
      <c r="KLS2" s="232"/>
      <c r="KLT2" s="232"/>
      <c r="KLU2" s="232"/>
      <c r="KLV2" s="232"/>
      <c r="KLW2" s="232"/>
      <c r="KLX2" s="232"/>
      <c r="KLY2" s="232"/>
      <c r="KLZ2" s="232"/>
      <c r="KMA2" s="232"/>
      <c r="KMB2" s="232"/>
      <c r="KMC2" s="232"/>
      <c r="KMD2" s="232"/>
      <c r="KME2" s="232"/>
      <c r="KMF2" s="232"/>
      <c r="KMG2" s="232"/>
      <c r="KMH2" s="232"/>
      <c r="KMI2" s="232"/>
      <c r="KMJ2" s="232"/>
      <c r="KMK2" s="232"/>
      <c r="KML2" s="232"/>
      <c r="KMM2" s="232"/>
      <c r="KMN2" s="232"/>
      <c r="KMO2" s="232"/>
      <c r="KMP2" s="232"/>
      <c r="KMQ2" s="232"/>
      <c r="KMR2" s="232"/>
      <c r="KMS2" s="232"/>
      <c r="KMT2" s="232"/>
      <c r="KMU2" s="232"/>
      <c r="KMV2" s="232"/>
      <c r="KMW2" s="232"/>
      <c r="KMX2" s="232"/>
      <c r="KMY2" s="232"/>
      <c r="KMZ2" s="232"/>
      <c r="KNA2" s="232"/>
      <c r="KNB2" s="232"/>
      <c r="KNC2" s="232"/>
      <c r="KND2" s="232"/>
      <c r="KNE2" s="232"/>
      <c r="KNF2" s="232"/>
      <c r="KNG2" s="232"/>
      <c r="KNH2" s="232"/>
      <c r="KNI2" s="232"/>
      <c r="KNJ2" s="232"/>
      <c r="KNK2" s="232"/>
      <c r="KNL2" s="232"/>
      <c r="KNM2" s="232"/>
      <c r="KNN2" s="232"/>
      <c r="KNO2" s="232"/>
      <c r="KNP2" s="232"/>
      <c r="KNQ2" s="232"/>
      <c r="KNR2" s="232"/>
      <c r="KNS2" s="232"/>
      <c r="KNT2" s="232"/>
      <c r="KNU2" s="232"/>
      <c r="KNV2" s="232"/>
      <c r="KNW2" s="232"/>
      <c r="KNX2" s="232"/>
      <c r="KNY2" s="232"/>
      <c r="KNZ2" s="232"/>
      <c r="KOA2" s="232"/>
      <c r="KOB2" s="232"/>
      <c r="KOC2" s="232"/>
      <c r="KOD2" s="232"/>
      <c r="KOE2" s="232"/>
      <c r="KOF2" s="232"/>
      <c r="KOG2" s="232"/>
      <c r="KOH2" s="232"/>
      <c r="KOI2" s="232"/>
      <c r="KOJ2" s="232"/>
      <c r="KOK2" s="232"/>
      <c r="KOL2" s="232"/>
      <c r="KOM2" s="232"/>
      <c r="KON2" s="232"/>
      <c r="KOO2" s="232"/>
      <c r="KOP2" s="232"/>
      <c r="KOQ2" s="232"/>
      <c r="KOR2" s="232"/>
      <c r="KOS2" s="232"/>
      <c r="KOT2" s="232"/>
      <c r="KOU2" s="232"/>
      <c r="KOV2" s="232"/>
      <c r="KOW2" s="232"/>
      <c r="KOX2" s="232"/>
      <c r="KOY2" s="232"/>
      <c r="KOZ2" s="232"/>
      <c r="KPA2" s="232"/>
      <c r="KPB2" s="232"/>
      <c r="KPC2" s="232"/>
      <c r="KPD2" s="232"/>
      <c r="KPE2" s="232"/>
      <c r="KPF2" s="232"/>
      <c r="KPG2" s="232"/>
      <c r="KPH2" s="232"/>
      <c r="KPI2" s="232"/>
      <c r="KPJ2" s="232"/>
      <c r="KPK2" s="232"/>
      <c r="KPL2" s="232"/>
      <c r="KPM2" s="232"/>
      <c r="KPN2" s="232"/>
      <c r="KPO2" s="232"/>
      <c r="KPP2" s="232"/>
      <c r="KPQ2" s="232"/>
      <c r="KPR2" s="232"/>
      <c r="KPS2" s="232"/>
      <c r="KPT2" s="232"/>
      <c r="KPU2" s="232"/>
      <c r="KPV2" s="232"/>
      <c r="KPW2" s="232"/>
      <c r="KPX2" s="232"/>
      <c r="KPY2" s="232"/>
      <c r="KPZ2" s="232"/>
      <c r="KQA2" s="232"/>
      <c r="KQB2" s="232"/>
      <c r="KQC2" s="232"/>
      <c r="KQD2" s="232"/>
      <c r="KQE2" s="232"/>
      <c r="KQF2" s="232"/>
      <c r="KQG2" s="232"/>
      <c r="KQH2" s="232"/>
      <c r="KQI2" s="232"/>
      <c r="KQJ2" s="232"/>
      <c r="KQK2" s="232"/>
      <c r="KQL2" s="232"/>
      <c r="KQM2" s="232"/>
      <c r="KQN2" s="232"/>
      <c r="KQO2" s="232"/>
      <c r="KQP2" s="232"/>
      <c r="KQQ2" s="232"/>
      <c r="KQR2" s="232"/>
      <c r="KQS2" s="232"/>
      <c r="KQT2" s="232"/>
      <c r="KQU2" s="232"/>
      <c r="KQV2" s="232"/>
      <c r="KQW2" s="232"/>
      <c r="KQX2" s="232"/>
      <c r="KQY2" s="232"/>
      <c r="KQZ2" s="232"/>
      <c r="KRA2" s="232"/>
      <c r="KRB2" s="232"/>
      <c r="KRC2" s="232"/>
      <c r="KRD2" s="232"/>
      <c r="KRE2" s="232"/>
      <c r="KRF2" s="232"/>
      <c r="KRG2" s="232"/>
      <c r="KRH2" s="232"/>
      <c r="KRI2" s="232"/>
      <c r="KRJ2" s="232"/>
      <c r="KRK2" s="232"/>
      <c r="KRL2" s="232"/>
      <c r="KRM2" s="232"/>
      <c r="KRN2" s="232"/>
      <c r="KRO2" s="232"/>
      <c r="KRP2" s="232"/>
      <c r="KRQ2" s="232"/>
      <c r="KRR2" s="232"/>
      <c r="KRS2" s="232"/>
      <c r="KRT2" s="232"/>
      <c r="KRU2" s="232"/>
      <c r="KRV2" s="232"/>
      <c r="KRW2" s="232"/>
      <c r="KRX2" s="232"/>
      <c r="KRY2" s="232"/>
      <c r="KRZ2" s="232"/>
      <c r="KSA2" s="232"/>
      <c r="KSB2" s="232"/>
      <c r="KSC2" s="232"/>
      <c r="KSD2" s="232"/>
      <c r="KSE2" s="232"/>
      <c r="KSF2" s="232"/>
      <c r="KSG2" s="232"/>
      <c r="KSH2" s="232"/>
      <c r="KSI2" s="232"/>
      <c r="KSJ2" s="232"/>
      <c r="KSK2" s="232"/>
      <c r="KSL2" s="232"/>
      <c r="KSM2" s="232"/>
      <c r="KSN2" s="232"/>
      <c r="KSO2" s="232"/>
      <c r="KSP2" s="232"/>
      <c r="KSQ2" s="232"/>
      <c r="KSR2" s="232"/>
      <c r="KSS2" s="232"/>
      <c r="KST2" s="232"/>
      <c r="KSU2" s="232"/>
      <c r="KSV2" s="232"/>
      <c r="KSW2" s="232"/>
      <c r="KSX2" s="232"/>
      <c r="KSY2" s="232"/>
      <c r="KSZ2" s="232"/>
      <c r="KTA2" s="232"/>
      <c r="KTB2" s="232"/>
      <c r="KTC2" s="232"/>
      <c r="KTD2" s="232"/>
      <c r="KTE2" s="232"/>
      <c r="KTF2" s="232"/>
      <c r="KTG2" s="232"/>
      <c r="KTH2" s="232"/>
      <c r="KTI2" s="232"/>
      <c r="KTJ2" s="232"/>
      <c r="KTK2" s="232"/>
      <c r="KTL2" s="232"/>
      <c r="KTM2" s="232"/>
      <c r="KTN2" s="232"/>
      <c r="KTO2" s="232"/>
      <c r="KTP2" s="232"/>
      <c r="KTQ2" s="232"/>
      <c r="KTR2" s="232"/>
      <c r="KTS2" s="232"/>
      <c r="KTT2" s="232"/>
      <c r="KTU2" s="232"/>
      <c r="KTV2" s="232"/>
      <c r="KTW2" s="232"/>
      <c r="KTX2" s="232"/>
      <c r="KTY2" s="232"/>
      <c r="KTZ2" s="232"/>
      <c r="KUA2" s="232"/>
      <c r="KUB2" s="232"/>
      <c r="KUC2" s="232"/>
      <c r="KUD2" s="232"/>
      <c r="KUE2" s="232"/>
      <c r="KUF2" s="232"/>
      <c r="KUG2" s="232"/>
      <c r="KUH2" s="232"/>
      <c r="KUI2" s="232"/>
      <c r="KUJ2" s="232"/>
      <c r="KUK2" s="232"/>
      <c r="KUL2" s="232"/>
      <c r="KUM2" s="232"/>
      <c r="KUN2" s="232"/>
      <c r="KUO2" s="232"/>
      <c r="KUP2" s="232"/>
      <c r="KUQ2" s="232"/>
      <c r="KUR2" s="232"/>
      <c r="KUS2" s="232"/>
      <c r="KUT2" s="232"/>
      <c r="KUU2" s="232"/>
      <c r="KUV2" s="232"/>
      <c r="KUW2" s="232"/>
      <c r="KUX2" s="232"/>
      <c r="KUY2" s="232"/>
      <c r="KUZ2" s="232"/>
      <c r="KVA2" s="232"/>
      <c r="KVB2" s="232"/>
      <c r="KVC2" s="232"/>
      <c r="KVD2" s="232"/>
      <c r="KVE2" s="232"/>
      <c r="KVF2" s="232"/>
      <c r="KVG2" s="232"/>
      <c r="KVH2" s="232"/>
      <c r="KVI2" s="232"/>
      <c r="KVJ2" s="232"/>
      <c r="KVK2" s="232"/>
      <c r="KVL2" s="232"/>
      <c r="KVM2" s="232"/>
      <c r="KVN2" s="232"/>
      <c r="KVO2" s="232"/>
      <c r="KVP2" s="232"/>
      <c r="KVQ2" s="232"/>
      <c r="KVR2" s="232"/>
      <c r="KVS2" s="232"/>
      <c r="KVT2" s="232"/>
      <c r="KVU2" s="232"/>
      <c r="KVV2" s="232"/>
      <c r="KVW2" s="232"/>
      <c r="KVX2" s="232"/>
      <c r="KVY2" s="232"/>
      <c r="KVZ2" s="232"/>
      <c r="KWA2" s="232"/>
      <c r="KWB2" s="232"/>
      <c r="KWC2" s="232"/>
      <c r="KWD2" s="232"/>
      <c r="KWE2" s="232"/>
      <c r="KWF2" s="232"/>
      <c r="KWG2" s="232"/>
      <c r="KWH2" s="232"/>
      <c r="KWI2" s="232"/>
      <c r="KWJ2" s="232"/>
      <c r="KWK2" s="232"/>
      <c r="KWL2" s="232"/>
      <c r="KWM2" s="232"/>
      <c r="KWN2" s="232"/>
      <c r="KWO2" s="232"/>
      <c r="KWP2" s="232"/>
      <c r="KWQ2" s="232"/>
      <c r="KWR2" s="232"/>
      <c r="KWS2" s="232"/>
      <c r="KWT2" s="232"/>
      <c r="KWU2" s="232"/>
      <c r="KWV2" s="232"/>
      <c r="KWW2" s="232"/>
      <c r="KWX2" s="232"/>
      <c r="KWY2" s="232"/>
      <c r="KWZ2" s="232"/>
      <c r="KXA2" s="232"/>
      <c r="KXB2" s="232"/>
      <c r="KXC2" s="232"/>
      <c r="KXD2" s="232"/>
      <c r="KXE2" s="232"/>
      <c r="KXF2" s="232"/>
      <c r="KXG2" s="232"/>
      <c r="KXH2" s="232"/>
      <c r="KXI2" s="232"/>
      <c r="KXJ2" s="232"/>
      <c r="KXK2" s="232"/>
      <c r="KXL2" s="232"/>
      <c r="KXM2" s="232"/>
      <c r="KXN2" s="232"/>
      <c r="KXO2" s="232"/>
      <c r="KXP2" s="232"/>
      <c r="KXQ2" s="232"/>
      <c r="KXR2" s="232"/>
      <c r="KXS2" s="232"/>
      <c r="KXT2" s="232"/>
      <c r="KXU2" s="232"/>
      <c r="KXV2" s="232"/>
      <c r="KXW2" s="232"/>
      <c r="KXX2" s="232"/>
      <c r="KXY2" s="232"/>
      <c r="KXZ2" s="232"/>
      <c r="KYA2" s="232"/>
      <c r="KYB2" s="232"/>
      <c r="KYC2" s="232"/>
      <c r="KYD2" s="232"/>
      <c r="KYE2" s="232"/>
      <c r="KYF2" s="232"/>
      <c r="KYG2" s="232"/>
      <c r="KYH2" s="232"/>
      <c r="KYI2" s="232"/>
      <c r="KYJ2" s="232"/>
      <c r="KYK2" s="232"/>
      <c r="KYL2" s="232"/>
      <c r="KYM2" s="232"/>
      <c r="KYN2" s="232"/>
      <c r="KYO2" s="232"/>
      <c r="KYP2" s="232"/>
      <c r="KYQ2" s="232"/>
      <c r="KYR2" s="232"/>
      <c r="KYS2" s="232"/>
      <c r="KYT2" s="232"/>
      <c r="KYU2" s="232"/>
      <c r="KYV2" s="232"/>
      <c r="KYW2" s="232"/>
      <c r="KYX2" s="232"/>
      <c r="KYY2" s="232"/>
      <c r="KYZ2" s="232"/>
      <c r="KZA2" s="232"/>
      <c r="KZB2" s="232"/>
      <c r="KZC2" s="232"/>
      <c r="KZD2" s="232"/>
      <c r="KZE2" s="232"/>
      <c r="KZF2" s="232"/>
      <c r="KZG2" s="232"/>
      <c r="KZH2" s="232"/>
      <c r="KZI2" s="232"/>
      <c r="KZJ2" s="232"/>
      <c r="KZK2" s="232"/>
      <c r="KZL2" s="232"/>
      <c r="KZM2" s="232"/>
      <c r="KZN2" s="232"/>
      <c r="KZO2" s="232"/>
      <c r="KZP2" s="232"/>
      <c r="KZQ2" s="232"/>
      <c r="KZR2" s="232"/>
      <c r="KZS2" s="232"/>
      <c r="KZT2" s="232"/>
      <c r="KZU2" s="232"/>
      <c r="KZV2" s="232"/>
      <c r="KZW2" s="232"/>
      <c r="KZX2" s="232"/>
      <c r="KZY2" s="232"/>
      <c r="KZZ2" s="232"/>
      <c r="LAA2" s="232"/>
      <c r="LAB2" s="232"/>
      <c r="LAC2" s="232"/>
      <c r="LAD2" s="232"/>
      <c r="LAE2" s="232"/>
      <c r="LAF2" s="232"/>
      <c r="LAG2" s="232"/>
      <c r="LAH2" s="232"/>
      <c r="LAI2" s="232"/>
      <c r="LAJ2" s="232"/>
      <c r="LAK2" s="232"/>
      <c r="LAL2" s="232"/>
      <c r="LAM2" s="232"/>
      <c r="LAN2" s="232"/>
      <c r="LAO2" s="232"/>
      <c r="LAP2" s="232"/>
      <c r="LAQ2" s="232"/>
      <c r="LAR2" s="232"/>
      <c r="LAS2" s="232"/>
      <c r="LAT2" s="232"/>
      <c r="LAU2" s="232"/>
      <c r="LAV2" s="232"/>
      <c r="LAW2" s="232"/>
      <c r="LAX2" s="232"/>
      <c r="LAY2" s="232"/>
      <c r="LAZ2" s="232"/>
      <c r="LBA2" s="232"/>
      <c r="LBB2" s="232"/>
      <c r="LBC2" s="232"/>
      <c r="LBD2" s="232"/>
      <c r="LBE2" s="232"/>
      <c r="LBF2" s="232"/>
      <c r="LBG2" s="232"/>
      <c r="LBH2" s="232"/>
      <c r="LBI2" s="232"/>
      <c r="LBJ2" s="232"/>
      <c r="LBK2" s="232"/>
      <c r="LBL2" s="232"/>
      <c r="LBM2" s="232"/>
      <c r="LBN2" s="232"/>
      <c r="LBO2" s="232"/>
      <c r="LBP2" s="232"/>
      <c r="LBQ2" s="232"/>
      <c r="LBR2" s="232"/>
      <c r="LBS2" s="232"/>
      <c r="LBT2" s="232"/>
      <c r="LBU2" s="232"/>
      <c r="LBV2" s="232"/>
      <c r="LBW2" s="232"/>
      <c r="LBX2" s="232"/>
      <c r="LBY2" s="232"/>
      <c r="LBZ2" s="232"/>
      <c r="LCA2" s="232"/>
      <c r="LCB2" s="232"/>
      <c r="LCC2" s="232"/>
      <c r="LCD2" s="232"/>
      <c r="LCE2" s="232"/>
      <c r="LCF2" s="232"/>
      <c r="LCG2" s="232"/>
      <c r="LCH2" s="232"/>
      <c r="LCI2" s="232"/>
      <c r="LCJ2" s="232"/>
      <c r="LCK2" s="232"/>
      <c r="LCL2" s="232"/>
      <c r="LCM2" s="232"/>
      <c r="LCN2" s="232"/>
      <c r="LCO2" s="232"/>
      <c r="LCP2" s="232"/>
      <c r="LCQ2" s="232"/>
      <c r="LCR2" s="232"/>
      <c r="LCS2" s="232"/>
      <c r="LCT2" s="232"/>
      <c r="LCU2" s="232"/>
      <c r="LCV2" s="232"/>
      <c r="LCW2" s="232"/>
      <c r="LCX2" s="232"/>
      <c r="LCY2" s="232"/>
      <c r="LCZ2" s="232"/>
      <c r="LDA2" s="232"/>
      <c r="LDB2" s="232"/>
      <c r="LDC2" s="232"/>
      <c r="LDD2" s="232"/>
      <c r="LDE2" s="232"/>
      <c r="LDF2" s="232"/>
      <c r="LDG2" s="232"/>
      <c r="LDH2" s="232"/>
      <c r="LDI2" s="232"/>
      <c r="LDJ2" s="232"/>
      <c r="LDK2" s="232"/>
      <c r="LDL2" s="232"/>
      <c r="LDM2" s="232"/>
      <c r="LDN2" s="232"/>
      <c r="LDO2" s="232"/>
      <c r="LDP2" s="232"/>
      <c r="LDQ2" s="232"/>
      <c r="LDR2" s="232"/>
      <c r="LDS2" s="232"/>
      <c r="LDT2" s="232"/>
      <c r="LDU2" s="232"/>
      <c r="LDV2" s="232"/>
      <c r="LDW2" s="232"/>
      <c r="LDX2" s="232"/>
      <c r="LDY2" s="232"/>
      <c r="LDZ2" s="232"/>
      <c r="LEA2" s="232"/>
      <c r="LEB2" s="232"/>
      <c r="LEC2" s="232"/>
      <c r="LED2" s="232"/>
      <c r="LEE2" s="232"/>
      <c r="LEF2" s="232"/>
      <c r="LEG2" s="232"/>
      <c r="LEH2" s="232"/>
      <c r="LEI2" s="232"/>
      <c r="LEJ2" s="232"/>
      <c r="LEK2" s="232"/>
      <c r="LEL2" s="232"/>
      <c r="LEM2" s="232"/>
      <c r="LEN2" s="232"/>
      <c r="LEO2" s="232"/>
      <c r="LEP2" s="232"/>
      <c r="LEQ2" s="232"/>
      <c r="LER2" s="232"/>
      <c r="LES2" s="232"/>
      <c r="LET2" s="232"/>
      <c r="LEU2" s="232"/>
      <c r="LEV2" s="232"/>
      <c r="LEW2" s="232"/>
      <c r="LEX2" s="232"/>
      <c r="LEY2" s="232"/>
      <c r="LEZ2" s="232"/>
      <c r="LFA2" s="232"/>
      <c r="LFB2" s="232"/>
      <c r="LFC2" s="232"/>
      <c r="LFD2" s="232"/>
      <c r="LFE2" s="232"/>
      <c r="LFF2" s="232"/>
      <c r="LFG2" s="232"/>
      <c r="LFH2" s="232"/>
      <c r="LFI2" s="232"/>
      <c r="LFJ2" s="232"/>
      <c r="LFK2" s="232"/>
      <c r="LFL2" s="232"/>
      <c r="LFM2" s="232"/>
      <c r="LFN2" s="232"/>
      <c r="LFO2" s="232"/>
      <c r="LFP2" s="232"/>
      <c r="LFQ2" s="232"/>
      <c r="LFR2" s="232"/>
      <c r="LFS2" s="232"/>
      <c r="LFT2" s="232"/>
      <c r="LFU2" s="232"/>
      <c r="LFV2" s="232"/>
      <c r="LFW2" s="232"/>
      <c r="LFX2" s="232"/>
      <c r="LFY2" s="232"/>
      <c r="LFZ2" s="232"/>
      <c r="LGA2" s="232"/>
      <c r="LGB2" s="232"/>
      <c r="LGC2" s="232"/>
      <c r="LGD2" s="232"/>
      <c r="LGE2" s="232"/>
      <c r="LGF2" s="232"/>
      <c r="LGG2" s="232"/>
      <c r="LGH2" s="232"/>
      <c r="LGI2" s="232"/>
      <c r="LGJ2" s="232"/>
      <c r="LGK2" s="232"/>
      <c r="LGL2" s="232"/>
      <c r="LGM2" s="232"/>
      <c r="LGN2" s="232"/>
      <c r="LGO2" s="232"/>
      <c r="LGP2" s="232"/>
      <c r="LGQ2" s="232"/>
      <c r="LGR2" s="232"/>
      <c r="LGS2" s="232"/>
      <c r="LGT2" s="232"/>
      <c r="LGU2" s="232"/>
      <c r="LGV2" s="232"/>
      <c r="LGW2" s="232"/>
      <c r="LGX2" s="232"/>
      <c r="LGY2" s="232"/>
      <c r="LGZ2" s="232"/>
      <c r="LHA2" s="232"/>
      <c r="LHB2" s="232"/>
      <c r="LHC2" s="232"/>
      <c r="LHD2" s="232"/>
      <c r="LHE2" s="232"/>
      <c r="LHF2" s="232"/>
      <c r="LHG2" s="232"/>
      <c r="LHH2" s="232"/>
      <c r="LHI2" s="232"/>
      <c r="LHJ2" s="232"/>
      <c r="LHK2" s="232"/>
      <c r="LHL2" s="232"/>
      <c r="LHM2" s="232"/>
      <c r="LHN2" s="232"/>
      <c r="LHO2" s="232"/>
      <c r="LHP2" s="232"/>
      <c r="LHQ2" s="232"/>
      <c r="LHR2" s="232"/>
      <c r="LHS2" s="232"/>
      <c r="LHT2" s="232"/>
      <c r="LHU2" s="232"/>
      <c r="LHV2" s="232"/>
      <c r="LHW2" s="232"/>
      <c r="LHX2" s="232"/>
      <c r="LHY2" s="232"/>
      <c r="LHZ2" s="232"/>
      <c r="LIA2" s="232"/>
      <c r="LIB2" s="232"/>
      <c r="LIC2" s="232"/>
      <c r="LID2" s="232"/>
      <c r="LIE2" s="232"/>
      <c r="LIF2" s="232"/>
      <c r="LIG2" s="232"/>
      <c r="LIH2" s="232"/>
      <c r="LII2" s="232"/>
      <c r="LIJ2" s="232"/>
      <c r="LIK2" s="232"/>
      <c r="LIL2" s="232"/>
      <c r="LIM2" s="232"/>
      <c r="LIN2" s="232"/>
      <c r="LIO2" s="232"/>
      <c r="LIP2" s="232"/>
      <c r="LIQ2" s="232"/>
      <c r="LIR2" s="232"/>
      <c r="LIS2" s="232"/>
      <c r="LIT2" s="232"/>
      <c r="LIU2" s="232"/>
      <c r="LIV2" s="232"/>
      <c r="LIW2" s="232"/>
      <c r="LIX2" s="232"/>
      <c r="LIY2" s="232"/>
      <c r="LIZ2" s="232"/>
      <c r="LJA2" s="232"/>
      <c r="LJB2" s="232"/>
      <c r="LJC2" s="232"/>
      <c r="LJD2" s="232"/>
      <c r="LJE2" s="232"/>
      <c r="LJF2" s="232"/>
      <c r="LJG2" s="232"/>
      <c r="LJH2" s="232"/>
      <c r="LJI2" s="232"/>
      <c r="LJJ2" s="232"/>
      <c r="LJK2" s="232"/>
      <c r="LJL2" s="232"/>
      <c r="LJM2" s="232"/>
      <c r="LJN2" s="232"/>
      <c r="LJO2" s="232"/>
      <c r="LJP2" s="232"/>
      <c r="LJQ2" s="232"/>
      <c r="LJR2" s="232"/>
      <c r="LJS2" s="232"/>
      <c r="LJT2" s="232"/>
      <c r="LJU2" s="232"/>
      <c r="LJV2" s="232"/>
      <c r="LJW2" s="232"/>
      <c r="LJX2" s="232"/>
      <c r="LJY2" s="232"/>
      <c r="LJZ2" s="232"/>
      <c r="LKA2" s="232"/>
      <c r="LKB2" s="232"/>
      <c r="LKC2" s="232"/>
      <c r="LKD2" s="232"/>
      <c r="LKE2" s="232"/>
      <c r="LKF2" s="232"/>
      <c r="LKG2" s="232"/>
      <c r="LKH2" s="232"/>
      <c r="LKI2" s="232"/>
      <c r="LKJ2" s="232"/>
      <c r="LKK2" s="232"/>
      <c r="LKL2" s="232"/>
      <c r="LKM2" s="232"/>
      <c r="LKN2" s="232"/>
      <c r="LKO2" s="232"/>
      <c r="LKP2" s="232"/>
      <c r="LKQ2" s="232"/>
      <c r="LKR2" s="232"/>
      <c r="LKS2" s="232"/>
      <c r="LKT2" s="232"/>
      <c r="LKU2" s="232"/>
      <c r="LKV2" s="232"/>
      <c r="LKW2" s="232"/>
      <c r="LKX2" s="232"/>
      <c r="LKY2" s="232"/>
      <c r="LKZ2" s="232"/>
      <c r="LLA2" s="232"/>
      <c r="LLB2" s="232"/>
      <c r="LLC2" s="232"/>
      <c r="LLD2" s="232"/>
      <c r="LLE2" s="232"/>
      <c r="LLF2" s="232"/>
      <c r="LLG2" s="232"/>
      <c r="LLH2" s="232"/>
      <c r="LLI2" s="232"/>
      <c r="LLJ2" s="232"/>
      <c r="LLK2" s="232"/>
      <c r="LLL2" s="232"/>
      <c r="LLM2" s="232"/>
      <c r="LLN2" s="232"/>
      <c r="LLO2" s="232"/>
      <c r="LLP2" s="232"/>
      <c r="LLQ2" s="232"/>
      <c r="LLR2" s="232"/>
      <c r="LLS2" s="232"/>
      <c r="LLT2" s="232"/>
      <c r="LLU2" s="232"/>
      <c r="LLV2" s="232"/>
      <c r="LLW2" s="232"/>
      <c r="LLX2" s="232"/>
      <c r="LLY2" s="232"/>
      <c r="LLZ2" s="232"/>
      <c r="LMA2" s="232"/>
      <c r="LMB2" s="232"/>
      <c r="LMC2" s="232"/>
      <c r="LMD2" s="232"/>
      <c r="LME2" s="232"/>
      <c r="LMF2" s="232"/>
      <c r="LMG2" s="232"/>
      <c r="LMH2" s="232"/>
      <c r="LMI2" s="232"/>
      <c r="LMJ2" s="232"/>
      <c r="LMK2" s="232"/>
      <c r="LML2" s="232"/>
      <c r="LMM2" s="232"/>
      <c r="LMN2" s="232"/>
      <c r="LMO2" s="232"/>
      <c r="LMP2" s="232"/>
      <c r="LMQ2" s="232"/>
      <c r="LMR2" s="232"/>
      <c r="LMS2" s="232"/>
      <c r="LMT2" s="232"/>
      <c r="LMU2" s="232"/>
      <c r="LMV2" s="232"/>
      <c r="LMW2" s="232"/>
      <c r="LMX2" s="232"/>
      <c r="LMY2" s="232"/>
      <c r="LMZ2" s="232"/>
      <c r="LNA2" s="232"/>
      <c r="LNB2" s="232"/>
      <c r="LNC2" s="232"/>
      <c r="LND2" s="232"/>
      <c r="LNE2" s="232"/>
      <c r="LNF2" s="232"/>
      <c r="LNG2" s="232"/>
      <c r="LNH2" s="232"/>
      <c r="LNI2" s="232"/>
      <c r="LNJ2" s="232"/>
      <c r="LNK2" s="232"/>
      <c r="LNL2" s="232"/>
      <c r="LNM2" s="232"/>
      <c r="LNN2" s="232"/>
      <c r="LNO2" s="232"/>
      <c r="LNP2" s="232"/>
      <c r="LNQ2" s="232"/>
      <c r="LNR2" s="232"/>
      <c r="LNS2" s="232"/>
      <c r="LNT2" s="232"/>
      <c r="LNU2" s="232"/>
      <c r="LNV2" s="232"/>
      <c r="LNW2" s="232"/>
      <c r="LNX2" s="232"/>
      <c r="LNY2" s="232"/>
      <c r="LNZ2" s="232"/>
      <c r="LOA2" s="232"/>
      <c r="LOB2" s="232"/>
      <c r="LOC2" s="232"/>
      <c r="LOD2" s="232"/>
      <c r="LOE2" s="232"/>
      <c r="LOF2" s="232"/>
      <c r="LOG2" s="232"/>
      <c r="LOH2" s="232"/>
      <c r="LOI2" s="232"/>
      <c r="LOJ2" s="232"/>
      <c r="LOK2" s="232"/>
      <c r="LOL2" s="232"/>
      <c r="LOM2" s="232"/>
      <c r="LON2" s="232"/>
      <c r="LOO2" s="232"/>
      <c r="LOP2" s="232"/>
      <c r="LOQ2" s="232"/>
      <c r="LOR2" s="232"/>
      <c r="LOS2" s="232"/>
      <c r="LOT2" s="232"/>
      <c r="LOU2" s="232"/>
      <c r="LOV2" s="232"/>
      <c r="LOW2" s="232"/>
      <c r="LOX2" s="232"/>
      <c r="LOY2" s="232"/>
      <c r="LOZ2" s="232"/>
      <c r="LPA2" s="232"/>
      <c r="LPB2" s="232"/>
      <c r="LPC2" s="232"/>
      <c r="LPD2" s="232"/>
      <c r="LPE2" s="232"/>
      <c r="LPF2" s="232"/>
      <c r="LPG2" s="232"/>
      <c r="LPH2" s="232"/>
      <c r="LPI2" s="232"/>
      <c r="LPJ2" s="232"/>
      <c r="LPK2" s="232"/>
      <c r="LPL2" s="232"/>
      <c r="LPM2" s="232"/>
      <c r="LPN2" s="232"/>
      <c r="LPO2" s="232"/>
      <c r="LPP2" s="232"/>
      <c r="LPQ2" s="232"/>
      <c r="LPR2" s="232"/>
      <c r="LPS2" s="232"/>
      <c r="LPT2" s="232"/>
      <c r="LPU2" s="232"/>
      <c r="LPV2" s="232"/>
      <c r="LPW2" s="232"/>
      <c r="LPX2" s="232"/>
      <c r="LPY2" s="232"/>
      <c r="LPZ2" s="232"/>
      <c r="LQA2" s="232"/>
      <c r="LQB2" s="232"/>
      <c r="LQC2" s="232"/>
      <c r="LQD2" s="232"/>
      <c r="LQE2" s="232"/>
      <c r="LQF2" s="232"/>
      <c r="LQG2" s="232"/>
      <c r="LQH2" s="232"/>
      <c r="LQI2" s="232"/>
      <c r="LQJ2" s="232"/>
      <c r="LQK2" s="232"/>
      <c r="LQL2" s="232"/>
      <c r="LQM2" s="232"/>
      <c r="LQN2" s="232"/>
      <c r="LQO2" s="232"/>
      <c r="LQP2" s="232"/>
      <c r="LQQ2" s="232"/>
      <c r="LQR2" s="232"/>
      <c r="LQS2" s="232"/>
      <c r="LQT2" s="232"/>
      <c r="LQU2" s="232"/>
      <c r="LQV2" s="232"/>
      <c r="LQW2" s="232"/>
      <c r="LQX2" s="232"/>
      <c r="LQY2" s="232"/>
      <c r="LQZ2" s="232"/>
      <c r="LRA2" s="232"/>
      <c r="LRB2" s="232"/>
      <c r="LRC2" s="232"/>
      <c r="LRD2" s="232"/>
      <c r="LRE2" s="232"/>
      <c r="LRF2" s="232"/>
      <c r="LRG2" s="232"/>
      <c r="LRH2" s="232"/>
      <c r="LRI2" s="232"/>
      <c r="LRJ2" s="232"/>
      <c r="LRK2" s="232"/>
      <c r="LRL2" s="232"/>
      <c r="LRM2" s="232"/>
      <c r="LRN2" s="232"/>
      <c r="LRO2" s="232"/>
      <c r="LRP2" s="232"/>
      <c r="LRQ2" s="232"/>
      <c r="LRR2" s="232"/>
      <c r="LRS2" s="232"/>
      <c r="LRT2" s="232"/>
      <c r="LRU2" s="232"/>
      <c r="LRV2" s="232"/>
      <c r="LRW2" s="232"/>
      <c r="LRX2" s="232"/>
      <c r="LRY2" s="232"/>
      <c r="LRZ2" s="232"/>
      <c r="LSA2" s="232"/>
      <c r="LSB2" s="232"/>
      <c r="LSC2" s="232"/>
      <c r="LSD2" s="232"/>
      <c r="LSE2" s="232"/>
      <c r="LSF2" s="232"/>
      <c r="LSG2" s="232"/>
      <c r="LSH2" s="232"/>
      <c r="LSI2" s="232"/>
      <c r="LSJ2" s="232"/>
      <c r="LSK2" s="232"/>
      <c r="LSL2" s="232"/>
      <c r="LSM2" s="232"/>
      <c r="LSN2" s="232"/>
      <c r="LSO2" s="232"/>
      <c r="LSP2" s="232"/>
      <c r="LSQ2" s="232"/>
      <c r="LSR2" s="232"/>
      <c r="LSS2" s="232"/>
      <c r="LST2" s="232"/>
      <c r="LSU2" s="232"/>
      <c r="LSV2" s="232"/>
      <c r="LSW2" s="232"/>
      <c r="LSX2" s="232"/>
      <c r="LSY2" s="232"/>
      <c r="LSZ2" s="232"/>
      <c r="LTA2" s="232"/>
      <c r="LTB2" s="232"/>
      <c r="LTC2" s="232"/>
      <c r="LTD2" s="232"/>
      <c r="LTE2" s="232"/>
      <c r="LTF2" s="232"/>
      <c r="LTG2" s="232"/>
      <c r="LTH2" s="232"/>
      <c r="LTI2" s="232"/>
      <c r="LTJ2" s="232"/>
      <c r="LTK2" s="232"/>
      <c r="LTL2" s="232"/>
      <c r="LTM2" s="232"/>
      <c r="LTN2" s="232"/>
      <c r="LTO2" s="232"/>
      <c r="LTP2" s="232"/>
      <c r="LTQ2" s="232"/>
      <c r="LTR2" s="232"/>
      <c r="LTS2" s="232"/>
      <c r="LTT2" s="232"/>
      <c r="LTU2" s="232"/>
      <c r="LTV2" s="232"/>
      <c r="LTW2" s="232"/>
      <c r="LTX2" s="232"/>
      <c r="LTY2" s="232"/>
      <c r="LTZ2" s="232"/>
      <c r="LUA2" s="232"/>
      <c r="LUB2" s="232"/>
      <c r="LUC2" s="232"/>
      <c r="LUD2" s="232"/>
      <c r="LUE2" s="232"/>
      <c r="LUF2" s="232"/>
      <c r="LUG2" s="232"/>
      <c r="LUH2" s="232"/>
      <c r="LUI2" s="232"/>
      <c r="LUJ2" s="232"/>
      <c r="LUK2" s="232"/>
      <c r="LUL2" s="232"/>
      <c r="LUM2" s="232"/>
      <c r="LUN2" s="232"/>
      <c r="LUO2" s="232"/>
      <c r="LUP2" s="232"/>
      <c r="LUQ2" s="232"/>
      <c r="LUR2" s="232"/>
      <c r="LUS2" s="232"/>
      <c r="LUT2" s="232"/>
      <c r="LUU2" s="232"/>
      <c r="LUV2" s="232"/>
      <c r="LUW2" s="232"/>
      <c r="LUX2" s="232"/>
      <c r="LUY2" s="232"/>
      <c r="LUZ2" s="232"/>
      <c r="LVA2" s="232"/>
      <c r="LVB2" s="232"/>
      <c r="LVC2" s="232"/>
      <c r="LVD2" s="232"/>
      <c r="LVE2" s="232"/>
      <c r="LVF2" s="232"/>
      <c r="LVG2" s="232"/>
      <c r="LVH2" s="232"/>
      <c r="LVI2" s="232"/>
      <c r="LVJ2" s="232"/>
      <c r="LVK2" s="232"/>
      <c r="LVL2" s="232"/>
      <c r="LVM2" s="232"/>
      <c r="LVN2" s="232"/>
      <c r="LVO2" s="232"/>
      <c r="LVP2" s="232"/>
      <c r="LVQ2" s="232"/>
      <c r="LVR2" s="232"/>
      <c r="LVS2" s="232"/>
      <c r="LVT2" s="232"/>
      <c r="LVU2" s="232"/>
      <c r="LVV2" s="232"/>
      <c r="LVW2" s="232"/>
      <c r="LVX2" s="232"/>
      <c r="LVY2" s="232"/>
      <c r="LVZ2" s="232"/>
      <c r="LWA2" s="232"/>
      <c r="LWB2" s="232"/>
      <c r="LWC2" s="232"/>
      <c r="LWD2" s="232"/>
      <c r="LWE2" s="232"/>
      <c r="LWF2" s="232"/>
      <c r="LWG2" s="232"/>
      <c r="LWH2" s="232"/>
      <c r="LWI2" s="232"/>
      <c r="LWJ2" s="232"/>
      <c r="LWK2" s="232"/>
      <c r="LWL2" s="232"/>
      <c r="LWM2" s="232"/>
      <c r="LWN2" s="232"/>
      <c r="LWO2" s="232"/>
      <c r="LWP2" s="232"/>
      <c r="LWQ2" s="232"/>
      <c r="LWR2" s="232"/>
      <c r="LWS2" s="232"/>
      <c r="LWT2" s="232"/>
      <c r="LWU2" s="232"/>
      <c r="LWV2" s="232"/>
      <c r="LWW2" s="232"/>
      <c r="LWX2" s="232"/>
      <c r="LWY2" s="232"/>
      <c r="LWZ2" s="232"/>
      <c r="LXA2" s="232"/>
      <c r="LXB2" s="232"/>
      <c r="LXC2" s="232"/>
      <c r="LXD2" s="232"/>
      <c r="LXE2" s="232"/>
      <c r="LXF2" s="232"/>
      <c r="LXG2" s="232"/>
      <c r="LXH2" s="232"/>
      <c r="LXI2" s="232"/>
      <c r="LXJ2" s="232"/>
      <c r="LXK2" s="232"/>
      <c r="LXL2" s="232"/>
      <c r="LXM2" s="232"/>
      <c r="LXN2" s="232"/>
      <c r="LXO2" s="232"/>
      <c r="LXP2" s="232"/>
      <c r="LXQ2" s="232"/>
      <c r="LXR2" s="232"/>
      <c r="LXS2" s="232"/>
      <c r="LXT2" s="232"/>
      <c r="LXU2" s="232"/>
      <c r="LXV2" s="232"/>
      <c r="LXW2" s="232"/>
      <c r="LXX2" s="232"/>
      <c r="LXY2" s="232"/>
      <c r="LXZ2" s="232"/>
      <c r="LYA2" s="232"/>
      <c r="LYB2" s="232"/>
      <c r="LYC2" s="232"/>
      <c r="LYD2" s="232"/>
      <c r="LYE2" s="232"/>
      <c r="LYF2" s="232"/>
      <c r="LYG2" s="232"/>
      <c r="LYH2" s="232"/>
      <c r="LYI2" s="232"/>
      <c r="LYJ2" s="232"/>
      <c r="LYK2" s="232"/>
      <c r="LYL2" s="232"/>
      <c r="LYM2" s="232"/>
      <c r="LYN2" s="232"/>
      <c r="LYO2" s="232"/>
      <c r="LYP2" s="232"/>
      <c r="LYQ2" s="232"/>
      <c r="LYR2" s="232"/>
      <c r="LYS2" s="232"/>
      <c r="LYT2" s="232"/>
      <c r="LYU2" s="232"/>
      <c r="LYV2" s="232"/>
      <c r="LYW2" s="232"/>
      <c r="LYX2" s="232"/>
      <c r="LYY2" s="232"/>
      <c r="LYZ2" s="232"/>
      <c r="LZA2" s="232"/>
      <c r="LZB2" s="232"/>
      <c r="LZC2" s="232"/>
      <c r="LZD2" s="232"/>
      <c r="LZE2" s="232"/>
      <c r="LZF2" s="232"/>
      <c r="LZG2" s="232"/>
      <c r="LZH2" s="232"/>
      <c r="LZI2" s="232"/>
      <c r="LZJ2" s="232"/>
      <c r="LZK2" s="232"/>
      <c r="LZL2" s="232"/>
      <c r="LZM2" s="232"/>
      <c r="LZN2" s="232"/>
      <c r="LZO2" s="232"/>
      <c r="LZP2" s="232"/>
      <c r="LZQ2" s="232"/>
      <c r="LZR2" s="232"/>
      <c r="LZS2" s="232"/>
      <c r="LZT2" s="232"/>
      <c r="LZU2" s="232"/>
      <c r="LZV2" s="232"/>
      <c r="LZW2" s="232"/>
      <c r="LZX2" s="232"/>
      <c r="LZY2" s="232"/>
      <c r="LZZ2" s="232"/>
      <c r="MAA2" s="232"/>
      <c r="MAB2" s="232"/>
      <c r="MAC2" s="232"/>
      <c r="MAD2" s="232"/>
      <c r="MAE2" s="232"/>
      <c r="MAF2" s="232"/>
      <c r="MAG2" s="232"/>
      <c r="MAH2" s="232"/>
      <c r="MAI2" s="232"/>
      <c r="MAJ2" s="232"/>
      <c r="MAK2" s="232"/>
      <c r="MAL2" s="232"/>
      <c r="MAM2" s="232"/>
      <c r="MAN2" s="232"/>
      <c r="MAO2" s="232"/>
      <c r="MAP2" s="232"/>
      <c r="MAQ2" s="232"/>
      <c r="MAR2" s="232"/>
      <c r="MAS2" s="232"/>
      <c r="MAT2" s="232"/>
      <c r="MAU2" s="232"/>
      <c r="MAV2" s="232"/>
      <c r="MAW2" s="232"/>
      <c r="MAX2" s="232"/>
      <c r="MAY2" s="232"/>
      <c r="MAZ2" s="232"/>
      <c r="MBA2" s="232"/>
      <c r="MBB2" s="232"/>
      <c r="MBC2" s="232"/>
      <c r="MBD2" s="232"/>
      <c r="MBE2" s="232"/>
      <c r="MBF2" s="232"/>
      <c r="MBG2" s="232"/>
      <c r="MBH2" s="232"/>
      <c r="MBI2" s="232"/>
      <c r="MBJ2" s="232"/>
      <c r="MBK2" s="232"/>
      <c r="MBL2" s="232"/>
      <c r="MBM2" s="232"/>
      <c r="MBN2" s="232"/>
      <c r="MBO2" s="232"/>
      <c r="MBP2" s="232"/>
      <c r="MBQ2" s="232"/>
      <c r="MBR2" s="232"/>
      <c r="MBS2" s="232"/>
      <c r="MBT2" s="232"/>
      <c r="MBU2" s="232"/>
      <c r="MBV2" s="232"/>
      <c r="MBW2" s="232"/>
      <c r="MBX2" s="232"/>
      <c r="MBY2" s="232"/>
      <c r="MBZ2" s="232"/>
      <c r="MCA2" s="232"/>
      <c r="MCB2" s="232"/>
      <c r="MCC2" s="232"/>
      <c r="MCD2" s="232"/>
      <c r="MCE2" s="232"/>
      <c r="MCF2" s="232"/>
      <c r="MCG2" s="232"/>
      <c r="MCH2" s="232"/>
      <c r="MCI2" s="232"/>
      <c r="MCJ2" s="232"/>
      <c r="MCK2" s="232"/>
      <c r="MCL2" s="232"/>
      <c r="MCM2" s="232"/>
      <c r="MCN2" s="232"/>
      <c r="MCO2" s="232"/>
      <c r="MCP2" s="232"/>
      <c r="MCQ2" s="232"/>
      <c r="MCR2" s="232"/>
      <c r="MCS2" s="232"/>
      <c r="MCT2" s="232"/>
      <c r="MCU2" s="232"/>
      <c r="MCV2" s="232"/>
      <c r="MCW2" s="232"/>
      <c r="MCX2" s="232"/>
      <c r="MCY2" s="232"/>
      <c r="MCZ2" s="232"/>
      <c r="MDA2" s="232"/>
      <c r="MDB2" s="232"/>
      <c r="MDC2" s="232"/>
      <c r="MDD2" s="232"/>
      <c r="MDE2" s="232"/>
      <c r="MDF2" s="232"/>
      <c r="MDG2" s="232"/>
      <c r="MDH2" s="232"/>
      <c r="MDI2" s="232"/>
      <c r="MDJ2" s="232"/>
      <c r="MDK2" s="232"/>
      <c r="MDL2" s="232"/>
      <c r="MDM2" s="232"/>
      <c r="MDN2" s="232"/>
      <c r="MDO2" s="232"/>
      <c r="MDP2" s="232"/>
      <c r="MDQ2" s="232"/>
      <c r="MDR2" s="232"/>
      <c r="MDS2" s="232"/>
      <c r="MDT2" s="232"/>
      <c r="MDU2" s="232"/>
      <c r="MDV2" s="232"/>
      <c r="MDW2" s="232"/>
      <c r="MDX2" s="232"/>
      <c r="MDY2" s="232"/>
      <c r="MDZ2" s="232"/>
      <c r="MEA2" s="232"/>
      <c r="MEB2" s="232"/>
      <c r="MEC2" s="232"/>
      <c r="MED2" s="232"/>
      <c r="MEE2" s="232"/>
      <c r="MEF2" s="232"/>
      <c r="MEG2" s="232"/>
      <c r="MEH2" s="232"/>
      <c r="MEI2" s="232"/>
      <c r="MEJ2" s="232"/>
      <c r="MEK2" s="232"/>
      <c r="MEL2" s="232"/>
      <c r="MEM2" s="232"/>
      <c r="MEN2" s="232"/>
      <c r="MEO2" s="232"/>
      <c r="MEP2" s="232"/>
      <c r="MEQ2" s="232"/>
      <c r="MER2" s="232"/>
      <c r="MES2" s="232"/>
      <c r="MET2" s="232"/>
      <c r="MEU2" s="232"/>
      <c r="MEV2" s="232"/>
      <c r="MEW2" s="232"/>
      <c r="MEX2" s="232"/>
      <c r="MEY2" s="232"/>
      <c r="MEZ2" s="232"/>
      <c r="MFA2" s="232"/>
      <c r="MFB2" s="232"/>
      <c r="MFC2" s="232"/>
      <c r="MFD2" s="232"/>
      <c r="MFE2" s="232"/>
      <c r="MFF2" s="232"/>
      <c r="MFG2" s="232"/>
      <c r="MFH2" s="232"/>
      <c r="MFI2" s="232"/>
      <c r="MFJ2" s="232"/>
      <c r="MFK2" s="232"/>
      <c r="MFL2" s="232"/>
      <c r="MFM2" s="232"/>
      <c r="MFN2" s="232"/>
      <c r="MFO2" s="232"/>
      <c r="MFP2" s="232"/>
      <c r="MFQ2" s="232"/>
      <c r="MFR2" s="232"/>
      <c r="MFS2" s="232"/>
      <c r="MFT2" s="232"/>
      <c r="MFU2" s="232"/>
      <c r="MFV2" s="232"/>
      <c r="MFW2" s="232"/>
      <c r="MFX2" s="232"/>
      <c r="MFY2" s="232"/>
      <c r="MFZ2" s="232"/>
      <c r="MGA2" s="232"/>
      <c r="MGB2" s="232"/>
      <c r="MGC2" s="232"/>
      <c r="MGD2" s="232"/>
      <c r="MGE2" s="232"/>
      <c r="MGF2" s="232"/>
      <c r="MGG2" s="232"/>
      <c r="MGH2" s="232"/>
      <c r="MGI2" s="232"/>
      <c r="MGJ2" s="232"/>
      <c r="MGK2" s="232"/>
      <c r="MGL2" s="232"/>
      <c r="MGM2" s="232"/>
      <c r="MGN2" s="232"/>
      <c r="MGO2" s="232"/>
      <c r="MGP2" s="232"/>
      <c r="MGQ2" s="232"/>
      <c r="MGR2" s="232"/>
      <c r="MGS2" s="232"/>
      <c r="MGT2" s="232"/>
      <c r="MGU2" s="232"/>
      <c r="MGV2" s="232"/>
      <c r="MGW2" s="232"/>
      <c r="MGX2" s="232"/>
      <c r="MGY2" s="232"/>
      <c r="MGZ2" s="232"/>
      <c r="MHA2" s="232"/>
      <c r="MHB2" s="232"/>
      <c r="MHC2" s="232"/>
      <c r="MHD2" s="232"/>
      <c r="MHE2" s="232"/>
      <c r="MHF2" s="232"/>
      <c r="MHG2" s="232"/>
      <c r="MHH2" s="232"/>
      <c r="MHI2" s="232"/>
      <c r="MHJ2" s="232"/>
      <c r="MHK2" s="232"/>
      <c r="MHL2" s="232"/>
      <c r="MHM2" s="232"/>
      <c r="MHN2" s="232"/>
      <c r="MHO2" s="232"/>
      <c r="MHP2" s="232"/>
      <c r="MHQ2" s="232"/>
      <c r="MHR2" s="232"/>
      <c r="MHS2" s="232"/>
      <c r="MHT2" s="232"/>
      <c r="MHU2" s="232"/>
      <c r="MHV2" s="232"/>
      <c r="MHW2" s="232"/>
      <c r="MHX2" s="232"/>
      <c r="MHY2" s="232"/>
      <c r="MHZ2" s="232"/>
      <c r="MIA2" s="232"/>
      <c r="MIB2" s="232"/>
      <c r="MIC2" s="232"/>
      <c r="MID2" s="232"/>
      <c r="MIE2" s="232"/>
      <c r="MIF2" s="232"/>
      <c r="MIG2" s="232"/>
      <c r="MIH2" s="232"/>
      <c r="MII2" s="232"/>
      <c r="MIJ2" s="232"/>
      <c r="MIK2" s="232"/>
      <c r="MIL2" s="232"/>
      <c r="MIM2" s="232"/>
      <c r="MIN2" s="232"/>
      <c r="MIO2" s="232"/>
      <c r="MIP2" s="232"/>
      <c r="MIQ2" s="232"/>
      <c r="MIR2" s="232"/>
      <c r="MIS2" s="232"/>
      <c r="MIT2" s="232"/>
      <c r="MIU2" s="232"/>
      <c r="MIV2" s="232"/>
      <c r="MIW2" s="232"/>
      <c r="MIX2" s="232"/>
      <c r="MIY2" s="232"/>
      <c r="MIZ2" s="232"/>
      <c r="MJA2" s="232"/>
      <c r="MJB2" s="232"/>
      <c r="MJC2" s="232"/>
      <c r="MJD2" s="232"/>
      <c r="MJE2" s="232"/>
      <c r="MJF2" s="232"/>
      <c r="MJG2" s="232"/>
      <c r="MJH2" s="232"/>
      <c r="MJI2" s="232"/>
      <c r="MJJ2" s="232"/>
      <c r="MJK2" s="232"/>
      <c r="MJL2" s="232"/>
      <c r="MJM2" s="232"/>
      <c r="MJN2" s="232"/>
      <c r="MJO2" s="232"/>
      <c r="MJP2" s="232"/>
      <c r="MJQ2" s="232"/>
      <c r="MJR2" s="232"/>
      <c r="MJS2" s="232"/>
      <c r="MJT2" s="232"/>
      <c r="MJU2" s="232"/>
      <c r="MJV2" s="232"/>
      <c r="MJW2" s="232"/>
      <c r="MJX2" s="232"/>
      <c r="MJY2" s="232"/>
      <c r="MJZ2" s="232"/>
      <c r="MKA2" s="232"/>
      <c r="MKB2" s="232"/>
      <c r="MKC2" s="232"/>
      <c r="MKD2" s="232"/>
      <c r="MKE2" s="232"/>
      <c r="MKF2" s="232"/>
      <c r="MKG2" s="232"/>
      <c r="MKH2" s="232"/>
      <c r="MKI2" s="232"/>
      <c r="MKJ2" s="232"/>
      <c r="MKK2" s="232"/>
      <c r="MKL2" s="232"/>
      <c r="MKM2" s="232"/>
      <c r="MKN2" s="232"/>
      <c r="MKO2" s="232"/>
      <c r="MKP2" s="232"/>
      <c r="MKQ2" s="232"/>
      <c r="MKR2" s="232"/>
      <c r="MKS2" s="232"/>
      <c r="MKT2" s="232"/>
      <c r="MKU2" s="232"/>
      <c r="MKV2" s="232"/>
      <c r="MKW2" s="232"/>
      <c r="MKX2" s="232"/>
      <c r="MKY2" s="232"/>
      <c r="MKZ2" s="232"/>
      <c r="MLA2" s="232"/>
      <c r="MLB2" s="232"/>
      <c r="MLC2" s="232"/>
      <c r="MLD2" s="232"/>
      <c r="MLE2" s="232"/>
      <c r="MLF2" s="232"/>
      <c r="MLG2" s="232"/>
      <c r="MLH2" s="232"/>
      <c r="MLI2" s="232"/>
      <c r="MLJ2" s="232"/>
      <c r="MLK2" s="232"/>
      <c r="MLL2" s="232"/>
      <c r="MLM2" s="232"/>
      <c r="MLN2" s="232"/>
      <c r="MLO2" s="232"/>
      <c r="MLP2" s="232"/>
      <c r="MLQ2" s="232"/>
      <c r="MLR2" s="232"/>
      <c r="MLS2" s="232"/>
      <c r="MLT2" s="232"/>
      <c r="MLU2" s="232"/>
      <c r="MLV2" s="232"/>
      <c r="MLW2" s="232"/>
      <c r="MLX2" s="232"/>
      <c r="MLY2" s="232"/>
      <c r="MLZ2" s="232"/>
      <c r="MMA2" s="232"/>
      <c r="MMB2" s="232"/>
      <c r="MMC2" s="232"/>
      <c r="MMD2" s="232"/>
      <c r="MME2" s="232"/>
      <c r="MMF2" s="232"/>
      <c r="MMG2" s="232"/>
      <c r="MMH2" s="232"/>
      <c r="MMI2" s="232"/>
      <c r="MMJ2" s="232"/>
      <c r="MMK2" s="232"/>
      <c r="MML2" s="232"/>
      <c r="MMM2" s="232"/>
      <c r="MMN2" s="232"/>
      <c r="MMO2" s="232"/>
      <c r="MMP2" s="232"/>
      <c r="MMQ2" s="232"/>
      <c r="MMR2" s="232"/>
      <c r="MMS2" s="232"/>
      <c r="MMT2" s="232"/>
      <c r="MMU2" s="232"/>
      <c r="MMV2" s="232"/>
      <c r="MMW2" s="232"/>
      <c r="MMX2" s="232"/>
      <c r="MMY2" s="232"/>
      <c r="MMZ2" s="232"/>
      <c r="MNA2" s="232"/>
      <c r="MNB2" s="232"/>
      <c r="MNC2" s="232"/>
      <c r="MND2" s="232"/>
      <c r="MNE2" s="232"/>
      <c r="MNF2" s="232"/>
      <c r="MNG2" s="232"/>
      <c r="MNH2" s="232"/>
      <c r="MNI2" s="232"/>
      <c r="MNJ2" s="232"/>
      <c r="MNK2" s="232"/>
      <c r="MNL2" s="232"/>
      <c r="MNM2" s="232"/>
      <c r="MNN2" s="232"/>
      <c r="MNO2" s="232"/>
      <c r="MNP2" s="232"/>
      <c r="MNQ2" s="232"/>
      <c r="MNR2" s="232"/>
      <c r="MNS2" s="232"/>
      <c r="MNT2" s="232"/>
      <c r="MNU2" s="232"/>
      <c r="MNV2" s="232"/>
      <c r="MNW2" s="232"/>
      <c r="MNX2" s="232"/>
      <c r="MNY2" s="232"/>
      <c r="MNZ2" s="232"/>
      <c r="MOA2" s="232"/>
      <c r="MOB2" s="232"/>
      <c r="MOC2" s="232"/>
      <c r="MOD2" s="232"/>
      <c r="MOE2" s="232"/>
      <c r="MOF2" s="232"/>
      <c r="MOG2" s="232"/>
      <c r="MOH2" s="232"/>
      <c r="MOI2" s="232"/>
      <c r="MOJ2" s="232"/>
      <c r="MOK2" s="232"/>
      <c r="MOL2" s="232"/>
      <c r="MOM2" s="232"/>
      <c r="MON2" s="232"/>
      <c r="MOO2" s="232"/>
      <c r="MOP2" s="232"/>
      <c r="MOQ2" s="232"/>
      <c r="MOR2" s="232"/>
      <c r="MOS2" s="232"/>
      <c r="MOT2" s="232"/>
      <c r="MOU2" s="232"/>
      <c r="MOV2" s="232"/>
      <c r="MOW2" s="232"/>
      <c r="MOX2" s="232"/>
      <c r="MOY2" s="232"/>
      <c r="MOZ2" s="232"/>
      <c r="MPA2" s="232"/>
      <c r="MPB2" s="232"/>
      <c r="MPC2" s="232"/>
      <c r="MPD2" s="232"/>
      <c r="MPE2" s="232"/>
      <c r="MPF2" s="232"/>
      <c r="MPG2" s="232"/>
      <c r="MPH2" s="232"/>
      <c r="MPI2" s="232"/>
      <c r="MPJ2" s="232"/>
      <c r="MPK2" s="232"/>
      <c r="MPL2" s="232"/>
      <c r="MPM2" s="232"/>
      <c r="MPN2" s="232"/>
      <c r="MPO2" s="232"/>
      <c r="MPP2" s="232"/>
      <c r="MPQ2" s="232"/>
      <c r="MPR2" s="232"/>
      <c r="MPS2" s="232"/>
      <c r="MPT2" s="232"/>
      <c r="MPU2" s="232"/>
      <c r="MPV2" s="232"/>
      <c r="MPW2" s="232"/>
      <c r="MPX2" s="232"/>
      <c r="MPY2" s="232"/>
      <c r="MPZ2" s="232"/>
      <c r="MQA2" s="232"/>
      <c r="MQB2" s="232"/>
      <c r="MQC2" s="232"/>
      <c r="MQD2" s="232"/>
      <c r="MQE2" s="232"/>
      <c r="MQF2" s="232"/>
      <c r="MQG2" s="232"/>
      <c r="MQH2" s="232"/>
      <c r="MQI2" s="232"/>
      <c r="MQJ2" s="232"/>
      <c r="MQK2" s="232"/>
      <c r="MQL2" s="232"/>
      <c r="MQM2" s="232"/>
      <c r="MQN2" s="232"/>
      <c r="MQO2" s="232"/>
      <c r="MQP2" s="232"/>
      <c r="MQQ2" s="232"/>
      <c r="MQR2" s="232"/>
      <c r="MQS2" s="232"/>
      <c r="MQT2" s="232"/>
      <c r="MQU2" s="232"/>
      <c r="MQV2" s="232"/>
      <c r="MQW2" s="232"/>
      <c r="MQX2" s="232"/>
      <c r="MQY2" s="232"/>
      <c r="MQZ2" s="232"/>
      <c r="MRA2" s="232"/>
      <c r="MRB2" s="232"/>
      <c r="MRC2" s="232"/>
      <c r="MRD2" s="232"/>
      <c r="MRE2" s="232"/>
      <c r="MRF2" s="232"/>
      <c r="MRG2" s="232"/>
      <c r="MRH2" s="232"/>
      <c r="MRI2" s="232"/>
      <c r="MRJ2" s="232"/>
      <c r="MRK2" s="232"/>
      <c r="MRL2" s="232"/>
      <c r="MRM2" s="232"/>
      <c r="MRN2" s="232"/>
      <c r="MRO2" s="232"/>
      <c r="MRP2" s="232"/>
      <c r="MRQ2" s="232"/>
      <c r="MRR2" s="232"/>
      <c r="MRS2" s="232"/>
      <c r="MRT2" s="232"/>
      <c r="MRU2" s="232"/>
      <c r="MRV2" s="232"/>
      <c r="MRW2" s="232"/>
      <c r="MRX2" s="232"/>
      <c r="MRY2" s="232"/>
      <c r="MRZ2" s="232"/>
      <c r="MSA2" s="232"/>
      <c r="MSB2" s="232"/>
      <c r="MSC2" s="232"/>
      <c r="MSD2" s="232"/>
      <c r="MSE2" s="232"/>
      <c r="MSF2" s="232"/>
      <c r="MSG2" s="232"/>
      <c r="MSH2" s="232"/>
      <c r="MSI2" s="232"/>
      <c r="MSJ2" s="232"/>
      <c r="MSK2" s="232"/>
      <c r="MSL2" s="232"/>
      <c r="MSM2" s="232"/>
      <c r="MSN2" s="232"/>
      <c r="MSO2" s="232"/>
      <c r="MSP2" s="232"/>
      <c r="MSQ2" s="232"/>
      <c r="MSR2" s="232"/>
      <c r="MSS2" s="232"/>
      <c r="MST2" s="232"/>
      <c r="MSU2" s="232"/>
      <c r="MSV2" s="232"/>
      <c r="MSW2" s="232"/>
      <c r="MSX2" s="232"/>
      <c r="MSY2" s="232"/>
      <c r="MSZ2" s="232"/>
      <c r="MTA2" s="232"/>
      <c r="MTB2" s="232"/>
      <c r="MTC2" s="232"/>
      <c r="MTD2" s="232"/>
      <c r="MTE2" s="232"/>
      <c r="MTF2" s="232"/>
      <c r="MTG2" s="232"/>
      <c r="MTH2" s="232"/>
      <c r="MTI2" s="232"/>
      <c r="MTJ2" s="232"/>
      <c r="MTK2" s="232"/>
      <c r="MTL2" s="232"/>
      <c r="MTM2" s="232"/>
      <c r="MTN2" s="232"/>
      <c r="MTO2" s="232"/>
      <c r="MTP2" s="232"/>
      <c r="MTQ2" s="232"/>
      <c r="MTR2" s="232"/>
      <c r="MTS2" s="232"/>
      <c r="MTT2" s="232"/>
      <c r="MTU2" s="232"/>
      <c r="MTV2" s="232"/>
      <c r="MTW2" s="232"/>
      <c r="MTX2" s="232"/>
      <c r="MTY2" s="232"/>
      <c r="MTZ2" s="232"/>
      <c r="MUA2" s="232"/>
      <c r="MUB2" s="232"/>
      <c r="MUC2" s="232"/>
      <c r="MUD2" s="232"/>
      <c r="MUE2" s="232"/>
      <c r="MUF2" s="232"/>
      <c r="MUG2" s="232"/>
      <c r="MUH2" s="232"/>
      <c r="MUI2" s="232"/>
      <c r="MUJ2" s="232"/>
      <c r="MUK2" s="232"/>
      <c r="MUL2" s="232"/>
      <c r="MUM2" s="232"/>
      <c r="MUN2" s="232"/>
      <c r="MUO2" s="232"/>
      <c r="MUP2" s="232"/>
      <c r="MUQ2" s="232"/>
      <c r="MUR2" s="232"/>
      <c r="MUS2" s="232"/>
      <c r="MUT2" s="232"/>
      <c r="MUU2" s="232"/>
      <c r="MUV2" s="232"/>
      <c r="MUW2" s="232"/>
      <c r="MUX2" s="232"/>
      <c r="MUY2" s="232"/>
      <c r="MUZ2" s="232"/>
      <c r="MVA2" s="232"/>
      <c r="MVB2" s="232"/>
      <c r="MVC2" s="232"/>
      <c r="MVD2" s="232"/>
      <c r="MVE2" s="232"/>
      <c r="MVF2" s="232"/>
      <c r="MVG2" s="232"/>
      <c r="MVH2" s="232"/>
      <c r="MVI2" s="232"/>
      <c r="MVJ2" s="232"/>
      <c r="MVK2" s="232"/>
      <c r="MVL2" s="232"/>
      <c r="MVM2" s="232"/>
      <c r="MVN2" s="232"/>
      <c r="MVO2" s="232"/>
      <c r="MVP2" s="232"/>
      <c r="MVQ2" s="232"/>
      <c r="MVR2" s="232"/>
      <c r="MVS2" s="232"/>
      <c r="MVT2" s="232"/>
      <c r="MVU2" s="232"/>
      <c r="MVV2" s="232"/>
      <c r="MVW2" s="232"/>
      <c r="MVX2" s="232"/>
      <c r="MVY2" s="232"/>
      <c r="MVZ2" s="232"/>
      <c r="MWA2" s="232"/>
      <c r="MWB2" s="232"/>
      <c r="MWC2" s="232"/>
      <c r="MWD2" s="232"/>
      <c r="MWE2" s="232"/>
      <c r="MWF2" s="232"/>
      <c r="MWG2" s="232"/>
      <c r="MWH2" s="232"/>
      <c r="MWI2" s="232"/>
      <c r="MWJ2" s="232"/>
      <c r="MWK2" s="232"/>
      <c r="MWL2" s="232"/>
      <c r="MWM2" s="232"/>
      <c r="MWN2" s="232"/>
      <c r="MWO2" s="232"/>
      <c r="MWP2" s="232"/>
      <c r="MWQ2" s="232"/>
      <c r="MWR2" s="232"/>
      <c r="MWS2" s="232"/>
      <c r="MWT2" s="232"/>
      <c r="MWU2" s="232"/>
      <c r="MWV2" s="232"/>
      <c r="MWW2" s="232"/>
      <c r="MWX2" s="232"/>
      <c r="MWY2" s="232"/>
      <c r="MWZ2" s="232"/>
      <c r="MXA2" s="232"/>
      <c r="MXB2" s="232"/>
      <c r="MXC2" s="232"/>
      <c r="MXD2" s="232"/>
      <c r="MXE2" s="232"/>
      <c r="MXF2" s="232"/>
      <c r="MXG2" s="232"/>
      <c r="MXH2" s="232"/>
      <c r="MXI2" s="232"/>
      <c r="MXJ2" s="232"/>
      <c r="MXK2" s="232"/>
      <c r="MXL2" s="232"/>
      <c r="MXM2" s="232"/>
      <c r="MXN2" s="232"/>
      <c r="MXO2" s="232"/>
      <c r="MXP2" s="232"/>
      <c r="MXQ2" s="232"/>
      <c r="MXR2" s="232"/>
      <c r="MXS2" s="232"/>
      <c r="MXT2" s="232"/>
      <c r="MXU2" s="232"/>
      <c r="MXV2" s="232"/>
      <c r="MXW2" s="232"/>
      <c r="MXX2" s="232"/>
      <c r="MXY2" s="232"/>
      <c r="MXZ2" s="232"/>
      <c r="MYA2" s="232"/>
      <c r="MYB2" s="232"/>
      <c r="MYC2" s="232"/>
      <c r="MYD2" s="232"/>
      <c r="MYE2" s="232"/>
      <c r="MYF2" s="232"/>
      <c r="MYG2" s="232"/>
      <c r="MYH2" s="232"/>
      <c r="MYI2" s="232"/>
      <c r="MYJ2" s="232"/>
      <c r="MYK2" s="232"/>
      <c r="MYL2" s="232"/>
      <c r="MYM2" s="232"/>
      <c r="MYN2" s="232"/>
      <c r="MYO2" s="232"/>
      <c r="MYP2" s="232"/>
      <c r="MYQ2" s="232"/>
      <c r="MYR2" s="232"/>
      <c r="MYS2" s="232"/>
      <c r="MYT2" s="232"/>
      <c r="MYU2" s="232"/>
      <c r="MYV2" s="232"/>
      <c r="MYW2" s="232"/>
      <c r="MYX2" s="232"/>
      <c r="MYY2" s="232"/>
      <c r="MYZ2" s="232"/>
      <c r="MZA2" s="232"/>
      <c r="MZB2" s="232"/>
      <c r="MZC2" s="232"/>
      <c r="MZD2" s="232"/>
      <c r="MZE2" s="232"/>
      <c r="MZF2" s="232"/>
      <c r="MZG2" s="232"/>
      <c r="MZH2" s="232"/>
      <c r="MZI2" s="232"/>
      <c r="MZJ2" s="232"/>
      <c r="MZK2" s="232"/>
      <c r="MZL2" s="232"/>
      <c r="MZM2" s="232"/>
      <c r="MZN2" s="232"/>
      <c r="MZO2" s="232"/>
      <c r="MZP2" s="232"/>
      <c r="MZQ2" s="232"/>
      <c r="MZR2" s="232"/>
      <c r="MZS2" s="232"/>
      <c r="MZT2" s="232"/>
      <c r="MZU2" s="232"/>
      <c r="MZV2" s="232"/>
      <c r="MZW2" s="232"/>
      <c r="MZX2" s="232"/>
      <c r="MZY2" s="232"/>
      <c r="MZZ2" s="232"/>
      <c r="NAA2" s="232"/>
      <c r="NAB2" s="232"/>
      <c r="NAC2" s="232"/>
      <c r="NAD2" s="232"/>
      <c r="NAE2" s="232"/>
      <c r="NAF2" s="232"/>
      <c r="NAG2" s="232"/>
      <c r="NAH2" s="232"/>
      <c r="NAI2" s="232"/>
      <c r="NAJ2" s="232"/>
      <c r="NAK2" s="232"/>
      <c r="NAL2" s="232"/>
      <c r="NAM2" s="232"/>
      <c r="NAN2" s="232"/>
      <c r="NAO2" s="232"/>
      <c r="NAP2" s="232"/>
      <c r="NAQ2" s="232"/>
      <c r="NAR2" s="232"/>
      <c r="NAS2" s="232"/>
      <c r="NAT2" s="232"/>
      <c r="NAU2" s="232"/>
      <c r="NAV2" s="232"/>
      <c r="NAW2" s="232"/>
      <c r="NAX2" s="232"/>
      <c r="NAY2" s="232"/>
      <c r="NAZ2" s="232"/>
      <c r="NBA2" s="232"/>
      <c r="NBB2" s="232"/>
      <c r="NBC2" s="232"/>
      <c r="NBD2" s="232"/>
      <c r="NBE2" s="232"/>
      <c r="NBF2" s="232"/>
      <c r="NBG2" s="232"/>
      <c r="NBH2" s="232"/>
      <c r="NBI2" s="232"/>
      <c r="NBJ2" s="232"/>
      <c r="NBK2" s="232"/>
      <c r="NBL2" s="232"/>
      <c r="NBM2" s="232"/>
      <c r="NBN2" s="232"/>
      <c r="NBO2" s="232"/>
      <c r="NBP2" s="232"/>
      <c r="NBQ2" s="232"/>
      <c r="NBR2" s="232"/>
      <c r="NBS2" s="232"/>
      <c r="NBT2" s="232"/>
      <c r="NBU2" s="232"/>
      <c r="NBV2" s="232"/>
      <c r="NBW2" s="232"/>
      <c r="NBX2" s="232"/>
      <c r="NBY2" s="232"/>
      <c r="NBZ2" s="232"/>
      <c r="NCA2" s="232"/>
      <c r="NCB2" s="232"/>
      <c r="NCC2" s="232"/>
      <c r="NCD2" s="232"/>
      <c r="NCE2" s="232"/>
      <c r="NCF2" s="232"/>
      <c r="NCG2" s="232"/>
      <c r="NCH2" s="232"/>
      <c r="NCI2" s="232"/>
      <c r="NCJ2" s="232"/>
      <c r="NCK2" s="232"/>
      <c r="NCL2" s="232"/>
      <c r="NCM2" s="232"/>
      <c r="NCN2" s="232"/>
      <c r="NCO2" s="232"/>
      <c r="NCP2" s="232"/>
      <c r="NCQ2" s="232"/>
      <c r="NCR2" s="232"/>
      <c r="NCS2" s="232"/>
      <c r="NCT2" s="232"/>
      <c r="NCU2" s="232"/>
      <c r="NCV2" s="232"/>
      <c r="NCW2" s="232"/>
      <c r="NCX2" s="232"/>
      <c r="NCY2" s="232"/>
      <c r="NCZ2" s="232"/>
      <c r="NDA2" s="232"/>
      <c r="NDB2" s="232"/>
      <c r="NDC2" s="232"/>
      <c r="NDD2" s="232"/>
      <c r="NDE2" s="232"/>
      <c r="NDF2" s="232"/>
      <c r="NDG2" s="232"/>
      <c r="NDH2" s="232"/>
      <c r="NDI2" s="232"/>
      <c r="NDJ2" s="232"/>
      <c r="NDK2" s="232"/>
      <c r="NDL2" s="232"/>
      <c r="NDM2" s="232"/>
      <c r="NDN2" s="232"/>
      <c r="NDO2" s="232"/>
      <c r="NDP2" s="232"/>
      <c r="NDQ2" s="232"/>
      <c r="NDR2" s="232"/>
      <c r="NDS2" s="232"/>
      <c r="NDT2" s="232"/>
      <c r="NDU2" s="232"/>
      <c r="NDV2" s="232"/>
      <c r="NDW2" s="232"/>
      <c r="NDX2" s="232"/>
      <c r="NDY2" s="232"/>
      <c r="NDZ2" s="232"/>
      <c r="NEA2" s="232"/>
      <c r="NEB2" s="232"/>
      <c r="NEC2" s="232"/>
      <c r="NED2" s="232"/>
      <c r="NEE2" s="232"/>
      <c r="NEF2" s="232"/>
      <c r="NEG2" s="232"/>
      <c r="NEH2" s="232"/>
      <c r="NEI2" s="232"/>
      <c r="NEJ2" s="232"/>
      <c r="NEK2" s="232"/>
      <c r="NEL2" s="232"/>
      <c r="NEM2" s="232"/>
      <c r="NEN2" s="232"/>
      <c r="NEO2" s="232"/>
      <c r="NEP2" s="232"/>
      <c r="NEQ2" s="232"/>
      <c r="NER2" s="232"/>
      <c r="NES2" s="232"/>
      <c r="NET2" s="232"/>
      <c r="NEU2" s="232"/>
      <c r="NEV2" s="232"/>
      <c r="NEW2" s="232"/>
      <c r="NEX2" s="232"/>
      <c r="NEY2" s="232"/>
      <c r="NEZ2" s="232"/>
      <c r="NFA2" s="232"/>
      <c r="NFB2" s="232"/>
      <c r="NFC2" s="232"/>
      <c r="NFD2" s="232"/>
      <c r="NFE2" s="232"/>
      <c r="NFF2" s="232"/>
      <c r="NFG2" s="232"/>
      <c r="NFH2" s="232"/>
      <c r="NFI2" s="232"/>
      <c r="NFJ2" s="232"/>
      <c r="NFK2" s="232"/>
      <c r="NFL2" s="232"/>
      <c r="NFM2" s="232"/>
      <c r="NFN2" s="232"/>
      <c r="NFO2" s="232"/>
      <c r="NFP2" s="232"/>
      <c r="NFQ2" s="232"/>
      <c r="NFR2" s="232"/>
      <c r="NFS2" s="232"/>
      <c r="NFT2" s="232"/>
      <c r="NFU2" s="232"/>
      <c r="NFV2" s="232"/>
      <c r="NFW2" s="232"/>
      <c r="NFX2" s="232"/>
      <c r="NFY2" s="232"/>
      <c r="NFZ2" s="232"/>
      <c r="NGA2" s="232"/>
      <c r="NGB2" s="232"/>
      <c r="NGC2" s="232"/>
      <c r="NGD2" s="232"/>
      <c r="NGE2" s="232"/>
      <c r="NGF2" s="232"/>
      <c r="NGG2" s="232"/>
      <c r="NGH2" s="232"/>
      <c r="NGI2" s="232"/>
      <c r="NGJ2" s="232"/>
      <c r="NGK2" s="232"/>
      <c r="NGL2" s="232"/>
      <c r="NGM2" s="232"/>
      <c r="NGN2" s="232"/>
      <c r="NGO2" s="232"/>
      <c r="NGP2" s="232"/>
      <c r="NGQ2" s="232"/>
      <c r="NGR2" s="232"/>
      <c r="NGS2" s="232"/>
      <c r="NGT2" s="232"/>
      <c r="NGU2" s="232"/>
      <c r="NGV2" s="232"/>
      <c r="NGW2" s="232"/>
      <c r="NGX2" s="232"/>
      <c r="NGY2" s="232"/>
      <c r="NGZ2" s="232"/>
      <c r="NHA2" s="232"/>
      <c r="NHB2" s="232"/>
      <c r="NHC2" s="232"/>
      <c r="NHD2" s="232"/>
      <c r="NHE2" s="232"/>
      <c r="NHF2" s="232"/>
      <c r="NHG2" s="232"/>
      <c r="NHH2" s="232"/>
      <c r="NHI2" s="232"/>
      <c r="NHJ2" s="232"/>
      <c r="NHK2" s="232"/>
      <c r="NHL2" s="232"/>
      <c r="NHM2" s="232"/>
      <c r="NHN2" s="232"/>
      <c r="NHO2" s="232"/>
      <c r="NHP2" s="232"/>
      <c r="NHQ2" s="232"/>
      <c r="NHR2" s="232"/>
      <c r="NHS2" s="232"/>
      <c r="NHT2" s="232"/>
      <c r="NHU2" s="232"/>
      <c r="NHV2" s="232"/>
      <c r="NHW2" s="232"/>
      <c r="NHX2" s="232"/>
      <c r="NHY2" s="232"/>
      <c r="NHZ2" s="232"/>
      <c r="NIA2" s="232"/>
      <c r="NIB2" s="232"/>
      <c r="NIC2" s="232"/>
      <c r="NID2" s="232"/>
      <c r="NIE2" s="232"/>
      <c r="NIF2" s="232"/>
      <c r="NIG2" s="232"/>
      <c r="NIH2" s="232"/>
      <c r="NII2" s="232"/>
      <c r="NIJ2" s="232"/>
      <c r="NIK2" s="232"/>
      <c r="NIL2" s="232"/>
      <c r="NIM2" s="232"/>
      <c r="NIN2" s="232"/>
      <c r="NIO2" s="232"/>
      <c r="NIP2" s="232"/>
      <c r="NIQ2" s="232"/>
      <c r="NIR2" s="232"/>
      <c r="NIS2" s="232"/>
      <c r="NIT2" s="232"/>
      <c r="NIU2" s="232"/>
      <c r="NIV2" s="232"/>
      <c r="NIW2" s="232"/>
      <c r="NIX2" s="232"/>
      <c r="NIY2" s="232"/>
      <c r="NIZ2" s="232"/>
      <c r="NJA2" s="232"/>
      <c r="NJB2" s="232"/>
      <c r="NJC2" s="232"/>
      <c r="NJD2" s="232"/>
      <c r="NJE2" s="232"/>
      <c r="NJF2" s="232"/>
      <c r="NJG2" s="232"/>
      <c r="NJH2" s="232"/>
      <c r="NJI2" s="232"/>
      <c r="NJJ2" s="232"/>
      <c r="NJK2" s="232"/>
      <c r="NJL2" s="232"/>
      <c r="NJM2" s="232"/>
      <c r="NJN2" s="232"/>
      <c r="NJO2" s="232"/>
      <c r="NJP2" s="232"/>
      <c r="NJQ2" s="232"/>
      <c r="NJR2" s="232"/>
      <c r="NJS2" s="232"/>
      <c r="NJT2" s="232"/>
      <c r="NJU2" s="232"/>
      <c r="NJV2" s="232"/>
      <c r="NJW2" s="232"/>
      <c r="NJX2" s="232"/>
      <c r="NJY2" s="232"/>
      <c r="NJZ2" s="232"/>
      <c r="NKA2" s="232"/>
      <c r="NKB2" s="232"/>
      <c r="NKC2" s="232"/>
      <c r="NKD2" s="232"/>
      <c r="NKE2" s="232"/>
      <c r="NKF2" s="232"/>
      <c r="NKG2" s="232"/>
      <c r="NKH2" s="232"/>
      <c r="NKI2" s="232"/>
      <c r="NKJ2" s="232"/>
      <c r="NKK2" s="232"/>
      <c r="NKL2" s="232"/>
      <c r="NKM2" s="232"/>
      <c r="NKN2" s="232"/>
      <c r="NKO2" s="232"/>
      <c r="NKP2" s="232"/>
      <c r="NKQ2" s="232"/>
      <c r="NKR2" s="232"/>
      <c r="NKS2" s="232"/>
      <c r="NKT2" s="232"/>
      <c r="NKU2" s="232"/>
      <c r="NKV2" s="232"/>
      <c r="NKW2" s="232"/>
      <c r="NKX2" s="232"/>
      <c r="NKY2" s="232"/>
      <c r="NKZ2" s="232"/>
      <c r="NLA2" s="232"/>
      <c r="NLB2" s="232"/>
      <c r="NLC2" s="232"/>
      <c r="NLD2" s="232"/>
      <c r="NLE2" s="232"/>
      <c r="NLF2" s="232"/>
      <c r="NLG2" s="232"/>
      <c r="NLH2" s="232"/>
      <c r="NLI2" s="232"/>
      <c r="NLJ2" s="232"/>
      <c r="NLK2" s="232"/>
      <c r="NLL2" s="232"/>
      <c r="NLM2" s="232"/>
      <c r="NLN2" s="232"/>
      <c r="NLO2" s="232"/>
      <c r="NLP2" s="232"/>
      <c r="NLQ2" s="232"/>
      <c r="NLR2" s="232"/>
      <c r="NLS2" s="232"/>
      <c r="NLT2" s="232"/>
      <c r="NLU2" s="232"/>
      <c r="NLV2" s="232"/>
      <c r="NLW2" s="232"/>
      <c r="NLX2" s="232"/>
      <c r="NLY2" s="232"/>
      <c r="NLZ2" s="232"/>
      <c r="NMA2" s="232"/>
      <c r="NMB2" s="232"/>
      <c r="NMC2" s="232"/>
      <c r="NMD2" s="232"/>
      <c r="NME2" s="232"/>
      <c r="NMF2" s="232"/>
      <c r="NMG2" s="232"/>
      <c r="NMH2" s="232"/>
      <c r="NMI2" s="232"/>
      <c r="NMJ2" s="232"/>
      <c r="NMK2" s="232"/>
      <c r="NML2" s="232"/>
      <c r="NMM2" s="232"/>
      <c r="NMN2" s="232"/>
      <c r="NMO2" s="232"/>
      <c r="NMP2" s="232"/>
      <c r="NMQ2" s="232"/>
      <c r="NMR2" s="232"/>
      <c r="NMS2" s="232"/>
      <c r="NMT2" s="232"/>
      <c r="NMU2" s="232"/>
      <c r="NMV2" s="232"/>
      <c r="NMW2" s="232"/>
      <c r="NMX2" s="232"/>
      <c r="NMY2" s="232"/>
      <c r="NMZ2" s="232"/>
      <c r="NNA2" s="232"/>
      <c r="NNB2" s="232"/>
      <c r="NNC2" s="232"/>
      <c r="NND2" s="232"/>
      <c r="NNE2" s="232"/>
      <c r="NNF2" s="232"/>
      <c r="NNG2" s="232"/>
      <c r="NNH2" s="232"/>
      <c r="NNI2" s="232"/>
      <c r="NNJ2" s="232"/>
      <c r="NNK2" s="232"/>
      <c r="NNL2" s="232"/>
      <c r="NNM2" s="232"/>
      <c r="NNN2" s="232"/>
      <c r="NNO2" s="232"/>
      <c r="NNP2" s="232"/>
      <c r="NNQ2" s="232"/>
      <c r="NNR2" s="232"/>
      <c r="NNS2" s="232"/>
      <c r="NNT2" s="232"/>
      <c r="NNU2" s="232"/>
      <c r="NNV2" s="232"/>
      <c r="NNW2" s="232"/>
      <c r="NNX2" s="232"/>
      <c r="NNY2" s="232"/>
      <c r="NNZ2" s="232"/>
      <c r="NOA2" s="232"/>
      <c r="NOB2" s="232"/>
      <c r="NOC2" s="232"/>
      <c r="NOD2" s="232"/>
      <c r="NOE2" s="232"/>
      <c r="NOF2" s="232"/>
      <c r="NOG2" s="232"/>
      <c r="NOH2" s="232"/>
      <c r="NOI2" s="232"/>
      <c r="NOJ2" s="232"/>
      <c r="NOK2" s="232"/>
      <c r="NOL2" s="232"/>
      <c r="NOM2" s="232"/>
      <c r="NON2" s="232"/>
      <c r="NOO2" s="232"/>
      <c r="NOP2" s="232"/>
      <c r="NOQ2" s="232"/>
      <c r="NOR2" s="232"/>
      <c r="NOS2" s="232"/>
      <c r="NOT2" s="232"/>
      <c r="NOU2" s="232"/>
      <c r="NOV2" s="232"/>
      <c r="NOW2" s="232"/>
      <c r="NOX2" s="232"/>
      <c r="NOY2" s="232"/>
      <c r="NOZ2" s="232"/>
      <c r="NPA2" s="232"/>
      <c r="NPB2" s="232"/>
      <c r="NPC2" s="232"/>
      <c r="NPD2" s="232"/>
      <c r="NPE2" s="232"/>
      <c r="NPF2" s="232"/>
      <c r="NPG2" s="232"/>
      <c r="NPH2" s="232"/>
      <c r="NPI2" s="232"/>
      <c r="NPJ2" s="232"/>
      <c r="NPK2" s="232"/>
      <c r="NPL2" s="232"/>
      <c r="NPM2" s="232"/>
      <c r="NPN2" s="232"/>
      <c r="NPO2" s="232"/>
      <c r="NPP2" s="232"/>
      <c r="NPQ2" s="232"/>
      <c r="NPR2" s="232"/>
      <c r="NPS2" s="232"/>
      <c r="NPT2" s="232"/>
      <c r="NPU2" s="232"/>
      <c r="NPV2" s="232"/>
      <c r="NPW2" s="232"/>
      <c r="NPX2" s="232"/>
      <c r="NPY2" s="232"/>
      <c r="NPZ2" s="232"/>
      <c r="NQA2" s="232"/>
      <c r="NQB2" s="232"/>
      <c r="NQC2" s="232"/>
      <c r="NQD2" s="232"/>
      <c r="NQE2" s="232"/>
      <c r="NQF2" s="232"/>
      <c r="NQG2" s="232"/>
      <c r="NQH2" s="232"/>
      <c r="NQI2" s="232"/>
      <c r="NQJ2" s="232"/>
      <c r="NQK2" s="232"/>
      <c r="NQL2" s="232"/>
      <c r="NQM2" s="232"/>
      <c r="NQN2" s="232"/>
      <c r="NQO2" s="232"/>
      <c r="NQP2" s="232"/>
      <c r="NQQ2" s="232"/>
      <c r="NQR2" s="232"/>
      <c r="NQS2" s="232"/>
      <c r="NQT2" s="232"/>
      <c r="NQU2" s="232"/>
      <c r="NQV2" s="232"/>
      <c r="NQW2" s="232"/>
      <c r="NQX2" s="232"/>
      <c r="NQY2" s="232"/>
      <c r="NQZ2" s="232"/>
      <c r="NRA2" s="232"/>
      <c r="NRB2" s="232"/>
      <c r="NRC2" s="232"/>
      <c r="NRD2" s="232"/>
      <c r="NRE2" s="232"/>
      <c r="NRF2" s="232"/>
      <c r="NRG2" s="232"/>
      <c r="NRH2" s="232"/>
      <c r="NRI2" s="232"/>
      <c r="NRJ2" s="232"/>
      <c r="NRK2" s="232"/>
      <c r="NRL2" s="232"/>
      <c r="NRM2" s="232"/>
      <c r="NRN2" s="232"/>
      <c r="NRO2" s="232"/>
      <c r="NRP2" s="232"/>
      <c r="NRQ2" s="232"/>
      <c r="NRR2" s="232"/>
      <c r="NRS2" s="232"/>
      <c r="NRT2" s="232"/>
      <c r="NRU2" s="232"/>
      <c r="NRV2" s="232"/>
      <c r="NRW2" s="232"/>
      <c r="NRX2" s="232"/>
      <c r="NRY2" s="232"/>
      <c r="NRZ2" s="232"/>
      <c r="NSA2" s="232"/>
      <c r="NSB2" s="232"/>
      <c r="NSC2" s="232"/>
      <c r="NSD2" s="232"/>
      <c r="NSE2" s="232"/>
      <c r="NSF2" s="232"/>
      <c r="NSG2" s="232"/>
      <c r="NSH2" s="232"/>
      <c r="NSI2" s="232"/>
      <c r="NSJ2" s="232"/>
      <c r="NSK2" s="232"/>
      <c r="NSL2" s="232"/>
      <c r="NSM2" s="232"/>
      <c r="NSN2" s="232"/>
      <c r="NSO2" s="232"/>
      <c r="NSP2" s="232"/>
      <c r="NSQ2" s="232"/>
      <c r="NSR2" s="232"/>
      <c r="NSS2" s="232"/>
      <c r="NST2" s="232"/>
      <c r="NSU2" s="232"/>
      <c r="NSV2" s="232"/>
      <c r="NSW2" s="232"/>
      <c r="NSX2" s="232"/>
      <c r="NSY2" s="232"/>
      <c r="NSZ2" s="232"/>
      <c r="NTA2" s="232"/>
      <c r="NTB2" s="232"/>
      <c r="NTC2" s="232"/>
      <c r="NTD2" s="232"/>
      <c r="NTE2" s="232"/>
      <c r="NTF2" s="232"/>
      <c r="NTG2" s="232"/>
      <c r="NTH2" s="232"/>
      <c r="NTI2" s="232"/>
      <c r="NTJ2" s="232"/>
      <c r="NTK2" s="232"/>
      <c r="NTL2" s="232"/>
      <c r="NTM2" s="232"/>
      <c r="NTN2" s="232"/>
      <c r="NTO2" s="232"/>
      <c r="NTP2" s="232"/>
      <c r="NTQ2" s="232"/>
      <c r="NTR2" s="232"/>
      <c r="NTS2" s="232"/>
      <c r="NTT2" s="232"/>
      <c r="NTU2" s="232"/>
      <c r="NTV2" s="232"/>
      <c r="NTW2" s="232"/>
      <c r="NTX2" s="232"/>
      <c r="NTY2" s="232"/>
      <c r="NTZ2" s="232"/>
      <c r="NUA2" s="232"/>
      <c r="NUB2" s="232"/>
      <c r="NUC2" s="232"/>
      <c r="NUD2" s="232"/>
      <c r="NUE2" s="232"/>
      <c r="NUF2" s="232"/>
      <c r="NUG2" s="232"/>
      <c r="NUH2" s="232"/>
      <c r="NUI2" s="232"/>
      <c r="NUJ2" s="232"/>
      <c r="NUK2" s="232"/>
      <c r="NUL2" s="232"/>
      <c r="NUM2" s="232"/>
      <c r="NUN2" s="232"/>
      <c r="NUO2" s="232"/>
      <c r="NUP2" s="232"/>
      <c r="NUQ2" s="232"/>
      <c r="NUR2" s="232"/>
      <c r="NUS2" s="232"/>
      <c r="NUT2" s="232"/>
      <c r="NUU2" s="232"/>
      <c r="NUV2" s="232"/>
      <c r="NUW2" s="232"/>
      <c r="NUX2" s="232"/>
      <c r="NUY2" s="232"/>
      <c r="NUZ2" s="232"/>
      <c r="NVA2" s="232"/>
      <c r="NVB2" s="232"/>
      <c r="NVC2" s="232"/>
      <c r="NVD2" s="232"/>
      <c r="NVE2" s="232"/>
      <c r="NVF2" s="232"/>
      <c r="NVG2" s="232"/>
      <c r="NVH2" s="232"/>
      <c r="NVI2" s="232"/>
      <c r="NVJ2" s="232"/>
      <c r="NVK2" s="232"/>
      <c r="NVL2" s="232"/>
      <c r="NVM2" s="232"/>
      <c r="NVN2" s="232"/>
      <c r="NVO2" s="232"/>
      <c r="NVP2" s="232"/>
      <c r="NVQ2" s="232"/>
      <c r="NVR2" s="232"/>
      <c r="NVS2" s="232"/>
      <c r="NVT2" s="232"/>
      <c r="NVU2" s="232"/>
      <c r="NVV2" s="232"/>
      <c r="NVW2" s="232"/>
      <c r="NVX2" s="232"/>
      <c r="NVY2" s="232"/>
      <c r="NVZ2" s="232"/>
      <c r="NWA2" s="232"/>
      <c r="NWB2" s="232"/>
      <c r="NWC2" s="232"/>
      <c r="NWD2" s="232"/>
      <c r="NWE2" s="232"/>
      <c r="NWF2" s="232"/>
      <c r="NWG2" s="232"/>
      <c r="NWH2" s="232"/>
      <c r="NWI2" s="232"/>
      <c r="NWJ2" s="232"/>
      <c r="NWK2" s="232"/>
      <c r="NWL2" s="232"/>
      <c r="NWM2" s="232"/>
      <c r="NWN2" s="232"/>
      <c r="NWO2" s="232"/>
      <c r="NWP2" s="232"/>
      <c r="NWQ2" s="232"/>
      <c r="NWR2" s="232"/>
      <c r="NWS2" s="232"/>
      <c r="NWT2" s="232"/>
      <c r="NWU2" s="232"/>
      <c r="NWV2" s="232"/>
      <c r="NWW2" s="232"/>
      <c r="NWX2" s="232"/>
      <c r="NWY2" s="232"/>
      <c r="NWZ2" s="232"/>
      <c r="NXA2" s="232"/>
      <c r="NXB2" s="232"/>
      <c r="NXC2" s="232"/>
      <c r="NXD2" s="232"/>
      <c r="NXE2" s="232"/>
      <c r="NXF2" s="232"/>
      <c r="NXG2" s="232"/>
      <c r="NXH2" s="232"/>
      <c r="NXI2" s="232"/>
      <c r="NXJ2" s="232"/>
      <c r="NXK2" s="232"/>
      <c r="NXL2" s="232"/>
      <c r="NXM2" s="232"/>
      <c r="NXN2" s="232"/>
      <c r="NXO2" s="232"/>
      <c r="NXP2" s="232"/>
      <c r="NXQ2" s="232"/>
      <c r="NXR2" s="232"/>
      <c r="NXS2" s="232"/>
      <c r="NXT2" s="232"/>
      <c r="NXU2" s="232"/>
      <c r="NXV2" s="232"/>
      <c r="NXW2" s="232"/>
      <c r="NXX2" s="232"/>
      <c r="NXY2" s="232"/>
      <c r="NXZ2" s="232"/>
      <c r="NYA2" s="232"/>
      <c r="NYB2" s="232"/>
      <c r="NYC2" s="232"/>
      <c r="NYD2" s="232"/>
      <c r="NYE2" s="232"/>
      <c r="NYF2" s="232"/>
      <c r="NYG2" s="232"/>
      <c r="NYH2" s="232"/>
      <c r="NYI2" s="232"/>
      <c r="NYJ2" s="232"/>
      <c r="NYK2" s="232"/>
      <c r="NYL2" s="232"/>
      <c r="NYM2" s="232"/>
      <c r="NYN2" s="232"/>
      <c r="NYO2" s="232"/>
      <c r="NYP2" s="232"/>
      <c r="NYQ2" s="232"/>
      <c r="NYR2" s="232"/>
      <c r="NYS2" s="232"/>
      <c r="NYT2" s="232"/>
      <c r="NYU2" s="232"/>
      <c r="NYV2" s="232"/>
      <c r="NYW2" s="232"/>
      <c r="NYX2" s="232"/>
      <c r="NYY2" s="232"/>
      <c r="NYZ2" s="232"/>
      <c r="NZA2" s="232"/>
      <c r="NZB2" s="232"/>
      <c r="NZC2" s="232"/>
      <c r="NZD2" s="232"/>
      <c r="NZE2" s="232"/>
      <c r="NZF2" s="232"/>
      <c r="NZG2" s="232"/>
      <c r="NZH2" s="232"/>
      <c r="NZI2" s="232"/>
      <c r="NZJ2" s="232"/>
      <c r="NZK2" s="232"/>
      <c r="NZL2" s="232"/>
      <c r="NZM2" s="232"/>
      <c r="NZN2" s="232"/>
      <c r="NZO2" s="232"/>
      <c r="NZP2" s="232"/>
      <c r="NZQ2" s="232"/>
      <c r="NZR2" s="232"/>
      <c r="NZS2" s="232"/>
      <c r="NZT2" s="232"/>
      <c r="NZU2" s="232"/>
      <c r="NZV2" s="232"/>
      <c r="NZW2" s="232"/>
      <c r="NZX2" s="232"/>
      <c r="NZY2" s="232"/>
      <c r="NZZ2" s="232"/>
      <c r="OAA2" s="232"/>
      <c r="OAB2" s="232"/>
      <c r="OAC2" s="232"/>
      <c r="OAD2" s="232"/>
      <c r="OAE2" s="232"/>
      <c r="OAF2" s="232"/>
      <c r="OAG2" s="232"/>
      <c r="OAH2" s="232"/>
      <c r="OAI2" s="232"/>
      <c r="OAJ2" s="232"/>
      <c r="OAK2" s="232"/>
      <c r="OAL2" s="232"/>
      <c r="OAM2" s="232"/>
      <c r="OAN2" s="232"/>
      <c r="OAO2" s="232"/>
      <c r="OAP2" s="232"/>
      <c r="OAQ2" s="232"/>
      <c r="OAR2" s="232"/>
      <c r="OAS2" s="232"/>
      <c r="OAT2" s="232"/>
      <c r="OAU2" s="232"/>
      <c r="OAV2" s="232"/>
      <c r="OAW2" s="232"/>
      <c r="OAX2" s="232"/>
      <c r="OAY2" s="232"/>
      <c r="OAZ2" s="232"/>
      <c r="OBA2" s="232"/>
      <c r="OBB2" s="232"/>
      <c r="OBC2" s="232"/>
      <c r="OBD2" s="232"/>
      <c r="OBE2" s="232"/>
      <c r="OBF2" s="232"/>
      <c r="OBG2" s="232"/>
      <c r="OBH2" s="232"/>
      <c r="OBI2" s="232"/>
      <c r="OBJ2" s="232"/>
      <c r="OBK2" s="232"/>
      <c r="OBL2" s="232"/>
      <c r="OBM2" s="232"/>
      <c r="OBN2" s="232"/>
      <c r="OBO2" s="232"/>
      <c r="OBP2" s="232"/>
      <c r="OBQ2" s="232"/>
      <c r="OBR2" s="232"/>
      <c r="OBS2" s="232"/>
      <c r="OBT2" s="232"/>
      <c r="OBU2" s="232"/>
      <c r="OBV2" s="232"/>
      <c r="OBW2" s="232"/>
      <c r="OBX2" s="232"/>
      <c r="OBY2" s="232"/>
      <c r="OBZ2" s="232"/>
      <c r="OCA2" s="232"/>
      <c r="OCB2" s="232"/>
      <c r="OCC2" s="232"/>
      <c r="OCD2" s="232"/>
      <c r="OCE2" s="232"/>
      <c r="OCF2" s="232"/>
      <c r="OCG2" s="232"/>
      <c r="OCH2" s="232"/>
      <c r="OCI2" s="232"/>
      <c r="OCJ2" s="232"/>
      <c r="OCK2" s="232"/>
      <c r="OCL2" s="232"/>
      <c r="OCM2" s="232"/>
      <c r="OCN2" s="232"/>
      <c r="OCO2" s="232"/>
      <c r="OCP2" s="232"/>
      <c r="OCQ2" s="232"/>
      <c r="OCR2" s="232"/>
      <c r="OCS2" s="232"/>
      <c r="OCT2" s="232"/>
      <c r="OCU2" s="232"/>
      <c r="OCV2" s="232"/>
      <c r="OCW2" s="232"/>
      <c r="OCX2" s="232"/>
      <c r="OCY2" s="232"/>
      <c r="OCZ2" s="232"/>
      <c r="ODA2" s="232"/>
      <c r="ODB2" s="232"/>
      <c r="ODC2" s="232"/>
      <c r="ODD2" s="232"/>
      <c r="ODE2" s="232"/>
      <c r="ODF2" s="232"/>
      <c r="ODG2" s="232"/>
      <c r="ODH2" s="232"/>
      <c r="ODI2" s="232"/>
      <c r="ODJ2" s="232"/>
      <c r="ODK2" s="232"/>
      <c r="ODL2" s="232"/>
      <c r="ODM2" s="232"/>
      <c r="ODN2" s="232"/>
      <c r="ODO2" s="232"/>
      <c r="ODP2" s="232"/>
      <c r="ODQ2" s="232"/>
      <c r="ODR2" s="232"/>
      <c r="ODS2" s="232"/>
      <c r="ODT2" s="232"/>
      <c r="ODU2" s="232"/>
      <c r="ODV2" s="232"/>
      <c r="ODW2" s="232"/>
      <c r="ODX2" s="232"/>
      <c r="ODY2" s="232"/>
      <c r="ODZ2" s="232"/>
      <c r="OEA2" s="232"/>
      <c r="OEB2" s="232"/>
      <c r="OEC2" s="232"/>
      <c r="OED2" s="232"/>
      <c r="OEE2" s="232"/>
      <c r="OEF2" s="232"/>
      <c r="OEG2" s="232"/>
      <c r="OEH2" s="232"/>
      <c r="OEI2" s="232"/>
      <c r="OEJ2" s="232"/>
      <c r="OEK2" s="232"/>
      <c r="OEL2" s="232"/>
      <c r="OEM2" s="232"/>
      <c r="OEN2" s="232"/>
      <c r="OEO2" s="232"/>
      <c r="OEP2" s="232"/>
      <c r="OEQ2" s="232"/>
      <c r="OER2" s="232"/>
      <c r="OES2" s="232"/>
      <c r="OET2" s="232"/>
      <c r="OEU2" s="232"/>
      <c r="OEV2" s="232"/>
      <c r="OEW2" s="232"/>
      <c r="OEX2" s="232"/>
      <c r="OEY2" s="232"/>
      <c r="OEZ2" s="232"/>
      <c r="OFA2" s="232"/>
      <c r="OFB2" s="232"/>
      <c r="OFC2" s="232"/>
      <c r="OFD2" s="232"/>
      <c r="OFE2" s="232"/>
      <c r="OFF2" s="232"/>
      <c r="OFG2" s="232"/>
      <c r="OFH2" s="232"/>
      <c r="OFI2" s="232"/>
      <c r="OFJ2" s="232"/>
      <c r="OFK2" s="232"/>
      <c r="OFL2" s="232"/>
      <c r="OFM2" s="232"/>
      <c r="OFN2" s="232"/>
      <c r="OFO2" s="232"/>
      <c r="OFP2" s="232"/>
      <c r="OFQ2" s="232"/>
      <c r="OFR2" s="232"/>
      <c r="OFS2" s="232"/>
      <c r="OFT2" s="232"/>
      <c r="OFU2" s="232"/>
      <c r="OFV2" s="232"/>
      <c r="OFW2" s="232"/>
      <c r="OFX2" s="232"/>
      <c r="OFY2" s="232"/>
      <c r="OFZ2" s="232"/>
      <c r="OGA2" s="232"/>
      <c r="OGB2" s="232"/>
      <c r="OGC2" s="232"/>
      <c r="OGD2" s="232"/>
      <c r="OGE2" s="232"/>
      <c r="OGF2" s="232"/>
      <c r="OGG2" s="232"/>
      <c r="OGH2" s="232"/>
      <c r="OGI2" s="232"/>
      <c r="OGJ2" s="232"/>
      <c r="OGK2" s="232"/>
      <c r="OGL2" s="232"/>
      <c r="OGM2" s="232"/>
      <c r="OGN2" s="232"/>
      <c r="OGO2" s="232"/>
      <c r="OGP2" s="232"/>
      <c r="OGQ2" s="232"/>
      <c r="OGR2" s="232"/>
      <c r="OGS2" s="232"/>
      <c r="OGT2" s="232"/>
      <c r="OGU2" s="232"/>
      <c r="OGV2" s="232"/>
      <c r="OGW2" s="232"/>
      <c r="OGX2" s="232"/>
      <c r="OGY2" s="232"/>
      <c r="OGZ2" s="232"/>
      <c r="OHA2" s="232"/>
      <c r="OHB2" s="232"/>
      <c r="OHC2" s="232"/>
      <c r="OHD2" s="232"/>
      <c r="OHE2" s="232"/>
      <c r="OHF2" s="232"/>
      <c r="OHG2" s="232"/>
      <c r="OHH2" s="232"/>
      <c r="OHI2" s="232"/>
      <c r="OHJ2" s="232"/>
      <c r="OHK2" s="232"/>
      <c r="OHL2" s="232"/>
      <c r="OHM2" s="232"/>
      <c r="OHN2" s="232"/>
      <c r="OHO2" s="232"/>
      <c r="OHP2" s="232"/>
      <c r="OHQ2" s="232"/>
      <c r="OHR2" s="232"/>
      <c r="OHS2" s="232"/>
      <c r="OHT2" s="232"/>
      <c r="OHU2" s="232"/>
      <c r="OHV2" s="232"/>
      <c r="OHW2" s="232"/>
      <c r="OHX2" s="232"/>
      <c r="OHY2" s="232"/>
      <c r="OHZ2" s="232"/>
      <c r="OIA2" s="232"/>
      <c r="OIB2" s="232"/>
      <c r="OIC2" s="232"/>
      <c r="OID2" s="232"/>
      <c r="OIE2" s="232"/>
      <c r="OIF2" s="232"/>
      <c r="OIG2" s="232"/>
      <c r="OIH2" s="232"/>
      <c r="OII2" s="232"/>
      <c r="OIJ2" s="232"/>
      <c r="OIK2" s="232"/>
      <c r="OIL2" s="232"/>
      <c r="OIM2" s="232"/>
      <c r="OIN2" s="232"/>
      <c r="OIO2" s="232"/>
      <c r="OIP2" s="232"/>
      <c r="OIQ2" s="232"/>
      <c r="OIR2" s="232"/>
      <c r="OIS2" s="232"/>
      <c r="OIT2" s="232"/>
      <c r="OIU2" s="232"/>
      <c r="OIV2" s="232"/>
      <c r="OIW2" s="232"/>
      <c r="OIX2" s="232"/>
      <c r="OIY2" s="232"/>
      <c r="OIZ2" s="232"/>
      <c r="OJA2" s="232"/>
      <c r="OJB2" s="232"/>
      <c r="OJC2" s="232"/>
      <c r="OJD2" s="232"/>
      <c r="OJE2" s="232"/>
      <c r="OJF2" s="232"/>
      <c r="OJG2" s="232"/>
      <c r="OJH2" s="232"/>
      <c r="OJI2" s="232"/>
      <c r="OJJ2" s="232"/>
      <c r="OJK2" s="232"/>
      <c r="OJL2" s="232"/>
      <c r="OJM2" s="232"/>
      <c r="OJN2" s="232"/>
      <c r="OJO2" s="232"/>
      <c r="OJP2" s="232"/>
      <c r="OJQ2" s="232"/>
      <c r="OJR2" s="232"/>
      <c r="OJS2" s="232"/>
      <c r="OJT2" s="232"/>
      <c r="OJU2" s="232"/>
      <c r="OJV2" s="232"/>
      <c r="OJW2" s="232"/>
      <c r="OJX2" s="232"/>
      <c r="OJY2" s="232"/>
      <c r="OJZ2" s="232"/>
      <c r="OKA2" s="232"/>
      <c r="OKB2" s="232"/>
      <c r="OKC2" s="232"/>
      <c r="OKD2" s="232"/>
      <c r="OKE2" s="232"/>
      <c r="OKF2" s="232"/>
      <c r="OKG2" s="232"/>
      <c r="OKH2" s="232"/>
      <c r="OKI2" s="232"/>
      <c r="OKJ2" s="232"/>
      <c r="OKK2" s="232"/>
      <c r="OKL2" s="232"/>
      <c r="OKM2" s="232"/>
      <c r="OKN2" s="232"/>
      <c r="OKO2" s="232"/>
      <c r="OKP2" s="232"/>
      <c r="OKQ2" s="232"/>
      <c r="OKR2" s="232"/>
      <c r="OKS2" s="232"/>
      <c r="OKT2" s="232"/>
      <c r="OKU2" s="232"/>
      <c r="OKV2" s="232"/>
      <c r="OKW2" s="232"/>
      <c r="OKX2" s="232"/>
      <c r="OKY2" s="232"/>
      <c r="OKZ2" s="232"/>
      <c r="OLA2" s="232"/>
      <c r="OLB2" s="232"/>
      <c r="OLC2" s="232"/>
      <c r="OLD2" s="232"/>
      <c r="OLE2" s="232"/>
      <c r="OLF2" s="232"/>
      <c r="OLG2" s="232"/>
      <c r="OLH2" s="232"/>
      <c r="OLI2" s="232"/>
      <c r="OLJ2" s="232"/>
      <c r="OLK2" s="232"/>
      <c r="OLL2" s="232"/>
      <c r="OLM2" s="232"/>
      <c r="OLN2" s="232"/>
      <c r="OLO2" s="232"/>
      <c r="OLP2" s="232"/>
      <c r="OLQ2" s="232"/>
      <c r="OLR2" s="232"/>
      <c r="OLS2" s="232"/>
      <c r="OLT2" s="232"/>
      <c r="OLU2" s="232"/>
      <c r="OLV2" s="232"/>
      <c r="OLW2" s="232"/>
      <c r="OLX2" s="232"/>
      <c r="OLY2" s="232"/>
      <c r="OLZ2" s="232"/>
      <c r="OMA2" s="232"/>
      <c r="OMB2" s="232"/>
      <c r="OMC2" s="232"/>
      <c r="OMD2" s="232"/>
      <c r="OME2" s="232"/>
      <c r="OMF2" s="232"/>
      <c r="OMG2" s="232"/>
      <c r="OMH2" s="232"/>
      <c r="OMI2" s="232"/>
      <c r="OMJ2" s="232"/>
      <c r="OMK2" s="232"/>
      <c r="OML2" s="232"/>
      <c r="OMM2" s="232"/>
      <c r="OMN2" s="232"/>
      <c r="OMO2" s="232"/>
      <c r="OMP2" s="232"/>
      <c r="OMQ2" s="232"/>
      <c r="OMR2" s="232"/>
      <c r="OMS2" s="232"/>
      <c r="OMT2" s="232"/>
      <c r="OMU2" s="232"/>
      <c r="OMV2" s="232"/>
      <c r="OMW2" s="232"/>
      <c r="OMX2" s="232"/>
      <c r="OMY2" s="232"/>
      <c r="OMZ2" s="232"/>
      <c r="ONA2" s="232"/>
      <c r="ONB2" s="232"/>
      <c r="ONC2" s="232"/>
      <c r="OND2" s="232"/>
      <c r="ONE2" s="232"/>
      <c r="ONF2" s="232"/>
      <c r="ONG2" s="232"/>
      <c r="ONH2" s="232"/>
      <c r="ONI2" s="232"/>
      <c r="ONJ2" s="232"/>
      <c r="ONK2" s="232"/>
      <c r="ONL2" s="232"/>
      <c r="ONM2" s="232"/>
      <c r="ONN2" s="232"/>
      <c r="ONO2" s="232"/>
      <c r="ONP2" s="232"/>
      <c r="ONQ2" s="232"/>
      <c r="ONR2" s="232"/>
      <c r="ONS2" s="232"/>
      <c r="ONT2" s="232"/>
      <c r="ONU2" s="232"/>
      <c r="ONV2" s="232"/>
      <c r="ONW2" s="232"/>
      <c r="ONX2" s="232"/>
      <c r="ONY2" s="232"/>
      <c r="ONZ2" s="232"/>
      <c r="OOA2" s="232"/>
      <c r="OOB2" s="232"/>
      <c r="OOC2" s="232"/>
      <c r="OOD2" s="232"/>
      <c r="OOE2" s="232"/>
      <c r="OOF2" s="232"/>
      <c r="OOG2" s="232"/>
      <c r="OOH2" s="232"/>
      <c r="OOI2" s="232"/>
      <c r="OOJ2" s="232"/>
      <c r="OOK2" s="232"/>
      <c r="OOL2" s="232"/>
      <c r="OOM2" s="232"/>
      <c r="OON2" s="232"/>
      <c r="OOO2" s="232"/>
      <c r="OOP2" s="232"/>
      <c r="OOQ2" s="232"/>
      <c r="OOR2" s="232"/>
      <c r="OOS2" s="232"/>
      <c r="OOT2" s="232"/>
      <c r="OOU2" s="232"/>
      <c r="OOV2" s="232"/>
      <c r="OOW2" s="232"/>
      <c r="OOX2" s="232"/>
      <c r="OOY2" s="232"/>
      <c r="OOZ2" s="232"/>
      <c r="OPA2" s="232"/>
      <c r="OPB2" s="232"/>
      <c r="OPC2" s="232"/>
      <c r="OPD2" s="232"/>
      <c r="OPE2" s="232"/>
      <c r="OPF2" s="232"/>
      <c r="OPG2" s="232"/>
      <c r="OPH2" s="232"/>
      <c r="OPI2" s="232"/>
      <c r="OPJ2" s="232"/>
      <c r="OPK2" s="232"/>
      <c r="OPL2" s="232"/>
      <c r="OPM2" s="232"/>
      <c r="OPN2" s="232"/>
      <c r="OPO2" s="232"/>
      <c r="OPP2" s="232"/>
      <c r="OPQ2" s="232"/>
      <c r="OPR2" s="232"/>
      <c r="OPS2" s="232"/>
      <c r="OPT2" s="232"/>
      <c r="OPU2" s="232"/>
      <c r="OPV2" s="232"/>
      <c r="OPW2" s="232"/>
      <c r="OPX2" s="232"/>
      <c r="OPY2" s="232"/>
      <c r="OPZ2" s="232"/>
      <c r="OQA2" s="232"/>
      <c r="OQB2" s="232"/>
      <c r="OQC2" s="232"/>
      <c r="OQD2" s="232"/>
      <c r="OQE2" s="232"/>
      <c r="OQF2" s="232"/>
      <c r="OQG2" s="232"/>
      <c r="OQH2" s="232"/>
      <c r="OQI2" s="232"/>
      <c r="OQJ2" s="232"/>
      <c r="OQK2" s="232"/>
      <c r="OQL2" s="232"/>
      <c r="OQM2" s="232"/>
      <c r="OQN2" s="232"/>
      <c r="OQO2" s="232"/>
      <c r="OQP2" s="232"/>
      <c r="OQQ2" s="232"/>
      <c r="OQR2" s="232"/>
      <c r="OQS2" s="232"/>
      <c r="OQT2" s="232"/>
      <c r="OQU2" s="232"/>
      <c r="OQV2" s="232"/>
      <c r="OQW2" s="232"/>
      <c r="OQX2" s="232"/>
      <c r="OQY2" s="232"/>
      <c r="OQZ2" s="232"/>
      <c r="ORA2" s="232"/>
      <c r="ORB2" s="232"/>
      <c r="ORC2" s="232"/>
      <c r="ORD2" s="232"/>
      <c r="ORE2" s="232"/>
      <c r="ORF2" s="232"/>
      <c r="ORG2" s="232"/>
      <c r="ORH2" s="232"/>
      <c r="ORI2" s="232"/>
      <c r="ORJ2" s="232"/>
      <c r="ORK2" s="232"/>
      <c r="ORL2" s="232"/>
      <c r="ORM2" s="232"/>
      <c r="ORN2" s="232"/>
      <c r="ORO2" s="232"/>
      <c r="ORP2" s="232"/>
      <c r="ORQ2" s="232"/>
      <c r="ORR2" s="232"/>
      <c r="ORS2" s="232"/>
      <c r="ORT2" s="232"/>
      <c r="ORU2" s="232"/>
      <c r="ORV2" s="232"/>
      <c r="ORW2" s="232"/>
      <c r="ORX2" s="232"/>
      <c r="ORY2" s="232"/>
      <c r="ORZ2" s="232"/>
      <c r="OSA2" s="232"/>
      <c r="OSB2" s="232"/>
      <c r="OSC2" s="232"/>
      <c r="OSD2" s="232"/>
      <c r="OSE2" s="232"/>
      <c r="OSF2" s="232"/>
      <c r="OSG2" s="232"/>
      <c r="OSH2" s="232"/>
      <c r="OSI2" s="232"/>
      <c r="OSJ2" s="232"/>
      <c r="OSK2" s="232"/>
      <c r="OSL2" s="232"/>
      <c r="OSM2" s="232"/>
      <c r="OSN2" s="232"/>
      <c r="OSO2" s="232"/>
      <c r="OSP2" s="232"/>
      <c r="OSQ2" s="232"/>
      <c r="OSR2" s="232"/>
      <c r="OSS2" s="232"/>
      <c r="OST2" s="232"/>
      <c r="OSU2" s="232"/>
      <c r="OSV2" s="232"/>
      <c r="OSW2" s="232"/>
      <c r="OSX2" s="232"/>
      <c r="OSY2" s="232"/>
      <c r="OSZ2" s="232"/>
      <c r="OTA2" s="232"/>
      <c r="OTB2" s="232"/>
      <c r="OTC2" s="232"/>
      <c r="OTD2" s="232"/>
      <c r="OTE2" s="232"/>
      <c r="OTF2" s="232"/>
      <c r="OTG2" s="232"/>
      <c r="OTH2" s="232"/>
      <c r="OTI2" s="232"/>
      <c r="OTJ2" s="232"/>
      <c r="OTK2" s="232"/>
      <c r="OTL2" s="232"/>
      <c r="OTM2" s="232"/>
      <c r="OTN2" s="232"/>
      <c r="OTO2" s="232"/>
      <c r="OTP2" s="232"/>
      <c r="OTQ2" s="232"/>
      <c r="OTR2" s="232"/>
      <c r="OTS2" s="232"/>
      <c r="OTT2" s="232"/>
      <c r="OTU2" s="232"/>
      <c r="OTV2" s="232"/>
      <c r="OTW2" s="232"/>
      <c r="OTX2" s="232"/>
      <c r="OTY2" s="232"/>
      <c r="OTZ2" s="232"/>
      <c r="OUA2" s="232"/>
      <c r="OUB2" s="232"/>
      <c r="OUC2" s="232"/>
      <c r="OUD2" s="232"/>
      <c r="OUE2" s="232"/>
      <c r="OUF2" s="232"/>
      <c r="OUG2" s="232"/>
      <c r="OUH2" s="232"/>
      <c r="OUI2" s="232"/>
      <c r="OUJ2" s="232"/>
      <c r="OUK2" s="232"/>
      <c r="OUL2" s="232"/>
      <c r="OUM2" s="232"/>
      <c r="OUN2" s="232"/>
      <c r="OUO2" s="232"/>
      <c r="OUP2" s="232"/>
      <c r="OUQ2" s="232"/>
      <c r="OUR2" s="232"/>
      <c r="OUS2" s="232"/>
      <c r="OUT2" s="232"/>
      <c r="OUU2" s="232"/>
      <c r="OUV2" s="232"/>
      <c r="OUW2" s="232"/>
      <c r="OUX2" s="232"/>
      <c r="OUY2" s="232"/>
      <c r="OUZ2" s="232"/>
      <c r="OVA2" s="232"/>
      <c r="OVB2" s="232"/>
      <c r="OVC2" s="232"/>
      <c r="OVD2" s="232"/>
      <c r="OVE2" s="232"/>
      <c r="OVF2" s="232"/>
      <c r="OVG2" s="232"/>
      <c r="OVH2" s="232"/>
      <c r="OVI2" s="232"/>
      <c r="OVJ2" s="232"/>
      <c r="OVK2" s="232"/>
      <c r="OVL2" s="232"/>
      <c r="OVM2" s="232"/>
      <c r="OVN2" s="232"/>
      <c r="OVO2" s="232"/>
      <c r="OVP2" s="232"/>
      <c r="OVQ2" s="232"/>
      <c r="OVR2" s="232"/>
      <c r="OVS2" s="232"/>
      <c r="OVT2" s="232"/>
      <c r="OVU2" s="232"/>
      <c r="OVV2" s="232"/>
      <c r="OVW2" s="232"/>
      <c r="OVX2" s="232"/>
      <c r="OVY2" s="232"/>
      <c r="OVZ2" s="232"/>
      <c r="OWA2" s="232"/>
      <c r="OWB2" s="232"/>
      <c r="OWC2" s="232"/>
      <c r="OWD2" s="232"/>
      <c r="OWE2" s="232"/>
      <c r="OWF2" s="232"/>
      <c r="OWG2" s="232"/>
      <c r="OWH2" s="232"/>
      <c r="OWI2" s="232"/>
      <c r="OWJ2" s="232"/>
      <c r="OWK2" s="232"/>
      <c r="OWL2" s="232"/>
      <c r="OWM2" s="232"/>
      <c r="OWN2" s="232"/>
      <c r="OWO2" s="232"/>
      <c r="OWP2" s="232"/>
      <c r="OWQ2" s="232"/>
      <c r="OWR2" s="232"/>
      <c r="OWS2" s="232"/>
      <c r="OWT2" s="232"/>
      <c r="OWU2" s="232"/>
      <c r="OWV2" s="232"/>
      <c r="OWW2" s="232"/>
      <c r="OWX2" s="232"/>
      <c r="OWY2" s="232"/>
      <c r="OWZ2" s="232"/>
      <c r="OXA2" s="232"/>
      <c r="OXB2" s="232"/>
      <c r="OXC2" s="232"/>
      <c r="OXD2" s="232"/>
      <c r="OXE2" s="232"/>
      <c r="OXF2" s="232"/>
      <c r="OXG2" s="232"/>
      <c r="OXH2" s="232"/>
      <c r="OXI2" s="232"/>
      <c r="OXJ2" s="232"/>
      <c r="OXK2" s="232"/>
      <c r="OXL2" s="232"/>
      <c r="OXM2" s="232"/>
      <c r="OXN2" s="232"/>
      <c r="OXO2" s="232"/>
      <c r="OXP2" s="232"/>
      <c r="OXQ2" s="232"/>
      <c r="OXR2" s="232"/>
      <c r="OXS2" s="232"/>
      <c r="OXT2" s="232"/>
      <c r="OXU2" s="232"/>
      <c r="OXV2" s="232"/>
      <c r="OXW2" s="232"/>
      <c r="OXX2" s="232"/>
      <c r="OXY2" s="232"/>
      <c r="OXZ2" s="232"/>
      <c r="OYA2" s="232"/>
      <c r="OYB2" s="232"/>
      <c r="OYC2" s="232"/>
      <c r="OYD2" s="232"/>
      <c r="OYE2" s="232"/>
      <c r="OYF2" s="232"/>
      <c r="OYG2" s="232"/>
      <c r="OYH2" s="232"/>
      <c r="OYI2" s="232"/>
      <c r="OYJ2" s="232"/>
      <c r="OYK2" s="232"/>
      <c r="OYL2" s="232"/>
      <c r="OYM2" s="232"/>
      <c r="OYN2" s="232"/>
      <c r="OYO2" s="232"/>
      <c r="OYP2" s="232"/>
      <c r="OYQ2" s="232"/>
      <c r="OYR2" s="232"/>
      <c r="OYS2" s="232"/>
      <c r="OYT2" s="232"/>
      <c r="OYU2" s="232"/>
      <c r="OYV2" s="232"/>
      <c r="OYW2" s="232"/>
      <c r="OYX2" s="232"/>
      <c r="OYY2" s="232"/>
      <c r="OYZ2" s="232"/>
      <c r="OZA2" s="232"/>
      <c r="OZB2" s="232"/>
      <c r="OZC2" s="232"/>
      <c r="OZD2" s="232"/>
      <c r="OZE2" s="232"/>
      <c r="OZF2" s="232"/>
      <c r="OZG2" s="232"/>
      <c r="OZH2" s="232"/>
      <c r="OZI2" s="232"/>
      <c r="OZJ2" s="232"/>
      <c r="OZK2" s="232"/>
      <c r="OZL2" s="232"/>
      <c r="OZM2" s="232"/>
      <c r="OZN2" s="232"/>
      <c r="OZO2" s="232"/>
      <c r="OZP2" s="232"/>
      <c r="OZQ2" s="232"/>
      <c r="OZR2" s="232"/>
      <c r="OZS2" s="232"/>
      <c r="OZT2" s="232"/>
      <c r="OZU2" s="232"/>
      <c r="OZV2" s="232"/>
      <c r="OZW2" s="232"/>
      <c r="OZX2" s="232"/>
      <c r="OZY2" s="232"/>
      <c r="OZZ2" s="232"/>
      <c r="PAA2" s="232"/>
      <c r="PAB2" s="232"/>
      <c r="PAC2" s="232"/>
      <c r="PAD2" s="232"/>
      <c r="PAE2" s="232"/>
      <c r="PAF2" s="232"/>
      <c r="PAG2" s="232"/>
      <c r="PAH2" s="232"/>
      <c r="PAI2" s="232"/>
      <c r="PAJ2" s="232"/>
      <c r="PAK2" s="232"/>
      <c r="PAL2" s="232"/>
      <c r="PAM2" s="232"/>
      <c r="PAN2" s="232"/>
      <c r="PAO2" s="232"/>
      <c r="PAP2" s="232"/>
      <c r="PAQ2" s="232"/>
      <c r="PAR2" s="232"/>
      <c r="PAS2" s="232"/>
      <c r="PAT2" s="232"/>
      <c r="PAU2" s="232"/>
      <c r="PAV2" s="232"/>
      <c r="PAW2" s="232"/>
      <c r="PAX2" s="232"/>
      <c r="PAY2" s="232"/>
      <c r="PAZ2" s="232"/>
      <c r="PBA2" s="232"/>
      <c r="PBB2" s="232"/>
      <c r="PBC2" s="232"/>
      <c r="PBD2" s="232"/>
      <c r="PBE2" s="232"/>
      <c r="PBF2" s="232"/>
      <c r="PBG2" s="232"/>
      <c r="PBH2" s="232"/>
      <c r="PBI2" s="232"/>
      <c r="PBJ2" s="232"/>
      <c r="PBK2" s="232"/>
      <c r="PBL2" s="232"/>
      <c r="PBM2" s="232"/>
      <c r="PBN2" s="232"/>
      <c r="PBO2" s="232"/>
      <c r="PBP2" s="232"/>
      <c r="PBQ2" s="232"/>
      <c r="PBR2" s="232"/>
      <c r="PBS2" s="232"/>
      <c r="PBT2" s="232"/>
      <c r="PBU2" s="232"/>
      <c r="PBV2" s="232"/>
      <c r="PBW2" s="232"/>
      <c r="PBX2" s="232"/>
      <c r="PBY2" s="232"/>
      <c r="PBZ2" s="232"/>
      <c r="PCA2" s="232"/>
      <c r="PCB2" s="232"/>
      <c r="PCC2" s="232"/>
      <c r="PCD2" s="232"/>
      <c r="PCE2" s="232"/>
      <c r="PCF2" s="232"/>
      <c r="PCG2" s="232"/>
      <c r="PCH2" s="232"/>
      <c r="PCI2" s="232"/>
      <c r="PCJ2" s="232"/>
      <c r="PCK2" s="232"/>
      <c r="PCL2" s="232"/>
      <c r="PCM2" s="232"/>
      <c r="PCN2" s="232"/>
      <c r="PCO2" s="232"/>
      <c r="PCP2" s="232"/>
      <c r="PCQ2" s="232"/>
      <c r="PCR2" s="232"/>
      <c r="PCS2" s="232"/>
      <c r="PCT2" s="232"/>
      <c r="PCU2" s="232"/>
      <c r="PCV2" s="232"/>
      <c r="PCW2" s="232"/>
      <c r="PCX2" s="232"/>
      <c r="PCY2" s="232"/>
      <c r="PCZ2" s="232"/>
      <c r="PDA2" s="232"/>
      <c r="PDB2" s="232"/>
      <c r="PDC2" s="232"/>
      <c r="PDD2" s="232"/>
      <c r="PDE2" s="232"/>
      <c r="PDF2" s="232"/>
      <c r="PDG2" s="232"/>
      <c r="PDH2" s="232"/>
      <c r="PDI2" s="232"/>
      <c r="PDJ2" s="232"/>
      <c r="PDK2" s="232"/>
      <c r="PDL2" s="232"/>
      <c r="PDM2" s="232"/>
      <c r="PDN2" s="232"/>
      <c r="PDO2" s="232"/>
      <c r="PDP2" s="232"/>
      <c r="PDQ2" s="232"/>
      <c r="PDR2" s="232"/>
      <c r="PDS2" s="232"/>
      <c r="PDT2" s="232"/>
      <c r="PDU2" s="232"/>
      <c r="PDV2" s="232"/>
      <c r="PDW2" s="232"/>
      <c r="PDX2" s="232"/>
      <c r="PDY2" s="232"/>
      <c r="PDZ2" s="232"/>
      <c r="PEA2" s="232"/>
      <c r="PEB2" s="232"/>
      <c r="PEC2" s="232"/>
      <c r="PED2" s="232"/>
      <c r="PEE2" s="232"/>
      <c r="PEF2" s="232"/>
      <c r="PEG2" s="232"/>
      <c r="PEH2" s="232"/>
      <c r="PEI2" s="232"/>
      <c r="PEJ2" s="232"/>
      <c r="PEK2" s="232"/>
      <c r="PEL2" s="232"/>
      <c r="PEM2" s="232"/>
      <c r="PEN2" s="232"/>
      <c r="PEO2" s="232"/>
      <c r="PEP2" s="232"/>
      <c r="PEQ2" s="232"/>
      <c r="PER2" s="232"/>
      <c r="PES2" s="232"/>
      <c r="PET2" s="232"/>
      <c r="PEU2" s="232"/>
      <c r="PEV2" s="232"/>
      <c r="PEW2" s="232"/>
      <c r="PEX2" s="232"/>
      <c r="PEY2" s="232"/>
      <c r="PEZ2" s="232"/>
      <c r="PFA2" s="232"/>
      <c r="PFB2" s="232"/>
      <c r="PFC2" s="232"/>
      <c r="PFD2" s="232"/>
      <c r="PFE2" s="232"/>
      <c r="PFF2" s="232"/>
      <c r="PFG2" s="232"/>
      <c r="PFH2" s="232"/>
      <c r="PFI2" s="232"/>
      <c r="PFJ2" s="232"/>
      <c r="PFK2" s="232"/>
      <c r="PFL2" s="232"/>
      <c r="PFM2" s="232"/>
      <c r="PFN2" s="232"/>
      <c r="PFO2" s="232"/>
      <c r="PFP2" s="232"/>
      <c r="PFQ2" s="232"/>
      <c r="PFR2" s="232"/>
      <c r="PFS2" s="232"/>
      <c r="PFT2" s="232"/>
      <c r="PFU2" s="232"/>
      <c r="PFV2" s="232"/>
      <c r="PFW2" s="232"/>
      <c r="PFX2" s="232"/>
      <c r="PFY2" s="232"/>
      <c r="PFZ2" s="232"/>
      <c r="PGA2" s="232"/>
      <c r="PGB2" s="232"/>
      <c r="PGC2" s="232"/>
      <c r="PGD2" s="232"/>
      <c r="PGE2" s="232"/>
      <c r="PGF2" s="232"/>
      <c r="PGG2" s="232"/>
      <c r="PGH2" s="232"/>
      <c r="PGI2" s="232"/>
      <c r="PGJ2" s="232"/>
      <c r="PGK2" s="232"/>
      <c r="PGL2" s="232"/>
      <c r="PGM2" s="232"/>
      <c r="PGN2" s="232"/>
      <c r="PGO2" s="232"/>
      <c r="PGP2" s="232"/>
      <c r="PGQ2" s="232"/>
      <c r="PGR2" s="232"/>
      <c r="PGS2" s="232"/>
      <c r="PGT2" s="232"/>
      <c r="PGU2" s="232"/>
      <c r="PGV2" s="232"/>
      <c r="PGW2" s="232"/>
      <c r="PGX2" s="232"/>
      <c r="PGY2" s="232"/>
      <c r="PGZ2" s="232"/>
      <c r="PHA2" s="232"/>
      <c r="PHB2" s="232"/>
      <c r="PHC2" s="232"/>
      <c r="PHD2" s="232"/>
      <c r="PHE2" s="232"/>
      <c r="PHF2" s="232"/>
      <c r="PHG2" s="232"/>
      <c r="PHH2" s="232"/>
      <c r="PHI2" s="232"/>
      <c r="PHJ2" s="232"/>
      <c r="PHK2" s="232"/>
      <c r="PHL2" s="232"/>
      <c r="PHM2" s="232"/>
      <c r="PHN2" s="232"/>
      <c r="PHO2" s="232"/>
      <c r="PHP2" s="232"/>
      <c r="PHQ2" s="232"/>
      <c r="PHR2" s="232"/>
      <c r="PHS2" s="232"/>
      <c r="PHT2" s="232"/>
      <c r="PHU2" s="232"/>
      <c r="PHV2" s="232"/>
      <c r="PHW2" s="232"/>
      <c r="PHX2" s="232"/>
      <c r="PHY2" s="232"/>
      <c r="PHZ2" s="232"/>
      <c r="PIA2" s="232"/>
      <c r="PIB2" s="232"/>
      <c r="PIC2" s="232"/>
      <c r="PID2" s="232"/>
      <c r="PIE2" s="232"/>
      <c r="PIF2" s="232"/>
      <c r="PIG2" s="232"/>
      <c r="PIH2" s="232"/>
      <c r="PII2" s="232"/>
      <c r="PIJ2" s="232"/>
      <c r="PIK2" s="232"/>
      <c r="PIL2" s="232"/>
      <c r="PIM2" s="232"/>
      <c r="PIN2" s="232"/>
      <c r="PIO2" s="232"/>
      <c r="PIP2" s="232"/>
      <c r="PIQ2" s="232"/>
      <c r="PIR2" s="232"/>
      <c r="PIS2" s="232"/>
      <c r="PIT2" s="232"/>
      <c r="PIU2" s="232"/>
      <c r="PIV2" s="232"/>
      <c r="PIW2" s="232"/>
      <c r="PIX2" s="232"/>
      <c r="PIY2" s="232"/>
      <c r="PIZ2" s="232"/>
      <c r="PJA2" s="232"/>
      <c r="PJB2" s="232"/>
      <c r="PJC2" s="232"/>
      <c r="PJD2" s="232"/>
      <c r="PJE2" s="232"/>
      <c r="PJF2" s="232"/>
      <c r="PJG2" s="232"/>
      <c r="PJH2" s="232"/>
      <c r="PJI2" s="232"/>
      <c r="PJJ2" s="232"/>
      <c r="PJK2" s="232"/>
      <c r="PJL2" s="232"/>
      <c r="PJM2" s="232"/>
      <c r="PJN2" s="232"/>
      <c r="PJO2" s="232"/>
      <c r="PJP2" s="232"/>
      <c r="PJQ2" s="232"/>
      <c r="PJR2" s="232"/>
      <c r="PJS2" s="232"/>
      <c r="PJT2" s="232"/>
      <c r="PJU2" s="232"/>
      <c r="PJV2" s="232"/>
      <c r="PJW2" s="232"/>
      <c r="PJX2" s="232"/>
      <c r="PJY2" s="232"/>
      <c r="PJZ2" s="232"/>
      <c r="PKA2" s="232"/>
      <c r="PKB2" s="232"/>
      <c r="PKC2" s="232"/>
      <c r="PKD2" s="232"/>
      <c r="PKE2" s="232"/>
      <c r="PKF2" s="232"/>
      <c r="PKG2" s="232"/>
      <c r="PKH2" s="232"/>
      <c r="PKI2" s="232"/>
      <c r="PKJ2" s="232"/>
      <c r="PKK2" s="232"/>
      <c r="PKL2" s="232"/>
      <c r="PKM2" s="232"/>
      <c r="PKN2" s="232"/>
      <c r="PKO2" s="232"/>
      <c r="PKP2" s="232"/>
      <c r="PKQ2" s="232"/>
      <c r="PKR2" s="232"/>
      <c r="PKS2" s="232"/>
      <c r="PKT2" s="232"/>
      <c r="PKU2" s="232"/>
      <c r="PKV2" s="232"/>
      <c r="PKW2" s="232"/>
      <c r="PKX2" s="232"/>
      <c r="PKY2" s="232"/>
      <c r="PKZ2" s="232"/>
      <c r="PLA2" s="232"/>
      <c r="PLB2" s="232"/>
      <c r="PLC2" s="232"/>
      <c r="PLD2" s="232"/>
      <c r="PLE2" s="232"/>
      <c r="PLF2" s="232"/>
      <c r="PLG2" s="232"/>
      <c r="PLH2" s="232"/>
      <c r="PLI2" s="232"/>
      <c r="PLJ2" s="232"/>
      <c r="PLK2" s="232"/>
      <c r="PLL2" s="232"/>
      <c r="PLM2" s="232"/>
      <c r="PLN2" s="232"/>
      <c r="PLO2" s="232"/>
      <c r="PLP2" s="232"/>
      <c r="PLQ2" s="232"/>
      <c r="PLR2" s="232"/>
      <c r="PLS2" s="232"/>
      <c r="PLT2" s="232"/>
      <c r="PLU2" s="232"/>
      <c r="PLV2" s="232"/>
      <c r="PLW2" s="232"/>
      <c r="PLX2" s="232"/>
      <c r="PLY2" s="232"/>
      <c r="PLZ2" s="232"/>
      <c r="PMA2" s="232"/>
      <c r="PMB2" s="232"/>
      <c r="PMC2" s="232"/>
      <c r="PMD2" s="232"/>
      <c r="PME2" s="232"/>
      <c r="PMF2" s="232"/>
      <c r="PMG2" s="232"/>
      <c r="PMH2" s="232"/>
      <c r="PMI2" s="232"/>
      <c r="PMJ2" s="232"/>
      <c r="PMK2" s="232"/>
      <c r="PML2" s="232"/>
      <c r="PMM2" s="232"/>
      <c r="PMN2" s="232"/>
      <c r="PMO2" s="232"/>
      <c r="PMP2" s="232"/>
      <c r="PMQ2" s="232"/>
      <c r="PMR2" s="232"/>
      <c r="PMS2" s="232"/>
      <c r="PMT2" s="232"/>
      <c r="PMU2" s="232"/>
      <c r="PMV2" s="232"/>
      <c r="PMW2" s="232"/>
      <c r="PMX2" s="232"/>
      <c r="PMY2" s="232"/>
      <c r="PMZ2" s="232"/>
      <c r="PNA2" s="232"/>
      <c r="PNB2" s="232"/>
      <c r="PNC2" s="232"/>
      <c r="PND2" s="232"/>
      <c r="PNE2" s="232"/>
      <c r="PNF2" s="232"/>
      <c r="PNG2" s="232"/>
      <c r="PNH2" s="232"/>
      <c r="PNI2" s="232"/>
      <c r="PNJ2" s="232"/>
      <c r="PNK2" s="232"/>
      <c r="PNL2" s="232"/>
      <c r="PNM2" s="232"/>
      <c r="PNN2" s="232"/>
      <c r="PNO2" s="232"/>
      <c r="PNP2" s="232"/>
      <c r="PNQ2" s="232"/>
      <c r="PNR2" s="232"/>
      <c r="PNS2" s="232"/>
      <c r="PNT2" s="232"/>
      <c r="PNU2" s="232"/>
      <c r="PNV2" s="232"/>
      <c r="PNW2" s="232"/>
      <c r="PNX2" s="232"/>
      <c r="PNY2" s="232"/>
      <c r="PNZ2" s="232"/>
      <c r="POA2" s="232"/>
      <c r="POB2" s="232"/>
      <c r="POC2" s="232"/>
      <c r="POD2" s="232"/>
      <c r="POE2" s="232"/>
      <c r="POF2" s="232"/>
      <c r="POG2" s="232"/>
      <c r="POH2" s="232"/>
      <c r="POI2" s="232"/>
      <c r="POJ2" s="232"/>
      <c r="POK2" s="232"/>
      <c r="POL2" s="232"/>
      <c r="POM2" s="232"/>
      <c r="PON2" s="232"/>
      <c r="POO2" s="232"/>
      <c r="POP2" s="232"/>
      <c r="POQ2" s="232"/>
      <c r="POR2" s="232"/>
      <c r="POS2" s="232"/>
      <c r="POT2" s="232"/>
      <c r="POU2" s="232"/>
      <c r="POV2" s="232"/>
      <c r="POW2" s="232"/>
      <c r="POX2" s="232"/>
      <c r="POY2" s="232"/>
      <c r="POZ2" s="232"/>
      <c r="PPA2" s="232"/>
      <c r="PPB2" s="232"/>
      <c r="PPC2" s="232"/>
      <c r="PPD2" s="232"/>
      <c r="PPE2" s="232"/>
      <c r="PPF2" s="232"/>
      <c r="PPG2" s="232"/>
      <c r="PPH2" s="232"/>
      <c r="PPI2" s="232"/>
      <c r="PPJ2" s="232"/>
      <c r="PPK2" s="232"/>
      <c r="PPL2" s="232"/>
      <c r="PPM2" s="232"/>
      <c r="PPN2" s="232"/>
      <c r="PPO2" s="232"/>
      <c r="PPP2" s="232"/>
      <c r="PPQ2" s="232"/>
      <c r="PPR2" s="232"/>
      <c r="PPS2" s="232"/>
      <c r="PPT2" s="232"/>
      <c r="PPU2" s="232"/>
      <c r="PPV2" s="232"/>
      <c r="PPW2" s="232"/>
      <c r="PPX2" s="232"/>
      <c r="PPY2" s="232"/>
      <c r="PPZ2" s="232"/>
      <c r="PQA2" s="232"/>
      <c r="PQB2" s="232"/>
      <c r="PQC2" s="232"/>
      <c r="PQD2" s="232"/>
      <c r="PQE2" s="232"/>
      <c r="PQF2" s="232"/>
      <c r="PQG2" s="232"/>
      <c r="PQH2" s="232"/>
      <c r="PQI2" s="232"/>
      <c r="PQJ2" s="232"/>
      <c r="PQK2" s="232"/>
      <c r="PQL2" s="232"/>
      <c r="PQM2" s="232"/>
      <c r="PQN2" s="232"/>
      <c r="PQO2" s="232"/>
      <c r="PQP2" s="232"/>
      <c r="PQQ2" s="232"/>
      <c r="PQR2" s="232"/>
      <c r="PQS2" s="232"/>
      <c r="PQT2" s="232"/>
      <c r="PQU2" s="232"/>
      <c r="PQV2" s="232"/>
      <c r="PQW2" s="232"/>
      <c r="PQX2" s="232"/>
      <c r="PQY2" s="232"/>
      <c r="PQZ2" s="232"/>
      <c r="PRA2" s="232"/>
      <c r="PRB2" s="232"/>
      <c r="PRC2" s="232"/>
      <c r="PRD2" s="232"/>
      <c r="PRE2" s="232"/>
      <c r="PRF2" s="232"/>
      <c r="PRG2" s="232"/>
      <c r="PRH2" s="232"/>
      <c r="PRI2" s="232"/>
      <c r="PRJ2" s="232"/>
      <c r="PRK2" s="232"/>
      <c r="PRL2" s="232"/>
      <c r="PRM2" s="232"/>
      <c r="PRN2" s="232"/>
      <c r="PRO2" s="232"/>
      <c r="PRP2" s="232"/>
      <c r="PRQ2" s="232"/>
      <c r="PRR2" s="232"/>
      <c r="PRS2" s="232"/>
      <c r="PRT2" s="232"/>
      <c r="PRU2" s="232"/>
      <c r="PRV2" s="232"/>
      <c r="PRW2" s="232"/>
      <c r="PRX2" s="232"/>
      <c r="PRY2" s="232"/>
      <c r="PRZ2" s="232"/>
      <c r="PSA2" s="232"/>
      <c r="PSB2" s="232"/>
      <c r="PSC2" s="232"/>
      <c r="PSD2" s="232"/>
      <c r="PSE2" s="232"/>
      <c r="PSF2" s="232"/>
      <c r="PSG2" s="232"/>
      <c r="PSH2" s="232"/>
      <c r="PSI2" s="232"/>
      <c r="PSJ2" s="232"/>
      <c r="PSK2" s="232"/>
      <c r="PSL2" s="232"/>
      <c r="PSM2" s="232"/>
      <c r="PSN2" s="232"/>
      <c r="PSO2" s="232"/>
      <c r="PSP2" s="232"/>
      <c r="PSQ2" s="232"/>
      <c r="PSR2" s="232"/>
      <c r="PSS2" s="232"/>
      <c r="PST2" s="232"/>
      <c r="PSU2" s="232"/>
      <c r="PSV2" s="232"/>
      <c r="PSW2" s="232"/>
      <c r="PSX2" s="232"/>
      <c r="PSY2" s="232"/>
      <c r="PSZ2" s="232"/>
      <c r="PTA2" s="232"/>
      <c r="PTB2" s="232"/>
      <c r="PTC2" s="232"/>
      <c r="PTD2" s="232"/>
      <c r="PTE2" s="232"/>
      <c r="PTF2" s="232"/>
      <c r="PTG2" s="232"/>
      <c r="PTH2" s="232"/>
      <c r="PTI2" s="232"/>
      <c r="PTJ2" s="232"/>
      <c r="PTK2" s="232"/>
      <c r="PTL2" s="232"/>
      <c r="PTM2" s="232"/>
      <c r="PTN2" s="232"/>
      <c r="PTO2" s="232"/>
      <c r="PTP2" s="232"/>
      <c r="PTQ2" s="232"/>
      <c r="PTR2" s="232"/>
      <c r="PTS2" s="232"/>
      <c r="PTT2" s="232"/>
      <c r="PTU2" s="232"/>
      <c r="PTV2" s="232"/>
      <c r="PTW2" s="232"/>
      <c r="PTX2" s="232"/>
      <c r="PTY2" s="232"/>
      <c r="PTZ2" s="232"/>
      <c r="PUA2" s="232"/>
      <c r="PUB2" s="232"/>
      <c r="PUC2" s="232"/>
      <c r="PUD2" s="232"/>
      <c r="PUE2" s="232"/>
      <c r="PUF2" s="232"/>
      <c r="PUG2" s="232"/>
      <c r="PUH2" s="232"/>
      <c r="PUI2" s="232"/>
      <c r="PUJ2" s="232"/>
      <c r="PUK2" s="232"/>
      <c r="PUL2" s="232"/>
      <c r="PUM2" s="232"/>
      <c r="PUN2" s="232"/>
      <c r="PUO2" s="232"/>
      <c r="PUP2" s="232"/>
      <c r="PUQ2" s="232"/>
      <c r="PUR2" s="232"/>
      <c r="PUS2" s="232"/>
      <c r="PUT2" s="232"/>
      <c r="PUU2" s="232"/>
      <c r="PUV2" s="232"/>
      <c r="PUW2" s="232"/>
      <c r="PUX2" s="232"/>
      <c r="PUY2" s="232"/>
      <c r="PUZ2" s="232"/>
      <c r="PVA2" s="232"/>
      <c r="PVB2" s="232"/>
      <c r="PVC2" s="232"/>
      <c r="PVD2" s="232"/>
      <c r="PVE2" s="232"/>
      <c r="PVF2" s="232"/>
      <c r="PVG2" s="232"/>
      <c r="PVH2" s="232"/>
      <c r="PVI2" s="232"/>
      <c r="PVJ2" s="232"/>
      <c r="PVK2" s="232"/>
      <c r="PVL2" s="232"/>
      <c r="PVM2" s="232"/>
      <c r="PVN2" s="232"/>
      <c r="PVO2" s="232"/>
      <c r="PVP2" s="232"/>
      <c r="PVQ2" s="232"/>
      <c r="PVR2" s="232"/>
      <c r="PVS2" s="232"/>
      <c r="PVT2" s="232"/>
      <c r="PVU2" s="232"/>
      <c r="PVV2" s="232"/>
      <c r="PVW2" s="232"/>
      <c r="PVX2" s="232"/>
      <c r="PVY2" s="232"/>
      <c r="PVZ2" s="232"/>
      <c r="PWA2" s="232"/>
      <c r="PWB2" s="232"/>
      <c r="PWC2" s="232"/>
      <c r="PWD2" s="232"/>
      <c r="PWE2" s="232"/>
      <c r="PWF2" s="232"/>
      <c r="PWG2" s="232"/>
      <c r="PWH2" s="232"/>
      <c r="PWI2" s="232"/>
      <c r="PWJ2" s="232"/>
      <c r="PWK2" s="232"/>
      <c r="PWL2" s="232"/>
      <c r="PWM2" s="232"/>
      <c r="PWN2" s="232"/>
      <c r="PWO2" s="232"/>
      <c r="PWP2" s="232"/>
      <c r="PWQ2" s="232"/>
      <c r="PWR2" s="232"/>
      <c r="PWS2" s="232"/>
      <c r="PWT2" s="232"/>
      <c r="PWU2" s="232"/>
      <c r="PWV2" s="232"/>
      <c r="PWW2" s="232"/>
      <c r="PWX2" s="232"/>
      <c r="PWY2" s="232"/>
      <c r="PWZ2" s="232"/>
      <c r="PXA2" s="232"/>
      <c r="PXB2" s="232"/>
      <c r="PXC2" s="232"/>
      <c r="PXD2" s="232"/>
      <c r="PXE2" s="232"/>
      <c r="PXF2" s="232"/>
      <c r="PXG2" s="232"/>
      <c r="PXH2" s="232"/>
      <c r="PXI2" s="232"/>
      <c r="PXJ2" s="232"/>
      <c r="PXK2" s="232"/>
      <c r="PXL2" s="232"/>
      <c r="PXM2" s="232"/>
      <c r="PXN2" s="232"/>
      <c r="PXO2" s="232"/>
      <c r="PXP2" s="232"/>
      <c r="PXQ2" s="232"/>
      <c r="PXR2" s="232"/>
      <c r="PXS2" s="232"/>
      <c r="PXT2" s="232"/>
      <c r="PXU2" s="232"/>
      <c r="PXV2" s="232"/>
      <c r="PXW2" s="232"/>
      <c r="PXX2" s="232"/>
      <c r="PXY2" s="232"/>
      <c r="PXZ2" s="232"/>
      <c r="PYA2" s="232"/>
      <c r="PYB2" s="232"/>
      <c r="PYC2" s="232"/>
      <c r="PYD2" s="232"/>
      <c r="PYE2" s="232"/>
      <c r="PYF2" s="232"/>
      <c r="PYG2" s="232"/>
      <c r="PYH2" s="232"/>
      <c r="PYI2" s="232"/>
      <c r="PYJ2" s="232"/>
      <c r="PYK2" s="232"/>
      <c r="PYL2" s="232"/>
      <c r="PYM2" s="232"/>
      <c r="PYN2" s="232"/>
      <c r="PYO2" s="232"/>
      <c r="PYP2" s="232"/>
      <c r="PYQ2" s="232"/>
      <c r="PYR2" s="232"/>
      <c r="PYS2" s="232"/>
      <c r="PYT2" s="232"/>
      <c r="PYU2" s="232"/>
      <c r="PYV2" s="232"/>
      <c r="PYW2" s="232"/>
      <c r="PYX2" s="232"/>
      <c r="PYY2" s="232"/>
      <c r="PYZ2" s="232"/>
      <c r="PZA2" s="232"/>
      <c r="PZB2" s="232"/>
      <c r="PZC2" s="232"/>
      <c r="PZD2" s="232"/>
      <c r="PZE2" s="232"/>
      <c r="PZF2" s="232"/>
      <c r="PZG2" s="232"/>
      <c r="PZH2" s="232"/>
      <c r="PZI2" s="232"/>
      <c r="PZJ2" s="232"/>
      <c r="PZK2" s="232"/>
      <c r="PZL2" s="232"/>
      <c r="PZM2" s="232"/>
      <c r="PZN2" s="232"/>
      <c r="PZO2" s="232"/>
      <c r="PZP2" s="232"/>
      <c r="PZQ2" s="232"/>
      <c r="PZR2" s="232"/>
      <c r="PZS2" s="232"/>
      <c r="PZT2" s="232"/>
      <c r="PZU2" s="232"/>
      <c r="PZV2" s="232"/>
      <c r="PZW2" s="232"/>
      <c r="PZX2" s="232"/>
      <c r="PZY2" s="232"/>
      <c r="PZZ2" s="232"/>
      <c r="QAA2" s="232"/>
      <c r="QAB2" s="232"/>
      <c r="QAC2" s="232"/>
      <c r="QAD2" s="232"/>
      <c r="QAE2" s="232"/>
      <c r="QAF2" s="232"/>
      <c r="QAG2" s="232"/>
      <c r="QAH2" s="232"/>
      <c r="QAI2" s="232"/>
      <c r="QAJ2" s="232"/>
      <c r="QAK2" s="232"/>
      <c r="QAL2" s="232"/>
      <c r="QAM2" s="232"/>
      <c r="QAN2" s="232"/>
      <c r="QAO2" s="232"/>
      <c r="QAP2" s="232"/>
      <c r="QAQ2" s="232"/>
      <c r="QAR2" s="232"/>
      <c r="QAS2" s="232"/>
      <c r="QAT2" s="232"/>
      <c r="QAU2" s="232"/>
      <c r="QAV2" s="232"/>
      <c r="QAW2" s="232"/>
      <c r="QAX2" s="232"/>
      <c r="QAY2" s="232"/>
      <c r="QAZ2" s="232"/>
      <c r="QBA2" s="232"/>
      <c r="QBB2" s="232"/>
      <c r="QBC2" s="232"/>
      <c r="QBD2" s="232"/>
      <c r="QBE2" s="232"/>
      <c r="QBF2" s="232"/>
      <c r="QBG2" s="232"/>
      <c r="QBH2" s="232"/>
      <c r="QBI2" s="232"/>
      <c r="QBJ2" s="232"/>
      <c r="QBK2" s="232"/>
      <c r="QBL2" s="232"/>
      <c r="QBM2" s="232"/>
      <c r="QBN2" s="232"/>
      <c r="QBO2" s="232"/>
      <c r="QBP2" s="232"/>
      <c r="QBQ2" s="232"/>
      <c r="QBR2" s="232"/>
      <c r="QBS2" s="232"/>
      <c r="QBT2" s="232"/>
      <c r="QBU2" s="232"/>
      <c r="QBV2" s="232"/>
      <c r="QBW2" s="232"/>
      <c r="QBX2" s="232"/>
      <c r="QBY2" s="232"/>
      <c r="QBZ2" s="232"/>
      <c r="QCA2" s="232"/>
      <c r="QCB2" s="232"/>
      <c r="QCC2" s="232"/>
      <c r="QCD2" s="232"/>
      <c r="QCE2" s="232"/>
      <c r="QCF2" s="232"/>
      <c r="QCG2" s="232"/>
      <c r="QCH2" s="232"/>
      <c r="QCI2" s="232"/>
      <c r="QCJ2" s="232"/>
      <c r="QCK2" s="232"/>
      <c r="QCL2" s="232"/>
      <c r="QCM2" s="232"/>
      <c r="QCN2" s="232"/>
      <c r="QCO2" s="232"/>
      <c r="QCP2" s="232"/>
      <c r="QCQ2" s="232"/>
      <c r="QCR2" s="232"/>
      <c r="QCS2" s="232"/>
      <c r="QCT2" s="232"/>
      <c r="QCU2" s="232"/>
      <c r="QCV2" s="232"/>
      <c r="QCW2" s="232"/>
      <c r="QCX2" s="232"/>
      <c r="QCY2" s="232"/>
      <c r="QCZ2" s="232"/>
      <c r="QDA2" s="232"/>
      <c r="QDB2" s="232"/>
      <c r="QDC2" s="232"/>
      <c r="QDD2" s="232"/>
      <c r="QDE2" s="232"/>
      <c r="QDF2" s="232"/>
      <c r="QDG2" s="232"/>
      <c r="QDH2" s="232"/>
      <c r="QDI2" s="232"/>
      <c r="QDJ2" s="232"/>
      <c r="QDK2" s="232"/>
      <c r="QDL2" s="232"/>
      <c r="QDM2" s="232"/>
      <c r="QDN2" s="232"/>
      <c r="QDO2" s="232"/>
      <c r="QDP2" s="232"/>
      <c r="QDQ2" s="232"/>
      <c r="QDR2" s="232"/>
      <c r="QDS2" s="232"/>
      <c r="QDT2" s="232"/>
      <c r="QDU2" s="232"/>
      <c r="QDV2" s="232"/>
      <c r="QDW2" s="232"/>
      <c r="QDX2" s="232"/>
      <c r="QDY2" s="232"/>
      <c r="QDZ2" s="232"/>
      <c r="QEA2" s="232"/>
      <c r="QEB2" s="232"/>
      <c r="QEC2" s="232"/>
      <c r="QED2" s="232"/>
      <c r="QEE2" s="232"/>
      <c r="QEF2" s="232"/>
      <c r="QEG2" s="232"/>
      <c r="QEH2" s="232"/>
      <c r="QEI2" s="232"/>
      <c r="QEJ2" s="232"/>
      <c r="QEK2" s="232"/>
      <c r="QEL2" s="232"/>
      <c r="QEM2" s="232"/>
      <c r="QEN2" s="232"/>
      <c r="QEO2" s="232"/>
      <c r="QEP2" s="232"/>
      <c r="QEQ2" s="232"/>
      <c r="QER2" s="232"/>
      <c r="QES2" s="232"/>
      <c r="QET2" s="232"/>
      <c r="QEU2" s="232"/>
      <c r="QEV2" s="232"/>
      <c r="QEW2" s="232"/>
      <c r="QEX2" s="232"/>
      <c r="QEY2" s="232"/>
      <c r="QEZ2" s="232"/>
      <c r="QFA2" s="232"/>
      <c r="QFB2" s="232"/>
      <c r="QFC2" s="232"/>
      <c r="QFD2" s="232"/>
      <c r="QFE2" s="232"/>
      <c r="QFF2" s="232"/>
      <c r="QFG2" s="232"/>
      <c r="QFH2" s="232"/>
      <c r="QFI2" s="232"/>
      <c r="QFJ2" s="232"/>
      <c r="QFK2" s="232"/>
      <c r="QFL2" s="232"/>
      <c r="QFM2" s="232"/>
      <c r="QFN2" s="232"/>
      <c r="QFO2" s="232"/>
      <c r="QFP2" s="232"/>
      <c r="QFQ2" s="232"/>
      <c r="QFR2" s="232"/>
      <c r="QFS2" s="232"/>
      <c r="QFT2" s="232"/>
      <c r="QFU2" s="232"/>
      <c r="QFV2" s="232"/>
      <c r="QFW2" s="232"/>
      <c r="QFX2" s="232"/>
      <c r="QFY2" s="232"/>
      <c r="QFZ2" s="232"/>
      <c r="QGA2" s="232"/>
      <c r="QGB2" s="232"/>
      <c r="QGC2" s="232"/>
      <c r="QGD2" s="232"/>
      <c r="QGE2" s="232"/>
      <c r="QGF2" s="232"/>
      <c r="QGG2" s="232"/>
      <c r="QGH2" s="232"/>
      <c r="QGI2" s="232"/>
      <c r="QGJ2" s="232"/>
      <c r="QGK2" s="232"/>
      <c r="QGL2" s="232"/>
      <c r="QGM2" s="232"/>
      <c r="QGN2" s="232"/>
      <c r="QGO2" s="232"/>
      <c r="QGP2" s="232"/>
      <c r="QGQ2" s="232"/>
      <c r="QGR2" s="232"/>
      <c r="QGS2" s="232"/>
      <c r="QGT2" s="232"/>
      <c r="QGU2" s="232"/>
      <c r="QGV2" s="232"/>
      <c r="QGW2" s="232"/>
      <c r="QGX2" s="232"/>
      <c r="QGY2" s="232"/>
      <c r="QGZ2" s="232"/>
      <c r="QHA2" s="232"/>
      <c r="QHB2" s="232"/>
      <c r="QHC2" s="232"/>
      <c r="QHD2" s="232"/>
      <c r="QHE2" s="232"/>
      <c r="QHF2" s="232"/>
      <c r="QHG2" s="232"/>
      <c r="QHH2" s="232"/>
      <c r="QHI2" s="232"/>
      <c r="QHJ2" s="232"/>
      <c r="QHK2" s="232"/>
      <c r="QHL2" s="232"/>
      <c r="QHM2" s="232"/>
      <c r="QHN2" s="232"/>
      <c r="QHO2" s="232"/>
      <c r="QHP2" s="232"/>
      <c r="QHQ2" s="232"/>
      <c r="QHR2" s="232"/>
      <c r="QHS2" s="232"/>
      <c r="QHT2" s="232"/>
      <c r="QHU2" s="232"/>
      <c r="QHV2" s="232"/>
      <c r="QHW2" s="232"/>
      <c r="QHX2" s="232"/>
      <c r="QHY2" s="232"/>
      <c r="QHZ2" s="232"/>
      <c r="QIA2" s="232"/>
      <c r="QIB2" s="232"/>
      <c r="QIC2" s="232"/>
      <c r="QID2" s="232"/>
      <c r="QIE2" s="232"/>
      <c r="QIF2" s="232"/>
      <c r="QIG2" s="232"/>
      <c r="QIH2" s="232"/>
      <c r="QII2" s="232"/>
      <c r="QIJ2" s="232"/>
      <c r="QIK2" s="232"/>
      <c r="QIL2" s="232"/>
      <c r="QIM2" s="232"/>
      <c r="QIN2" s="232"/>
      <c r="QIO2" s="232"/>
      <c r="QIP2" s="232"/>
      <c r="QIQ2" s="232"/>
      <c r="QIR2" s="232"/>
      <c r="QIS2" s="232"/>
      <c r="QIT2" s="232"/>
      <c r="QIU2" s="232"/>
      <c r="QIV2" s="232"/>
      <c r="QIW2" s="232"/>
      <c r="QIX2" s="232"/>
      <c r="QIY2" s="232"/>
      <c r="QIZ2" s="232"/>
      <c r="QJA2" s="232"/>
      <c r="QJB2" s="232"/>
      <c r="QJC2" s="232"/>
      <c r="QJD2" s="232"/>
      <c r="QJE2" s="232"/>
      <c r="QJF2" s="232"/>
      <c r="QJG2" s="232"/>
      <c r="QJH2" s="232"/>
      <c r="QJI2" s="232"/>
      <c r="QJJ2" s="232"/>
      <c r="QJK2" s="232"/>
      <c r="QJL2" s="232"/>
      <c r="QJM2" s="232"/>
      <c r="QJN2" s="232"/>
      <c r="QJO2" s="232"/>
      <c r="QJP2" s="232"/>
      <c r="QJQ2" s="232"/>
      <c r="QJR2" s="232"/>
      <c r="QJS2" s="232"/>
      <c r="QJT2" s="232"/>
      <c r="QJU2" s="232"/>
      <c r="QJV2" s="232"/>
      <c r="QJW2" s="232"/>
      <c r="QJX2" s="232"/>
      <c r="QJY2" s="232"/>
      <c r="QJZ2" s="232"/>
      <c r="QKA2" s="232"/>
      <c r="QKB2" s="232"/>
      <c r="QKC2" s="232"/>
      <c r="QKD2" s="232"/>
      <c r="QKE2" s="232"/>
      <c r="QKF2" s="232"/>
      <c r="QKG2" s="232"/>
      <c r="QKH2" s="232"/>
      <c r="QKI2" s="232"/>
      <c r="QKJ2" s="232"/>
      <c r="QKK2" s="232"/>
      <c r="QKL2" s="232"/>
      <c r="QKM2" s="232"/>
      <c r="QKN2" s="232"/>
      <c r="QKO2" s="232"/>
      <c r="QKP2" s="232"/>
      <c r="QKQ2" s="232"/>
      <c r="QKR2" s="232"/>
      <c r="QKS2" s="232"/>
      <c r="QKT2" s="232"/>
      <c r="QKU2" s="232"/>
      <c r="QKV2" s="232"/>
      <c r="QKW2" s="232"/>
      <c r="QKX2" s="232"/>
      <c r="QKY2" s="232"/>
      <c r="QKZ2" s="232"/>
      <c r="QLA2" s="232"/>
      <c r="QLB2" s="232"/>
      <c r="QLC2" s="232"/>
      <c r="QLD2" s="232"/>
      <c r="QLE2" s="232"/>
      <c r="QLF2" s="232"/>
      <c r="QLG2" s="232"/>
      <c r="QLH2" s="232"/>
      <c r="QLI2" s="232"/>
      <c r="QLJ2" s="232"/>
      <c r="QLK2" s="232"/>
      <c r="QLL2" s="232"/>
      <c r="QLM2" s="232"/>
      <c r="QLN2" s="232"/>
      <c r="QLO2" s="232"/>
      <c r="QLP2" s="232"/>
      <c r="QLQ2" s="232"/>
      <c r="QLR2" s="232"/>
      <c r="QLS2" s="232"/>
      <c r="QLT2" s="232"/>
      <c r="QLU2" s="232"/>
      <c r="QLV2" s="232"/>
      <c r="QLW2" s="232"/>
      <c r="QLX2" s="232"/>
      <c r="QLY2" s="232"/>
      <c r="QLZ2" s="232"/>
      <c r="QMA2" s="232"/>
      <c r="QMB2" s="232"/>
      <c r="QMC2" s="232"/>
      <c r="QMD2" s="232"/>
      <c r="QME2" s="232"/>
      <c r="QMF2" s="232"/>
      <c r="QMG2" s="232"/>
      <c r="QMH2" s="232"/>
      <c r="QMI2" s="232"/>
      <c r="QMJ2" s="232"/>
      <c r="QMK2" s="232"/>
      <c r="QML2" s="232"/>
      <c r="QMM2" s="232"/>
      <c r="QMN2" s="232"/>
      <c r="QMO2" s="232"/>
      <c r="QMP2" s="232"/>
      <c r="QMQ2" s="232"/>
      <c r="QMR2" s="232"/>
      <c r="QMS2" s="232"/>
      <c r="QMT2" s="232"/>
      <c r="QMU2" s="232"/>
      <c r="QMV2" s="232"/>
      <c r="QMW2" s="232"/>
      <c r="QMX2" s="232"/>
      <c r="QMY2" s="232"/>
      <c r="QMZ2" s="232"/>
      <c r="QNA2" s="232"/>
      <c r="QNB2" s="232"/>
      <c r="QNC2" s="232"/>
      <c r="QND2" s="232"/>
      <c r="QNE2" s="232"/>
      <c r="QNF2" s="232"/>
      <c r="QNG2" s="232"/>
      <c r="QNH2" s="232"/>
      <c r="QNI2" s="232"/>
      <c r="QNJ2" s="232"/>
      <c r="QNK2" s="232"/>
      <c r="QNL2" s="232"/>
      <c r="QNM2" s="232"/>
      <c r="QNN2" s="232"/>
      <c r="QNO2" s="232"/>
      <c r="QNP2" s="232"/>
      <c r="QNQ2" s="232"/>
      <c r="QNR2" s="232"/>
      <c r="QNS2" s="232"/>
      <c r="QNT2" s="232"/>
      <c r="QNU2" s="232"/>
      <c r="QNV2" s="232"/>
      <c r="QNW2" s="232"/>
      <c r="QNX2" s="232"/>
      <c r="QNY2" s="232"/>
      <c r="QNZ2" s="232"/>
      <c r="QOA2" s="232"/>
      <c r="QOB2" s="232"/>
      <c r="QOC2" s="232"/>
      <c r="QOD2" s="232"/>
      <c r="QOE2" s="232"/>
      <c r="QOF2" s="232"/>
      <c r="QOG2" s="232"/>
      <c r="QOH2" s="232"/>
      <c r="QOI2" s="232"/>
      <c r="QOJ2" s="232"/>
      <c r="QOK2" s="232"/>
      <c r="QOL2" s="232"/>
      <c r="QOM2" s="232"/>
      <c r="QON2" s="232"/>
      <c r="QOO2" s="232"/>
      <c r="QOP2" s="232"/>
      <c r="QOQ2" s="232"/>
      <c r="QOR2" s="232"/>
      <c r="QOS2" s="232"/>
      <c r="QOT2" s="232"/>
      <c r="QOU2" s="232"/>
      <c r="QOV2" s="232"/>
      <c r="QOW2" s="232"/>
      <c r="QOX2" s="232"/>
      <c r="QOY2" s="232"/>
      <c r="QOZ2" s="232"/>
      <c r="QPA2" s="232"/>
      <c r="QPB2" s="232"/>
      <c r="QPC2" s="232"/>
      <c r="QPD2" s="232"/>
      <c r="QPE2" s="232"/>
      <c r="QPF2" s="232"/>
      <c r="QPG2" s="232"/>
      <c r="QPH2" s="232"/>
      <c r="QPI2" s="232"/>
      <c r="QPJ2" s="232"/>
      <c r="QPK2" s="232"/>
      <c r="QPL2" s="232"/>
      <c r="QPM2" s="232"/>
      <c r="QPN2" s="232"/>
      <c r="QPO2" s="232"/>
      <c r="QPP2" s="232"/>
      <c r="QPQ2" s="232"/>
      <c r="QPR2" s="232"/>
      <c r="QPS2" s="232"/>
      <c r="QPT2" s="232"/>
      <c r="QPU2" s="232"/>
      <c r="QPV2" s="232"/>
      <c r="QPW2" s="232"/>
      <c r="QPX2" s="232"/>
      <c r="QPY2" s="232"/>
      <c r="QPZ2" s="232"/>
      <c r="QQA2" s="232"/>
      <c r="QQB2" s="232"/>
      <c r="QQC2" s="232"/>
      <c r="QQD2" s="232"/>
      <c r="QQE2" s="232"/>
      <c r="QQF2" s="232"/>
      <c r="QQG2" s="232"/>
      <c r="QQH2" s="232"/>
      <c r="QQI2" s="232"/>
      <c r="QQJ2" s="232"/>
      <c r="QQK2" s="232"/>
      <c r="QQL2" s="232"/>
      <c r="QQM2" s="232"/>
      <c r="QQN2" s="232"/>
      <c r="QQO2" s="232"/>
      <c r="QQP2" s="232"/>
      <c r="QQQ2" s="232"/>
      <c r="QQR2" s="232"/>
      <c r="QQS2" s="232"/>
      <c r="QQT2" s="232"/>
      <c r="QQU2" s="232"/>
      <c r="QQV2" s="232"/>
      <c r="QQW2" s="232"/>
      <c r="QQX2" s="232"/>
      <c r="QQY2" s="232"/>
      <c r="QQZ2" s="232"/>
      <c r="QRA2" s="232"/>
      <c r="QRB2" s="232"/>
      <c r="QRC2" s="232"/>
      <c r="QRD2" s="232"/>
      <c r="QRE2" s="232"/>
      <c r="QRF2" s="232"/>
      <c r="QRG2" s="232"/>
      <c r="QRH2" s="232"/>
      <c r="QRI2" s="232"/>
      <c r="QRJ2" s="232"/>
      <c r="QRK2" s="232"/>
      <c r="QRL2" s="232"/>
      <c r="QRM2" s="232"/>
      <c r="QRN2" s="232"/>
      <c r="QRO2" s="232"/>
      <c r="QRP2" s="232"/>
      <c r="QRQ2" s="232"/>
      <c r="QRR2" s="232"/>
      <c r="QRS2" s="232"/>
      <c r="QRT2" s="232"/>
      <c r="QRU2" s="232"/>
      <c r="QRV2" s="232"/>
      <c r="QRW2" s="232"/>
      <c r="QRX2" s="232"/>
      <c r="QRY2" s="232"/>
      <c r="QRZ2" s="232"/>
      <c r="QSA2" s="232"/>
      <c r="QSB2" s="232"/>
      <c r="QSC2" s="232"/>
      <c r="QSD2" s="232"/>
      <c r="QSE2" s="232"/>
      <c r="QSF2" s="232"/>
      <c r="QSG2" s="232"/>
      <c r="QSH2" s="232"/>
      <c r="QSI2" s="232"/>
      <c r="QSJ2" s="232"/>
      <c r="QSK2" s="232"/>
      <c r="QSL2" s="232"/>
      <c r="QSM2" s="232"/>
      <c r="QSN2" s="232"/>
      <c r="QSO2" s="232"/>
      <c r="QSP2" s="232"/>
      <c r="QSQ2" s="232"/>
      <c r="QSR2" s="232"/>
      <c r="QSS2" s="232"/>
      <c r="QST2" s="232"/>
      <c r="QSU2" s="232"/>
      <c r="QSV2" s="232"/>
      <c r="QSW2" s="232"/>
      <c r="QSX2" s="232"/>
      <c r="QSY2" s="232"/>
      <c r="QSZ2" s="232"/>
      <c r="QTA2" s="232"/>
      <c r="QTB2" s="232"/>
      <c r="QTC2" s="232"/>
      <c r="QTD2" s="232"/>
      <c r="QTE2" s="232"/>
      <c r="QTF2" s="232"/>
      <c r="QTG2" s="232"/>
      <c r="QTH2" s="232"/>
      <c r="QTI2" s="232"/>
      <c r="QTJ2" s="232"/>
      <c r="QTK2" s="232"/>
      <c r="QTL2" s="232"/>
      <c r="QTM2" s="232"/>
      <c r="QTN2" s="232"/>
      <c r="QTO2" s="232"/>
      <c r="QTP2" s="232"/>
      <c r="QTQ2" s="232"/>
      <c r="QTR2" s="232"/>
      <c r="QTS2" s="232"/>
      <c r="QTT2" s="232"/>
      <c r="QTU2" s="232"/>
      <c r="QTV2" s="232"/>
      <c r="QTW2" s="232"/>
      <c r="QTX2" s="232"/>
      <c r="QTY2" s="232"/>
      <c r="QTZ2" s="232"/>
      <c r="QUA2" s="232"/>
      <c r="QUB2" s="232"/>
      <c r="QUC2" s="232"/>
      <c r="QUD2" s="232"/>
      <c r="QUE2" s="232"/>
      <c r="QUF2" s="232"/>
      <c r="QUG2" s="232"/>
      <c r="QUH2" s="232"/>
      <c r="QUI2" s="232"/>
      <c r="QUJ2" s="232"/>
      <c r="QUK2" s="232"/>
      <c r="QUL2" s="232"/>
      <c r="QUM2" s="232"/>
      <c r="QUN2" s="232"/>
      <c r="QUO2" s="232"/>
      <c r="QUP2" s="232"/>
      <c r="QUQ2" s="232"/>
      <c r="QUR2" s="232"/>
      <c r="QUS2" s="232"/>
      <c r="QUT2" s="232"/>
      <c r="QUU2" s="232"/>
      <c r="QUV2" s="232"/>
      <c r="QUW2" s="232"/>
      <c r="QUX2" s="232"/>
      <c r="QUY2" s="232"/>
      <c r="QUZ2" s="232"/>
      <c r="QVA2" s="232"/>
      <c r="QVB2" s="232"/>
      <c r="QVC2" s="232"/>
      <c r="QVD2" s="232"/>
      <c r="QVE2" s="232"/>
      <c r="QVF2" s="232"/>
      <c r="QVG2" s="232"/>
      <c r="QVH2" s="232"/>
      <c r="QVI2" s="232"/>
      <c r="QVJ2" s="232"/>
      <c r="QVK2" s="232"/>
      <c r="QVL2" s="232"/>
      <c r="QVM2" s="232"/>
      <c r="QVN2" s="232"/>
      <c r="QVO2" s="232"/>
      <c r="QVP2" s="232"/>
      <c r="QVQ2" s="232"/>
      <c r="QVR2" s="232"/>
      <c r="QVS2" s="232"/>
      <c r="QVT2" s="232"/>
      <c r="QVU2" s="232"/>
      <c r="QVV2" s="232"/>
      <c r="QVW2" s="232"/>
      <c r="QVX2" s="232"/>
      <c r="QVY2" s="232"/>
      <c r="QVZ2" s="232"/>
      <c r="QWA2" s="232"/>
      <c r="QWB2" s="232"/>
      <c r="QWC2" s="232"/>
      <c r="QWD2" s="232"/>
      <c r="QWE2" s="232"/>
      <c r="QWF2" s="232"/>
      <c r="QWG2" s="232"/>
      <c r="QWH2" s="232"/>
      <c r="QWI2" s="232"/>
      <c r="QWJ2" s="232"/>
      <c r="QWK2" s="232"/>
      <c r="QWL2" s="232"/>
      <c r="QWM2" s="232"/>
      <c r="QWN2" s="232"/>
      <c r="QWO2" s="232"/>
      <c r="QWP2" s="232"/>
      <c r="QWQ2" s="232"/>
      <c r="QWR2" s="232"/>
      <c r="QWS2" s="232"/>
      <c r="QWT2" s="232"/>
      <c r="QWU2" s="232"/>
      <c r="QWV2" s="232"/>
      <c r="QWW2" s="232"/>
      <c r="QWX2" s="232"/>
      <c r="QWY2" s="232"/>
      <c r="QWZ2" s="232"/>
      <c r="QXA2" s="232"/>
      <c r="QXB2" s="232"/>
      <c r="QXC2" s="232"/>
      <c r="QXD2" s="232"/>
      <c r="QXE2" s="232"/>
      <c r="QXF2" s="232"/>
      <c r="QXG2" s="232"/>
      <c r="QXH2" s="232"/>
      <c r="QXI2" s="232"/>
      <c r="QXJ2" s="232"/>
      <c r="QXK2" s="232"/>
      <c r="QXL2" s="232"/>
      <c r="QXM2" s="232"/>
      <c r="QXN2" s="232"/>
      <c r="QXO2" s="232"/>
      <c r="QXP2" s="232"/>
      <c r="QXQ2" s="232"/>
      <c r="QXR2" s="232"/>
      <c r="QXS2" s="232"/>
      <c r="QXT2" s="232"/>
      <c r="QXU2" s="232"/>
      <c r="QXV2" s="232"/>
      <c r="QXW2" s="232"/>
      <c r="QXX2" s="232"/>
      <c r="QXY2" s="232"/>
      <c r="QXZ2" s="232"/>
      <c r="QYA2" s="232"/>
      <c r="QYB2" s="232"/>
      <c r="QYC2" s="232"/>
      <c r="QYD2" s="232"/>
      <c r="QYE2" s="232"/>
      <c r="QYF2" s="232"/>
      <c r="QYG2" s="232"/>
      <c r="QYH2" s="232"/>
      <c r="QYI2" s="232"/>
      <c r="QYJ2" s="232"/>
      <c r="QYK2" s="232"/>
      <c r="QYL2" s="232"/>
      <c r="QYM2" s="232"/>
      <c r="QYN2" s="232"/>
      <c r="QYO2" s="232"/>
      <c r="QYP2" s="232"/>
      <c r="QYQ2" s="232"/>
      <c r="QYR2" s="232"/>
      <c r="QYS2" s="232"/>
      <c r="QYT2" s="232"/>
      <c r="QYU2" s="232"/>
      <c r="QYV2" s="232"/>
      <c r="QYW2" s="232"/>
      <c r="QYX2" s="232"/>
      <c r="QYY2" s="232"/>
      <c r="QYZ2" s="232"/>
      <c r="QZA2" s="232"/>
      <c r="QZB2" s="232"/>
      <c r="QZC2" s="232"/>
      <c r="QZD2" s="232"/>
      <c r="QZE2" s="232"/>
      <c r="QZF2" s="232"/>
      <c r="QZG2" s="232"/>
      <c r="QZH2" s="232"/>
      <c r="QZI2" s="232"/>
      <c r="QZJ2" s="232"/>
      <c r="QZK2" s="232"/>
      <c r="QZL2" s="232"/>
      <c r="QZM2" s="232"/>
      <c r="QZN2" s="232"/>
      <c r="QZO2" s="232"/>
      <c r="QZP2" s="232"/>
      <c r="QZQ2" s="232"/>
      <c r="QZR2" s="232"/>
      <c r="QZS2" s="232"/>
      <c r="QZT2" s="232"/>
      <c r="QZU2" s="232"/>
      <c r="QZV2" s="232"/>
      <c r="QZW2" s="232"/>
      <c r="QZX2" s="232"/>
      <c r="QZY2" s="232"/>
      <c r="QZZ2" s="232"/>
      <c r="RAA2" s="232"/>
      <c r="RAB2" s="232"/>
      <c r="RAC2" s="232"/>
      <c r="RAD2" s="232"/>
      <c r="RAE2" s="232"/>
      <c r="RAF2" s="232"/>
      <c r="RAG2" s="232"/>
      <c r="RAH2" s="232"/>
      <c r="RAI2" s="232"/>
      <c r="RAJ2" s="232"/>
      <c r="RAK2" s="232"/>
      <c r="RAL2" s="232"/>
      <c r="RAM2" s="232"/>
      <c r="RAN2" s="232"/>
      <c r="RAO2" s="232"/>
      <c r="RAP2" s="232"/>
      <c r="RAQ2" s="232"/>
      <c r="RAR2" s="232"/>
      <c r="RAS2" s="232"/>
      <c r="RAT2" s="232"/>
      <c r="RAU2" s="232"/>
      <c r="RAV2" s="232"/>
      <c r="RAW2" s="232"/>
      <c r="RAX2" s="232"/>
      <c r="RAY2" s="232"/>
      <c r="RAZ2" s="232"/>
      <c r="RBA2" s="232"/>
      <c r="RBB2" s="232"/>
      <c r="RBC2" s="232"/>
      <c r="RBD2" s="232"/>
      <c r="RBE2" s="232"/>
      <c r="RBF2" s="232"/>
      <c r="RBG2" s="232"/>
      <c r="RBH2" s="232"/>
      <c r="RBI2" s="232"/>
      <c r="RBJ2" s="232"/>
      <c r="RBK2" s="232"/>
      <c r="RBL2" s="232"/>
      <c r="RBM2" s="232"/>
      <c r="RBN2" s="232"/>
      <c r="RBO2" s="232"/>
      <c r="RBP2" s="232"/>
      <c r="RBQ2" s="232"/>
      <c r="RBR2" s="232"/>
      <c r="RBS2" s="232"/>
      <c r="RBT2" s="232"/>
      <c r="RBU2" s="232"/>
      <c r="RBV2" s="232"/>
      <c r="RBW2" s="232"/>
      <c r="RBX2" s="232"/>
      <c r="RBY2" s="232"/>
      <c r="RBZ2" s="232"/>
      <c r="RCA2" s="232"/>
      <c r="RCB2" s="232"/>
      <c r="RCC2" s="232"/>
      <c r="RCD2" s="232"/>
      <c r="RCE2" s="232"/>
      <c r="RCF2" s="232"/>
      <c r="RCG2" s="232"/>
      <c r="RCH2" s="232"/>
      <c r="RCI2" s="232"/>
      <c r="RCJ2" s="232"/>
      <c r="RCK2" s="232"/>
      <c r="RCL2" s="232"/>
      <c r="RCM2" s="232"/>
      <c r="RCN2" s="232"/>
      <c r="RCO2" s="232"/>
      <c r="RCP2" s="232"/>
      <c r="RCQ2" s="232"/>
      <c r="RCR2" s="232"/>
      <c r="RCS2" s="232"/>
      <c r="RCT2" s="232"/>
      <c r="RCU2" s="232"/>
      <c r="RCV2" s="232"/>
      <c r="RCW2" s="232"/>
      <c r="RCX2" s="232"/>
      <c r="RCY2" s="232"/>
      <c r="RCZ2" s="232"/>
      <c r="RDA2" s="232"/>
      <c r="RDB2" s="232"/>
      <c r="RDC2" s="232"/>
      <c r="RDD2" s="232"/>
      <c r="RDE2" s="232"/>
      <c r="RDF2" s="232"/>
      <c r="RDG2" s="232"/>
      <c r="RDH2" s="232"/>
      <c r="RDI2" s="232"/>
      <c r="RDJ2" s="232"/>
      <c r="RDK2" s="232"/>
      <c r="RDL2" s="232"/>
      <c r="RDM2" s="232"/>
      <c r="RDN2" s="232"/>
      <c r="RDO2" s="232"/>
      <c r="RDP2" s="232"/>
      <c r="RDQ2" s="232"/>
      <c r="RDR2" s="232"/>
      <c r="RDS2" s="232"/>
      <c r="RDT2" s="232"/>
      <c r="RDU2" s="232"/>
      <c r="RDV2" s="232"/>
      <c r="RDW2" s="232"/>
      <c r="RDX2" s="232"/>
      <c r="RDY2" s="232"/>
      <c r="RDZ2" s="232"/>
      <c r="REA2" s="232"/>
      <c r="REB2" s="232"/>
      <c r="REC2" s="232"/>
      <c r="RED2" s="232"/>
      <c r="REE2" s="232"/>
      <c r="REF2" s="232"/>
      <c r="REG2" s="232"/>
      <c r="REH2" s="232"/>
      <c r="REI2" s="232"/>
      <c r="REJ2" s="232"/>
      <c r="REK2" s="232"/>
      <c r="REL2" s="232"/>
      <c r="REM2" s="232"/>
      <c r="REN2" s="232"/>
      <c r="REO2" s="232"/>
      <c r="REP2" s="232"/>
      <c r="REQ2" s="232"/>
      <c r="RER2" s="232"/>
      <c r="RES2" s="232"/>
      <c r="RET2" s="232"/>
      <c r="REU2" s="232"/>
      <c r="REV2" s="232"/>
      <c r="REW2" s="232"/>
      <c r="REX2" s="232"/>
      <c r="REY2" s="232"/>
      <c r="REZ2" s="232"/>
      <c r="RFA2" s="232"/>
      <c r="RFB2" s="232"/>
      <c r="RFC2" s="232"/>
      <c r="RFD2" s="232"/>
      <c r="RFE2" s="232"/>
      <c r="RFF2" s="232"/>
      <c r="RFG2" s="232"/>
      <c r="RFH2" s="232"/>
      <c r="RFI2" s="232"/>
      <c r="RFJ2" s="232"/>
      <c r="RFK2" s="232"/>
      <c r="RFL2" s="232"/>
      <c r="RFM2" s="232"/>
      <c r="RFN2" s="232"/>
      <c r="RFO2" s="232"/>
      <c r="RFP2" s="232"/>
      <c r="RFQ2" s="232"/>
      <c r="RFR2" s="232"/>
      <c r="RFS2" s="232"/>
      <c r="RFT2" s="232"/>
      <c r="RFU2" s="232"/>
      <c r="RFV2" s="232"/>
      <c r="RFW2" s="232"/>
      <c r="RFX2" s="232"/>
      <c r="RFY2" s="232"/>
      <c r="RFZ2" s="232"/>
      <c r="RGA2" s="232"/>
      <c r="RGB2" s="232"/>
      <c r="RGC2" s="232"/>
      <c r="RGD2" s="232"/>
      <c r="RGE2" s="232"/>
      <c r="RGF2" s="232"/>
      <c r="RGG2" s="232"/>
      <c r="RGH2" s="232"/>
      <c r="RGI2" s="232"/>
      <c r="RGJ2" s="232"/>
      <c r="RGK2" s="232"/>
      <c r="RGL2" s="232"/>
      <c r="RGM2" s="232"/>
      <c r="RGN2" s="232"/>
      <c r="RGO2" s="232"/>
      <c r="RGP2" s="232"/>
      <c r="RGQ2" s="232"/>
      <c r="RGR2" s="232"/>
      <c r="RGS2" s="232"/>
      <c r="RGT2" s="232"/>
      <c r="RGU2" s="232"/>
      <c r="RGV2" s="232"/>
      <c r="RGW2" s="232"/>
      <c r="RGX2" s="232"/>
      <c r="RGY2" s="232"/>
      <c r="RGZ2" s="232"/>
      <c r="RHA2" s="232"/>
      <c r="RHB2" s="232"/>
      <c r="RHC2" s="232"/>
      <c r="RHD2" s="232"/>
      <c r="RHE2" s="232"/>
      <c r="RHF2" s="232"/>
      <c r="RHG2" s="232"/>
      <c r="RHH2" s="232"/>
      <c r="RHI2" s="232"/>
      <c r="RHJ2" s="232"/>
      <c r="RHK2" s="232"/>
      <c r="RHL2" s="232"/>
      <c r="RHM2" s="232"/>
      <c r="RHN2" s="232"/>
      <c r="RHO2" s="232"/>
      <c r="RHP2" s="232"/>
      <c r="RHQ2" s="232"/>
      <c r="RHR2" s="232"/>
      <c r="RHS2" s="232"/>
      <c r="RHT2" s="232"/>
      <c r="RHU2" s="232"/>
      <c r="RHV2" s="232"/>
      <c r="RHW2" s="232"/>
      <c r="RHX2" s="232"/>
      <c r="RHY2" s="232"/>
      <c r="RHZ2" s="232"/>
      <c r="RIA2" s="232"/>
      <c r="RIB2" s="232"/>
      <c r="RIC2" s="232"/>
      <c r="RID2" s="232"/>
      <c r="RIE2" s="232"/>
      <c r="RIF2" s="232"/>
      <c r="RIG2" s="232"/>
      <c r="RIH2" s="232"/>
      <c r="RII2" s="232"/>
      <c r="RIJ2" s="232"/>
      <c r="RIK2" s="232"/>
      <c r="RIL2" s="232"/>
      <c r="RIM2" s="232"/>
      <c r="RIN2" s="232"/>
      <c r="RIO2" s="232"/>
      <c r="RIP2" s="232"/>
      <c r="RIQ2" s="232"/>
      <c r="RIR2" s="232"/>
      <c r="RIS2" s="232"/>
      <c r="RIT2" s="232"/>
      <c r="RIU2" s="232"/>
      <c r="RIV2" s="232"/>
      <c r="RIW2" s="232"/>
      <c r="RIX2" s="232"/>
      <c r="RIY2" s="232"/>
      <c r="RIZ2" s="232"/>
      <c r="RJA2" s="232"/>
      <c r="RJB2" s="232"/>
      <c r="RJC2" s="232"/>
      <c r="RJD2" s="232"/>
      <c r="RJE2" s="232"/>
      <c r="RJF2" s="232"/>
      <c r="RJG2" s="232"/>
      <c r="RJH2" s="232"/>
      <c r="RJI2" s="232"/>
      <c r="RJJ2" s="232"/>
      <c r="RJK2" s="232"/>
      <c r="RJL2" s="232"/>
      <c r="RJM2" s="232"/>
      <c r="RJN2" s="232"/>
      <c r="RJO2" s="232"/>
      <c r="RJP2" s="232"/>
      <c r="RJQ2" s="232"/>
      <c r="RJR2" s="232"/>
      <c r="RJS2" s="232"/>
      <c r="RJT2" s="232"/>
      <c r="RJU2" s="232"/>
      <c r="RJV2" s="232"/>
      <c r="RJW2" s="232"/>
      <c r="RJX2" s="232"/>
      <c r="RJY2" s="232"/>
      <c r="RJZ2" s="232"/>
      <c r="RKA2" s="232"/>
      <c r="RKB2" s="232"/>
      <c r="RKC2" s="232"/>
      <c r="RKD2" s="232"/>
      <c r="RKE2" s="232"/>
      <c r="RKF2" s="232"/>
      <c r="RKG2" s="232"/>
      <c r="RKH2" s="232"/>
      <c r="RKI2" s="232"/>
      <c r="RKJ2" s="232"/>
      <c r="RKK2" s="232"/>
      <c r="RKL2" s="232"/>
      <c r="RKM2" s="232"/>
      <c r="RKN2" s="232"/>
      <c r="RKO2" s="232"/>
      <c r="RKP2" s="232"/>
      <c r="RKQ2" s="232"/>
      <c r="RKR2" s="232"/>
      <c r="RKS2" s="232"/>
      <c r="RKT2" s="232"/>
      <c r="RKU2" s="232"/>
      <c r="RKV2" s="232"/>
      <c r="RKW2" s="232"/>
      <c r="RKX2" s="232"/>
      <c r="RKY2" s="232"/>
      <c r="RKZ2" s="232"/>
      <c r="RLA2" s="232"/>
      <c r="RLB2" s="232"/>
      <c r="RLC2" s="232"/>
      <c r="RLD2" s="232"/>
      <c r="RLE2" s="232"/>
      <c r="RLF2" s="232"/>
      <c r="RLG2" s="232"/>
      <c r="RLH2" s="232"/>
      <c r="RLI2" s="232"/>
      <c r="RLJ2" s="232"/>
      <c r="RLK2" s="232"/>
      <c r="RLL2" s="232"/>
      <c r="RLM2" s="232"/>
      <c r="RLN2" s="232"/>
      <c r="RLO2" s="232"/>
      <c r="RLP2" s="232"/>
      <c r="RLQ2" s="232"/>
      <c r="RLR2" s="232"/>
      <c r="RLS2" s="232"/>
      <c r="RLT2" s="232"/>
      <c r="RLU2" s="232"/>
      <c r="RLV2" s="232"/>
      <c r="RLW2" s="232"/>
      <c r="RLX2" s="232"/>
      <c r="RLY2" s="232"/>
      <c r="RLZ2" s="232"/>
      <c r="RMA2" s="232"/>
      <c r="RMB2" s="232"/>
      <c r="RMC2" s="232"/>
      <c r="RMD2" s="232"/>
      <c r="RME2" s="232"/>
      <c r="RMF2" s="232"/>
      <c r="RMG2" s="232"/>
      <c r="RMH2" s="232"/>
      <c r="RMI2" s="232"/>
      <c r="RMJ2" s="232"/>
      <c r="RMK2" s="232"/>
      <c r="RML2" s="232"/>
      <c r="RMM2" s="232"/>
      <c r="RMN2" s="232"/>
      <c r="RMO2" s="232"/>
      <c r="RMP2" s="232"/>
      <c r="RMQ2" s="232"/>
      <c r="RMR2" s="232"/>
      <c r="RMS2" s="232"/>
      <c r="RMT2" s="232"/>
      <c r="RMU2" s="232"/>
      <c r="RMV2" s="232"/>
      <c r="RMW2" s="232"/>
      <c r="RMX2" s="232"/>
      <c r="RMY2" s="232"/>
      <c r="RMZ2" s="232"/>
      <c r="RNA2" s="232"/>
      <c r="RNB2" s="232"/>
      <c r="RNC2" s="232"/>
      <c r="RND2" s="232"/>
      <c r="RNE2" s="232"/>
      <c r="RNF2" s="232"/>
      <c r="RNG2" s="232"/>
      <c r="RNH2" s="232"/>
      <c r="RNI2" s="232"/>
      <c r="RNJ2" s="232"/>
      <c r="RNK2" s="232"/>
      <c r="RNL2" s="232"/>
      <c r="RNM2" s="232"/>
      <c r="RNN2" s="232"/>
      <c r="RNO2" s="232"/>
      <c r="RNP2" s="232"/>
      <c r="RNQ2" s="232"/>
      <c r="RNR2" s="232"/>
      <c r="RNS2" s="232"/>
      <c r="RNT2" s="232"/>
      <c r="RNU2" s="232"/>
      <c r="RNV2" s="232"/>
      <c r="RNW2" s="232"/>
      <c r="RNX2" s="232"/>
      <c r="RNY2" s="232"/>
      <c r="RNZ2" s="232"/>
      <c r="ROA2" s="232"/>
      <c r="ROB2" s="232"/>
      <c r="ROC2" s="232"/>
      <c r="ROD2" s="232"/>
      <c r="ROE2" s="232"/>
      <c r="ROF2" s="232"/>
      <c r="ROG2" s="232"/>
      <c r="ROH2" s="232"/>
      <c r="ROI2" s="232"/>
      <c r="ROJ2" s="232"/>
      <c r="ROK2" s="232"/>
      <c r="ROL2" s="232"/>
      <c r="ROM2" s="232"/>
      <c r="RON2" s="232"/>
      <c r="ROO2" s="232"/>
      <c r="ROP2" s="232"/>
      <c r="ROQ2" s="232"/>
      <c r="ROR2" s="232"/>
      <c r="ROS2" s="232"/>
      <c r="ROT2" s="232"/>
      <c r="ROU2" s="232"/>
      <c r="ROV2" s="232"/>
      <c r="ROW2" s="232"/>
      <c r="ROX2" s="232"/>
      <c r="ROY2" s="232"/>
      <c r="ROZ2" s="232"/>
      <c r="RPA2" s="232"/>
      <c r="RPB2" s="232"/>
      <c r="RPC2" s="232"/>
      <c r="RPD2" s="232"/>
      <c r="RPE2" s="232"/>
      <c r="RPF2" s="232"/>
      <c r="RPG2" s="232"/>
      <c r="RPH2" s="232"/>
      <c r="RPI2" s="232"/>
      <c r="RPJ2" s="232"/>
      <c r="RPK2" s="232"/>
      <c r="RPL2" s="232"/>
      <c r="RPM2" s="232"/>
      <c r="RPN2" s="232"/>
      <c r="RPO2" s="232"/>
      <c r="RPP2" s="232"/>
      <c r="RPQ2" s="232"/>
      <c r="RPR2" s="232"/>
      <c r="RPS2" s="232"/>
      <c r="RPT2" s="232"/>
      <c r="RPU2" s="232"/>
      <c r="RPV2" s="232"/>
      <c r="RPW2" s="232"/>
      <c r="RPX2" s="232"/>
      <c r="RPY2" s="232"/>
      <c r="RPZ2" s="232"/>
      <c r="RQA2" s="232"/>
      <c r="RQB2" s="232"/>
      <c r="RQC2" s="232"/>
      <c r="RQD2" s="232"/>
      <c r="RQE2" s="232"/>
      <c r="RQF2" s="232"/>
      <c r="RQG2" s="232"/>
      <c r="RQH2" s="232"/>
      <c r="RQI2" s="232"/>
      <c r="RQJ2" s="232"/>
      <c r="RQK2" s="232"/>
      <c r="RQL2" s="232"/>
      <c r="RQM2" s="232"/>
      <c r="RQN2" s="232"/>
      <c r="RQO2" s="232"/>
      <c r="RQP2" s="232"/>
      <c r="RQQ2" s="232"/>
      <c r="RQR2" s="232"/>
      <c r="RQS2" s="232"/>
      <c r="RQT2" s="232"/>
      <c r="RQU2" s="232"/>
      <c r="RQV2" s="232"/>
      <c r="RQW2" s="232"/>
      <c r="RQX2" s="232"/>
      <c r="RQY2" s="232"/>
      <c r="RQZ2" s="232"/>
      <c r="RRA2" s="232"/>
      <c r="RRB2" s="232"/>
      <c r="RRC2" s="232"/>
      <c r="RRD2" s="232"/>
      <c r="RRE2" s="232"/>
      <c r="RRF2" s="232"/>
      <c r="RRG2" s="232"/>
      <c r="RRH2" s="232"/>
      <c r="RRI2" s="232"/>
      <c r="RRJ2" s="232"/>
      <c r="RRK2" s="232"/>
      <c r="RRL2" s="232"/>
      <c r="RRM2" s="232"/>
      <c r="RRN2" s="232"/>
      <c r="RRO2" s="232"/>
      <c r="RRP2" s="232"/>
      <c r="RRQ2" s="232"/>
      <c r="RRR2" s="232"/>
      <c r="RRS2" s="232"/>
      <c r="RRT2" s="232"/>
      <c r="RRU2" s="232"/>
      <c r="RRV2" s="232"/>
      <c r="RRW2" s="232"/>
      <c r="RRX2" s="232"/>
      <c r="RRY2" s="232"/>
      <c r="RRZ2" s="232"/>
      <c r="RSA2" s="232"/>
      <c r="RSB2" s="232"/>
      <c r="RSC2" s="232"/>
      <c r="RSD2" s="232"/>
      <c r="RSE2" s="232"/>
      <c r="RSF2" s="232"/>
      <c r="RSG2" s="232"/>
      <c r="RSH2" s="232"/>
      <c r="RSI2" s="232"/>
      <c r="RSJ2" s="232"/>
      <c r="RSK2" s="232"/>
      <c r="RSL2" s="232"/>
      <c r="RSM2" s="232"/>
      <c r="RSN2" s="232"/>
      <c r="RSO2" s="232"/>
      <c r="RSP2" s="232"/>
      <c r="RSQ2" s="232"/>
      <c r="RSR2" s="232"/>
      <c r="RSS2" s="232"/>
      <c r="RST2" s="232"/>
      <c r="RSU2" s="232"/>
      <c r="RSV2" s="232"/>
      <c r="RSW2" s="232"/>
      <c r="RSX2" s="232"/>
      <c r="RSY2" s="232"/>
      <c r="RSZ2" s="232"/>
      <c r="RTA2" s="232"/>
      <c r="RTB2" s="232"/>
      <c r="RTC2" s="232"/>
      <c r="RTD2" s="232"/>
      <c r="RTE2" s="232"/>
      <c r="RTF2" s="232"/>
      <c r="RTG2" s="232"/>
      <c r="RTH2" s="232"/>
      <c r="RTI2" s="232"/>
      <c r="RTJ2" s="232"/>
      <c r="RTK2" s="232"/>
      <c r="RTL2" s="232"/>
      <c r="RTM2" s="232"/>
      <c r="RTN2" s="232"/>
      <c r="RTO2" s="232"/>
      <c r="RTP2" s="232"/>
      <c r="RTQ2" s="232"/>
      <c r="RTR2" s="232"/>
      <c r="RTS2" s="232"/>
      <c r="RTT2" s="232"/>
      <c r="RTU2" s="232"/>
      <c r="RTV2" s="232"/>
      <c r="RTW2" s="232"/>
      <c r="RTX2" s="232"/>
      <c r="RTY2" s="232"/>
      <c r="RTZ2" s="232"/>
      <c r="RUA2" s="232"/>
      <c r="RUB2" s="232"/>
      <c r="RUC2" s="232"/>
      <c r="RUD2" s="232"/>
      <c r="RUE2" s="232"/>
      <c r="RUF2" s="232"/>
      <c r="RUG2" s="232"/>
      <c r="RUH2" s="232"/>
      <c r="RUI2" s="232"/>
      <c r="RUJ2" s="232"/>
      <c r="RUK2" s="232"/>
      <c r="RUL2" s="232"/>
      <c r="RUM2" s="232"/>
      <c r="RUN2" s="232"/>
      <c r="RUO2" s="232"/>
      <c r="RUP2" s="232"/>
      <c r="RUQ2" s="232"/>
      <c r="RUR2" s="232"/>
      <c r="RUS2" s="232"/>
      <c r="RUT2" s="232"/>
      <c r="RUU2" s="232"/>
      <c r="RUV2" s="232"/>
      <c r="RUW2" s="232"/>
      <c r="RUX2" s="232"/>
      <c r="RUY2" s="232"/>
      <c r="RUZ2" s="232"/>
      <c r="RVA2" s="232"/>
      <c r="RVB2" s="232"/>
      <c r="RVC2" s="232"/>
      <c r="RVD2" s="232"/>
      <c r="RVE2" s="232"/>
      <c r="RVF2" s="232"/>
      <c r="RVG2" s="232"/>
      <c r="RVH2" s="232"/>
      <c r="RVI2" s="232"/>
      <c r="RVJ2" s="232"/>
      <c r="RVK2" s="232"/>
      <c r="RVL2" s="232"/>
      <c r="RVM2" s="232"/>
      <c r="RVN2" s="232"/>
      <c r="RVO2" s="232"/>
      <c r="RVP2" s="232"/>
      <c r="RVQ2" s="232"/>
      <c r="RVR2" s="232"/>
      <c r="RVS2" s="232"/>
      <c r="RVT2" s="232"/>
      <c r="RVU2" s="232"/>
      <c r="RVV2" s="232"/>
      <c r="RVW2" s="232"/>
      <c r="RVX2" s="232"/>
      <c r="RVY2" s="232"/>
      <c r="RVZ2" s="232"/>
      <c r="RWA2" s="232"/>
      <c r="RWB2" s="232"/>
      <c r="RWC2" s="232"/>
      <c r="RWD2" s="232"/>
      <c r="RWE2" s="232"/>
      <c r="RWF2" s="232"/>
      <c r="RWG2" s="232"/>
      <c r="RWH2" s="232"/>
      <c r="RWI2" s="232"/>
      <c r="RWJ2" s="232"/>
      <c r="RWK2" s="232"/>
      <c r="RWL2" s="232"/>
      <c r="RWM2" s="232"/>
      <c r="RWN2" s="232"/>
      <c r="RWO2" s="232"/>
      <c r="RWP2" s="232"/>
      <c r="RWQ2" s="232"/>
      <c r="RWR2" s="232"/>
      <c r="RWS2" s="232"/>
      <c r="RWT2" s="232"/>
      <c r="RWU2" s="232"/>
      <c r="RWV2" s="232"/>
      <c r="RWW2" s="232"/>
      <c r="RWX2" s="232"/>
      <c r="RWY2" s="232"/>
      <c r="RWZ2" s="232"/>
      <c r="RXA2" s="232"/>
      <c r="RXB2" s="232"/>
      <c r="RXC2" s="232"/>
      <c r="RXD2" s="232"/>
      <c r="RXE2" s="232"/>
      <c r="RXF2" s="232"/>
      <c r="RXG2" s="232"/>
      <c r="RXH2" s="232"/>
      <c r="RXI2" s="232"/>
      <c r="RXJ2" s="232"/>
      <c r="RXK2" s="232"/>
      <c r="RXL2" s="232"/>
      <c r="RXM2" s="232"/>
      <c r="RXN2" s="232"/>
      <c r="RXO2" s="232"/>
      <c r="RXP2" s="232"/>
      <c r="RXQ2" s="232"/>
      <c r="RXR2" s="232"/>
      <c r="RXS2" s="232"/>
      <c r="RXT2" s="232"/>
      <c r="RXU2" s="232"/>
      <c r="RXV2" s="232"/>
      <c r="RXW2" s="232"/>
      <c r="RXX2" s="232"/>
      <c r="RXY2" s="232"/>
      <c r="RXZ2" s="232"/>
      <c r="RYA2" s="232"/>
      <c r="RYB2" s="232"/>
      <c r="RYC2" s="232"/>
      <c r="RYD2" s="232"/>
      <c r="RYE2" s="232"/>
      <c r="RYF2" s="232"/>
      <c r="RYG2" s="232"/>
      <c r="RYH2" s="232"/>
      <c r="RYI2" s="232"/>
      <c r="RYJ2" s="232"/>
      <c r="RYK2" s="232"/>
      <c r="RYL2" s="232"/>
      <c r="RYM2" s="232"/>
      <c r="RYN2" s="232"/>
      <c r="RYO2" s="232"/>
      <c r="RYP2" s="232"/>
      <c r="RYQ2" s="232"/>
      <c r="RYR2" s="232"/>
      <c r="RYS2" s="232"/>
      <c r="RYT2" s="232"/>
      <c r="RYU2" s="232"/>
      <c r="RYV2" s="232"/>
      <c r="RYW2" s="232"/>
      <c r="RYX2" s="232"/>
      <c r="RYY2" s="232"/>
      <c r="RYZ2" s="232"/>
      <c r="RZA2" s="232"/>
      <c r="RZB2" s="232"/>
      <c r="RZC2" s="232"/>
      <c r="RZD2" s="232"/>
      <c r="RZE2" s="232"/>
      <c r="RZF2" s="232"/>
      <c r="RZG2" s="232"/>
      <c r="RZH2" s="232"/>
      <c r="RZI2" s="232"/>
      <c r="RZJ2" s="232"/>
      <c r="RZK2" s="232"/>
      <c r="RZL2" s="232"/>
      <c r="RZM2" s="232"/>
      <c r="RZN2" s="232"/>
      <c r="RZO2" s="232"/>
      <c r="RZP2" s="232"/>
      <c r="RZQ2" s="232"/>
      <c r="RZR2" s="232"/>
      <c r="RZS2" s="232"/>
      <c r="RZT2" s="232"/>
      <c r="RZU2" s="232"/>
      <c r="RZV2" s="232"/>
      <c r="RZW2" s="232"/>
      <c r="RZX2" s="232"/>
      <c r="RZY2" s="232"/>
      <c r="RZZ2" s="232"/>
      <c r="SAA2" s="232"/>
      <c r="SAB2" s="232"/>
      <c r="SAC2" s="232"/>
      <c r="SAD2" s="232"/>
      <c r="SAE2" s="232"/>
      <c r="SAF2" s="232"/>
      <c r="SAG2" s="232"/>
      <c r="SAH2" s="232"/>
      <c r="SAI2" s="232"/>
      <c r="SAJ2" s="232"/>
      <c r="SAK2" s="232"/>
      <c r="SAL2" s="232"/>
      <c r="SAM2" s="232"/>
      <c r="SAN2" s="232"/>
      <c r="SAO2" s="232"/>
      <c r="SAP2" s="232"/>
      <c r="SAQ2" s="232"/>
      <c r="SAR2" s="232"/>
      <c r="SAS2" s="232"/>
      <c r="SAT2" s="232"/>
      <c r="SAU2" s="232"/>
      <c r="SAV2" s="232"/>
      <c r="SAW2" s="232"/>
      <c r="SAX2" s="232"/>
      <c r="SAY2" s="232"/>
      <c r="SAZ2" s="232"/>
      <c r="SBA2" s="232"/>
      <c r="SBB2" s="232"/>
      <c r="SBC2" s="232"/>
      <c r="SBD2" s="232"/>
      <c r="SBE2" s="232"/>
      <c r="SBF2" s="232"/>
      <c r="SBG2" s="232"/>
      <c r="SBH2" s="232"/>
      <c r="SBI2" s="232"/>
      <c r="SBJ2" s="232"/>
      <c r="SBK2" s="232"/>
      <c r="SBL2" s="232"/>
      <c r="SBM2" s="232"/>
      <c r="SBN2" s="232"/>
      <c r="SBO2" s="232"/>
      <c r="SBP2" s="232"/>
      <c r="SBQ2" s="232"/>
      <c r="SBR2" s="232"/>
      <c r="SBS2" s="232"/>
      <c r="SBT2" s="232"/>
      <c r="SBU2" s="232"/>
      <c r="SBV2" s="232"/>
      <c r="SBW2" s="232"/>
      <c r="SBX2" s="232"/>
      <c r="SBY2" s="232"/>
      <c r="SBZ2" s="232"/>
      <c r="SCA2" s="232"/>
      <c r="SCB2" s="232"/>
      <c r="SCC2" s="232"/>
      <c r="SCD2" s="232"/>
      <c r="SCE2" s="232"/>
      <c r="SCF2" s="232"/>
      <c r="SCG2" s="232"/>
      <c r="SCH2" s="232"/>
      <c r="SCI2" s="232"/>
      <c r="SCJ2" s="232"/>
      <c r="SCK2" s="232"/>
      <c r="SCL2" s="232"/>
      <c r="SCM2" s="232"/>
      <c r="SCN2" s="232"/>
      <c r="SCO2" s="232"/>
      <c r="SCP2" s="232"/>
      <c r="SCQ2" s="232"/>
      <c r="SCR2" s="232"/>
      <c r="SCS2" s="232"/>
      <c r="SCT2" s="232"/>
      <c r="SCU2" s="232"/>
      <c r="SCV2" s="232"/>
      <c r="SCW2" s="232"/>
      <c r="SCX2" s="232"/>
      <c r="SCY2" s="232"/>
      <c r="SCZ2" s="232"/>
      <c r="SDA2" s="232"/>
      <c r="SDB2" s="232"/>
      <c r="SDC2" s="232"/>
      <c r="SDD2" s="232"/>
      <c r="SDE2" s="232"/>
      <c r="SDF2" s="232"/>
      <c r="SDG2" s="232"/>
      <c r="SDH2" s="232"/>
      <c r="SDI2" s="232"/>
      <c r="SDJ2" s="232"/>
      <c r="SDK2" s="232"/>
      <c r="SDL2" s="232"/>
      <c r="SDM2" s="232"/>
      <c r="SDN2" s="232"/>
      <c r="SDO2" s="232"/>
      <c r="SDP2" s="232"/>
      <c r="SDQ2" s="232"/>
      <c r="SDR2" s="232"/>
      <c r="SDS2" s="232"/>
      <c r="SDT2" s="232"/>
      <c r="SDU2" s="232"/>
      <c r="SDV2" s="232"/>
      <c r="SDW2" s="232"/>
      <c r="SDX2" s="232"/>
      <c r="SDY2" s="232"/>
      <c r="SDZ2" s="232"/>
      <c r="SEA2" s="232"/>
      <c r="SEB2" s="232"/>
      <c r="SEC2" s="232"/>
      <c r="SED2" s="232"/>
      <c r="SEE2" s="232"/>
      <c r="SEF2" s="232"/>
      <c r="SEG2" s="232"/>
      <c r="SEH2" s="232"/>
      <c r="SEI2" s="232"/>
      <c r="SEJ2" s="232"/>
      <c r="SEK2" s="232"/>
      <c r="SEL2" s="232"/>
      <c r="SEM2" s="232"/>
      <c r="SEN2" s="232"/>
      <c r="SEO2" s="232"/>
      <c r="SEP2" s="232"/>
      <c r="SEQ2" s="232"/>
      <c r="SER2" s="232"/>
      <c r="SES2" s="232"/>
      <c r="SET2" s="232"/>
      <c r="SEU2" s="232"/>
      <c r="SEV2" s="232"/>
      <c r="SEW2" s="232"/>
      <c r="SEX2" s="232"/>
      <c r="SEY2" s="232"/>
      <c r="SEZ2" s="232"/>
      <c r="SFA2" s="232"/>
      <c r="SFB2" s="232"/>
      <c r="SFC2" s="232"/>
      <c r="SFD2" s="232"/>
      <c r="SFE2" s="232"/>
      <c r="SFF2" s="232"/>
      <c r="SFG2" s="232"/>
      <c r="SFH2" s="232"/>
      <c r="SFI2" s="232"/>
      <c r="SFJ2" s="232"/>
      <c r="SFK2" s="232"/>
      <c r="SFL2" s="232"/>
      <c r="SFM2" s="232"/>
      <c r="SFN2" s="232"/>
      <c r="SFO2" s="232"/>
      <c r="SFP2" s="232"/>
      <c r="SFQ2" s="232"/>
      <c r="SFR2" s="232"/>
      <c r="SFS2" s="232"/>
      <c r="SFT2" s="232"/>
      <c r="SFU2" s="232"/>
      <c r="SFV2" s="232"/>
      <c r="SFW2" s="232"/>
      <c r="SFX2" s="232"/>
      <c r="SFY2" s="232"/>
      <c r="SFZ2" s="232"/>
      <c r="SGA2" s="232"/>
      <c r="SGB2" s="232"/>
      <c r="SGC2" s="232"/>
      <c r="SGD2" s="232"/>
      <c r="SGE2" s="232"/>
      <c r="SGF2" s="232"/>
      <c r="SGG2" s="232"/>
      <c r="SGH2" s="232"/>
      <c r="SGI2" s="232"/>
      <c r="SGJ2" s="232"/>
      <c r="SGK2" s="232"/>
      <c r="SGL2" s="232"/>
      <c r="SGM2" s="232"/>
      <c r="SGN2" s="232"/>
      <c r="SGO2" s="232"/>
      <c r="SGP2" s="232"/>
      <c r="SGQ2" s="232"/>
      <c r="SGR2" s="232"/>
      <c r="SGS2" s="232"/>
      <c r="SGT2" s="232"/>
      <c r="SGU2" s="232"/>
      <c r="SGV2" s="232"/>
      <c r="SGW2" s="232"/>
      <c r="SGX2" s="232"/>
      <c r="SGY2" s="232"/>
      <c r="SGZ2" s="232"/>
      <c r="SHA2" s="232"/>
      <c r="SHB2" s="232"/>
      <c r="SHC2" s="232"/>
      <c r="SHD2" s="232"/>
      <c r="SHE2" s="232"/>
      <c r="SHF2" s="232"/>
      <c r="SHG2" s="232"/>
      <c r="SHH2" s="232"/>
      <c r="SHI2" s="232"/>
      <c r="SHJ2" s="232"/>
      <c r="SHK2" s="232"/>
      <c r="SHL2" s="232"/>
      <c r="SHM2" s="232"/>
      <c r="SHN2" s="232"/>
      <c r="SHO2" s="232"/>
      <c r="SHP2" s="232"/>
      <c r="SHQ2" s="232"/>
      <c r="SHR2" s="232"/>
      <c r="SHS2" s="232"/>
      <c r="SHT2" s="232"/>
      <c r="SHU2" s="232"/>
      <c r="SHV2" s="232"/>
      <c r="SHW2" s="232"/>
      <c r="SHX2" s="232"/>
      <c r="SHY2" s="232"/>
      <c r="SHZ2" s="232"/>
      <c r="SIA2" s="232"/>
      <c r="SIB2" s="232"/>
      <c r="SIC2" s="232"/>
      <c r="SID2" s="232"/>
      <c r="SIE2" s="232"/>
      <c r="SIF2" s="232"/>
      <c r="SIG2" s="232"/>
      <c r="SIH2" s="232"/>
      <c r="SII2" s="232"/>
      <c r="SIJ2" s="232"/>
      <c r="SIK2" s="232"/>
      <c r="SIL2" s="232"/>
      <c r="SIM2" s="232"/>
      <c r="SIN2" s="232"/>
      <c r="SIO2" s="232"/>
      <c r="SIP2" s="232"/>
      <c r="SIQ2" s="232"/>
      <c r="SIR2" s="232"/>
      <c r="SIS2" s="232"/>
      <c r="SIT2" s="232"/>
      <c r="SIU2" s="232"/>
      <c r="SIV2" s="232"/>
      <c r="SIW2" s="232"/>
      <c r="SIX2" s="232"/>
      <c r="SIY2" s="232"/>
      <c r="SIZ2" s="232"/>
      <c r="SJA2" s="232"/>
      <c r="SJB2" s="232"/>
      <c r="SJC2" s="232"/>
      <c r="SJD2" s="232"/>
      <c r="SJE2" s="232"/>
      <c r="SJF2" s="232"/>
      <c r="SJG2" s="232"/>
      <c r="SJH2" s="232"/>
      <c r="SJI2" s="232"/>
      <c r="SJJ2" s="232"/>
      <c r="SJK2" s="232"/>
      <c r="SJL2" s="232"/>
      <c r="SJM2" s="232"/>
      <c r="SJN2" s="232"/>
      <c r="SJO2" s="232"/>
      <c r="SJP2" s="232"/>
      <c r="SJQ2" s="232"/>
      <c r="SJR2" s="232"/>
      <c r="SJS2" s="232"/>
      <c r="SJT2" s="232"/>
      <c r="SJU2" s="232"/>
      <c r="SJV2" s="232"/>
      <c r="SJW2" s="232"/>
      <c r="SJX2" s="232"/>
      <c r="SJY2" s="232"/>
      <c r="SJZ2" s="232"/>
      <c r="SKA2" s="232"/>
      <c r="SKB2" s="232"/>
      <c r="SKC2" s="232"/>
      <c r="SKD2" s="232"/>
      <c r="SKE2" s="232"/>
      <c r="SKF2" s="232"/>
      <c r="SKG2" s="232"/>
      <c r="SKH2" s="232"/>
      <c r="SKI2" s="232"/>
      <c r="SKJ2" s="232"/>
      <c r="SKK2" s="232"/>
      <c r="SKL2" s="232"/>
      <c r="SKM2" s="232"/>
      <c r="SKN2" s="232"/>
      <c r="SKO2" s="232"/>
      <c r="SKP2" s="232"/>
      <c r="SKQ2" s="232"/>
      <c r="SKR2" s="232"/>
      <c r="SKS2" s="232"/>
      <c r="SKT2" s="232"/>
      <c r="SKU2" s="232"/>
      <c r="SKV2" s="232"/>
      <c r="SKW2" s="232"/>
      <c r="SKX2" s="232"/>
      <c r="SKY2" s="232"/>
      <c r="SKZ2" s="232"/>
      <c r="SLA2" s="232"/>
      <c r="SLB2" s="232"/>
      <c r="SLC2" s="232"/>
      <c r="SLD2" s="232"/>
      <c r="SLE2" s="232"/>
      <c r="SLF2" s="232"/>
      <c r="SLG2" s="232"/>
      <c r="SLH2" s="232"/>
      <c r="SLI2" s="232"/>
      <c r="SLJ2" s="232"/>
      <c r="SLK2" s="232"/>
      <c r="SLL2" s="232"/>
      <c r="SLM2" s="232"/>
      <c r="SLN2" s="232"/>
      <c r="SLO2" s="232"/>
      <c r="SLP2" s="232"/>
      <c r="SLQ2" s="232"/>
      <c r="SLR2" s="232"/>
      <c r="SLS2" s="232"/>
      <c r="SLT2" s="232"/>
      <c r="SLU2" s="232"/>
      <c r="SLV2" s="232"/>
      <c r="SLW2" s="232"/>
      <c r="SLX2" s="232"/>
      <c r="SLY2" s="232"/>
      <c r="SLZ2" s="232"/>
      <c r="SMA2" s="232"/>
      <c r="SMB2" s="232"/>
      <c r="SMC2" s="232"/>
      <c r="SMD2" s="232"/>
      <c r="SME2" s="232"/>
      <c r="SMF2" s="232"/>
      <c r="SMG2" s="232"/>
      <c r="SMH2" s="232"/>
      <c r="SMI2" s="232"/>
      <c r="SMJ2" s="232"/>
      <c r="SMK2" s="232"/>
      <c r="SML2" s="232"/>
      <c r="SMM2" s="232"/>
      <c r="SMN2" s="232"/>
      <c r="SMO2" s="232"/>
      <c r="SMP2" s="232"/>
      <c r="SMQ2" s="232"/>
      <c r="SMR2" s="232"/>
      <c r="SMS2" s="232"/>
      <c r="SMT2" s="232"/>
      <c r="SMU2" s="232"/>
      <c r="SMV2" s="232"/>
      <c r="SMW2" s="232"/>
      <c r="SMX2" s="232"/>
      <c r="SMY2" s="232"/>
      <c r="SMZ2" s="232"/>
      <c r="SNA2" s="232"/>
      <c r="SNB2" s="232"/>
      <c r="SNC2" s="232"/>
      <c r="SND2" s="232"/>
      <c r="SNE2" s="232"/>
      <c r="SNF2" s="232"/>
      <c r="SNG2" s="232"/>
      <c r="SNH2" s="232"/>
      <c r="SNI2" s="232"/>
      <c r="SNJ2" s="232"/>
      <c r="SNK2" s="232"/>
      <c r="SNL2" s="232"/>
      <c r="SNM2" s="232"/>
      <c r="SNN2" s="232"/>
      <c r="SNO2" s="232"/>
      <c r="SNP2" s="232"/>
      <c r="SNQ2" s="232"/>
      <c r="SNR2" s="232"/>
      <c r="SNS2" s="232"/>
      <c r="SNT2" s="232"/>
      <c r="SNU2" s="232"/>
      <c r="SNV2" s="232"/>
      <c r="SNW2" s="232"/>
      <c r="SNX2" s="232"/>
      <c r="SNY2" s="232"/>
      <c r="SNZ2" s="232"/>
      <c r="SOA2" s="232"/>
      <c r="SOB2" s="232"/>
      <c r="SOC2" s="232"/>
      <c r="SOD2" s="232"/>
      <c r="SOE2" s="232"/>
      <c r="SOF2" s="232"/>
      <c r="SOG2" s="232"/>
      <c r="SOH2" s="232"/>
      <c r="SOI2" s="232"/>
      <c r="SOJ2" s="232"/>
      <c r="SOK2" s="232"/>
      <c r="SOL2" s="232"/>
      <c r="SOM2" s="232"/>
      <c r="SON2" s="232"/>
      <c r="SOO2" s="232"/>
      <c r="SOP2" s="232"/>
      <c r="SOQ2" s="232"/>
      <c r="SOR2" s="232"/>
      <c r="SOS2" s="232"/>
      <c r="SOT2" s="232"/>
      <c r="SOU2" s="232"/>
      <c r="SOV2" s="232"/>
      <c r="SOW2" s="232"/>
      <c r="SOX2" s="232"/>
      <c r="SOY2" s="232"/>
      <c r="SOZ2" s="232"/>
      <c r="SPA2" s="232"/>
      <c r="SPB2" s="232"/>
      <c r="SPC2" s="232"/>
      <c r="SPD2" s="232"/>
      <c r="SPE2" s="232"/>
      <c r="SPF2" s="232"/>
      <c r="SPG2" s="232"/>
      <c r="SPH2" s="232"/>
      <c r="SPI2" s="232"/>
      <c r="SPJ2" s="232"/>
      <c r="SPK2" s="232"/>
      <c r="SPL2" s="232"/>
      <c r="SPM2" s="232"/>
      <c r="SPN2" s="232"/>
      <c r="SPO2" s="232"/>
      <c r="SPP2" s="232"/>
      <c r="SPQ2" s="232"/>
      <c r="SPR2" s="232"/>
      <c r="SPS2" s="232"/>
      <c r="SPT2" s="232"/>
      <c r="SPU2" s="232"/>
      <c r="SPV2" s="232"/>
      <c r="SPW2" s="232"/>
      <c r="SPX2" s="232"/>
      <c r="SPY2" s="232"/>
      <c r="SPZ2" s="232"/>
      <c r="SQA2" s="232"/>
      <c r="SQB2" s="232"/>
      <c r="SQC2" s="232"/>
      <c r="SQD2" s="232"/>
      <c r="SQE2" s="232"/>
      <c r="SQF2" s="232"/>
      <c r="SQG2" s="232"/>
      <c r="SQH2" s="232"/>
      <c r="SQI2" s="232"/>
      <c r="SQJ2" s="232"/>
      <c r="SQK2" s="232"/>
      <c r="SQL2" s="232"/>
      <c r="SQM2" s="232"/>
      <c r="SQN2" s="232"/>
      <c r="SQO2" s="232"/>
      <c r="SQP2" s="232"/>
      <c r="SQQ2" s="232"/>
      <c r="SQR2" s="232"/>
      <c r="SQS2" s="232"/>
      <c r="SQT2" s="232"/>
      <c r="SQU2" s="232"/>
      <c r="SQV2" s="232"/>
      <c r="SQW2" s="232"/>
      <c r="SQX2" s="232"/>
      <c r="SQY2" s="232"/>
      <c r="SQZ2" s="232"/>
      <c r="SRA2" s="232"/>
      <c r="SRB2" s="232"/>
      <c r="SRC2" s="232"/>
      <c r="SRD2" s="232"/>
      <c r="SRE2" s="232"/>
      <c r="SRF2" s="232"/>
      <c r="SRG2" s="232"/>
      <c r="SRH2" s="232"/>
      <c r="SRI2" s="232"/>
      <c r="SRJ2" s="232"/>
      <c r="SRK2" s="232"/>
      <c r="SRL2" s="232"/>
      <c r="SRM2" s="232"/>
      <c r="SRN2" s="232"/>
      <c r="SRO2" s="232"/>
      <c r="SRP2" s="232"/>
      <c r="SRQ2" s="232"/>
      <c r="SRR2" s="232"/>
      <c r="SRS2" s="232"/>
      <c r="SRT2" s="232"/>
      <c r="SRU2" s="232"/>
      <c r="SRV2" s="232"/>
      <c r="SRW2" s="232"/>
      <c r="SRX2" s="232"/>
      <c r="SRY2" s="232"/>
      <c r="SRZ2" s="232"/>
      <c r="SSA2" s="232"/>
      <c r="SSB2" s="232"/>
      <c r="SSC2" s="232"/>
      <c r="SSD2" s="232"/>
      <c r="SSE2" s="232"/>
      <c r="SSF2" s="232"/>
      <c r="SSG2" s="232"/>
      <c r="SSH2" s="232"/>
      <c r="SSI2" s="232"/>
      <c r="SSJ2" s="232"/>
      <c r="SSK2" s="232"/>
      <c r="SSL2" s="232"/>
      <c r="SSM2" s="232"/>
      <c r="SSN2" s="232"/>
      <c r="SSO2" s="232"/>
      <c r="SSP2" s="232"/>
      <c r="SSQ2" s="232"/>
      <c r="SSR2" s="232"/>
      <c r="SSS2" s="232"/>
      <c r="SST2" s="232"/>
      <c r="SSU2" s="232"/>
      <c r="SSV2" s="232"/>
      <c r="SSW2" s="232"/>
      <c r="SSX2" s="232"/>
      <c r="SSY2" s="232"/>
      <c r="SSZ2" s="232"/>
      <c r="STA2" s="232"/>
      <c r="STB2" s="232"/>
      <c r="STC2" s="232"/>
      <c r="STD2" s="232"/>
      <c r="STE2" s="232"/>
      <c r="STF2" s="232"/>
      <c r="STG2" s="232"/>
      <c r="STH2" s="232"/>
      <c r="STI2" s="232"/>
      <c r="STJ2" s="232"/>
      <c r="STK2" s="232"/>
      <c r="STL2" s="232"/>
      <c r="STM2" s="232"/>
      <c r="STN2" s="232"/>
      <c r="STO2" s="232"/>
      <c r="STP2" s="232"/>
      <c r="STQ2" s="232"/>
      <c r="STR2" s="232"/>
      <c r="STS2" s="232"/>
      <c r="STT2" s="232"/>
      <c r="STU2" s="232"/>
      <c r="STV2" s="232"/>
      <c r="STW2" s="232"/>
      <c r="STX2" s="232"/>
      <c r="STY2" s="232"/>
      <c r="STZ2" s="232"/>
      <c r="SUA2" s="232"/>
      <c r="SUB2" s="232"/>
      <c r="SUC2" s="232"/>
      <c r="SUD2" s="232"/>
      <c r="SUE2" s="232"/>
      <c r="SUF2" s="232"/>
      <c r="SUG2" s="232"/>
      <c r="SUH2" s="232"/>
      <c r="SUI2" s="232"/>
      <c r="SUJ2" s="232"/>
      <c r="SUK2" s="232"/>
      <c r="SUL2" s="232"/>
      <c r="SUM2" s="232"/>
      <c r="SUN2" s="232"/>
      <c r="SUO2" s="232"/>
      <c r="SUP2" s="232"/>
      <c r="SUQ2" s="232"/>
      <c r="SUR2" s="232"/>
      <c r="SUS2" s="232"/>
      <c r="SUT2" s="232"/>
      <c r="SUU2" s="232"/>
      <c r="SUV2" s="232"/>
      <c r="SUW2" s="232"/>
      <c r="SUX2" s="232"/>
      <c r="SUY2" s="232"/>
      <c r="SUZ2" s="232"/>
      <c r="SVA2" s="232"/>
      <c r="SVB2" s="232"/>
      <c r="SVC2" s="232"/>
      <c r="SVD2" s="232"/>
      <c r="SVE2" s="232"/>
      <c r="SVF2" s="232"/>
      <c r="SVG2" s="232"/>
      <c r="SVH2" s="232"/>
      <c r="SVI2" s="232"/>
      <c r="SVJ2" s="232"/>
      <c r="SVK2" s="232"/>
      <c r="SVL2" s="232"/>
      <c r="SVM2" s="232"/>
      <c r="SVN2" s="232"/>
      <c r="SVO2" s="232"/>
      <c r="SVP2" s="232"/>
      <c r="SVQ2" s="232"/>
      <c r="SVR2" s="232"/>
      <c r="SVS2" s="232"/>
      <c r="SVT2" s="232"/>
      <c r="SVU2" s="232"/>
      <c r="SVV2" s="232"/>
      <c r="SVW2" s="232"/>
      <c r="SVX2" s="232"/>
      <c r="SVY2" s="232"/>
      <c r="SVZ2" s="232"/>
      <c r="SWA2" s="232"/>
      <c r="SWB2" s="232"/>
      <c r="SWC2" s="232"/>
      <c r="SWD2" s="232"/>
      <c r="SWE2" s="232"/>
      <c r="SWF2" s="232"/>
      <c r="SWG2" s="232"/>
      <c r="SWH2" s="232"/>
      <c r="SWI2" s="232"/>
      <c r="SWJ2" s="232"/>
      <c r="SWK2" s="232"/>
      <c r="SWL2" s="232"/>
      <c r="SWM2" s="232"/>
      <c r="SWN2" s="232"/>
      <c r="SWO2" s="232"/>
      <c r="SWP2" s="232"/>
      <c r="SWQ2" s="232"/>
      <c r="SWR2" s="232"/>
      <c r="SWS2" s="232"/>
      <c r="SWT2" s="232"/>
      <c r="SWU2" s="232"/>
      <c r="SWV2" s="232"/>
      <c r="SWW2" s="232"/>
      <c r="SWX2" s="232"/>
      <c r="SWY2" s="232"/>
      <c r="SWZ2" s="232"/>
      <c r="SXA2" s="232"/>
      <c r="SXB2" s="232"/>
      <c r="SXC2" s="232"/>
      <c r="SXD2" s="232"/>
      <c r="SXE2" s="232"/>
      <c r="SXF2" s="232"/>
      <c r="SXG2" s="232"/>
      <c r="SXH2" s="232"/>
      <c r="SXI2" s="232"/>
      <c r="SXJ2" s="232"/>
      <c r="SXK2" s="232"/>
      <c r="SXL2" s="232"/>
      <c r="SXM2" s="232"/>
      <c r="SXN2" s="232"/>
      <c r="SXO2" s="232"/>
      <c r="SXP2" s="232"/>
      <c r="SXQ2" s="232"/>
      <c r="SXR2" s="232"/>
      <c r="SXS2" s="232"/>
      <c r="SXT2" s="232"/>
      <c r="SXU2" s="232"/>
      <c r="SXV2" s="232"/>
      <c r="SXW2" s="232"/>
      <c r="SXX2" s="232"/>
      <c r="SXY2" s="232"/>
      <c r="SXZ2" s="232"/>
      <c r="SYA2" s="232"/>
      <c r="SYB2" s="232"/>
      <c r="SYC2" s="232"/>
      <c r="SYD2" s="232"/>
      <c r="SYE2" s="232"/>
      <c r="SYF2" s="232"/>
      <c r="SYG2" s="232"/>
      <c r="SYH2" s="232"/>
      <c r="SYI2" s="232"/>
      <c r="SYJ2" s="232"/>
      <c r="SYK2" s="232"/>
      <c r="SYL2" s="232"/>
      <c r="SYM2" s="232"/>
      <c r="SYN2" s="232"/>
      <c r="SYO2" s="232"/>
      <c r="SYP2" s="232"/>
      <c r="SYQ2" s="232"/>
      <c r="SYR2" s="232"/>
      <c r="SYS2" s="232"/>
      <c r="SYT2" s="232"/>
      <c r="SYU2" s="232"/>
      <c r="SYV2" s="232"/>
      <c r="SYW2" s="232"/>
      <c r="SYX2" s="232"/>
      <c r="SYY2" s="232"/>
      <c r="SYZ2" s="232"/>
      <c r="SZA2" s="232"/>
      <c r="SZB2" s="232"/>
      <c r="SZC2" s="232"/>
      <c r="SZD2" s="232"/>
      <c r="SZE2" s="232"/>
      <c r="SZF2" s="232"/>
      <c r="SZG2" s="232"/>
      <c r="SZH2" s="232"/>
      <c r="SZI2" s="232"/>
      <c r="SZJ2" s="232"/>
      <c r="SZK2" s="232"/>
      <c r="SZL2" s="232"/>
      <c r="SZM2" s="232"/>
      <c r="SZN2" s="232"/>
      <c r="SZO2" s="232"/>
      <c r="SZP2" s="232"/>
      <c r="SZQ2" s="232"/>
      <c r="SZR2" s="232"/>
      <c r="SZS2" s="232"/>
      <c r="SZT2" s="232"/>
      <c r="SZU2" s="232"/>
      <c r="SZV2" s="232"/>
      <c r="SZW2" s="232"/>
      <c r="SZX2" s="232"/>
      <c r="SZY2" s="232"/>
      <c r="SZZ2" s="232"/>
      <c r="TAA2" s="232"/>
      <c r="TAB2" s="232"/>
      <c r="TAC2" s="232"/>
      <c r="TAD2" s="232"/>
      <c r="TAE2" s="232"/>
      <c r="TAF2" s="232"/>
      <c r="TAG2" s="232"/>
      <c r="TAH2" s="232"/>
      <c r="TAI2" s="232"/>
      <c r="TAJ2" s="232"/>
      <c r="TAK2" s="232"/>
      <c r="TAL2" s="232"/>
      <c r="TAM2" s="232"/>
      <c r="TAN2" s="232"/>
      <c r="TAO2" s="232"/>
      <c r="TAP2" s="232"/>
      <c r="TAQ2" s="232"/>
      <c r="TAR2" s="232"/>
      <c r="TAS2" s="232"/>
      <c r="TAT2" s="232"/>
      <c r="TAU2" s="232"/>
      <c r="TAV2" s="232"/>
      <c r="TAW2" s="232"/>
      <c r="TAX2" s="232"/>
      <c r="TAY2" s="232"/>
      <c r="TAZ2" s="232"/>
      <c r="TBA2" s="232"/>
      <c r="TBB2" s="232"/>
      <c r="TBC2" s="232"/>
      <c r="TBD2" s="232"/>
      <c r="TBE2" s="232"/>
      <c r="TBF2" s="232"/>
      <c r="TBG2" s="232"/>
      <c r="TBH2" s="232"/>
      <c r="TBI2" s="232"/>
      <c r="TBJ2" s="232"/>
      <c r="TBK2" s="232"/>
      <c r="TBL2" s="232"/>
      <c r="TBM2" s="232"/>
      <c r="TBN2" s="232"/>
      <c r="TBO2" s="232"/>
      <c r="TBP2" s="232"/>
      <c r="TBQ2" s="232"/>
      <c r="TBR2" s="232"/>
      <c r="TBS2" s="232"/>
      <c r="TBT2" s="232"/>
      <c r="TBU2" s="232"/>
      <c r="TBV2" s="232"/>
      <c r="TBW2" s="232"/>
      <c r="TBX2" s="232"/>
      <c r="TBY2" s="232"/>
      <c r="TBZ2" s="232"/>
      <c r="TCA2" s="232"/>
      <c r="TCB2" s="232"/>
      <c r="TCC2" s="232"/>
      <c r="TCD2" s="232"/>
      <c r="TCE2" s="232"/>
      <c r="TCF2" s="232"/>
      <c r="TCG2" s="232"/>
      <c r="TCH2" s="232"/>
      <c r="TCI2" s="232"/>
      <c r="TCJ2" s="232"/>
      <c r="TCK2" s="232"/>
      <c r="TCL2" s="232"/>
      <c r="TCM2" s="232"/>
      <c r="TCN2" s="232"/>
      <c r="TCO2" s="232"/>
      <c r="TCP2" s="232"/>
      <c r="TCQ2" s="232"/>
      <c r="TCR2" s="232"/>
      <c r="TCS2" s="232"/>
      <c r="TCT2" s="232"/>
      <c r="TCU2" s="232"/>
      <c r="TCV2" s="232"/>
      <c r="TCW2" s="232"/>
      <c r="TCX2" s="232"/>
      <c r="TCY2" s="232"/>
      <c r="TCZ2" s="232"/>
      <c r="TDA2" s="232"/>
      <c r="TDB2" s="232"/>
      <c r="TDC2" s="232"/>
      <c r="TDD2" s="232"/>
      <c r="TDE2" s="232"/>
      <c r="TDF2" s="232"/>
      <c r="TDG2" s="232"/>
      <c r="TDH2" s="232"/>
      <c r="TDI2" s="232"/>
      <c r="TDJ2" s="232"/>
      <c r="TDK2" s="232"/>
      <c r="TDL2" s="232"/>
      <c r="TDM2" s="232"/>
      <c r="TDN2" s="232"/>
      <c r="TDO2" s="232"/>
      <c r="TDP2" s="232"/>
      <c r="TDQ2" s="232"/>
      <c r="TDR2" s="232"/>
      <c r="TDS2" s="232"/>
      <c r="TDT2" s="232"/>
      <c r="TDU2" s="232"/>
      <c r="TDV2" s="232"/>
      <c r="TDW2" s="232"/>
      <c r="TDX2" s="232"/>
      <c r="TDY2" s="232"/>
      <c r="TDZ2" s="232"/>
      <c r="TEA2" s="232"/>
      <c r="TEB2" s="232"/>
      <c r="TEC2" s="232"/>
      <c r="TED2" s="232"/>
      <c r="TEE2" s="232"/>
      <c r="TEF2" s="232"/>
      <c r="TEG2" s="232"/>
      <c r="TEH2" s="232"/>
      <c r="TEI2" s="232"/>
      <c r="TEJ2" s="232"/>
      <c r="TEK2" s="232"/>
      <c r="TEL2" s="232"/>
      <c r="TEM2" s="232"/>
      <c r="TEN2" s="232"/>
      <c r="TEO2" s="232"/>
      <c r="TEP2" s="232"/>
      <c r="TEQ2" s="232"/>
      <c r="TER2" s="232"/>
      <c r="TES2" s="232"/>
      <c r="TET2" s="232"/>
      <c r="TEU2" s="232"/>
      <c r="TEV2" s="232"/>
      <c r="TEW2" s="232"/>
      <c r="TEX2" s="232"/>
      <c r="TEY2" s="232"/>
      <c r="TEZ2" s="232"/>
      <c r="TFA2" s="232"/>
      <c r="TFB2" s="232"/>
      <c r="TFC2" s="232"/>
      <c r="TFD2" s="232"/>
      <c r="TFE2" s="232"/>
      <c r="TFF2" s="232"/>
      <c r="TFG2" s="232"/>
      <c r="TFH2" s="232"/>
      <c r="TFI2" s="232"/>
      <c r="TFJ2" s="232"/>
      <c r="TFK2" s="232"/>
      <c r="TFL2" s="232"/>
      <c r="TFM2" s="232"/>
      <c r="TFN2" s="232"/>
      <c r="TFO2" s="232"/>
      <c r="TFP2" s="232"/>
      <c r="TFQ2" s="232"/>
      <c r="TFR2" s="232"/>
      <c r="TFS2" s="232"/>
      <c r="TFT2" s="232"/>
      <c r="TFU2" s="232"/>
      <c r="TFV2" s="232"/>
      <c r="TFW2" s="232"/>
      <c r="TFX2" s="232"/>
      <c r="TFY2" s="232"/>
      <c r="TFZ2" s="232"/>
      <c r="TGA2" s="232"/>
      <c r="TGB2" s="232"/>
      <c r="TGC2" s="232"/>
      <c r="TGD2" s="232"/>
      <c r="TGE2" s="232"/>
      <c r="TGF2" s="232"/>
      <c r="TGG2" s="232"/>
      <c r="TGH2" s="232"/>
      <c r="TGI2" s="232"/>
      <c r="TGJ2" s="232"/>
      <c r="TGK2" s="232"/>
      <c r="TGL2" s="232"/>
      <c r="TGM2" s="232"/>
      <c r="TGN2" s="232"/>
      <c r="TGO2" s="232"/>
      <c r="TGP2" s="232"/>
      <c r="TGQ2" s="232"/>
      <c r="TGR2" s="232"/>
      <c r="TGS2" s="232"/>
      <c r="TGT2" s="232"/>
      <c r="TGU2" s="232"/>
      <c r="TGV2" s="232"/>
      <c r="TGW2" s="232"/>
      <c r="TGX2" s="232"/>
      <c r="TGY2" s="232"/>
      <c r="TGZ2" s="232"/>
      <c r="THA2" s="232"/>
      <c r="THB2" s="232"/>
      <c r="THC2" s="232"/>
      <c r="THD2" s="232"/>
      <c r="THE2" s="232"/>
      <c r="THF2" s="232"/>
      <c r="THG2" s="232"/>
      <c r="THH2" s="232"/>
      <c r="THI2" s="232"/>
      <c r="THJ2" s="232"/>
      <c r="THK2" s="232"/>
      <c r="THL2" s="232"/>
      <c r="THM2" s="232"/>
      <c r="THN2" s="232"/>
      <c r="THO2" s="232"/>
      <c r="THP2" s="232"/>
      <c r="THQ2" s="232"/>
      <c r="THR2" s="232"/>
      <c r="THS2" s="232"/>
      <c r="THT2" s="232"/>
      <c r="THU2" s="232"/>
      <c r="THV2" s="232"/>
      <c r="THW2" s="232"/>
      <c r="THX2" s="232"/>
      <c r="THY2" s="232"/>
      <c r="THZ2" s="232"/>
      <c r="TIA2" s="232"/>
      <c r="TIB2" s="232"/>
      <c r="TIC2" s="232"/>
      <c r="TID2" s="232"/>
      <c r="TIE2" s="232"/>
      <c r="TIF2" s="232"/>
      <c r="TIG2" s="232"/>
      <c r="TIH2" s="232"/>
      <c r="TII2" s="232"/>
      <c r="TIJ2" s="232"/>
      <c r="TIK2" s="232"/>
      <c r="TIL2" s="232"/>
      <c r="TIM2" s="232"/>
      <c r="TIN2" s="232"/>
      <c r="TIO2" s="232"/>
      <c r="TIP2" s="232"/>
      <c r="TIQ2" s="232"/>
      <c r="TIR2" s="232"/>
      <c r="TIS2" s="232"/>
      <c r="TIT2" s="232"/>
      <c r="TIU2" s="232"/>
      <c r="TIV2" s="232"/>
      <c r="TIW2" s="232"/>
      <c r="TIX2" s="232"/>
      <c r="TIY2" s="232"/>
      <c r="TIZ2" s="232"/>
      <c r="TJA2" s="232"/>
      <c r="TJB2" s="232"/>
      <c r="TJC2" s="232"/>
      <c r="TJD2" s="232"/>
      <c r="TJE2" s="232"/>
      <c r="TJF2" s="232"/>
      <c r="TJG2" s="232"/>
      <c r="TJH2" s="232"/>
      <c r="TJI2" s="232"/>
      <c r="TJJ2" s="232"/>
      <c r="TJK2" s="232"/>
      <c r="TJL2" s="232"/>
      <c r="TJM2" s="232"/>
      <c r="TJN2" s="232"/>
      <c r="TJO2" s="232"/>
      <c r="TJP2" s="232"/>
      <c r="TJQ2" s="232"/>
      <c r="TJR2" s="232"/>
      <c r="TJS2" s="232"/>
      <c r="TJT2" s="232"/>
      <c r="TJU2" s="232"/>
      <c r="TJV2" s="232"/>
      <c r="TJW2" s="232"/>
      <c r="TJX2" s="232"/>
      <c r="TJY2" s="232"/>
      <c r="TJZ2" s="232"/>
      <c r="TKA2" s="232"/>
      <c r="TKB2" s="232"/>
      <c r="TKC2" s="232"/>
      <c r="TKD2" s="232"/>
      <c r="TKE2" s="232"/>
      <c r="TKF2" s="232"/>
      <c r="TKG2" s="232"/>
      <c r="TKH2" s="232"/>
      <c r="TKI2" s="232"/>
      <c r="TKJ2" s="232"/>
      <c r="TKK2" s="232"/>
      <c r="TKL2" s="232"/>
      <c r="TKM2" s="232"/>
      <c r="TKN2" s="232"/>
      <c r="TKO2" s="232"/>
      <c r="TKP2" s="232"/>
      <c r="TKQ2" s="232"/>
      <c r="TKR2" s="232"/>
      <c r="TKS2" s="232"/>
      <c r="TKT2" s="232"/>
      <c r="TKU2" s="232"/>
      <c r="TKV2" s="232"/>
      <c r="TKW2" s="232"/>
      <c r="TKX2" s="232"/>
      <c r="TKY2" s="232"/>
      <c r="TKZ2" s="232"/>
      <c r="TLA2" s="232"/>
      <c r="TLB2" s="232"/>
      <c r="TLC2" s="232"/>
      <c r="TLD2" s="232"/>
      <c r="TLE2" s="232"/>
      <c r="TLF2" s="232"/>
      <c r="TLG2" s="232"/>
      <c r="TLH2" s="232"/>
      <c r="TLI2" s="232"/>
      <c r="TLJ2" s="232"/>
      <c r="TLK2" s="232"/>
      <c r="TLL2" s="232"/>
      <c r="TLM2" s="232"/>
      <c r="TLN2" s="232"/>
      <c r="TLO2" s="232"/>
      <c r="TLP2" s="232"/>
      <c r="TLQ2" s="232"/>
      <c r="TLR2" s="232"/>
      <c r="TLS2" s="232"/>
      <c r="TLT2" s="232"/>
      <c r="TLU2" s="232"/>
      <c r="TLV2" s="232"/>
      <c r="TLW2" s="232"/>
      <c r="TLX2" s="232"/>
      <c r="TLY2" s="232"/>
      <c r="TLZ2" s="232"/>
      <c r="TMA2" s="232"/>
      <c r="TMB2" s="232"/>
      <c r="TMC2" s="232"/>
      <c r="TMD2" s="232"/>
      <c r="TME2" s="232"/>
      <c r="TMF2" s="232"/>
      <c r="TMG2" s="232"/>
      <c r="TMH2" s="232"/>
      <c r="TMI2" s="232"/>
      <c r="TMJ2" s="232"/>
      <c r="TMK2" s="232"/>
      <c r="TML2" s="232"/>
      <c r="TMM2" s="232"/>
      <c r="TMN2" s="232"/>
      <c r="TMO2" s="232"/>
      <c r="TMP2" s="232"/>
      <c r="TMQ2" s="232"/>
      <c r="TMR2" s="232"/>
      <c r="TMS2" s="232"/>
      <c r="TMT2" s="232"/>
      <c r="TMU2" s="232"/>
      <c r="TMV2" s="232"/>
      <c r="TMW2" s="232"/>
      <c r="TMX2" s="232"/>
      <c r="TMY2" s="232"/>
      <c r="TMZ2" s="232"/>
      <c r="TNA2" s="232"/>
      <c r="TNB2" s="232"/>
      <c r="TNC2" s="232"/>
      <c r="TND2" s="232"/>
      <c r="TNE2" s="232"/>
      <c r="TNF2" s="232"/>
      <c r="TNG2" s="232"/>
      <c r="TNH2" s="232"/>
      <c r="TNI2" s="232"/>
      <c r="TNJ2" s="232"/>
      <c r="TNK2" s="232"/>
      <c r="TNL2" s="232"/>
      <c r="TNM2" s="232"/>
      <c r="TNN2" s="232"/>
      <c r="TNO2" s="232"/>
      <c r="TNP2" s="232"/>
      <c r="TNQ2" s="232"/>
      <c r="TNR2" s="232"/>
      <c r="TNS2" s="232"/>
      <c r="TNT2" s="232"/>
      <c r="TNU2" s="232"/>
      <c r="TNV2" s="232"/>
      <c r="TNW2" s="232"/>
      <c r="TNX2" s="232"/>
      <c r="TNY2" s="232"/>
      <c r="TNZ2" s="232"/>
      <c r="TOA2" s="232"/>
      <c r="TOB2" s="232"/>
      <c r="TOC2" s="232"/>
      <c r="TOD2" s="232"/>
      <c r="TOE2" s="232"/>
      <c r="TOF2" s="232"/>
      <c r="TOG2" s="232"/>
      <c r="TOH2" s="232"/>
      <c r="TOI2" s="232"/>
      <c r="TOJ2" s="232"/>
      <c r="TOK2" s="232"/>
      <c r="TOL2" s="232"/>
      <c r="TOM2" s="232"/>
      <c r="TON2" s="232"/>
      <c r="TOO2" s="232"/>
      <c r="TOP2" s="232"/>
      <c r="TOQ2" s="232"/>
      <c r="TOR2" s="232"/>
      <c r="TOS2" s="232"/>
      <c r="TOT2" s="232"/>
      <c r="TOU2" s="232"/>
      <c r="TOV2" s="232"/>
      <c r="TOW2" s="232"/>
      <c r="TOX2" s="232"/>
      <c r="TOY2" s="232"/>
      <c r="TOZ2" s="232"/>
      <c r="TPA2" s="232"/>
      <c r="TPB2" s="232"/>
      <c r="TPC2" s="232"/>
      <c r="TPD2" s="232"/>
      <c r="TPE2" s="232"/>
      <c r="TPF2" s="232"/>
      <c r="TPG2" s="232"/>
      <c r="TPH2" s="232"/>
      <c r="TPI2" s="232"/>
      <c r="TPJ2" s="232"/>
      <c r="TPK2" s="232"/>
      <c r="TPL2" s="232"/>
      <c r="TPM2" s="232"/>
      <c r="TPN2" s="232"/>
      <c r="TPO2" s="232"/>
      <c r="TPP2" s="232"/>
      <c r="TPQ2" s="232"/>
      <c r="TPR2" s="232"/>
      <c r="TPS2" s="232"/>
      <c r="TPT2" s="232"/>
      <c r="TPU2" s="232"/>
      <c r="TPV2" s="232"/>
      <c r="TPW2" s="232"/>
      <c r="TPX2" s="232"/>
      <c r="TPY2" s="232"/>
      <c r="TPZ2" s="232"/>
      <c r="TQA2" s="232"/>
      <c r="TQB2" s="232"/>
      <c r="TQC2" s="232"/>
      <c r="TQD2" s="232"/>
      <c r="TQE2" s="232"/>
      <c r="TQF2" s="232"/>
      <c r="TQG2" s="232"/>
      <c r="TQH2" s="232"/>
      <c r="TQI2" s="232"/>
      <c r="TQJ2" s="232"/>
      <c r="TQK2" s="232"/>
      <c r="TQL2" s="232"/>
      <c r="TQM2" s="232"/>
      <c r="TQN2" s="232"/>
      <c r="TQO2" s="232"/>
      <c r="TQP2" s="232"/>
      <c r="TQQ2" s="232"/>
      <c r="TQR2" s="232"/>
      <c r="TQS2" s="232"/>
      <c r="TQT2" s="232"/>
      <c r="TQU2" s="232"/>
      <c r="TQV2" s="232"/>
      <c r="TQW2" s="232"/>
      <c r="TQX2" s="232"/>
      <c r="TQY2" s="232"/>
      <c r="TQZ2" s="232"/>
      <c r="TRA2" s="232"/>
      <c r="TRB2" s="232"/>
      <c r="TRC2" s="232"/>
      <c r="TRD2" s="232"/>
      <c r="TRE2" s="232"/>
      <c r="TRF2" s="232"/>
      <c r="TRG2" s="232"/>
      <c r="TRH2" s="232"/>
      <c r="TRI2" s="232"/>
      <c r="TRJ2" s="232"/>
      <c r="TRK2" s="232"/>
      <c r="TRL2" s="232"/>
      <c r="TRM2" s="232"/>
      <c r="TRN2" s="232"/>
      <c r="TRO2" s="232"/>
      <c r="TRP2" s="232"/>
      <c r="TRQ2" s="232"/>
      <c r="TRR2" s="232"/>
      <c r="TRS2" s="232"/>
      <c r="TRT2" s="232"/>
      <c r="TRU2" s="232"/>
      <c r="TRV2" s="232"/>
      <c r="TRW2" s="232"/>
      <c r="TRX2" s="232"/>
      <c r="TRY2" s="232"/>
      <c r="TRZ2" s="232"/>
      <c r="TSA2" s="232"/>
      <c r="TSB2" s="232"/>
      <c r="TSC2" s="232"/>
      <c r="TSD2" s="232"/>
      <c r="TSE2" s="232"/>
      <c r="TSF2" s="232"/>
      <c r="TSG2" s="232"/>
      <c r="TSH2" s="232"/>
      <c r="TSI2" s="232"/>
      <c r="TSJ2" s="232"/>
      <c r="TSK2" s="232"/>
      <c r="TSL2" s="232"/>
      <c r="TSM2" s="232"/>
      <c r="TSN2" s="232"/>
      <c r="TSO2" s="232"/>
      <c r="TSP2" s="232"/>
      <c r="TSQ2" s="232"/>
      <c r="TSR2" s="232"/>
      <c r="TSS2" s="232"/>
      <c r="TST2" s="232"/>
      <c r="TSU2" s="232"/>
      <c r="TSV2" s="232"/>
      <c r="TSW2" s="232"/>
      <c r="TSX2" s="232"/>
      <c r="TSY2" s="232"/>
      <c r="TSZ2" s="232"/>
      <c r="TTA2" s="232"/>
      <c r="TTB2" s="232"/>
      <c r="TTC2" s="232"/>
      <c r="TTD2" s="232"/>
      <c r="TTE2" s="232"/>
      <c r="TTF2" s="232"/>
      <c r="TTG2" s="232"/>
      <c r="TTH2" s="232"/>
      <c r="TTI2" s="232"/>
      <c r="TTJ2" s="232"/>
      <c r="TTK2" s="232"/>
      <c r="TTL2" s="232"/>
      <c r="TTM2" s="232"/>
      <c r="TTN2" s="232"/>
      <c r="TTO2" s="232"/>
      <c r="TTP2" s="232"/>
      <c r="TTQ2" s="232"/>
      <c r="TTR2" s="232"/>
      <c r="TTS2" s="232"/>
      <c r="TTT2" s="232"/>
      <c r="TTU2" s="232"/>
      <c r="TTV2" s="232"/>
      <c r="TTW2" s="232"/>
      <c r="TTX2" s="232"/>
      <c r="TTY2" s="232"/>
      <c r="TTZ2" s="232"/>
      <c r="TUA2" s="232"/>
      <c r="TUB2" s="232"/>
      <c r="TUC2" s="232"/>
      <c r="TUD2" s="232"/>
      <c r="TUE2" s="232"/>
      <c r="TUF2" s="232"/>
      <c r="TUG2" s="232"/>
      <c r="TUH2" s="232"/>
      <c r="TUI2" s="232"/>
      <c r="TUJ2" s="232"/>
      <c r="TUK2" s="232"/>
      <c r="TUL2" s="232"/>
      <c r="TUM2" s="232"/>
      <c r="TUN2" s="232"/>
      <c r="TUO2" s="232"/>
      <c r="TUP2" s="232"/>
      <c r="TUQ2" s="232"/>
      <c r="TUR2" s="232"/>
      <c r="TUS2" s="232"/>
      <c r="TUT2" s="232"/>
      <c r="TUU2" s="232"/>
      <c r="TUV2" s="232"/>
      <c r="TUW2" s="232"/>
      <c r="TUX2" s="232"/>
      <c r="TUY2" s="232"/>
      <c r="TUZ2" s="232"/>
      <c r="TVA2" s="232"/>
      <c r="TVB2" s="232"/>
      <c r="TVC2" s="232"/>
      <c r="TVD2" s="232"/>
      <c r="TVE2" s="232"/>
      <c r="TVF2" s="232"/>
      <c r="TVG2" s="232"/>
      <c r="TVH2" s="232"/>
      <c r="TVI2" s="232"/>
      <c r="TVJ2" s="232"/>
      <c r="TVK2" s="232"/>
      <c r="TVL2" s="232"/>
      <c r="TVM2" s="232"/>
      <c r="TVN2" s="232"/>
      <c r="TVO2" s="232"/>
      <c r="TVP2" s="232"/>
      <c r="TVQ2" s="232"/>
      <c r="TVR2" s="232"/>
      <c r="TVS2" s="232"/>
      <c r="TVT2" s="232"/>
      <c r="TVU2" s="232"/>
      <c r="TVV2" s="232"/>
      <c r="TVW2" s="232"/>
      <c r="TVX2" s="232"/>
      <c r="TVY2" s="232"/>
      <c r="TVZ2" s="232"/>
      <c r="TWA2" s="232"/>
      <c r="TWB2" s="232"/>
      <c r="TWC2" s="232"/>
      <c r="TWD2" s="232"/>
      <c r="TWE2" s="232"/>
      <c r="TWF2" s="232"/>
      <c r="TWG2" s="232"/>
      <c r="TWH2" s="232"/>
      <c r="TWI2" s="232"/>
      <c r="TWJ2" s="232"/>
      <c r="TWK2" s="232"/>
      <c r="TWL2" s="232"/>
      <c r="TWM2" s="232"/>
      <c r="TWN2" s="232"/>
      <c r="TWO2" s="232"/>
      <c r="TWP2" s="232"/>
      <c r="TWQ2" s="232"/>
      <c r="TWR2" s="232"/>
      <c r="TWS2" s="232"/>
      <c r="TWT2" s="232"/>
      <c r="TWU2" s="232"/>
      <c r="TWV2" s="232"/>
      <c r="TWW2" s="232"/>
      <c r="TWX2" s="232"/>
      <c r="TWY2" s="232"/>
      <c r="TWZ2" s="232"/>
      <c r="TXA2" s="232"/>
      <c r="TXB2" s="232"/>
      <c r="TXC2" s="232"/>
      <c r="TXD2" s="232"/>
      <c r="TXE2" s="232"/>
      <c r="TXF2" s="232"/>
      <c r="TXG2" s="232"/>
      <c r="TXH2" s="232"/>
      <c r="TXI2" s="232"/>
      <c r="TXJ2" s="232"/>
      <c r="TXK2" s="232"/>
      <c r="TXL2" s="232"/>
      <c r="TXM2" s="232"/>
      <c r="TXN2" s="232"/>
      <c r="TXO2" s="232"/>
      <c r="TXP2" s="232"/>
      <c r="TXQ2" s="232"/>
      <c r="TXR2" s="232"/>
      <c r="TXS2" s="232"/>
      <c r="TXT2" s="232"/>
      <c r="TXU2" s="232"/>
      <c r="TXV2" s="232"/>
      <c r="TXW2" s="232"/>
      <c r="TXX2" s="232"/>
      <c r="TXY2" s="232"/>
      <c r="TXZ2" s="232"/>
      <c r="TYA2" s="232"/>
      <c r="TYB2" s="232"/>
      <c r="TYC2" s="232"/>
      <c r="TYD2" s="232"/>
      <c r="TYE2" s="232"/>
      <c r="TYF2" s="232"/>
      <c r="TYG2" s="232"/>
      <c r="TYH2" s="232"/>
      <c r="TYI2" s="232"/>
      <c r="TYJ2" s="232"/>
      <c r="TYK2" s="232"/>
      <c r="TYL2" s="232"/>
      <c r="TYM2" s="232"/>
      <c r="TYN2" s="232"/>
      <c r="TYO2" s="232"/>
      <c r="TYP2" s="232"/>
      <c r="TYQ2" s="232"/>
      <c r="TYR2" s="232"/>
      <c r="TYS2" s="232"/>
      <c r="TYT2" s="232"/>
      <c r="TYU2" s="232"/>
      <c r="TYV2" s="232"/>
      <c r="TYW2" s="232"/>
      <c r="TYX2" s="232"/>
      <c r="TYY2" s="232"/>
      <c r="TYZ2" s="232"/>
      <c r="TZA2" s="232"/>
      <c r="TZB2" s="232"/>
      <c r="TZC2" s="232"/>
      <c r="TZD2" s="232"/>
      <c r="TZE2" s="232"/>
      <c r="TZF2" s="232"/>
      <c r="TZG2" s="232"/>
      <c r="TZH2" s="232"/>
      <c r="TZI2" s="232"/>
      <c r="TZJ2" s="232"/>
      <c r="TZK2" s="232"/>
      <c r="TZL2" s="232"/>
      <c r="TZM2" s="232"/>
      <c r="TZN2" s="232"/>
      <c r="TZO2" s="232"/>
      <c r="TZP2" s="232"/>
      <c r="TZQ2" s="232"/>
      <c r="TZR2" s="232"/>
      <c r="TZS2" s="232"/>
      <c r="TZT2" s="232"/>
      <c r="TZU2" s="232"/>
      <c r="TZV2" s="232"/>
      <c r="TZW2" s="232"/>
      <c r="TZX2" s="232"/>
      <c r="TZY2" s="232"/>
      <c r="TZZ2" s="232"/>
      <c r="UAA2" s="232"/>
      <c r="UAB2" s="232"/>
      <c r="UAC2" s="232"/>
      <c r="UAD2" s="232"/>
      <c r="UAE2" s="232"/>
      <c r="UAF2" s="232"/>
      <c r="UAG2" s="232"/>
      <c r="UAH2" s="232"/>
      <c r="UAI2" s="232"/>
      <c r="UAJ2" s="232"/>
      <c r="UAK2" s="232"/>
      <c r="UAL2" s="232"/>
      <c r="UAM2" s="232"/>
      <c r="UAN2" s="232"/>
      <c r="UAO2" s="232"/>
      <c r="UAP2" s="232"/>
      <c r="UAQ2" s="232"/>
      <c r="UAR2" s="232"/>
      <c r="UAS2" s="232"/>
      <c r="UAT2" s="232"/>
      <c r="UAU2" s="232"/>
      <c r="UAV2" s="232"/>
      <c r="UAW2" s="232"/>
      <c r="UAX2" s="232"/>
      <c r="UAY2" s="232"/>
      <c r="UAZ2" s="232"/>
      <c r="UBA2" s="232"/>
      <c r="UBB2" s="232"/>
      <c r="UBC2" s="232"/>
      <c r="UBD2" s="232"/>
      <c r="UBE2" s="232"/>
      <c r="UBF2" s="232"/>
      <c r="UBG2" s="232"/>
      <c r="UBH2" s="232"/>
      <c r="UBI2" s="232"/>
      <c r="UBJ2" s="232"/>
      <c r="UBK2" s="232"/>
      <c r="UBL2" s="232"/>
      <c r="UBM2" s="232"/>
      <c r="UBN2" s="232"/>
      <c r="UBO2" s="232"/>
      <c r="UBP2" s="232"/>
      <c r="UBQ2" s="232"/>
      <c r="UBR2" s="232"/>
      <c r="UBS2" s="232"/>
      <c r="UBT2" s="232"/>
      <c r="UBU2" s="232"/>
      <c r="UBV2" s="232"/>
      <c r="UBW2" s="232"/>
      <c r="UBX2" s="232"/>
      <c r="UBY2" s="232"/>
      <c r="UBZ2" s="232"/>
      <c r="UCA2" s="232"/>
      <c r="UCB2" s="232"/>
      <c r="UCC2" s="232"/>
      <c r="UCD2" s="232"/>
      <c r="UCE2" s="232"/>
      <c r="UCF2" s="232"/>
      <c r="UCG2" s="232"/>
      <c r="UCH2" s="232"/>
      <c r="UCI2" s="232"/>
      <c r="UCJ2" s="232"/>
      <c r="UCK2" s="232"/>
      <c r="UCL2" s="232"/>
      <c r="UCM2" s="232"/>
      <c r="UCN2" s="232"/>
      <c r="UCO2" s="232"/>
      <c r="UCP2" s="232"/>
      <c r="UCQ2" s="232"/>
      <c r="UCR2" s="232"/>
      <c r="UCS2" s="232"/>
      <c r="UCT2" s="232"/>
      <c r="UCU2" s="232"/>
      <c r="UCV2" s="232"/>
      <c r="UCW2" s="232"/>
      <c r="UCX2" s="232"/>
      <c r="UCY2" s="232"/>
      <c r="UCZ2" s="232"/>
      <c r="UDA2" s="232"/>
      <c r="UDB2" s="232"/>
      <c r="UDC2" s="232"/>
      <c r="UDD2" s="232"/>
      <c r="UDE2" s="232"/>
      <c r="UDF2" s="232"/>
      <c r="UDG2" s="232"/>
      <c r="UDH2" s="232"/>
      <c r="UDI2" s="232"/>
      <c r="UDJ2" s="232"/>
      <c r="UDK2" s="232"/>
      <c r="UDL2" s="232"/>
      <c r="UDM2" s="232"/>
      <c r="UDN2" s="232"/>
      <c r="UDO2" s="232"/>
      <c r="UDP2" s="232"/>
      <c r="UDQ2" s="232"/>
      <c r="UDR2" s="232"/>
      <c r="UDS2" s="232"/>
      <c r="UDT2" s="232"/>
      <c r="UDU2" s="232"/>
      <c r="UDV2" s="232"/>
      <c r="UDW2" s="232"/>
      <c r="UDX2" s="232"/>
      <c r="UDY2" s="232"/>
      <c r="UDZ2" s="232"/>
      <c r="UEA2" s="232"/>
      <c r="UEB2" s="232"/>
      <c r="UEC2" s="232"/>
      <c r="UED2" s="232"/>
      <c r="UEE2" s="232"/>
      <c r="UEF2" s="232"/>
      <c r="UEG2" s="232"/>
      <c r="UEH2" s="232"/>
      <c r="UEI2" s="232"/>
      <c r="UEJ2" s="232"/>
      <c r="UEK2" s="232"/>
      <c r="UEL2" s="232"/>
      <c r="UEM2" s="232"/>
      <c r="UEN2" s="232"/>
      <c r="UEO2" s="232"/>
      <c r="UEP2" s="232"/>
      <c r="UEQ2" s="232"/>
      <c r="UER2" s="232"/>
      <c r="UES2" s="232"/>
      <c r="UET2" s="232"/>
      <c r="UEU2" s="232"/>
      <c r="UEV2" s="232"/>
      <c r="UEW2" s="232"/>
      <c r="UEX2" s="232"/>
      <c r="UEY2" s="232"/>
      <c r="UEZ2" s="232"/>
      <c r="UFA2" s="232"/>
      <c r="UFB2" s="232"/>
      <c r="UFC2" s="232"/>
      <c r="UFD2" s="232"/>
      <c r="UFE2" s="232"/>
      <c r="UFF2" s="232"/>
      <c r="UFG2" s="232"/>
      <c r="UFH2" s="232"/>
      <c r="UFI2" s="232"/>
      <c r="UFJ2" s="232"/>
      <c r="UFK2" s="232"/>
      <c r="UFL2" s="232"/>
      <c r="UFM2" s="232"/>
      <c r="UFN2" s="232"/>
      <c r="UFO2" s="232"/>
      <c r="UFP2" s="232"/>
      <c r="UFQ2" s="232"/>
      <c r="UFR2" s="232"/>
      <c r="UFS2" s="232"/>
      <c r="UFT2" s="232"/>
      <c r="UFU2" s="232"/>
      <c r="UFV2" s="232"/>
      <c r="UFW2" s="232"/>
      <c r="UFX2" s="232"/>
      <c r="UFY2" s="232"/>
      <c r="UFZ2" s="232"/>
      <c r="UGA2" s="232"/>
      <c r="UGB2" s="232"/>
      <c r="UGC2" s="232"/>
      <c r="UGD2" s="232"/>
      <c r="UGE2" s="232"/>
      <c r="UGF2" s="232"/>
      <c r="UGG2" s="232"/>
      <c r="UGH2" s="232"/>
      <c r="UGI2" s="232"/>
      <c r="UGJ2" s="232"/>
      <c r="UGK2" s="232"/>
      <c r="UGL2" s="232"/>
      <c r="UGM2" s="232"/>
      <c r="UGN2" s="232"/>
      <c r="UGO2" s="232"/>
      <c r="UGP2" s="232"/>
      <c r="UGQ2" s="232"/>
      <c r="UGR2" s="232"/>
      <c r="UGS2" s="232"/>
      <c r="UGT2" s="232"/>
      <c r="UGU2" s="232"/>
      <c r="UGV2" s="232"/>
      <c r="UGW2" s="232"/>
      <c r="UGX2" s="232"/>
      <c r="UGY2" s="232"/>
      <c r="UGZ2" s="232"/>
      <c r="UHA2" s="232"/>
      <c r="UHB2" s="232"/>
      <c r="UHC2" s="232"/>
      <c r="UHD2" s="232"/>
      <c r="UHE2" s="232"/>
      <c r="UHF2" s="232"/>
      <c r="UHG2" s="232"/>
      <c r="UHH2" s="232"/>
      <c r="UHI2" s="232"/>
      <c r="UHJ2" s="232"/>
      <c r="UHK2" s="232"/>
      <c r="UHL2" s="232"/>
      <c r="UHM2" s="232"/>
      <c r="UHN2" s="232"/>
      <c r="UHO2" s="232"/>
      <c r="UHP2" s="232"/>
      <c r="UHQ2" s="232"/>
      <c r="UHR2" s="232"/>
      <c r="UHS2" s="232"/>
      <c r="UHT2" s="232"/>
      <c r="UHU2" s="232"/>
      <c r="UHV2" s="232"/>
      <c r="UHW2" s="232"/>
      <c r="UHX2" s="232"/>
      <c r="UHY2" s="232"/>
      <c r="UHZ2" s="232"/>
      <c r="UIA2" s="232"/>
      <c r="UIB2" s="232"/>
      <c r="UIC2" s="232"/>
      <c r="UID2" s="232"/>
      <c r="UIE2" s="232"/>
      <c r="UIF2" s="232"/>
      <c r="UIG2" s="232"/>
      <c r="UIH2" s="232"/>
      <c r="UII2" s="232"/>
      <c r="UIJ2" s="232"/>
      <c r="UIK2" s="232"/>
      <c r="UIL2" s="232"/>
      <c r="UIM2" s="232"/>
      <c r="UIN2" s="232"/>
      <c r="UIO2" s="232"/>
      <c r="UIP2" s="232"/>
      <c r="UIQ2" s="232"/>
      <c r="UIR2" s="232"/>
      <c r="UIS2" s="232"/>
      <c r="UIT2" s="232"/>
      <c r="UIU2" s="232"/>
      <c r="UIV2" s="232"/>
      <c r="UIW2" s="232"/>
      <c r="UIX2" s="232"/>
      <c r="UIY2" s="232"/>
      <c r="UIZ2" s="232"/>
      <c r="UJA2" s="232"/>
      <c r="UJB2" s="232"/>
      <c r="UJC2" s="232"/>
      <c r="UJD2" s="232"/>
      <c r="UJE2" s="232"/>
      <c r="UJF2" s="232"/>
      <c r="UJG2" s="232"/>
      <c r="UJH2" s="232"/>
      <c r="UJI2" s="232"/>
      <c r="UJJ2" s="232"/>
      <c r="UJK2" s="232"/>
      <c r="UJL2" s="232"/>
      <c r="UJM2" s="232"/>
      <c r="UJN2" s="232"/>
      <c r="UJO2" s="232"/>
      <c r="UJP2" s="232"/>
      <c r="UJQ2" s="232"/>
      <c r="UJR2" s="232"/>
      <c r="UJS2" s="232"/>
      <c r="UJT2" s="232"/>
      <c r="UJU2" s="232"/>
      <c r="UJV2" s="232"/>
      <c r="UJW2" s="232"/>
      <c r="UJX2" s="232"/>
      <c r="UJY2" s="232"/>
      <c r="UJZ2" s="232"/>
      <c r="UKA2" s="232"/>
      <c r="UKB2" s="232"/>
      <c r="UKC2" s="232"/>
      <c r="UKD2" s="232"/>
      <c r="UKE2" s="232"/>
      <c r="UKF2" s="232"/>
      <c r="UKG2" s="232"/>
      <c r="UKH2" s="232"/>
      <c r="UKI2" s="232"/>
      <c r="UKJ2" s="232"/>
      <c r="UKK2" s="232"/>
      <c r="UKL2" s="232"/>
      <c r="UKM2" s="232"/>
      <c r="UKN2" s="232"/>
      <c r="UKO2" s="232"/>
      <c r="UKP2" s="232"/>
      <c r="UKQ2" s="232"/>
      <c r="UKR2" s="232"/>
      <c r="UKS2" s="232"/>
      <c r="UKT2" s="232"/>
      <c r="UKU2" s="232"/>
      <c r="UKV2" s="232"/>
      <c r="UKW2" s="232"/>
      <c r="UKX2" s="232"/>
      <c r="UKY2" s="232"/>
      <c r="UKZ2" s="232"/>
      <c r="ULA2" s="232"/>
      <c r="ULB2" s="232"/>
      <c r="ULC2" s="232"/>
      <c r="ULD2" s="232"/>
      <c r="ULE2" s="232"/>
      <c r="ULF2" s="232"/>
      <c r="ULG2" s="232"/>
      <c r="ULH2" s="232"/>
      <c r="ULI2" s="232"/>
      <c r="ULJ2" s="232"/>
      <c r="ULK2" s="232"/>
      <c r="ULL2" s="232"/>
      <c r="ULM2" s="232"/>
      <c r="ULN2" s="232"/>
      <c r="ULO2" s="232"/>
      <c r="ULP2" s="232"/>
      <c r="ULQ2" s="232"/>
      <c r="ULR2" s="232"/>
      <c r="ULS2" s="232"/>
      <c r="ULT2" s="232"/>
      <c r="ULU2" s="232"/>
      <c r="ULV2" s="232"/>
      <c r="ULW2" s="232"/>
      <c r="ULX2" s="232"/>
      <c r="ULY2" s="232"/>
      <c r="ULZ2" s="232"/>
      <c r="UMA2" s="232"/>
      <c r="UMB2" s="232"/>
      <c r="UMC2" s="232"/>
      <c r="UMD2" s="232"/>
      <c r="UME2" s="232"/>
      <c r="UMF2" s="232"/>
      <c r="UMG2" s="232"/>
      <c r="UMH2" s="232"/>
      <c r="UMI2" s="232"/>
      <c r="UMJ2" s="232"/>
      <c r="UMK2" s="232"/>
      <c r="UML2" s="232"/>
      <c r="UMM2" s="232"/>
      <c r="UMN2" s="232"/>
      <c r="UMO2" s="232"/>
      <c r="UMP2" s="232"/>
      <c r="UMQ2" s="232"/>
      <c r="UMR2" s="232"/>
      <c r="UMS2" s="232"/>
      <c r="UMT2" s="232"/>
      <c r="UMU2" s="232"/>
      <c r="UMV2" s="232"/>
      <c r="UMW2" s="232"/>
      <c r="UMX2" s="232"/>
      <c r="UMY2" s="232"/>
      <c r="UMZ2" s="232"/>
      <c r="UNA2" s="232"/>
      <c r="UNB2" s="232"/>
      <c r="UNC2" s="232"/>
      <c r="UND2" s="232"/>
      <c r="UNE2" s="232"/>
      <c r="UNF2" s="232"/>
      <c r="UNG2" s="232"/>
      <c r="UNH2" s="232"/>
      <c r="UNI2" s="232"/>
      <c r="UNJ2" s="232"/>
      <c r="UNK2" s="232"/>
      <c r="UNL2" s="232"/>
      <c r="UNM2" s="232"/>
      <c r="UNN2" s="232"/>
      <c r="UNO2" s="232"/>
      <c r="UNP2" s="232"/>
      <c r="UNQ2" s="232"/>
      <c r="UNR2" s="232"/>
      <c r="UNS2" s="232"/>
      <c r="UNT2" s="232"/>
      <c r="UNU2" s="232"/>
      <c r="UNV2" s="232"/>
      <c r="UNW2" s="232"/>
      <c r="UNX2" s="232"/>
      <c r="UNY2" s="232"/>
      <c r="UNZ2" s="232"/>
      <c r="UOA2" s="232"/>
      <c r="UOB2" s="232"/>
      <c r="UOC2" s="232"/>
      <c r="UOD2" s="232"/>
      <c r="UOE2" s="232"/>
      <c r="UOF2" s="232"/>
      <c r="UOG2" s="232"/>
      <c r="UOH2" s="232"/>
      <c r="UOI2" s="232"/>
      <c r="UOJ2" s="232"/>
      <c r="UOK2" s="232"/>
      <c r="UOL2" s="232"/>
      <c r="UOM2" s="232"/>
      <c r="UON2" s="232"/>
      <c r="UOO2" s="232"/>
      <c r="UOP2" s="232"/>
      <c r="UOQ2" s="232"/>
      <c r="UOR2" s="232"/>
      <c r="UOS2" s="232"/>
      <c r="UOT2" s="232"/>
      <c r="UOU2" s="232"/>
      <c r="UOV2" s="232"/>
      <c r="UOW2" s="232"/>
      <c r="UOX2" s="232"/>
      <c r="UOY2" s="232"/>
      <c r="UOZ2" s="232"/>
      <c r="UPA2" s="232"/>
      <c r="UPB2" s="232"/>
      <c r="UPC2" s="232"/>
      <c r="UPD2" s="232"/>
      <c r="UPE2" s="232"/>
      <c r="UPF2" s="232"/>
      <c r="UPG2" s="232"/>
      <c r="UPH2" s="232"/>
      <c r="UPI2" s="232"/>
      <c r="UPJ2" s="232"/>
      <c r="UPK2" s="232"/>
      <c r="UPL2" s="232"/>
      <c r="UPM2" s="232"/>
      <c r="UPN2" s="232"/>
      <c r="UPO2" s="232"/>
      <c r="UPP2" s="232"/>
      <c r="UPQ2" s="232"/>
      <c r="UPR2" s="232"/>
      <c r="UPS2" s="232"/>
      <c r="UPT2" s="232"/>
      <c r="UPU2" s="232"/>
      <c r="UPV2" s="232"/>
      <c r="UPW2" s="232"/>
      <c r="UPX2" s="232"/>
      <c r="UPY2" s="232"/>
      <c r="UPZ2" s="232"/>
      <c r="UQA2" s="232"/>
      <c r="UQB2" s="232"/>
      <c r="UQC2" s="232"/>
      <c r="UQD2" s="232"/>
      <c r="UQE2" s="232"/>
      <c r="UQF2" s="232"/>
      <c r="UQG2" s="232"/>
      <c r="UQH2" s="232"/>
      <c r="UQI2" s="232"/>
      <c r="UQJ2" s="232"/>
      <c r="UQK2" s="232"/>
      <c r="UQL2" s="232"/>
      <c r="UQM2" s="232"/>
      <c r="UQN2" s="232"/>
      <c r="UQO2" s="232"/>
      <c r="UQP2" s="232"/>
      <c r="UQQ2" s="232"/>
      <c r="UQR2" s="232"/>
      <c r="UQS2" s="232"/>
      <c r="UQT2" s="232"/>
      <c r="UQU2" s="232"/>
      <c r="UQV2" s="232"/>
      <c r="UQW2" s="232"/>
      <c r="UQX2" s="232"/>
      <c r="UQY2" s="232"/>
      <c r="UQZ2" s="232"/>
      <c r="URA2" s="232"/>
      <c r="URB2" s="232"/>
      <c r="URC2" s="232"/>
      <c r="URD2" s="232"/>
      <c r="URE2" s="232"/>
      <c r="URF2" s="232"/>
      <c r="URG2" s="232"/>
      <c r="URH2" s="232"/>
      <c r="URI2" s="232"/>
      <c r="URJ2" s="232"/>
      <c r="URK2" s="232"/>
      <c r="URL2" s="232"/>
      <c r="URM2" s="232"/>
      <c r="URN2" s="232"/>
      <c r="URO2" s="232"/>
      <c r="URP2" s="232"/>
      <c r="URQ2" s="232"/>
      <c r="URR2" s="232"/>
      <c r="URS2" s="232"/>
      <c r="URT2" s="232"/>
      <c r="URU2" s="232"/>
      <c r="URV2" s="232"/>
      <c r="URW2" s="232"/>
      <c r="URX2" s="232"/>
      <c r="URY2" s="232"/>
      <c r="URZ2" s="232"/>
      <c r="USA2" s="232"/>
      <c r="USB2" s="232"/>
      <c r="USC2" s="232"/>
      <c r="USD2" s="232"/>
      <c r="USE2" s="232"/>
      <c r="USF2" s="232"/>
      <c r="USG2" s="232"/>
      <c r="USH2" s="232"/>
      <c r="USI2" s="232"/>
      <c r="USJ2" s="232"/>
      <c r="USK2" s="232"/>
      <c r="USL2" s="232"/>
      <c r="USM2" s="232"/>
      <c r="USN2" s="232"/>
      <c r="USO2" s="232"/>
      <c r="USP2" s="232"/>
      <c r="USQ2" s="232"/>
      <c r="USR2" s="232"/>
      <c r="USS2" s="232"/>
      <c r="UST2" s="232"/>
      <c r="USU2" s="232"/>
      <c r="USV2" s="232"/>
      <c r="USW2" s="232"/>
      <c r="USX2" s="232"/>
      <c r="USY2" s="232"/>
      <c r="USZ2" s="232"/>
      <c r="UTA2" s="232"/>
      <c r="UTB2" s="232"/>
      <c r="UTC2" s="232"/>
      <c r="UTD2" s="232"/>
      <c r="UTE2" s="232"/>
      <c r="UTF2" s="232"/>
      <c r="UTG2" s="232"/>
      <c r="UTH2" s="232"/>
      <c r="UTI2" s="232"/>
      <c r="UTJ2" s="232"/>
      <c r="UTK2" s="232"/>
      <c r="UTL2" s="232"/>
      <c r="UTM2" s="232"/>
      <c r="UTN2" s="232"/>
      <c r="UTO2" s="232"/>
      <c r="UTP2" s="232"/>
      <c r="UTQ2" s="232"/>
      <c r="UTR2" s="232"/>
      <c r="UTS2" s="232"/>
      <c r="UTT2" s="232"/>
      <c r="UTU2" s="232"/>
      <c r="UTV2" s="232"/>
      <c r="UTW2" s="232"/>
      <c r="UTX2" s="232"/>
      <c r="UTY2" s="232"/>
      <c r="UTZ2" s="232"/>
      <c r="UUA2" s="232"/>
      <c r="UUB2" s="232"/>
      <c r="UUC2" s="232"/>
      <c r="UUD2" s="232"/>
      <c r="UUE2" s="232"/>
      <c r="UUF2" s="232"/>
      <c r="UUG2" s="232"/>
      <c r="UUH2" s="232"/>
      <c r="UUI2" s="232"/>
      <c r="UUJ2" s="232"/>
      <c r="UUK2" s="232"/>
      <c r="UUL2" s="232"/>
      <c r="UUM2" s="232"/>
      <c r="UUN2" s="232"/>
      <c r="UUO2" s="232"/>
      <c r="UUP2" s="232"/>
      <c r="UUQ2" s="232"/>
      <c r="UUR2" s="232"/>
      <c r="UUS2" s="232"/>
      <c r="UUT2" s="232"/>
      <c r="UUU2" s="232"/>
      <c r="UUV2" s="232"/>
      <c r="UUW2" s="232"/>
      <c r="UUX2" s="232"/>
      <c r="UUY2" s="232"/>
      <c r="UUZ2" s="232"/>
      <c r="UVA2" s="232"/>
      <c r="UVB2" s="232"/>
      <c r="UVC2" s="232"/>
      <c r="UVD2" s="232"/>
      <c r="UVE2" s="232"/>
      <c r="UVF2" s="232"/>
      <c r="UVG2" s="232"/>
      <c r="UVH2" s="232"/>
      <c r="UVI2" s="232"/>
      <c r="UVJ2" s="232"/>
      <c r="UVK2" s="232"/>
      <c r="UVL2" s="232"/>
      <c r="UVM2" s="232"/>
      <c r="UVN2" s="232"/>
      <c r="UVO2" s="232"/>
      <c r="UVP2" s="232"/>
      <c r="UVQ2" s="232"/>
      <c r="UVR2" s="232"/>
      <c r="UVS2" s="232"/>
      <c r="UVT2" s="232"/>
      <c r="UVU2" s="232"/>
      <c r="UVV2" s="232"/>
      <c r="UVW2" s="232"/>
      <c r="UVX2" s="232"/>
      <c r="UVY2" s="232"/>
      <c r="UVZ2" s="232"/>
      <c r="UWA2" s="232"/>
      <c r="UWB2" s="232"/>
      <c r="UWC2" s="232"/>
      <c r="UWD2" s="232"/>
      <c r="UWE2" s="232"/>
      <c r="UWF2" s="232"/>
      <c r="UWG2" s="232"/>
      <c r="UWH2" s="232"/>
      <c r="UWI2" s="232"/>
      <c r="UWJ2" s="232"/>
      <c r="UWK2" s="232"/>
      <c r="UWL2" s="232"/>
      <c r="UWM2" s="232"/>
      <c r="UWN2" s="232"/>
      <c r="UWO2" s="232"/>
      <c r="UWP2" s="232"/>
      <c r="UWQ2" s="232"/>
      <c r="UWR2" s="232"/>
      <c r="UWS2" s="232"/>
      <c r="UWT2" s="232"/>
      <c r="UWU2" s="232"/>
      <c r="UWV2" s="232"/>
      <c r="UWW2" s="232"/>
      <c r="UWX2" s="232"/>
      <c r="UWY2" s="232"/>
      <c r="UWZ2" s="232"/>
      <c r="UXA2" s="232"/>
      <c r="UXB2" s="232"/>
      <c r="UXC2" s="232"/>
      <c r="UXD2" s="232"/>
      <c r="UXE2" s="232"/>
      <c r="UXF2" s="232"/>
      <c r="UXG2" s="232"/>
      <c r="UXH2" s="232"/>
      <c r="UXI2" s="232"/>
      <c r="UXJ2" s="232"/>
      <c r="UXK2" s="232"/>
      <c r="UXL2" s="232"/>
      <c r="UXM2" s="232"/>
      <c r="UXN2" s="232"/>
      <c r="UXO2" s="232"/>
      <c r="UXP2" s="232"/>
      <c r="UXQ2" s="232"/>
      <c r="UXR2" s="232"/>
      <c r="UXS2" s="232"/>
      <c r="UXT2" s="232"/>
      <c r="UXU2" s="232"/>
      <c r="UXV2" s="232"/>
      <c r="UXW2" s="232"/>
      <c r="UXX2" s="232"/>
      <c r="UXY2" s="232"/>
      <c r="UXZ2" s="232"/>
      <c r="UYA2" s="232"/>
      <c r="UYB2" s="232"/>
      <c r="UYC2" s="232"/>
      <c r="UYD2" s="232"/>
      <c r="UYE2" s="232"/>
      <c r="UYF2" s="232"/>
      <c r="UYG2" s="232"/>
      <c r="UYH2" s="232"/>
      <c r="UYI2" s="232"/>
      <c r="UYJ2" s="232"/>
      <c r="UYK2" s="232"/>
      <c r="UYL2" s="232"/>
      <c r="UYM2" s="232"/>
      <c r="UYN2" s="232"/>
      <c r="UYO2" s="232"/>
      <c r="UYP2" s="232"/>
      <c r="UYQ2" s="232"/>
      <c r="UYR2" s="232"/>
      <c r="UYS2" s="232"/>
      <c r="UYT2" s="232"/>
      <c r="UYU2" s="232"/>
      <c r="UYV2" s="232"/>
      <c r="UYW2" s="232"/>
      <c r="UYX2" s="232"/>
      <c r="UYY2" s="232"/>
      <c r="UYZ2" s="232"/>
      <c r="UZA2" s="232"/>
      <c r="UZB2" s="232"/>
      <c r="UZC2" s="232"/>
      <c r="UZD2" s="232"/>
      <c r="UZE2" s="232"/>
      <c r="UZF2" s="232"/>
      <c r="UZG2" s="232"/>
      <c r="UZH2" s="232"/>
      <c r="UZI2" s="232"/>
      <c r="UZJ2" s="232"/>
      <c r="UZK2" s="232"/>
      <c r="UZL2" s="232"/>
      <c r="UZM2" s="232"/>
      <c r="UZN2" s="232"/>
      <c r="UZO2" s="232"/>
      <c r="UZP2" s="232"/>
      <c r="UZQ2" s="232"/>
      <c r="UZR2" s="232"/>
      <c r="UZS2" s="232"/>
      <c r="UZT2" s="232"/>
      <c r="UZU2" s="232"/>
      <c r="UZV2" s="232"/>
      <c r="UZW2" s="232"/>
      <c r="UZX2" s="232"/>
      <c r="UZY2" s="232"/>
      <c r="UZZ2" s="232"/>
      <c r="VAA2" s="232"/>
      <c r="VAB2" s="232"/>
      <c r="VAC2" s="232"/>
      <c r="VAD2" s="232"/>
      <c r="VAE2" s="232"/>
      <c r="VAF2" s="232"/>
      <c r="VAG2" s="232"/>
      <c r="VAH2" s="232"/>
      <c r="VAI2" s="232"/>
      <c r="VAJ2" s="232"/>
      <c r="VAK2" s="232"/>
      <c r="VAL2" s="232"/>
      <c r="VAM2" s="232"/>
      <c r="VAN2" s="232"/>
      <c r="VAO2" s="232"/>
      <c r="VAP2" s="232"/>
      <c r="VAQ2" s="232"/>
      <c r="VAR2" s="232"/>
      <c r="VAS2" s="232"/>
      <c r="VAT2" s="232"/>
      <c r="VAU2" s="232"/>
      <c r="VAV2" s="232"/>
      <c r="VAW2" s="232"/>
      <c r="VAX2" s="232"/>
      <c r="VAY2" s="232"/>
      <c r="VAZ2" s="232"/>
      <c r="VBA2" s="232"/>
      <c r="VBB2" s="232"/>
      <c r="VBC2" s="232"/>
      <c r="VBD2" s="232"/>
      <c r="VBE2" s="232"/>
      <c r="VBF2" s="232"/>
      <c r="VBG2" s="232"/>
      <c r="VBH2" s="232"/>
      <c r="VBI2" s="232"/>
      <c r="VBJ2" s="232"/>
      <c r="VBK2" s="232"/>
      <c r="VBL2" s="232"/>
      <c r="VBM2" s="232"/>
      <c r="VBN2" s="232"/>
      <c r="VBO2" s="232"/>
      <c r="VBP2" s="232"/>
      <c r="VBQ2" s="232"/>
      <c r="VBR2" s="232"/>
      <c r="VBS2" s="232"/>
      <c r="VBT2" s="232"/>
      <c r="VBU2" s="232"/>
      <c r="VBV2" s="232"/>
      <c r="VBW2" s="232"/>
      <c r="VBX2" s="232"/>
      <c r="VBY2" s="232"/>
      <c r="VBZ2" s="232"/>
      <c r="VCA2" s="232"/>
      <c r="VCB2" s="232"/>
      <c r="VCC2" s="232"/>
      <c r="VCD2" s="232"/>
      <c r="VCE2" s="232"/>
      <c r="VCF2" s="232"/>
      <c r="VCG2" s="232"/>
      <c r="VCH2" s="232"/>
      <c r="VCI2" s="232"/>
      <c r="VCJ2" s="232"/>
      <c r="VCK2" s="232"/>
      <c r="VCL2" s="232"/>
      <c r="VCM2" s="232"/>
      <c r="VCN2" s="232"/>
      <c r="VCO2" s="232"/>
      <c r="VCP2" s="232"/>
      <c r="VCQ2" s="232"/>
      <c r="VCR2" s="232"/>
      <c r="VCS2" s="232"/>
      <c r="VCT2" s="232"/>
      <c r="VCU2" s="232"/>
      <c r="VCV2" s="232"/>
      <c r="VCW2" s="232"/>
      <c r="VCX2" s="232"/>
      <c r="VCY2" s="232"/>
      <c r="VCZ2" s="232"/>
      <c r="VDA2" s="232"/>
      <c r="VDB2" s="232"/>
      <c r="VDC2" s="232"/>
      <c r="VDD2" s="232"/>
      <c r="VDE2" s="232"/>
      <c r="VDF2" s="232"/>
      <c r="VDG2" s="232"/>
      <c r="VDH2" s="232"/>
      <c r="VDI2" s="232"/>
      <c r="VDJ2" s="232"/>
      <c r="VDK2" s="232"/>
      <c r="VDL2" s="232"/>
      <c r="VDM2" s="232"/>
      <c r="VDN2" s="232"/>
      <c r="VDO2" s="232"/>
      <c r="VDP2" s="232"/>
      <c r="VDQ2" s="232"/>
      <c r="VDR2" s="232"/>
      <c r="VDS2" s="232"/>
      <c r="VDT2" s="232"/>
      <c r="VDU2" s="232"/>
      <c r="VDV2" s="232"/>
      <c r="VDW2" s="232"/>
      <c r="VDX2" s="232"/>
      <c r="VDY2" s="232"/>
      <c r="VDZ2" s="232"/>
      <c r="VEA2" s="232"/>
      <c r="VEB2" s="232"/>
      <c r="VEC2" s="232"/>
      <c r="VED2" s="232"/>
      <c r="VEE2" s="232"/>
      <c r="VEF2" s="232"/>
      <c r="VEG2" s="232"/>
      <c r="VEH2" s="232"/>
      <c r="VEI2" s="232"/>
      <c r="VEJ2" s="232"/>
      <c r="VEK2" s="232"/>
      <c r="VEL2" s="232"/>
      <c r="VEM2" s="232"/>
      <c r="VEN2" s="232"/>
      <c r="VEO2" s="232"/>
      <c r="VEP2" s="232"/>
      <c r="VEQ2" s="232"/>
      <c r="VER2" s="232"/>
      <c r="VES2" s="232"/>
      <c r="VET2" s="232"/>
      <c r="VEU2" s="232"/>
      <c r="VEV2" s="232"/>
      <c r="VEW2" s="232"/>
      <c r="VEX2" s="232"/>
      <c r="VEY2" s="232"/>
      <c r="VEZ2" s="232"/>
      <c r="VFA2" s="232"/>
      <c r="VFB2" s="232"/>
      <c r="VFC2" s="232"/>
      <c r="VFD2" s="232"/>
      <c r="VFE2" s="232"/>
      <c r="VFF2" s="232"/>
      <c r="VFG2" s="232"/>
      <c r="VFH2" s="232"/>
      <c r="VFI2" s="232"/>
      <c r="VFJ2" s="232"/>
      <c r="VFK2" s="232"/>
      <c r="VFL2" s="232"/>
      <c r="VFM2" s="232"/>
      <c r="VFN2" s="232"/>
      <c r="VFO2" s="232"/>
      <c r="VFP2" s="232"/>
      <c r="VFQ2" s="232"/>
      <c r="VFR2" s="232"/>
      <c r="VFS2" s="232"/>
      <c r="VFT2" s="232"/>
      <c r="VFU2" s="232"/>
      <c r="VFV2" s="232"/>
      <c r="VFW2" s="232"/>
      <c r="VFX2" s="232"/>
      <c r="VFY2" s="232"/>
      <c r="VFZ2" s="232"/>
      <c r="VGA2" s="232"/>
      <c r="VGB2" s="232"/>
      <c r="VGC2" s="232"/>
      <c r="VGD2" s="232"/>
      <c r="VGE2" s="232"/>
      <c r="VGF2" s="232"/>
      <c r="VGG2" s="232"/>
      <c r="VGH2" s="232"/>
      <c r="VGI2" s="232"/>
      <c r="VGJ2" s="232"/>
      <c r="VGK2" s="232"/>
      <c r="VGL2" s="232"/>
      <c r="VGM2" s="232"/>
      <c r="VGN2" s="232"/>
      <c r="VGO2" s="232"/>
      <c r="VGP2" s="232"/>
      <c r="VGQ2" s="232"/>
      <c r="VGR2" s="232"/>
      <c r="VGS2" s="232"/>
      <c r="VGT2" s="232"/>
      <c r="VGU2" s="232"/>
      <c r="VGV2" s="232"/>
      <c r="VGW2" s="232"/>
      <c r="VGX2" s="232"/>
      <c r="VGY2" s="232"/>
      <c r="VGZ2" s="232"/>
      <c r="VHA2" s="232"/>
      <c r="VHB2" s="232"/>
      <c r="VHC2" s="232"/>
      <c r="VHD2" s="232"/>
      <c r="VHE2" s="232"/>
      <c r="VHF2" s="232"/>
      <c r="VHG2" s="232"/>
      <c r="VHH2" s="232"/>
      <c r="VHI2" s="232"/>
      <c r="VHJ2" s="232"/>
      <c r="VHK2" s="232"/>
      <c r="VHL2" s="232"/>
      <c r="VHM2" s="232"/>
      <c r="VHN2" s="232"/>
      <c r="VHO2" s="232"/>
      <c r="VHP2" s="232"/>
      <c r="VHQ2" s="232"/>
      <c r="VHR2" s="232"/>
      <c r="VHS2" s="232"/>
      <c r="VHT2" s="232"/>
      <c r="VHU2" s="232"/>
      <c r="VHV2" s="232"/>
      <c r="VHW2" s="232"/>
      <c r="VHX2" s="232"/>
      <c r="VHY2" s="232"/>
      <c r="VHZ2" s="232"/>
      <c r="VIA2" s="232"/>
      <c r="VIB2" s="232"/>
      <c r="VIC2" s="232"/>
      <c r="VID2" s="232"/>
      <c r="VIE2" s="232"/>
      <c r="VIF2" s="232"/>
      <c r="VIG2" s="232"/>
      <c r="VIH2" s="232"/>
      <c r="VII2" s="232"/>
      <c r="VIJ2" s="232"/>
      <c r="VIK2" s="232"/>
      <c r="VIL2" s="232"/>
      <c r="VIM2" s="232"/>
      <c r="VIN2" s="232"/>
      <c r="VIO2" s="232"/>
      <c r="VIP2" s="232"/>
      <c r="VIQ2" s="232"/>
      <c r="VIR2" s="232"/>
      <c r="VIS2" s="232"/>
      <c r="VIT2" s="232"/>
      <c r="VIU2" s="232"/>
      <c r="VIV2" s="232"/>
      <c r="VIW2" s="232"/>
      <c r="VIX2" s="232"/>
      <c r="VIY2" s="232"/>
      <c r="VIZ2" s="232"/>
      <c r="VJA2" s="232"/>
      <c r="VJB2" s="232"/>
      <c r="VJC2" s="232"/>
      <c r="VJD2" s="232"/>
      <c r="VJE2" s="232"/>
      <c r="VJF2" s="232"/>
      <c r="VJG2" s="232"/>
      <c r="VJH2" s="232"/>
      <c r="VJI2" s="232"/>
      <c r="VJJ2" s="232"/>
      <c r="VJK2" s="232"/>
      <c r="VJL2" s="232"/>
      <c r="VJM2" s="232"/>
      <c r="VJN2" s="232"/>
      <c r="VJO2" s="232"/>
      <c r="VJP2" s="232"/>
      <c r="VJQ2" s="232"/>
      <c r="VJR2" s="232"/>
      <c r="VJS2" s="232"/>
      <c r="VJT2" s="232"/>
      <c r="VJU2" s="232"/>
      <c r="VJV2" s="232"/>
      <c r="VJW2" s="232"/>
      <c r="VJX2" s="232"/>
      <c r="VJY2" s="232"/>
      <c r="VJZ2" s="232"/>
      <c r="VKA2" s="232"/>
      <c r="VKB2" s="232"/>
      <c r="VKC2" s="232"/>
      <c r="VKD2" s="232"/>
      <c r="VKE2" s="232"/>
      <c r="VKF2" s="232"/>
      <c r="VKG2" s="232"/>
      <c r="VKH2" s="232"/>
      <c r="VKI2" s="232"/>
      <c r="VKJ2" s="232"/>
      <c r="VKK2" s="232"/>
      <c r="VKL2" s="232"/>
      <c r="VKM2" s="232"/>
      <c r="VKN2" s="232"/>
      <c r="VKO2" s="232"/>
      <c r="VKP2" s="232"/>
      <c r="VKQ2" s="232"/>
      <c r="VKR2" s="232"/>
      <c r="VKS2" s="232"/>
      <c r="VKT2" s="232"/>
      <c r="VKU2" s="232"/>
      <c r="VKV2" s="232"/>
      <c r="VKW2" s="232"/>
      <c r="VKX2" s="232"/>
      <c r="VKY2" s="232"/>
      <c r="VKZ2" s="232"/>
      <c r="VLA2" s="232"/>
      <c r="VLB2" s="232"/>
      <c r="VLC2" s="232"/>
      <c r="VLD2" s="232"/>
      <c r="VLE2" s="232"/>
      <c r="VLF2" s="232"/>
      <c r="VLG2" s="232"/>
      <c r="VLH2" s="232"/>
      <c r="VLI2" s="232"/>
      <c r="VLJ2" s="232"/>
      <c r="VLK2" s="232"/>
      <c r="VLL2" s="232"/>
      <c r="VLM2" s="232"/>
      <c r="VLN2" s="232"/>
      <c r="VLO2" s="232"/>
      <c r="VLP2" s="232"/>
      <c r="VLQ2" s="232"/>
      <c r="VLR2" s="232"/>
      <c r="VLS2" s="232"/>
      <c r="VLT2" s="232"/>
      <c r="VLU2" s="232"/>
      <c r="VLV2" s="232"/>
      <c r="VLW2" s="232"/>
      <c r="VLX2" s="232"/>
      <c r="VLY2" s="232"/>
      <c r="VLZ2" s="232"/>
      <c r="VMA2" s="232"/>
      <c r="VMB2" s="232"/>
      <c r="VMC2" s="232"/>
      <c r="VMD2" s="232"/>
      <c r="VME2" s="232"/>
      <c r="VMF2" s="232"/>
      <c r="VMG2" s="232"/>
      <c r="VMH2" s="232"/>
      <c r="VMI2" s="232"/>
      <c r="VMJ2" s="232"/>
      <c r="VMK2" s="232"/>
      <c r="VML2" s="232"/>
      <c r="VMM2" s="232"/>
      <c r="VMN2" s="232"/>
      <c r="VMO2" s="232"/>
      <c r="VMP2" s="232"/>
      <c r="VMQ2" s="232"/>
      <c r="VMR2" s="232"/>
      <c r="VMS2" s="232"/>
      <c r="VMT2" s="232"/>
      <c r="VMU2" s="232"/>
      <c r="VMV2" s="232"/>
      <c r="VMW2" s="232"/>
      <c r="VMX2" s="232"/>
      <c r="VMY2" s="232"/>
      <c r="VMZ2" s="232"/>
      <c r="VNA2" s="232"/>
      <c r="VNB2" s="232"/>
      <c r="VNC2" s="232"/>
      <c r="VND2" s="232"/>
      <c r="VNE2" s="232"/>
      <c r="VNF2" s="232"/>
      <c r="VNG2" s="232"/>
      <c r="VNH2" s="232"/>
      <c r="VNI2" s="232"/>
      <c r="VNJ2" s="232"/>
      <c r="VNK2" s="232"/>
      <c r="VNL2" s="232"/>
      <c r="VNM2" s="232"/>
      <c r="VNN2" s="232"/>
      <c r="VNO2" s="232"/>
      <c r="VNP2" s="232"/>
      <c r="VNQ2" s="232"/>
      <c r="VNR2" s="232"/>
      <c r="VNS2" s="232"/>
      <c r="VNT2" s="232"/>
      <c r="VNU2" s="232"/>
      <c r="VNV2" s="232"/>
      <c r="VNW2" s="232"/>
      <c r="VNX2" s="232"/>
      <c r="VNY2" s="232"/>
      <c r="VNZ2" s="232"/>
      <c r="VOA2" s="232"/>
      <c r="VOB2" s="232"/>
      <c r="VOC2" s="232"/>
      <c r="VOD2" s="232"/>
      <c r="VOE2" s="232"/>
      <c r="VOF2" s="232"/>
      <c r="VOG2" s="232"/>
      <c r="VOH2" s="232"/>
      <c r="VOI2" s="232"/>
      <c r="VOJ2" s="232"/>
      <c r="VOK2" s="232"/>
      <c r="VOL2" s="232"/>
      <c r="VOM2" s="232"/>
      <c r="VON2" s="232"/>
      <c r="VOO2" s="232"/>
      <c r="VOP2" s="232"/>
      <c r="VOQ2" s="232"/>
      <c r="VOR2" s="232"/>
      <c r="VOS2" s="232"/>
      <c r="VOT2" s="232"/>
      <c r="VOU2" s="232"/>
      <c r="VOV2" s="232"/>
      <c r="VOW2" s="232"/>
      <c r="VOX2" s="232"/>
      <c r="VOY2" s="232"/>
      <c r="VOZ2" s="232"/>
      <c r="VPA2" s="232"/>
      <c r="VPB2" s="232"/>
      <c r="VPC2" s="232"/>
      <c r="VPD2" s="232"/>
      <c r="VPE2" s="232"/>
      <c r="VPF2" s="232"/>
      <c r="VPG2" s="232"/>
      <c r="VPH2" s="232"/>
      <c r="VPI2" s="232"/>
      <c r="VPJ2" s="232"/>
      <c r="VPK2" s="232"/>
      <c r="VPL2" s="232"/>
      <c r="VPM2" s="232"/>
      <c r="VPN2" s="232"/>
      <c r="VPO2" s="232"/>
      <c r="VPP2" s="232"/>
      <c r="VPQ2" s="232"/>
      <c r="VPR2" s="232"/>
      <c r="VPS2" s="232"/>
      <c r="VPT2" s="232"/>
      <c r="VPU2" s="232"/>
      <c r="VPV2" s="232"/>
      <c r="VPW2" s="232"/>
      <c r="VPX2" s="232"/>
      <c r="VPY2" s="232"/>
      <c r="VPZ2" s="232"/>
      <c r="VQA2" s="232"/>
      <c r="VQB2" s="232"/>
      <c r="VQC2" s="232"/>
      <c r="VQD2" s="232"/>
      <c r="VQE2" s="232"/>
      <c r="VQF2" s="232"/>
      <c r="VQG2" s="232"/>
      <c r="VQH2" s="232"/>
      <c r="VQI2" s="232"/>
      <c r="VQJ2" s="232"/>
      <c r="VQK2" s="232"/>
      <c r="VQL2" s="232"/>
      <c r="VQM2" s="232"/>
      <c r="VQN2" s="232"/>
      <c r="VQO2" s="232"/>
      <c r="VQP2" s="232"/>
      <c r="VQQ2" s="232"/>
      <c r="VQR2" s="232"/>
      <c r="VQS2" s="232"/>
      <c r="VQT2" s="232"/>
      <c r="VQU2" s="232"/>
      <c r="VQV2" s="232"/>
      <c r="VQW2" s="232"/>
      <c r="VQX2" s="232"/>
      <c r="VQY2" s="232"/>
      <c r="VQZ2" s="232"/>
      <c r="VRA2" s="232"/>
      <c r="VRB2" s="232"/>
      <c r="VRC2" s="232"/>
      <c r="VRD2" s="232"/>
      <c r="VRE2" s="232"/>
      <c r="VRF2" s="232"/>
      <c r="VRG2" s="232"/>
      <c r="VRH2" s="232"/>
      <c r="VRI2" s="232"/>
      <c r="VRJ2" s="232"/>
      <c r="VRK2" s="232"/>
      <c r="VRL2" s="232"/>
      <c r="VRM2" s="232"/>
      <c r="VRN2" s="232"/>
      <c r="VRO2" s="232"/>
      <c r="VRP2" s="232"/>
      <c r="VRQ2" s="232"/>
      <c r="VRR2" s="232"/>
      <c r="VRS2" s="232"/>
      <c r="VRT2" s="232"/>
      <c r="VRU2" s="232"/>
      <c r="VRV2" s="232"/>
      <c r="VRW2" s="232"/>
      <c r="VRX2" s="232"/>
      <c r="VRY2" s="232"/>
      <c r="VRZ2" s="232"/>
      <c r="VSA2" s="232"/>
      <c r="VSB2" s="232"/>
      <c r="VSC2" s="232"/>
      <c r="VSD2" s="232"/>
      <c r="VSE2" s="232"/>
      <c r="VSF2" s="232"/>
      <c r="VSG2" s="232"/>
      <c r="VSH2" s="232"/>
      <c r="VSI2" s="232"/>
      <c r="VSJ2" s="232"/>
      <c r="VSK2" s="232"/>
      <c r="VSL2" s="232"/>
      <c r="VSM2" s="232"/>
      <c r="VSN2" s="232"/>
      <c r="VSO2" s="232"/>
      <c r="VSP2" s="232"/>
      <c r="VSQ2" s="232"/>
      <c r="VSR2" s="232"/>
      <c r="VSS2" s="232"/>
      <c r="VST2" s="232"/>
      <c r="VSU2" s="232"/>
      <c r="VSV2" s="232"/>
      <c r="VSW2" s="232"/>
      <c r="VSX2" s="232"/>
      <c r="VSY2" s="232"/>
      <c r="VSZ2" s="232"/>
      <c r="VTA2" s="232"/>
      <c r="VTB2" s="232"/>
      <c r="VTC2" s="232"/>
      <c r="VTD2" s="232"/>
      <c r="VTE2" s="232"/>
      <c r="VTF2" s="232"/>
      <c r="VTG2" s="232"/>
      <c r="VTH2" s="232"/>
      <c r="VTI2" s="232"/>
      <c r="VTJ2" s="232"/>
      <c r="VTK2" s="232"/>
      <c r="VTL2" s="232"/>
      <c r="VTM2" s="232"/>
      <c r="VTN2" s="232"/>
      <c r="VTO2" s="232"/>
      <c r="VTP2" s="232"/>
      <c r="VTQ2" s="232"/>
      <c r="VTR2" s="232"/>
      <c r="VTS2" s="232"/>
      <c r="VTT2" s="232"/>
      <c r="VTU2" s="232"/>
      <c r="VTV2" s="232"/>
      <c r="VTW2" s="232"/>
      <c r="VTX2" s="232"/>
      <c r="VTY2" s="232"/>
      <c r="VTZ2" s="232"/>
      <c r="VUA2" s="232"/>
      <c r="VUB2" s="232"/>
      <c r="VUC2" s="232"/>
      <c r="VUD2" s="232"/>
      <c r="VUE2" s="232"/>
      <c r="VUF2" s="232"/>
      <c r="VUG2" s="232"/>
      <c r="VUH2" s="232"/>
      <c r="VUI2" s="232"/>
      <c r="VUJ2" s="232"/>
      <c r="VUK2" s="232"/>
      <c r="VUL2" s="232"/>
      <c r="VUM2" s="232"/>
      <c r="VUN2" s="232"/>
      <c r="VUO2" s="232"/>
      <c r="VUP2" s="232"/>
      <c r="VUQ2" s="232"/>
      <c r="VUR2" s="232"/>
      <c r="VUS2" s="232"/>
      <c r="VUT2" s="232"/>
      <c r="VUU2" s="232"/>
      <c r="VUV2" s="232"/>
      <c r="VUW2" s="232"/>
      <c r="VUX2" s="232"/>
      <c r="VUY2" s="232"/>
      <c r="VUZ2" s="232"/>
      <c r="VVA2" s="232"/>
      <c r="VVB2" s="232"/>
      <c r="VVC2" s="232"/>
      <c r="VVD2" s="232"/>
      <c r="VVE2" s="232"/>
      <c r="VVF2" s="232"/>
      <c r="VVG2" s="232"/>
      <c r="VVH2" s="232"/>
      <c r="VVI2" s="232"/>
      <c r="VVJ2" s="232"/>
      <c r="VVK2" s="232"/>
      <c r="VVL2" s="232"/>
      <c r="VVM2" s="232"/>
      <c r="VVN2" s="232"/>
      <c r="VVO2" s="232"/>
      <c r="VVP2" s="232"/>
      <c r="VVQ2" s="232"/>
      <c r="VVR2" s="232"/>
      <c r="VVS2" s="232"/>
      <c r="VVT2" s="232"/>
      <c r="VVU2" s="232"/>
      <c r="VVV2" s="232"/>
      <c r="VVW2" s="232"/>
      <c r="VVX2" s="232"/>
      <c r="VVY2" s="232"/>
      <c r="VVZ2" s="232"/>
      <c r="VWA2" s="232"/>
      <c r="VWB2" s="232"/>
      <c r="VWC2" s="232"/>
      <c r="VWD2" s="232"/>
      <c r="VWE2" s="232"/>
      <c r="VWF2" s="232"/>
      <c r="VWG2" s="232"/>
      <c r="VWH2" s="232"/>
      <c r="VWI2" s="232"/>
      <c r="VWJ2" s="232"/>
      <c r="VWK2" s="232"/>
      <c r="VWL2" s="232"/>
      <c r="VWM2" s="232"/>
      <c r="VWN2" s="232"/>
      <c r="VWO2" s="232"/>
      <c r="VWP2" s="232"/>
      <c r="VWQ2" s="232"/>
      <c r="VWR2" s="232"/>
      <c r="VWS2" s="232"/>
      <c r="VWT2" s="232"/>
      <c r="VWU2" s="232"/>
      <c r="VWV2" s="232"/>
      <c r="VWW2" s="232"/>
      <c r="VWX2" s="232"/>
      <c r="VWY2" s="232"/>
      <c r="VWZ2" s="232"/>
      <c r="VXA2" s="232"/>
      <c r="VXB2" s="232"/>
      <c r="VXC2" s="232"/>
      <c r="VXD2" s="232"/>
      <c r="VXE2" s="232"/>
      <c r="VXF2" s="232"/>
      <c r="VXG2" s="232"/>
      <c r="VXH2" s="232"/>
      <c r="VXI2" s="232"/>
      <c r="VXJ2" s="232"/>
      <c r="VXK2" s="232"/>
      <c r="VXL2" s="232"/>
      <c r="VXM2" s="232"/>
      <c r="VXN2" s="232"/>
      <c r="VXO2" s="232"/>
      <c r="VXP2" s="232"/>
      <c r="VXQ2" s="232"/>
      <c r="VXR2" s="232"/>
      <c r="VXS2" s="232"/>
      <c r="VXT2" s="232"/>
      <c r="VXU2" s="232"/>
      <c r="VXV2" s="232"/>
      <c r="VXW2" s="232"/>
      <c r="VXX2" s="232"/>
      <c r="VXY2" s="232"/>
      <c r="VXZ2" s="232"/>
      <c r="VYA2" s="232"/>
      <c r="VYB2" s="232"/>
      <c r="VYC2" s="232"/>
      <c r="VYD2" s="232"/>
      <c r="VYE2" s="232"/>
      <c r="VYF2" s="232"/>
      <c r="VYG2" s="232"/>
      <c r="VYH2" s="232"/>
      <c r="VYI2" s="232"/>
      <c r="VYJ2" s="232"/>
      <c r="VYK2" s="232"/>
      <c r="VYL2" s="232"/>
      <c r="VYM2" s="232"/>
      <c r="VYN2" s="232"/>
      <c r="VYO2" s="232"/>
      <c r="VYP2" s="232"/>
      <c r="VYQ2" s="232"/>
      <c r="VYR2" s="232"/>
      <c r="VYS2" s="232"/>
      <c r="VYT2" s="232"/>
      <c r="VYU2" s="232"/>
      <c r="VYV2" s="232"/>
      <c r="VYW2" s="232"/>
      <c r="VYX2" s="232"/>
      <c r="VYY2" s="232"/>
      <c r="VYZ2" s="232"/>
      <c r="VZA2" s="232"/>
      <c r="VZB2" s="232"/>
      <c r="VZC2" s="232"/>
      <c r="VZD2" s="232"/>
      <c r="VZE2" s="232"/>
      <c r="VZF2" s="232"/>
      <c r="VZG2" s="232"/>
      <c r="VZH2" s="232"/>
      <c r="VZI2" s="232"/>
      <c r="VZJ2" s="232"/>
      <c r="VZK2" s="232"/>
      <c r="VZL2" s="232"/>
      <c r="VZM2" s="232"/>
      <c r="VZN2" s="232"/>
      <c r="VZO2" s="232"/>
      <c r="VZP2" s="232"/>
      <c r="VZQ2" s="232"/>
      <c r="VZR2" s="232"/>
      <c r="VZS2" s="232"/>
      <c r="VZT2" s="232"/>
      <c r="VZU2" s="232"/>
      <c r="VZV2" s="232"/>
      <c r="VZW2" s="232"/>
      <c r="VZX2" s="232"/>
      <c r="VZY2" s="232"/>
      <c r="VZZ2" s="232"/>
      <c r="WAA2" s="232"/>
      <c r="WAB2" s="232"/>
      <c r="WAC2" s="232"/>
      <c r="WAD2" s="232"/>
      <c r="WAE2" s="232"/>
      <c r="WAF2" s="232"/>
      <c r="WAG2" s="232"/>
      <c r="WAH2" s="232"/>
      <c r="WAI2" s="232"/>
      <c r="WAJ2" s="232"/>
      <c r="WAK2" s="232"/>
      <c r="WAL2" s="232"/>
      <c r="WAM2" s="232"/>
      <c r="WAN2" s="232"/>
      <c r="WAO2" s="232"/>
      <c r="WAP2" s="232"/>
      <c r="WAQ2" s="232"/>
      <c r="WAR2" s="232"/>
      <c r="WAS2" s="232"/>
      <c r="WAT2" s="232"/>
      <c r="WAU2" s="232"/>
      <c r="WAV2" s="232"/>
      <c r="WAW2" s="232"/>
      <c r="WAX2" s="232"/>
      <c r="WAY2" s="232"/>
      <c r="WAZ2" s="232"/>
      <c r="WBA2" s="232"/>
      <c r="WBB2" s="232"/>
      <c r="WBC2" s="232"/>
      <c r="WBD2" s="232"/>
      <c r="WBE2" s="232"/>
      <c r="WBF2" s="232"/>
      <c r="WBG2" s="232"/>
      <c r="WBH2" s="232"/>
      <c r="WBI2" s="232"/>
      <c r="WBJ2" s="232"/>
      <c r="WBK2" s="232"/>
      <c r="WBL2" s="232"/>
      <c r="WBM2" s="232"/>
      <c r="WBN2" s="232"/>
      <c r="WBO2" s="232"/>
      <c r="WBP2" s="232"/>
      <c r="WBQ2" s="232"/>
      <c r="WBR2" s="232"/>
      <c r="WBS2" s="232"/>
      <c r="WBT2" s="232"/>
      <c r="WBU2" s="232"/>
      <c r="WBV2" s="232"/>
      <c r="WBW2" s="232"/>
      <c r="WBX2" s="232"/>
      <c r="WBY2" s="232"/>
      <c r="WBZ2" s="232"/>
      <c r="WCA2" s="232"/>
      <c r="WCB2" s="232"/>
      <c r="WCC2" s="232"/>
      <c r="WCD2" s="232"/>
      <c r="WCE2" s="232"/>
      <c r="WCF2" s="232"/>
      <c r="WCG2" s="232"/>
      <c r="WCH2" s="232"/>
      <c r="WCI2" s="232"/>
      <c r="WCJ2" s="232"/>
      <c r="WCK2" s="232"/>
      <c r="WCL2" s="232"/>
      <c r="WCM2" s="232"/>
      <c r="WCN2" s="232"/>
      <c r="WCO2" s="232"/>
      <c r="WCP2" s="232"/>
      <c r="WCQ2" s="232"/>
      <c r="WCR2" s="232"/>
      <c r="WCS2" s="232"/>
      <c r="WCT2" s="232"/>
      <c r="WCU2" s="232"/>
      <c r="WCV2" s="232"/>
      <c r="WCW2" s="232"/>
      <c r="WCX2" s="232"/>
      <c r="WCY2" s="232"/>
      <c r="WCZ2" s="232"/>
      <c r="WDA2" s="232"/>
      <c r="WDB2" s="232"/>
      <c r="WDC2" s="232"/>
      <c r="WDD2" s="232"/>
      <c r="WDE2" s="232"/>
      <c r="WDF2" s="232"/>
      <c r="WDG2" s="232"/>
      <c r="WDH2" s="232"/>
      <c r="WDI2" s="232"/>
      <c r="WDJ2" s="232"/>
      <c r="WDK2" s="232"/>
      <c r="WDL2" s="232"/>
      <c r="WDM2" s="232"/>
      <c r="WDN2" s="232"/>
      <c r="WDO2" s="232"/>
      <c r="WDP2" s="232"/>
      <c r="WDQ2" s="232"/>
      <c r="WDR2" s="232"/>
      <c r="WDS2" s="232"/>
      <c r="WDT2" s="232"/>
      <c r="WDU2" s="232"/>
      <c r="WDV2" s="232"/>
      <c r="WDW2" s="232"/>
      <c r="WDX2" s="232"/>
      <c r="WDY2" s="232"/>
      <c r="WDZ2" s="232"/>
      <c r="WEA2" s="232"/>
      <c r="WEB2" s="232"/>
      <c r="WEC2" s="232"/>
      <c r="WED2" s="232"/>
      <c r="WEE2" s="232"/>
      <c r="WEF2" s="232"/>
      <c r="WEG2" s="232"/>
      <c r="WEH2" s="232"/>
      <c r="WEI2" s="232"/>
      <c r="WEJ2" s="232"/>
      <c r="WEK2" s="232"/>
      <c r="WEL2" s="232"/>
      <c r="WEM2" s="232"/>
      <c r="WEN2" s="232"/>
      <c r="WEO2" s="232"/>
      <c r="WEP2" s="232"/>
      <c r="WEQ2" s="232"/>
      <c r="WER2" s="232"/>
      <c r="WES2" s="232"/>
      <c r="WET2" s="232"/>
      <c r="WEU2" s="232"/>
      <c r="WEV2" s="232"/>
      <c r="WEW2" s="232"/>
      <c r="WEX2" s="232"/>
      <c r="WEY2" s="232"/>
      <c r="WEZ2" s="232"/>
      <c r="WFA2" s="232"/>
      <c r="WFB2" s="232"/>
      <c r="WFC2" s="232"/>
      <c r="WFD2" s="232"/>
      <c r="WFE2" s="232"/>
      <c r="WFF2" s="232"/>
      <c r="WFG2" s="232"/>
      <c r="WFH2" s="232"/>
      <c r="WFI2" s="232"/>
      <c r="WFJ2" s="232"/>
      <c r="WFK2" s="232"/>
      <c r="WFL2" s="232"/>
      <c r="WFM2" s="232"/>
      <c r="WFN2" s="232"/>
      <c r="WFO2" s="232"/>
      <c r="WFP2" s="232"/>
      <c r="WFQ2" s="232"/>
      <c r="WFR2" s="232"/>
      <c r="WFS2" s="232"/>
      <c r="WFT2" s="232"/>
      <c r="WFU2" s="232"/>
      <c r="WFV2" s="232"/>
      <c r="WFW2" s="232"/>
      <c r="WFX2" s="232"/>
      <c r="WFY2" s="232"/>
      <c r="WFZ2" s="232"/>
      <c r="WGA2" s="232"/>
      <c r="WGB2" s="232"/>
      <c r="WGC2" s="232"/>
      <c r="WGD2" s="232"/>
      <c r="WGE2" s="232"/>
      <c r="WGF2" s="232"/>
      <c r="WGG2" s="232"/>
      <c r="WGH2" s="232"/>
      <c r="WGI2" s="232"/>
      <c r="WGJ2" s="232"/>
      <c r="WGK2" s="232"/>
      <c r="WGL2" s="232"/>
      <c r="WGM2" s="232"/>
      <c r="WGN2" s="232"/>
      <c r="WGO2" s="232"/>
      <c r="WGP2" s="232"/>
      <c r="WGQ2" s="232"/>
      <c r="WGR2" s="232"/>
      <c r="WGS2" s="232"/>
      <c r="WGT2" s="232"/>
      <c r="WGU2" s="232"/>
      <c r="WGV2" s="232"/>
      <c r="WGW2" s="232"/>
      <c r="WGX2" s="232"/>
      <c r="WGY2" s="232"/>
      <c r="WGZ2" s="232"/>
      <c r="WHA2" s="232"/>
      <c r="WHB2" s="232"/>
      <c r="WHC2" s="232"/>
      <c r="WHD2" s="232"/>
      <c r="WHE2" s="232"/>
      <c r="WHF2" s="232"/>
      <c r="WHG2" s="232"/>
      <c r="WHH2" s="232"/>
      <c r="WHI2" s="232"/>
      <c r="WHJ2" s="232"/>
      <c r="WHK2" s="232"/>
      <c r="WHL2" s="232"/>
      <c r="WHM2" s="232"/>
      <c r="WHN2" s="232"/>
      <c r="WHO2" s="232"/>
      <c r="WHP2" s="232"/>
      <c r="WHQ2" s="232"/>
      <c r="WHR2" s="232"/>
      <c r="WHS2" s="232"/>
      <c r="WHT2" s="232"/>
      <c r="WHU2" s="232"/>
      <c r="WHV2" s="232"/>
      <c r="WHW2" s="232"/>
      <c r="WHX2" s="232"/>
      <c r="WHY2" s="232"/>
      <c r="WHZ2" s="232"/>
      <c r="WIA2" s="232"/>
      <c r="WIB2" s="232"/>
      <c r="WIC2" s="232"/>
      <c r="WID2" s="232"/>
      <c r="WIE2" s="232"/>
      <c r="WIF2" s="232"/>
      <c r="WIG2" s="232"/>
      <c r="WIH2" s="232"/>
      <c r="WII2" s="232"/>
      <c r="WIJ2" s="232"/>
      <c r="WIK2" s="232"/>
      <c r="WIL2" s="232"/>
      <c r="WIM2" s="232"/>
      <c r="WIN2" s="232"/>
      <c r="WIO2" s="232"/>
      <c r="WIP2" s="232"/>
      <c r="WIQ2" s="232"/>
      <c r="WIR2" s="232"/>
      <c r="WIS2" s="232"/>
      <c r="WIT2" s="232"/>
      <c r="WIU2" s="232"/>
      <c r="WIV2" s="232"/>
      <c r="WIW2" s="232"/>
      <c r="WIX2" s="232"/>
      <c r="WIY2" s="232"/>
      <c r="WIZ2" s="232"/>
      <c r="WJA2" s="232"/>
      <c r="WJB2" s="232"/>
      <c r="WJC2" s="232"/>
      <c r="WJD2" s="232"/>
      <c r="WJE2" s="232"/>
      <c r="WJF2" s="232"/>
      <c r="WJG2" s="232"/>
      <c r="WJH2" s="232"/>
      <c r="WJI2" s="232"/>
      <c r="WJJ2" s="232"/>
      <c r="WJK2" s="232"/>
      <c r="WJL2" s="232"/>
      <c r="WJM2" s="232"/>
      <c r="WJN2" s="232"/>
      <c r="WJO2" s="232"/>
      <c r="WJP2" s="232"/>
      <c r="WJQ2" s="232"/>
      <c r="WJR2" s="232"/>
      <c r="WJS2" s="232"/>
      <c r="WJT2" s="232"/>
      <c r="WJU2" s="232"/>
      <c r="WJV2" s="232"/>
      <c r="WJW2" s="232"/>
      <c r="WJX2" s="232"/>
      <c r="WJY2" s="232"/>
      <c r="WJZ2" s="232"/>
      <c r="WKA2" s="232"/>
      <c r="WKB2" s="232"/>
      <c r="WKC2" s="232"/>
      <c r="WKD2" s="232"/>
      <c r="WKE2" s="232"/>
      <c r="WKF2" s="232"/>
      <c r="WKG2" s="232"/>
      <c r="WKH2" s="232"/>
      <c r="WKI2" s="232"/>
      <c r="WKJ2" s="232"/>
      <c r="WKK2" s="232"/>
      <c r="WKL2" s="232"/>
      <c r="WKM2" s="232"/>
      <c r="WKN2" s="232"/>
      <c r="WKO2" s="232"/>
      <c r="WKP2" s="232"/>
      <c r="WKQ2" s="232"/>
      <c r="WKR2" s="232"/>
      <c r="WKS2" s="232"/>
      <c r="WKT2" s="232"/>
      <c r="WKU2" s="232"/>
      <c r="WKV2" s="232"/>
      <c r="WKW2" s="232"/>
      <c r="WKX2" s="232"/>
      <c r="WKY2" s="232"/>
      <c r="WKZ2" s="232"/>
      <c r="WLA2" s="232"/>
      <c r="WLB2" s="232"/>
      <c r="WLC2" s="232"/>
      <c r="WLD2" s="232"/>
      <c r="WLE2" s="232"/>
      <c r="WLF2" s="232"/>
      <c r="WLG2" s="232"/>
      <c r="WLH2" s="232"/>
      <c r="WLI2" s="232"/>
      <c r="WLJ2" s="232"/>
      <c r="WLK2" s="232"/>
      <c r="WLL2" s="232"/>
      <c r="WLM2" s="232"/>
      <c r="WLN2" s="232"/>
      <c r="WLO2" s="232"/>
      <c r="WLP2" s="232"/>
      <c r="WLQ2" s="232"/>
      <c r="WLR2" s="232"/>
      <c r="WLS2" s="232"/>
      <c r="WLT2" s="232"/>
      <c r="WLU2" s="232"/>
      <c r="WLV2" s="232"/>
      <c r="WLW2" s="232"/>
      <c r="WLX2" s="232"/>
      <c r="WLY2" s="232"/>
      <c r="WLZ2" s="232"/>
      <c r="WMA2" s="232"/>
      <c r="WMB2" s="232"/>
      <c r="WMC2" s="232"/>
      <c r="WMD2" s="232"/>
      <c r="WME2" s="232"/>
      <c r="WMF2" s="232"/>
      <c r="WMG2" s="232"/>
      <c r="WMH2" s="232"/>
      <c r="WMI2" s="232"/>
      <c r="WMJ2" s="232"/>
      <c r="WMK2" s="232"/>
      <c r="WML2" s="232"/>
      <c r="WMM2" s="232"/>
      <c r="WMN2" s="232"/>
      <c r="WMO2" s="232"/>
      <c r="WMP2" s="232"/>
      <c r="WMQ2" s="232"/>
      <c r="WMR2" s="232"/>
      <c r="WMS2" s="232"/>
      <c r="WMT2" s="232"/>
      <c r="WMU2" s="232"/>
      <c r="WMV2" s="232"/>
      <c r="WMW2" s="232"/>
      <c r="WMX2" s="232"/>
      <c r="WMY2" s="232"/>
      <c r="WMZ2" s="232"/>
      <c r="WNA2" s="232"/>
      <c r="WNB2" s="232"/>
      <c r="WNC2" s="232"/>
      <c r="WND2" s="232"/>
      <c r="WNE2" s="232"/>
      <c r="WNF2" s="232"/>
      <c r="WNG2" s="232"/>
      <c r="WNH2" s="232"/>
      <c r="WNI2" s="232"/>
      <c r="WNJ2" s="232"/>
      <c r="WNK2" s="232"/>
      <c r="WNL2" s="232"/>
      <c r="WNM2" s="232"/>
      <c r="WNN2" s="232"/>
      <c r="WNO2" s="232"/>
      <c r="WNP2" s="232"/>
      <c r="WNQ2" s="232"/>
      <c r="WNR2" s="232"/>
      <c r="WNS2" s="232"/>
      <c r="WNT2" s="232"/>
      <c r="WNU2" s="232"/>
      <c r="WNV2" s="232"/>
      <c r="WNW2" s="232"/>
      <c r="WNX2" s="232"/>
      <c r="WNY2" s="232"/>
      <c r="WNZ2" s="232"/>
      <c r="WOA2" s="232"/>
      <c r="WOB2" s="232"/>
      <c r="WOC2" s="232"/>
      <c r="WOD2" s="232"/>
      <c r="WOE2" s="232"/>
      <c r="WOF2" s="232"/>
      <c r="WOG2" s="232"/>
      <c r="WOH2" s="232"/>
      <c r="WOI2" s="232"/>
      <c r="WOJ2" s="232"/>
      <c r="WOK2" s="232"/>
      <c r="WOL2" s="232"/>
      <c r="WOM2" s="232"/>
      <c r="WON2" s="232"/>
      <c r="WOO2" s="232"/>
      <c r="WOP2" s="232"/>
      <c r="WOQ2" s="232"/>
      <c r="WOR2" s="232"/>
      <c r="WOS2" s="232"/>
      <c r="WOT2" s="232"/>
      <c r="WOU2" s="232"/>
      <c r="WOV2" s="232"/>
      <c r="WOW2" s="232"/>
      <c r="WOX2" s="232"/>
      <c r="WOY2" s="232"/>
      <c r="WOZ2" s="232"/>
      <c r="WPA2" s="232"/>
      <c r="WPB2" s="232"/>
      <c r="WPC2" s="232"/>
      <c r="WPD2" s="232"/>
      <c r="WPE2" s="232"/>
      <c r="WPF2" s="232"/>
      <c r="WPG2" s="232"/>
      <c r="WPH2" s="232"/>
      <c r="WPI2" s="232"/>
      <c r="WPJ2" s="232"/>
      <c r="WPK2" s="232"/>
      <c r="WPL2" s="232"/>
      <c r="WPM2" s="232"/>
      <c r="WPN2" s="232"/>
      <c r="WPO2" s="232"/>
      <c r="WPP2" s="232"/>
      <c r="WPQ2" s="232"/>
      <c r="WPR2" s="232"/>
      <c r="WPS2" s="232"/>
      <c r="WPT2" s="232"/>
      <c r="WPU2" s="232"/>
      <c r="WPV2" s="232"/>
      <c r="WPW2" s="232"/>
      <c r="WPX2" s="232"/>
      <c r="WPY2" s="232"/>
      <c r="WPZ2" s="232"/>
      <c r="WQA2" s="232"/>
      <c r="WQB2" s="232"/>
      <c r="WQC2" s="232"/>
      <c r="WQD2" s="232"/>
      <c r="WQE2" s="232"/>
      <c r="WQF2" s="232"/>
      <c r="WQG2" s="232"/>
      <c r="WQH2" s="232"/>
      <c r="WQI2" s="232"/>
      <c r="WQJ2" s="232"/>
      <c r="WQK2" s="232"/>
      <c r="WQL2" s="232"/>
      <c r="WQM2" s="232"/>
      <c r="WQN2" s="232"/>
      <c r="WQO2" s="232"/>
      <c r="WQP2" s="232"/>
      <c r="WQQ2" s="232"/>
      <c r="WQR2" s="232"/>
      <c r="WQS2" s="232"/>
      <c r="WQT2" s="232"/>
      <c r="WQU2" s="232"/>
      <c r="WQV2" s="232"/>
      <c r="WQW2" s="232"/>
      <c r="WQX2" s="232"/>
      <c r="WQY2" s="232"/>
      <c r="WQZ2" s="232"/>
      <c r="WRA2" s="232"/>
      <c r="WRB2" s="232"/>
      <c r="WRC2" s="232"/>
      <c r="WRD2" s="232"/>
      <c r="WRE2" s="232"/>
      <c r="WRF2" s="232"/>
      <c r="WRG2" s="232"/>
      <c r="WRH2" s="232"/>
      <c r="WRI2" s="232"/>
      <c r="WRJ2" s="232"/>
      <c r="WRK2" s="232"/>
      <c r="WRL2" s="232"/>
      <c r="WRM2" s="232"/>
      <c r="WRN2" s="232"/>
      <c r="WRO2" s="232"/>
      <c r="WRP2" s="232"/>
      <c r="WRQ2" s="232"/>
      <c r="WRR2" s="232"/>
      <c r="WRS2" s="232"/>
      <c r="WRT2" s="232"/>
      <c r="WRU2" s="232"/>
      <c r="WRV2" s="232"/>
      <c r="WRW2" s="232"/>
      <c r="WRX2" s="232"/>
      <c r="WRY2" s="232"/>
      <c r="WRZ2" s="232"/>
      <c r="WSA2" s="232"/>
      <c r="WSB2" s="232"/>
      <c r="WSC2" s="232"/>
      <c r="WSD2" s="232"/>
      <c r="WSE2" s="232"/>
      <c r="WSF2" s="232"/>
      <c r="WSG2" s="232"/>
      <c r="WSH2" s="232"/>
      <c r="WSI2" s="232"/>
      <c r="WSJ2" s="232"/>
      <c r="WSK2" s="232"/>
      <c r="WSL2" s="232"/>
      <c r="WSM2" s="232"/>
      <c r="WSN2" s="232"/>
      <c r="WSO2" s="232"/>
      <c r="WSP2" s="232"/>
      <c r="WSQ2" s="232"/>
      <c r="WSR2" s="232"/>
      <c r="WSS2" s="232"/>
      <c r="WST2" s="232"/>
      <c r="WSU2" s="232"/>
      <c r="WSV2" s="232"/>
      <c r="WSW2" s="232"/>
      <c r="WSX2" s="232"/>
      <c r="WSY2" s="232"/>
      <c r="WSZ2" s="232"/>
      <c r="WTA2" s="232"/>
      <c r="WTB2" s="232"/>
      <c r="WTC2" s="232"/>
      <c r="WTD2" s="232"/>
      <c r="WTE2" s="232"/>
      <c r="WTF2" s="232"/>
      <c r="WTG2" s="232"/>
      <c r="WTH2" s="232"/>
      <c r="WTI2" s="232"/>
      <c r="WTJ2" s="232"/>
      <c r="WTK2" s="232"/>
      <c r="WTL2" s="232"/>
      <c r="WTM2" s="232"/>
      <c r="WTN2" s="232"/>
      <c r="WTO2" s="232"/>
      <c r="WTP2" s="232"/>
      <c r="WTQ2" s="232"/>
      <c r="WTR2" s="232"/>
      <c r="WTS2" s="232"/>
      <c r="WTT2" s="232"/>
      <c r="WTU2" s="232"/>
      <c r="WTV2" s="232"/>
      <c r="WTW2" s="232"/>
      <c r="WTX2" s="232"/>
      <c r="WTY2" s="232"/>
      <c r="WTZ2" s="232"/>
      <c r="WUA2" s="232"/>
      <c r="WUB2" s="232"/>
      <c r="WUC2" s="232"/>
      <c r="WUD2" s="232"/>
      <c r="WUE2" s="232"/>
      <c r="WUF2" s="232"/>
      <c r="WUG2" s="232"/>
      <c r="WUH2" s="232"/>
      <c r="WUI2" s="232"/>
      <c r="WUJ2" s="232"/>
      <c r="WUK2" s="232"/>
      <c r="WUL2" s="232"/>
      <c r="WUM2" s="232"/>
      <c r="WUN2" s="232"/>
      <c r="WUO2" s="232"/>
      <c r="WUP2" s="232"/>
      <c r="WUQ2" s="232"/>
      <c r="WUR2" s="232"/>
      <c r="WUS2" s="232"/>
      <c r="WUT2" s="232"/>
      <c r="WUU2" s="232"/>
      <c r="WUV2" s="232"/>
      <c r="WUW2" s="232"/>
      <c r="WUX2" s="232"/>
      <c r="WUY2" s="232"/>
      <c r="WUZ2" s="232"/>
      <c r="WVA2" s="232"/>
      <c r="WVB2" s="232"/>
      <c r="WVC2" s="232"/>
      <c r="WVD2" s="232"/>
      <c r="WVE2" s="232"/>
      <c r="WVF2" s="232"/>
      <c r="WVG2" s="232"/>
      <c r="WVH2" s="232"/>
      <c r="WVI2" s="232"/>
      <c r="WVJ2" s="232"/>
      <c r="WVK2" s="232"/>
      <c r="WVL2" s="232"/>
      <c r="WVM2" s="232"/>
      <c r="WVN2" s="232"/>
      <c r="WVO2" s="232"/>
      <c r="WVP2" s="232"/>
      <c r="WVQ2" s="232"/>
      <c r="WVR2" s="232"/>
      <c r="WVS2" s="232"/>
      <c r="WVT2" s="232"/>
      <c r="WVU2" s="232"/>
      <c r="WVV2" s="232"/>
      <c r="WVW2" s="232"/>
      <c r="WVX2" s="232"/>
      <c r="WVY2" s="232"/>
      <c r="WVZ2" s="232"/>
      <c r="WWA2" s="232"/>
      <c r="WWB2" s="232"/>
      <c r="WWC2" s="232"/>
      <c r="WWD2" s="232"/>
      <c r="WWE2" s="232"/>
      <c r="WWF2" s="232"/>
      <c r="WWG2" s="232"/>
      <c r="WWH2" s="232"/>
      <c r="WWI2" s="232"/>
      <c r="WWJ2" s="232"/>
      <c r="WWK2" s="232"/>
      <c r="WWL2" s="232"/>
      <c r="WWM2" s="232"/>
      <c r="WWN2" s="232"/>
      <c r="WWO2" s="232"/>
      <c r="WWP2" s="232"/>
      <c r="WWQ2" s="232"/>
      <c r="WWR2" s="232"/>
      <c r="WWS2" s="232"/>
      <c r="WWT2" s="232"/>
      <c r="WWU2" s="232"/>
      <c r="WWV2" s="232"/>
      <c r="WWW2" s="232"/>
      <c r="WWX2" s="232"/>
      <c r="WWY2" s="232"/>
      <c r="WWZ2" s="232"/>
      <c r="WXA2" s="232"/>
      <c r="WXB2" s="232"/>
      <c r="WXC2" s="232"/>
      <c r="WXD2" s="232"/>
      <c r="WXE2" s="232"/>
      <c r="WXF2" s="232"/>
      <c r="WXG2" s="232"/>
      <c r="WXH2" s="232"/>
      <c r="WXI2" s="232"/>
      <c r="WXJ2" s="232"/>
      <c r="WXK2" s="232"/>
      <c r="WXL2" s="232"/>
      <c r="WXM2" s="232"/>
      <c r="WXN2" s="232"/>
      <c r="WXO2" s="232"/>
      <c r="WXP2" s="232"/>
      <c r="WXQ2" s="232"/>
      <c r="WXR2" s="232"/>
      <c r="WXS2" s="232"/>
      <c r="WXT2" s="232"/>
      <c r="WXU2" s="232"/>
      <c r="WXV2" s="232"/>
      <c r="WXW2" s="232"/>
      <c r="WXX2" s="232"/>
      <c r="WXY2" s="232"/>
      <c r="WXZ2" s="232"/>
      <c r="WYA2" s="232"/>
      <c r="WYB2" s="232"/>
      <c r="WYC2" s="232"/>
      <c r="WYD2" s="232"/>
      <c r="WYE2" s="232"/>
      <c r="WYF2" s="232"/>
      <c r="WYG2" s="232"/>
      <c r="WYH2" s="232"/>
      <c r="WYI2" s="232"/>
      <c r="WYJ2" s="232"/>
      <c r="WYK2" s="232"/>
      <c r="WYL2" s="232"/>
      <c r="WYM2" s="232"/>
      <c r="WYN2" s="232"/>
      <c r="WYO2" s="232"/>
      <c r="WYP2" s="232"/>
      <c r="WYQ2" s="232"/>
      <c r="WYR2" s="232"/>
      <c r="WYS2" s="232"/>
      <c r="WYT2" s="232"/>
      <c r="WYU2" s="232"/>
      <c r="WYV2" s="232"/>
      <c r="WYW2" s="232"/>
      <c r="WYX2" s="232"/>
      <c r="WYY2" s="232"/>
      <c r="WYZ2" s="232"/>
      <c r="WZA2" s="232"/>
      <c r="WZB2" s="232"/>
      <c r="WZC2" s="232"/>
      <c r="WZD2" s="232"/>
      <c r="WZE2" s="232"/>
      <c r="WZF2" s="232"/>
      <c r="WZG2" s="232"/>
      <c r="WZH2" s="232"/>
      <c r="WZI2" s="232"/>
      <c r="WZJ2" s="232"/>
      <c r="WZK2" s="232"/>
      <c r="WZL2" s="232"/>
      <c r="WZM2" s="232"/>
      <c r="WZN2" s="232"/>
      <c r="WZO2" s="232"/>
      <c r="WZP2" s="232"/>
      <c r="WZQ2" s="232"/>
      <c r="WZR2" s="232"/>
      <c r="WZS2" s="232"/>
      <c r="WZT2" s="232"/>
      <c r="WZU2" s="232"/>
      <c r="WZV2" s="232"/>
      <c r="WZW2" s="232"/>
      <c r="WZX2" s="232"/>
      <c r="WZY2" s="232"/>
      <c r="WZZ2" s="232"/>
      <c r="XAA2" s="232"/>
      <c r="XAB2" s="232"/>
      <c r="XAC2" s="232"/>
      <c r="XAD2" s="232"/>
      <c r="XAE2" s="232"/>
      <c r="XAF2" s="232"/>
      <c r="XAG2" s="232"/>
      <c r="XAH2" s="232"/>
      <c r="XAI2" s="232"/>
      <c r="XAJ2" s="232"/>
      <c r="XAK2" s="232"/>
      <c r="XAL2" s="232"/>
      <c r="XAM2" s="232"/>
      <c r="XAN2" s="232"/>
      <c r="XAO2" s="232"/>
      <c r="XAP2" s="232"/>
      <c r="XAQ2" s="232"/>
      <c r="XAR2" s="232"/>
      <c r="XAS2" s="232"/>
      <c r="XAT2" s="232"/>
      <c r="XAU2" s="232"/>
      <c r="XAV2" s="232"/>
      <c r="XAW2" s="232"/>
      <c r="XAX2" s="232"/>
      <c r="XAY2" s="232"/>
      <c r="XAZ2" s="232"/>
      <c r="XBA2" s="232"/>
      <c r="XBB2" s="232"/>
      <c r="XBC2" s="232"/>
      <c r="XBD2" s="232"/>
      <c r="XBE2" s="232"/>
      <c r="XBF2" s="232"/>
      <c r="XBG2" s="232"/>
      <c r="XBH2" s="232"/>
      <c r="XBI2" s="232"/>
      <c r="XBJ2" s="232"/>
      <c r="XBK2" s="232"/>
      <c r="XBL2" s="232"/>
      <c r="XBM2" s="232"/>
      <c r="XBN2" s="232"/>
      <c r="XBO2" s="232"/>
      <c r="XBP2" s="232"/>
      <c r="XBQ2" s="232"/>
      <c r="XBR2" s="232"/>
      <c r="XBS2" s="232"/>
      <c r="XBT2" s="232"/>
      <c r="XBU2" s="232"/>
      <c r="XBV2" s="232"/>
      <c r="XBW2" s="232"/>
      <c r="XBX2" s="232"/>
      <c r="XBY2" s="232"/>
      <c r="XBZ2" s="232"/>
      <c r="XCA2" s="232"/>
      <c r="XCB2" s="232"/>
      <c r="XCC2" s="232"/>
      <c r="XCD2" s="232"/>
      <c r="XCE2" s="232"/>
      <c r="XCF2" s="232"/>
      <c r="XCG2" s="232"/>
      <c r="XCH2" s="232"/>
      <c r="XCI2" s="232"/>
      <c r="XCJ2" s="232"/>
      <c r="XCK2" s="232"/>
      <c r="XCL2" s="232"/>
      <c r="XCM2" s="232"/>
      <c r="XCN2" s="232"/>
      <c r="XCO2" s="232"/>
      <c r="XCP2" s="232"/>
      <c r="XCQ2" s="232"/>
      <c r="XCR2" s="232"/>
      <c r="XCS2" s="232"/>
      <c r="XCT2" s="232"/>
      <c r="XCU2" s="232"/>
      <c r="XCV2" s="232"/>
      <c r="XCW2" s="232"/>
      <c r="XCX2" s="232"/>
      <c r="XCY2" s="232"/>
      <c r="XCZ2" s="232"/>
      <c r="XDA2" s="232"/>
      <c r="XDB2" s="232"/>
      <c r="XDC2" s="232"/>
      <c r="XDD2" s="232"/>
      <c r="XDE2" s="232"/>
      <c r="XDF2" s="232"/>
      <c r="XDG2" s="232"/>
      <c r="XDH2" s="232"/>
      <c r="XDI2" s="232"/>
      <c r="XDJ2" s="232"/>
      <c r="XDK2" s="232"/>
      <c r="XDL2" s="232"/>
      <c r="XDM2" s="232"/>
      <c r="XDN2" s="232"/>
      <c r="XDO2" s="232"/>
      <c r="XDP2" s="232"/>
      <c r="XDQ2" s="232"/>
      <c r="XDR2" s="232"/>
      <c r="XDS2" s="232"/>
      <c r="XDT2" s="232"/>
      <c r="XDU2" s="232"/>
      <c r="XDV2" s="232"/>
      <c r="XDW2" s="232"/>
      <c r="XDX2" s="232"/>
      <c r="XDY2" s="232"/>
      <c r="XDZ2" s="232"/>
      <c r="XEA2" s="232"/>
      <c r="XEB2" s="232"/>
      <c r="XEC2" s="232"/>
      <c r="XED2" s="232"/>
      <c r="XEE2" s="232"/>
      <c r="XEF2" s="232"/>
      <c r="XEG2" s="232"/>
      <c r="XEH2" s="232"/>
      <c r="XEI2" s="232"/>
      <c r="XEJ2" s="232"/>
      <c r="XEK2" s="232"/>
      <c r="XEL2" s="232"/>
      <c r="XEM2" s="232"/>
      <c r="XEN2" s="232"/>
      <c r="XEO2" s="232"/>
      <c r="XEP2" s="232"/>
      <c r="XEQ2" s="232"/>
      <c r="XER2" s="232"/>
      <c r="XES2" s="232"/>
      <c r="XET2" s="232"/>
      <c r="XEU2" s="232"/>
      <c r="XEV2" s="232"/>
      <c r="XEW2" s="232"/>
      <c r="XEX2" s="232"/>
      <c r="XEY2" s="232"/>
      <c r="XEZ2" s="232"/>
      <c r="XFA2" s="232"/>
      <c r="XFB2" s="232"/>
      <c r="XFC2" s="232"/>
      <c r="XFD2" s="232"/>
    </row>
    <row r="3" spans="1:16384" ht="14.5" customHeight="1" x14ac:dyDescent="0.35">
      <c r="A3" s="63" t="s">
        <v>234</v>
      </c>
      <c r="B3" s="63">
        <v>2021</v>
      </c>
      <c r="C3" s="63" t="s">
        <v>11</v>
      </c>
      <c r="D3" s="63" t="s">
        <v>92</v>
      </c>
      <c r="E3" s="234" t="s">
        <v>69</v>
      </c>
      <c r="F3" s="63" t="s">
        <v>1342</v>
      </c>
      <c r="G3" s="283">
        <v>1009</v>
      </c>
      <c r="H3" s="283"/>
      <c r="I3" s="283" t="s">
        <v>219</v>
      </c>
      <c r="J3" s="283" t="str">
        <f t="shared" ref="J3:L46" si="0">IF(I3="/","/"," ")</f>
        <v>/</v>
      </c>
      <c r="K3" s="283" t="s">
        <v>219</v>
      </c>
      <c r="L3" s="283" t="str">
        <f t="shared" si="0"/>
        <v>/</v>
      </c>
      <c r="M3" s="283" t="s">
        <v>219</v>
      </c>
      <c r="N3" s="283" t="str">
        <f t="shared" ref="N3" si="1">IF(M3="/","/"," ")</f>
        <v>/</v>
      </c>
      <c r="O3" s="283">
        <v>10</v>
      </c>
      <c r="P3" s="283" t="s">
        <v>1764</v>
      </c>
      <c r="Q3" s="283">
        <v>994</v>
      </c>
      <c r="R3" s="283"/>
      <c r="S3" s="283">
        <v>20</v>
      </c>
      <c r="T3" s="283" t="str">
        <f t="shared" ref="T3" si="2">IF(S3="/","/"," ")</f>
        <v xml:space="preserve"> </v>
      </c>
      <c r="U3" s="283">
        <v>384</v>
      </c>
      <c r="V3" s="283" t="str">
        <f t="shared" ref="V3" si="3">IF(U3="/","/"," ")</f>
        <v xml:space="preserve"> </v>
      </c>
      <c r="W3" s="283">
        <v>43</v>
      </c>
      <c r="X3" s="283" t="str">
        <f t="shared" ref="X3" si="4">IF(W3="/","/"," ")</f>
        <v xml:space="preserve"> </v>
      </c>
      <c r="Y3" s="283">
        <v>547</v>
      </c>
      <c r="Z3" s="283" t="str">
        <f t="shared" ref="Z3" si="5">IF(Y3="/","/"," ")</f>
        <v xml:space="preserve"> </v>
      </c>
      <c r="AA3" s="283"/>
      <c r="AB3" s="283"/>
      <c r="AC3" s="283"/>
      <c r="AD3" s="283"/>
      <c r="AE3" s="283"/>
      <c r="AF3" s="283"/>
      <c r="AG3" s="283"/>
      <c r="AH3" s="283"/>
      <c r="AI3" s="230"/>
      <c r="AJ3" s="230"/>
      <c r="AK3" s="230"/>
      <c r="AL3" s="230"/>
      <c r="AM3" s="230"/>
      <c r="AN3" s="230"/>
      <c r="AO3" s="230"/>
      <c r="AP3" s="230"/>
      <c r="AQ3" s="230"/>
      <c r="AR3" s="233"/>
    </row>
    <row r="4" spans="1:16384" s="236" customFormat="1" ht="14.5" customHeight="1" x14ac:dyDescent="0.35">
      <c r="A4" s="63" t="s">
        <v>234</v>
      </c>
      <c r="B4" s="63">
        <v>2021</v>
      </c>
      <c r="C4" s="63" t="s">
        <v>11</v>
      </c>
      <c r="D4" s="63" t="s">
        <v>92</v>
      </c>
      <c r="E4" s="234" t="s">
        <v>70</v>
      </c>
      <c r="F4" s="63" t="s">
        <v>1342</v>
      </c>
      <c r="G4" s="283">
        <v>2938</v>
      </c>
      <c r="H4" s="283"/>
      <c r="I4" s="283">
        <v>49</v>
      </c>
      <c r="J4" s="283" t="str">
        <f t="shared" si="0"/>
        <v xml:space="preserve"> </v>
      </c>
      <c r="K4" s="283">
        <v>33</v>
      </c>
      <c r="L4" s="283" t="str">
        <f t="shared" si="0"/>
        <v xml:space="preserve"> </v>
      </c>
      <c r="M4" s="283">
        <v>16</v>
      </c>
      <c r="N4" s="283" t="str">
        <f t="shared" ref="N4" si="6">IF(M4="/","/"," ")</f>
        <v xml:space="preserve"> </v>
      </c>
      <c r="O4" s="283">
        <v>7</v>
      </c>
      <c r="P4" s="283" t="s">
        <v>1764</v>
      </c>
      <c r="Q4" s="283">
        <v>2882</v>
      </c>
      <c r="R4" s="283"/>
      <c r="S4" s="283">
        <v>119</v>
      </c>
      <c r="T4" s="283" t="str">
        <f t="shared" ref="T4" si="7">IF(S4="/","/"," ")</f>
        <v xml:space="preserve"> </v>
      </c>
      <c r="U4" s="283">
        <v>1791</v>
      </c>
      <c r="V4" s="283" t="str">
        <f t="shared" ref="V4" si="8">IF(U4="/","/"," ")</f>
        <v xml:space="preserve"> </v>
      </c>
      <c r="W4" s="283">
        <v>286</v>
      </c>
      <c r="X4" s="283" t="str">
        <f t="shared" ref="X4" si="9">IF(W4="/","/"," ")</f>
        <v xml:space="preserve"> </v>
      </c>
      <c r="Y4" s="283">
        <v>686</v>
      </c>
      <c r="Z4" s="283" t="str">
        <f t="shared" ref="Z4" si="10">IF(Y4="/","/"," ")</f>
        <v xml:space="preserve"> </v>
      </c>
      <c r="AA4" s="283"/>
      <c r="AB4" s="283"/>
      <c r="AC4" s="283"/>
      <c r="AD4" s="283"/>
      <c r="AE4" s="283"/>
      <c r="AF4" s="283"/>
      <c r="AG4" s="283"/>
      <c r="AH4" s="283"/>
      <c r="AI4" s="230"/>
      <c r="AJ4" s="230"/>
      <c r="AK4" s="230"/>
      <c r="AL4" s="230"/>
      <c r="AM4" s="230"/>
      <c r="AN4" s="230"/>
      <c r="AO4" s="230"/>
      <c r="AP4" s="230"/>
      <c r="AQ4" s="230"/>
      <c r="AR4" s="234"/>
    </row>
    <row r="5" spans="1:16384" s="236" customFormat="1" ht="14.5" customHeight="1" x14ac:dyDescent="0.35">
      <c r="A5" s="63" t="s">
        <v>234</v>
      </c>
      <c r="B5" s="63">
        <v>2021</v>
      </c>
      <c r="C5" s="63" t="s">
        <v>11</v>
      </c>
      <c r="D5" s="63" t="s">
        <v>92</v>
      </c>
      <c r="E5" s="234" t="s">
        <v>71</v>
      </c>
      <c r="F5" s="63" t="s">
        <v>1342</v>
      </c>
      <c r="G5" s="283">
        <v>3682</v>
      </c>
      <c r="H5" s="283"/>
      <c r="I5" s="283">
        <v>115</v>
      </c>
      <c r="J5" s="283" t="str">
        <f t="shared" si="0"/>
        <v xml:space="preserve"> </v>
      </c>
      <c r="K5" s="283">
        <v>73</v>
      </c>
      <c r="L5" s="283" t="str">
        <f t="shared" si="0"/>
        <v xml:space="preserve"> </v>
      </c>
      <c r="M5" s="283">
        <v>42</v>
      </c>
      <c r="N5" s="283" t="str">
        <f t="shared" ref="N5" si="11">IF(M5="/","/"," ")</f>
        <v xml:space="preserve"> </v>
      </c>
      <c r="O5" s="283" t="s">
        <v>219</v>
      </c>
      <c r="P5" s="283" t="str">
        <f t="shared" ref="P5" si="12">IF(O5="/","/"," ")</f>
        <v>/</v>
      </c>
      <c r="Q5" s="283">
        <v>3563</v>
      </c>
      <c r="R5" s="283"/>
      <c r="S5" s="283">
        <v>200</v>
      </c>
      <c r="T5" s="283" t="str">
        <f t="shared" ref="T5" si="13">IF(S5="/","/"," ")</f>
        <v xml:space="preserve"> </v>
      </c>
      <c r="U5" s="283">
        <v>2873</v>
      </c>
      <c r="V5" s="283" t="str">
        <f t="shared" ref="V5" si="14">IF(U5="/","/"," ")</f>
        <v xml:space="preserve"> </v>
      </c>
      <c r="W5" s="283">
        <v>329</v>
      </c>
      <c r="X5" s="283" t="str">
        <f t="shared" ref="X5" si="15">IF(W5="/","/"," ")</f>
        <v xml:space="preserve"> </v>
      </c>
      <c r="Y5" s="283">
        <v>161</v>
      </c>
      <c r="Z5" s="283" t="str">
        <f t="shared" ref="Z5" si="16">IF(Y5="/","/"," ")</f>
        <v xml:space="preserve"> </v>
      </c>
      <c r="AA5" s="283"/>
      <c r="AB5" s="283"/>
      <c r="AC5" s="283"/>
      <c r="AD5" s="283"/>
      <c r="AE5" s="283"/>
      <c r="AF5" s="283"/>
      <c r="AG5" s="283"/>
      <c r="AH5" s="283"/>
      <c r="AI5" s="230"/>
      <c r="AJ5" s="230"/>
      <c r="AK5" s="230"/>
      <c r="AL5" s="230"/>
      <c r="AM5" s="230"/>
      <c r="AN5" s="230"/>
      <c r="AO5" s="230"/>
      <c r="AP5" s="230"/>
      <c r="AQ5" s="230"/>
      <c r="AR5" s="234"/>
    </row>
    <row r="6" spans="1:16384" s="236" customFormat="1" ht="14.5" customHeight="1" x14ac:dyDescent="0.35">
      <c r="A6" s="63" t="s">
        <v>234</v>
      </c>
      <c r="B6" s="63">
        <v>2021</v>
      </c>
      <c r="C6" s="63" t="s">
        <v>11</v>
      </c>
      <c r="D6" s="63" t="s">
        <v>92</v>
      </c>
      <c r="E6" s="63" t="s">
        <v>72</v>
      </c>
      <c r="F6" s="63" t="s">
        <v>1342</v>
      </c>
      <c r="G6" s="283">
        <v>4648</v>
      </c>
      <c r="H6" s="283"/>
      <c r="I6" s="283">
        <v>223</v>
      </c>
      <c r="J6" s="283" t="str">
        <f t="shared" si="0"/>
        <v xml:space="preserve"> </v>
      </c>
      <c r="K6" s="283">
        <v>128</v>
      </c>
      <c r="L6" s="283" t="str">
        <f t="shared" si="0"/>
        <v xml:space="preserve"> </v>
      </c>
      <c r="M6" s="283">
        <v>95</v>
      </c>
      <c r="N6" s="283" t="str">
        <f t="shared" ref="N6" si="17">IF(M6="/","/"," ")</f>
        <v xml:space="preserve"> </v>
      </c>
      <c r="O6" s="283" t="s">
        <v>219</v>
      </c>
      <c r="P6" s="283" t="str">
        <f t="shared" ref="P6" si="18">IF(O6="/","/"," ")</f>
        <v>/</v>
      </c>
      <c r="Q6" s="283">
        <v>4420</v>
      </c>
      <c r="R6" s="283"/>
      <c r="S6" s="283">
        <v>279</v>
      </c>
      <c r="T6" s="283" t="str">
        <f t="shared" ref="T6" si="19">IF(S6="/","/"," ")</f>
        <v xml:space="preserve"> </v>
      </c>
      <c r="U6" s="283">
        <v>3666</v>
      </c>
      <c r="V6" s="283" t="str">
        <f t="shared" ref="V6" si="20">IF(U6="/","/"," ")</f>
        <v xml:space="preserve"> </v>
      </c>
      <c r="W6" s="283">
        <v>410</v>
      </c>
      <c r="X6" s="283" t="str">
        <f t="shared" ref="X6" si="21">IF(W6="/","/"," ")</f>
        <v xml:space="preserve"> </v>
      </c>
      <c r="Y6" s="283">
        <v>65</v>
      </c>
      <c r="Z6" s="283" t="str">
        <f t="shared" ref="Z6" si="22">IF(Y6="/","/"," ")</f>
        <v xml:space="preserve"> </v>
      </c>
      <c r="AA6" s="283"/>
      <c r="AB6" s="283"/>
      <c r="AC6" s="283"/>
      <c r="AD6" s="283"/>
      <c r="AE6" s="283"/>
      <c r="AF6" s="283"/>
      <c r="AG6" s="283"/>
      <c r="AH6" s="283"/>
      <c r="AI6" s="230"/>
      <c r="AJ6" s="230"/>
      <c r="AK6" s="230"/>
      <c r="AL6" s="230"/>
      <c r="AM6" s="230"/>
      <c r="AN6" s="230"/>
      <c r="AO6" s="230"/>
      <c r="AP6" s="230"/>
      <c r="AQ6" s="230"/>
      <c r="AR6" s="234"/>
    </row>
    <row r="7" spans="1:16384" s="237" customFormat="1" ht="14.5" customHeight="1" x14ac:dyDescent="0.35">
      <c r="A7" s="63" t="s">
        <v>234</v>
      </c>
      <c r="B7" s="63">
        <v>2021</v>
      </c>
      <c r="C7" s="63" t="s">
        <v>11</v>
      </c>
      <c r="D7" s="63" t="s">
        <v>92</v>
      </c>
      <c r="E7" s="63" t="s">
        <v>73</v>
      </c>
      <c r="F7" s="63" t="s">
        <v>1342</v>
      </c>
      <c r="G7" s="283">
        <v>4389</v>
      </c>
      <c r="H7" s="283"/>
      <c r="I7" s="283">
        <v>285</v>
      </c>
      <c r="J7" s="283" t="str">
        <f t="shared" si="0"/>
        <v xml:space="preserve"> </v>
      </c>
      <c r="K7" s="283">
        <v>142</v>
      </c>
      <c r="L7" s="283" t="str">
        <f t="shared" si="0"/>
        <v xml:space="preserve"> </v>
      </c>
      <c r="M7" s="283">
        <v>143</v>
      </c>
      <c r="N7" s="283" t="str">
        <f t="shared" ref="N7" si="23">IF(M7="/","/"," ")</f>
        <v xml:space="preserve"> </v>
      </c>
      <c r="O7" s="283">
        <v>7</v>
      </c>
      <c r="P7" s="283" t="s">
        <v>1764</v>
      </c>
      <c r="Q7" s="283">
        <v>4097</v>
      </c>
      <c r="R7" s="283"/>
      <c r="S7" s="283">
        <v>262</v>
      </c>
      <c r="T7" s="283" t="str">
        <f t="shared" ref="T7" si="24">IF(S7="/","/"," ")</f>
        <v xml:space="preserve"> </v>
      </c>
      <c r="U7" s="283">
        <v>3364</v>
      </c>
      <c r="V7" s="283" t="str">
        <f t="shared" ref="V7" si="25">IF(U7="/","/"," ")</f>
        <v xml:space="preserve"> </v>
      </c>
      <c r="W7" s="283">
        <v>446</v>
      </c>
      <c r="X7" s="283" t="str">
        <f t="shared" ref="X7" si="26">IF(W7="/","/"," ")</f>
        <v xml:space="preserve"> </v>
      </c>
      <c r="Y7" s="283">
        <v>25</v>
      </c>
      <c r="Z7" s="283" t="str">
        <f t="shared" ref="Z7" si="27">IF(Y7="/","/"," ")</f>
        <v xml:space="preserve"> </v>
      </c>
      <c r="AA7" s="283"/>
      <c r="AB7" s="283"/>
      <c r="AC7" s="283"/>
      <c r="AD7" s="283"/>
      <c r="AE7" s="283"/>
      <c r="AF7" s="283"/>
      <c r="AG7" s="283"/>
      <c r="AH7" s="283"/>
      <c r="AI7" s="230"/>
      <c r="AJ7" s="230"/>
      <c r="AK7" s="230"/>
      <c r="AL7" s="230"/>
      <c r="AM7" s="230"/>
      <c r="AN7" s="230"/>
      <c r="AO7" s="230"/>
      <c r="AP7" s="230"/>
      <c r="AQ7" s="230"/>
      <c r="AR7" s="233"/>
    </row>
    <row r="8" spans="1:16384" s="237" customFormat="1" ht="14.5" customHeight="1" x14ac:dyDescent="0.35">
      <c r="A8" s="63" t="s">
        <v>234</v>
      </c>
      <c r="B8" s="63">
        <v>2021</v>
      </c>
      <c r="C8" s="63" t="s">
        <v>11</v>
      </c>
      <c r="D8" s="63" t="s">
        <v>92</v>
      </c>
      <c r="E8" s="63" t="s">
        <v>74</v>
      </c>
      <c r="F8" s="63" t="s">
        <v>1342</v>
      </c>
      <c r="G8" s="283">
        <v>4341</v>
      </c>
      <c r="H8" s="283"/>
      <c r="I8" s="283">
        <v>371</v>
      </c>
      <c r="J8" s="283" t="str">
        <f t="shared" si="0"/>
        <v xml:space="preserve"> </v>
      </c>
      <c r="K8" s="283">
        <v>185</v>
      </c>
      <c r="L8" s="283" t="str">
        <f t="shared" si="0"/>
        <v xml:space="preserve"> </v>
      </c>
      <c r="M8" s="283">
        <v>185</v>
      </c>
      <c r="N8" s="283" t="str">
        <f t="shared" ref="N8" si="28">IF(M8="/","/"," ")</f>
        <v xml:space="preserve"> </v>
      </c>
      <c r="O8" s="283">
        <v>8</v>
      </c>
      <c r="P8" s="283" t="s">
        <v>1764</v>
      </c>
      <c r="Q8" s="283">
        <v>3963</v>
      </c>
      <c r="R8" s="283"/>
      <c r="S8" s="283">
        <v>250</v>
      </c>
      <c r="T8" s="283" t="str">
        <f t="shared" ref="T8" si="29">IF(S8="/","/"," ")</f>
        <v xml:space="preserve"> </v>
      </c>
      <c r="U8" s="283">
        <v>3193</v>
      </c>
      <c r="V8" s="283" t="str">
        <f t="shared" ref="V8" si="30">IF(U8="/","/"," ")</f>
        <v xml:space="preserve"> </v>
      </c>
      <c r="W8" s="283">
        <v>504</v>
      </c>
      <c r="X8" s="283" t="str">
        <f t="shared" ref="X8" si="31">IF(W8="/","/"," ")</f>
        <v xml:space="preserve"> </v>
      </c>
      <c r="Y8" s="283">
        <v>15</v>
      </c>
      <c r="Z8" s="283" t="str">
        <f t="shared" ref="Z8" si="32">IF(Y8="/","/"," ")</f>
        <v xml:space="preserve"> </v>
      </c>
      <c r="AA8" s="283"/>
      <c r="AB8" s="283"/>
      <c r="AC8" s="283"/>
      <c r="AD8" s="283"/>
      <c r="AE8" s="283"/>
      <c r="AF8" s="283"/>
      <c r="AG8" s="283"/>
      <c r="AH8" s="283"/>
      <c r="AI8" s="230"/>
      <c r="AJ8" s="230"/>
      <c r="AK8" s="230"/>
      <c r="AL8" s="230"/>
      <c r="AM8" s="230"/>
      <c r="AN8" s="230"/>
      <c r="AO8" s="230"/>
      <c r="AP8" s="230"/>
      <c r="AQ8" s="230"/>
      <c r="AR8" s="233"/>
    </row>
    <row r="9" spans="1:16384" ht="14.5" customHeight="1" x14ac:dyDescent="0.35">
      <c r="A9" s="63" t="s">
        <v>234</v>
      </c>
      <c r="B9" s="63">
        <v>2021</v>
      </c>
      <c r="C9" s="63" t="s">
        <v>11</v>
      </c>
      <c r="D9" s="63" t="s">
        <v>92</v>
      </c>
      <c r="E9" s="63" t="s">
        <v>75</v>
      </c>
      <c r="F9" s="63" t="s">
        <v>1342</v>
      </c>
      <c r="G9" s="283">
        <v>4225</v>
      </c>
      <c r="H9" s="283"/>
      <c r="I9" s="283">
        <v>421</v>
      </c>
      <c r="J9" s="283" t="str">
        <f t="shared" si="0"/>
        <v xml:space="preserve"> </v>
      </c>
      <c r="K9" s="283">
        <v>191</v>
      </c>
      <c r="L9" s="283" t="str">
        <f t="shared" si="0"/>
        <v xml:space="preserve"> </v>
      </c>
      <c r="M9" s="283">
        <v>230</v>
      </c>
      <c r="N9" s="283" t="str">
        <f t="shared" ref="N9" si="33">IF(M9="/","/"," ")</f>
        <v xml:space="preserve"> </v>
      </c>
      <c r="O9" s="283">
        <v>10</v>
      </c>
      <c r="P9" s="283" t="s">
        <v>1764</v>
      </c>
      <c r="Q9" s="283">
        <v>3793</v>
      </c>
      <c r="R9" s="283"/>
      <c r="S9" s="283">
        <v>254</v>
      </c>
      <c r="T9" s="283" t="str">
        <f t="shared" ref="T9" si="34">IF(S9="/","/"," ")</f>
        <v xml:space="preserve"> </v>
      </c>
      <c r="U9" s="283">
        <v>2950</v>
      </c>
      <c r="V9" s="283" t="str">
        <f t="shared" ref="V9" si="35">IF(U9="/","/"," ")</f>
        <v xml:space="preserve"> </v>
      </c>
      <c r="W9" s="283">
        <v>581</v>
      </c>
      <c r="X9" s="283" t="str">
        <f t="shared" ref="X9" si="36">IF(W9="/","/"," ")</f>
        <v xml:space="preserve"> </v>
      </c>
      <c r="Y9" s="283">
        <v>9</v>
      </c>
      <c r="Z9" s="283" t="s">
        <v>1764</v>
      </c>
      <c r="AA9" s="283"/>
      <c r="AB9" s="283"/>
      <c r="AC9" s="283"/>
      <c r="AD9" s="283"/>
      <c r="AE9" s="283"/>
      <c r="AF9" s="283"/>
      <c r="AG9" s="283"/>
      <c r="AH9" s="283"/>
      <c r="AI9" s="283"/>
      <c r="AJ9" s="230"/>
      <c r="AK9" s="230"/>
      <c r="AL9" s="230"/>
      <c r="AM9" s="230"/>
      <c r="AN9" s="230"/>
      <c r="AO9" s="230"/>
      <c r="AP9" s="230"/>
      <c r="AQ9" s="230"/>
      <c r="AR9" s="233"/>
    </row>
    <row r="10" spans="1:16384" ht="14.5" customHeight="1" x14ac:dyDescent="0.35">
      <c r="A10" s="63" t="s">
        <v>234</v>
      </c>
      <c r="B10" s="63">
        <v>2021</v>
      </c>
      <c r="C10" s="63" t="s">
        <v>11</v>
      </c>
      <c r="D10" s="63" t="s">
        <v>92</v>
      </c>
      <c r="E10" s="63" t="s">
        <v>76</v>
      </c>
      <c r="F10" s="63" t="s">
        <v>1342</v>
      </c>
      <c r="G10" s="283">
        <v>5420</v>
      </c>
      <c r="H10" s="283"/>
      <c r="I10" s="283">
        <v>571</v>
      </c>
      <c r="J10" s="283" t="str">
        <f t="shared" si="0"/>
        <v xml:space="preserve"> </v>
      </c>
      <c r="K10" s="283">
        <v>255</v>
      </c>
      <c r="L10" s="283" t="str">
        <f t="shared" si="0"/>
        <v xml:space="preserve"> </v>
      </c>
      <c r="M10" s="283">
        <v>316</v>
      </c>
      <c r="N10" s="283" t="str">
        <f t="shared" ref="N10" si="37">IF(M10="/","/"," ")</f>
        <v xml:space="preserve"> </v>
      </c>
      <c r="O10" s="283">
        <v>14</v>
      </c>
      <c r="P10" s="283" t="str">
        <f t="shared" ref="P10" si="38">IF(O10="/","/"," ")</f>
        <v xml:space="preserve"> </v>
      </c>
      <c r="Q10" s="283">
        <v>4835</v>
      </c>
      <c r="R10" s="283"/>
      <c r="S10" s="283">
        <v>286</v>
      </c>
      <c r="T10" s="283" t="str">
        <f t="shared" ref="T10" si="39">IF(S10="/","/"," ")</f>
        <v xml:space="preserve"> </v>
      </c>
      <c r="U10" s="283">
        <v>3722</v>
      </c>
      <c r="V10" s="283" t="str">
        <f t="shared" ref="V10" si="40">IF(U10="/","/"," ")</f>
        <v xml:space="preserve"> </v>
      </c>
      <c r="W10" s="283">
        <v>822</v>
      </c>
      <c r="X10" s="283" t="str">
        <f t="shared" ref="X10" si="41">IF(W10="/","/"," ")</f>
        <v xml:space="preserve"> </v>
      </c>
      <c r="Y10" s="283" t="s">
        <v>219</v>
      </c>
      <c r="Z10" s="283" t="str">
        <f t="shared" ref="Z10" si="42">IF(Y10="/","/"," ")</f>
        <v>/</v>
      </c>
      <c r="AA10" s="283"/>
      <c r="AB10" s="283"/>
      <c r="AC10" s="283"/>
      <c r="AD10" s="283"/>
      <c r="AE10" s="283"/>
      <c r="AF10" s="283"/>
      <c r="AG10" s="283"/>
      <c r="AH10" s="283"/>
      <c r="AI10" s="283"/>
      <c r="AJ10" s="230"/>
      <c r="AK10" s="230"/>
      <c r="AL10" s="230"/>
      <c r="AM10" s="230"/>
      <c r="AN10" s="230"/>
      <c r="AO10" s="230"/>
      <c r="AP10" s="230"/>
      <c r="AQ10" s="230"/>
      <c r="AR10" s="230"/>
    </row>
    <row r="11" spans="1:16384" ht="14.5" customHeight="1" x14ac:dyDescent="0.35">
      <c r="A11" s="63" t="s">
        <v>234</v>
      </c>
      <c r="B11" s="63">
        <v>2021</v>
      </c>
      <c r="C11" s="63" t="s">
        <v>11</v>
      </c>
      <c r="D11" s="63" t="s">
        <v>92</v>
      </c>
      <c r="E11" s="63" t="s">
        <v>77</v>
      </c>
      <c r="F11" s="63" t="s">
        <v>1342</v>
      </c>
      <c r="G11" s="283">
        <v>5489</v>
      </c>
      <c r="H11" s="283"/>
      <c r="I11" s="283">
        <v>620</v>
      </c>
      <c r="J11" s="283" t="str">
        <f t="shared" si="0"/>
        <v xml:space="preserve"> </v>
      </c>
      <c r="K11" s="283">
        <v>294</v>
      </c>
      <c r="L11" s="283" t="str">
        <f t="shared" si="0"/>
        <v xml:space="preserve"> </v>
      </c>
      <c r="M11" s="283">
        <v>326</v>
      </c>
      <c r="N11" s="283" t="str">
        <f t="shared" ref="N11" si="43">IF(M11="/","/"," ")</f>
        <v xml:space="preserve"> </v>
      </c>
      <c r="O11" s="283">
        <v>19</v>
      </c>
      <c r="P11" s="283" t="str">
        <f t="shared" ref="P11" si="44">IF(O11="/","/"," ")</f>
        <v xml:space="preserve"> </v>
      </c>
      <c r="Q11" s="283">
        <v>4849</v>
      </c>
      <c r="R11" s="283"/>
      <c r="S11" s="283">
        <v>284</v>
      </c>
      <c r="T11" s="283" t="str">
        <f t="shared" ref="T11" si="45">IF(S11="/","/"," ")</f>
        <v xml:space="preserve"> </v>
      </c>
      <c r="U11" s="283">
        <v>3665</v>
      </c>
      <c r="V11" s="283" t="str">
        <f t="shared" ref="V11" si="46">IF(U11="/","/"," ")</f>
        <v xml:space="preserve"> </v>
      </c>
      <c r="W11" s="283">
        <v>899</v>
      </c>
      <c r="X11" s="283" t="str">
        <f t="shared" ref="X11" si="47">IF(W11="/","/"," ")</f>
        <v xml:space="preserve"> </v>
      </c>
      <c r="Y11" s="283" t="s">
        <v>219</v>
      </c>
      <c r="Z11" s="283" t="str">
        <f t="shared" ref="Z11" si="48">IF(Y11="/","/"," ")</f>
        <v>/</v>
      </c>
      <c r="AA11" s="283"/>
      <c r="AB11" s="283"/>
      <c r="AC11" s="283"/>
      <c r="AD11" s="283"/>
      <c r="AE11" s="283"/>
      <c r="AF11" s="283"/>
      <c r="AG11" s="283"/>
      <c r="AH11" s="283"/>
      <c r="AI11" s="283"/>
      <c r="AJ11" s="230"/>
      <c r="AK11" s="230"/>
      <c r="AL11" s="230"/>
      <c r="AM11" s="230"/>
      <c r="AN11" s="230"/>
      <c r="AO11" s="230"/>
      <c r="AP11" s="230"/>
      <c r="AQ11" s="230"/>
      <c r="AR11" s="230"/>
    </row>
    <row r="12" spans="1:16384" ht="14.5" customHeight="1" x14ac:dyDescent="0.35">
      <c r="A12" s="63" t="s">
        <v>234</v>
      </c>
      <c r="B12" s="63">
        <v>2021</v>
      </c>
      <c r="C12" s="63" t="s">
        <v>11</v>
      </c>
      <c r="D12" s="63" t="s">
        <v>92</v>
      </c>
      <c r="E12" s="63" t="s">
        <v>78</v>
      </c>
      <c r="F12" s="63" t="s">
        <v>1342</v>
      </c>
      <c r="G12" s="283">
        <v>3543</v>
      </c>
      <c r="H12" s="283"/>
      <c r="I12" s="283">
        <v>461</v>
      </c>
      <c r="J12" s="283" t="str">
        <f t="shared" si="0"/>
        <v xml:space="preserve"> </v>
      </c>
      <c r="K12" s="283">
        <v>232</v>
      </c>
      <c r="L12" s="283" t="str">
        <f t="shared" si="0"/>
        <v xml:space="preserve"> </v>
      </c>
      <c r="M12" s="283">
        <v>229</v>
      </c>
      <c r="N12" s="283" t="str">
        <f t="shared" ref="N12" si="49">IF(M12="/","/"," ")</f>
        <v xml:space="preserve"> </v>
      </c>
      <c r="O12" s="283">
        <v>16</v>
      </c>
      <c r="P12" s="283" t="str">
        <f t="shared" ref="P12" si="50">IF(O12="/","/"," ")</f>
        <v xml:space="preserve"> </v>
      </c>
      <c r="Q12" s="283">
        <v>3066</v>
      </c>
      <c r="R12" s="283"/>
      <c r="S12" s="283">
        <v>187</v>
      </c>
      <c r="T12" s="283" t="str">
        <f t="shared" ref="T12" si="51">IF(S12="/","/"," ")</f>
        <v xml:space="preserve"> </v>
      </c>
      <c r="U12" s="283">
        <v>2300</v>
      </c>
      <c r="V12" s="283" t="str">
        <f t="shared" ref="V12" si="52">IF(U12="/","/"," ")</f>
        <v xml:space="preserve"> </v>
      </c>
      <c r="W12" s="283">
        <v>578</v>
      </c>
      <c r="X12" s="283" t="str">
        <f t="shared" ref="X12" si="53">IF(W12="/","/"," ")</f>
        <v xml:space="preserve"> </v>
      </c>
      <c r="Y12" s="283" t="s">
        <v>219</v>
      </c>
      <c r="Z12" s="283" t="str">
        <f t="shared" ref="Z12" si="54">IF(Y12="/","/"," ")</f>
        <v>/</v>
      </c>
      <c r="AA12" s="283"/>
      <c r="AB12" s="283"/>
      <c r="AC12" s="283"/>
      <c r="AD12" s="283"/>
      <c r="AE12" s="283"/>
      <c r="AF12" s="283"/>
      <c r="AG12" s="283"/>
      <c r="AH12" s="283"/>
      <c r="AI12" s="283"/>
      <c r="AJ12" s="230"/>
      <c r="AK12" s="230"/>
      <c r="AL12" s="230"/>
      <c r="AM12" s="230"/>
      <c r="AN12" s="230"/>
      <c r="AO12" s="230"/>
      <c r="AP12" s="230"/>
      <c r="AQ12" s="230"/>
      <c r="AR12" s="230"/>
    </row>
    <row r="13" spans="1:16384" ht="14.5" customHeight="1" x14ac:dyDescent="0.35">
      <c r="A13" s="63" t="s">
        <v>234</v>
      </c>
      <c r="B13" s="63">
        <v>2021</v>
      </c>
      <c r="C13" s="63" t="s">
        <v>11</v>
      </c>
      <c r="D13" s="63" t="s">
        <v>92</v>
      </c>
      <c r="E13" s="63" t="s">
        <v>79</v>
      </c>
      <c r="F13" s="63" t="s">
        <v>1342</v>
      </c>
      <c r="G13" s="283">
        <v>845</v>
      </c>
      <c r="H13" s="283"/>
      <c r="I13" s="283">
        <v>237</v>
      </c>
      <c r="J13" s="283" t="str">
        <f t="shared" si="0"/>
        <v xml:space="preserve"> </v>
      </c>
      <c r="K13" s="283">
        <v>138</v>
      </c>
      <c r="L13" s="283" t="str">
        <f t="shared" si="0"/>
        <v xml:space="preserve"> </v>
      </c>
      <c r="M13" s="283">
        <v>99</v>
      </c>
      <c r="N13" s="283" t="str">
        <f t="shared" ref="N13" si="55">IF(M13="/","/"," ")</f>
        <v xml:space="preserve"> </v>
      </c>
      <c r="O13" s="283">
        <v>16</v>
      </c>
      <c r="P13" s="283" t="str">
        <f t="shared" ref="P13" si="56">IF(O13="/","/"," ")</f>
        <v xml:space="preserve"> </v>
      </c>
      <c r="Q13" s="283">
        <v>593</v>
      </c>
      <c r="R13" s="283"/>
      <c r="S13" s="283">
        <v>17</v>
      </c>
      <c r="T13" s="283" t="str">
        <f t="shared" ref="T13" si="57">IF(S13="/","/"," ")</f>
        <v xml:space="preserve"> </v>
      </c>
      <c r="U13" s="283">
        <v>504</v>
      </c>
      <c r="V13" s="283" t="str">
        <f t="shared" ref="V13" si="58">IF(U13="/","/"," ")</f>
        <v xml:space="preserve"> </v>
      </c>
      <c r="W13" s="283">
        <v>71</v>
      </c>
      <c r="X13" s="283" t="str">
        <f t="shared" ref="X13" si="59">IF(W13="/","/"," ")</f>
        <v xml:space="preserve"> </v>
      </c>
      <c r="Y13" s="283" t="s">
        <v>219</v>
      </c>
      <c r="Z13" s="283" t="str">
        <f t="shared" ref="Z13" si="60">IF(Y13="/","/"," ")</f>
        <v>/</v>
      </c>
      <c r="AA13" s="283"/>
      <c r="AB13" s="283"/>
      <c r="AC13" s="283"/>
      <c r="AD13" s="283"/>
      <c r="AE13" s="283"/>
      <c r="AF13" s="283"/>
      <c r="AG13" s="283"/>
      <c r="AH13" s="283"/>
      <c r="AI13" s="283"/>
      <c r="AJ13" s="230"/>
      <c r="AK13" s="230"/>
      <c r="AL13" s="230"/>
      <c r="AM13" s="230"/>
      <c r="AN13" s="230"/>
      <c r="AO13" s="230"/>
      <c r="AP13" s="230"/>
      <c r="AQ13" s="230"/>
      <c r="AR13" s="230"/>
    </row>
    <row r="14" spans="1:16384" ht="14.5" customHeight="1" x14ac:dyDescent="0.35">
      <c r="A14" s="63" t="s">
        <v>234</v>
      </c>
      <c r="B14" s="63">
        <v>2021</v>
      </c>
      <c r="C14" s="63" t="s">
        <v>11</v>
      </c>
      <c r="D14" s="63" t="s">
        <v>92</v>
      </c>
      <c r="E14" s="63" t="s">
        <v>80</v>
      </c>
      <c r="F14" s="63" t="s">
        <v>1342</v>
      </c>
      <c r="G14" s="283">
        <v>315</v>
      </c>
      <c r="H14" s="283"/>
      <c r="I14" s="283">
        <v>113</v>
      </c>
      <c r="J14" s="283" t="str">
        <f t="shared" si="0"/>
        <v xml:space="preserve"> </v>
      </c>
      <c r="K14" s="283">
        <v>68</v>
      </c>
      <c r="L14" s="283" t="str">
        <f t="shared" si="0"/>
        <v xml:space="preserve"> </v>
      </c>
      <c r="M14" s="283">
        <v>45</v>
      </c>
      <c r="N14" s="283" t="str">
        <f t="shared" ref="N14" si="61">IF(M14="/","/"," ")</f>
        <v xml:space="preserve"> </v>
      </c>
      <c r="O14" s="283">
        <v>13</v>
      </c>
      <c r="P14" s="283" t="str">
        <f t="shared" ref="P14" si="62">IF(O14="/","/"," ")</f>
        <v xml:space="preserve"> </v>
      </c>
      <c r="Q14" s="283">
        <v>189</v>
      </c>
      <c r="R14" s="283"/>
      <c r="S14" s="283" t="s">
        <v>219</v>
      </c>
      <c r="T14" s="283" t="str">
        <f t="shared" ref="T14" si="63">IF(S14="/","/"," ")</f>
        <v>/</v>
      </c>
      <c r="U14" s="283">
        <v>168</v>
      </c>
      <c r="V14" s="283" t="str">
        <f t="shared" ref="V14" si="64">IF(U14="/","/"," ")</f>
        <v xml:space="preserve"> </v>
      </c>
      <c r="W14" s="283">
        <v>20</v>
      </c>
      <c r="X14" s="283" t="str">
        <f t="shared" ref="X14" si="65">IF(W14="/","/"," ")</f>
        <v xml:space="preserve"> </v>
      </c>
      <c r="Y14" s="283" t="s">
        <v>219</v>
      </c>
      <c r="Z14" s="283" t="str">
        <f t="shared" ref="Z14" si="66">IF(Y14="/","/"," ")</f>
        <v>/</v>
      </c>
      <c r="AA14" s="283"/>
      <c r="AB14" s="283"/>
      <c r="AC14" s="283"/>
      <c r="AD14" s="283"/>
      <c r="AE14" s="283"/>
      <c r="AF14" s="283"/>
      <c r="AG14" s="283"/>
      <c r="AH14" s="283"/>
      <c r="AI14" s="283"/>
      <c r="AJ14" s="230"/>
      <c r="AK14" s="230"/>
      <c r="AL14" s="230"/>
      <c r="AM14" s="230"/>
      <c r="AN14" s="230"/>
      <c r="AO14" s="230"/>
      <c r="AP14" s="230"/>
      <c r="AQ14" s="230"/>
      <c r="AR14" s="230"/>
    </row>
    <row r="15" spans="1:16384" ht="14.5" customHeight="1" x14ac:dyDescent="0.35">
      <c r="A15" s="63" t="s">
        <v>234</v>
      </c>
      <c r="B15" s="63">
        <v>2021</v>
      </c>
      <c r="C15" s="63" t="s">
        <v>11</v>
      </c>
      <c r="D15" s="63" t="s">
        <v>92</v>
      </c>
      <c r="E15" s="63" t="s">
        <v>81</v>
      </c>
      <c r="F15" s="63" t="s">
        <v>1342</v>
      </c>
      <c r="G15" s="283">
        <v>165</v>
      </c>
      <c r="H15" s="283"/>
      <c r="I15" s="283">
        <v>70</v>
      </c>
      <c r="J15" s="283" t="str">
        <f t="shared" si="0"/>
        <v xml:space="preserve"> </v>
      </c>
      <c r="K15" s="283">
        <v>44</v>
      </c>
      <c r="L15" s="283" t="str">
        <f t="shared" si="0"/>
        <v xml:space="preserve"> </v>
      </c>
      <c r="M15" s="283">
        <v>26</v>
      </c>
      <c r="N15" s="283" t="str">
        <f t="shared" ref="N15" si="67">IF(M15="/","/"," ")</f>
        <v xml:space="preserve"> </v>
      </c>
      <c r="O15" s="283">
        <v>14</v>
      </c>
      <c r="P15" s="283" t="str">
        <f t="shared" ref="P15" si="68">IF(O15="/","/"," ")</f>
        <v xml:space="preserve"> </v>
      </c>
      <c r="Q15" s="283">
        <v>81</v>
      </c>
      <c r="R15" s="283"/>
      <c r="S15" s="283" t="s">
        <v>219</v>
      </c>
      <c r="T15" s="283" t="str">
        <f t="shared" ref="T15" si="69">IF(S15="/","/"," ")</f>
        <v>/</v>
      </c>
      <c r="U15" s="283">
        <v>73</v>
      </c>
      <c r="V15" s="283" t="str">
        <f t="shared" ref="V15" si="70">IF(U15="/","/"," ")</f>
        <v xml:space="preserve"> </v>
      </c>
      <c r="W15" s="283">
        <v>8</v>
      </c>
      <c r="X15" s="283" t="s">
        <v>1764</v>
      </c>
      <c r="Y15" s="283" t="s">
        <v>219</v>
      </c>
      <c r="Z15" s="283" t="str">
        <f t="shared" ref="Z15" si="71">IF(Y15="/","/"," ")</f>
        <v>/</v>
      </c>
      <c r="AA15" s="283"/>
      <c r="AB15" s="283"/>
      <c r="AC15" s="283"/>
      <c r="AD15" s="283"/>
      <c r="AE15" s="283"/>
      <c r="AF15" s="283"/>
      <c r="AG15" s="283"/>
      <c r="AH15" s="283"/>
      <c r="AI15" s="283"/>
      <c r="AJ15" s="230"/>
      <c r="AK15" s="230"/>
      <c r="AL15" s="230"/>
      <c r="AM15" s="230"/>
      <c r="AN15" s="230"/>
      <c r="AO15" s="230"/>
      <c r="AP15" s="233"/>
      <c r="AQ15" s="230"/>
      <c r="AR15" s="230"/>
    </row>
    <row r="16" spans="1:16384" ht="14.5" customHeight="1" x14ac:dyDescent="0.35">
      <c r="A16" s="63" t="s">
        <v>234</v>
      </c>
      <c r="B16" s="63">
        <v>2021</v>
      </c>
      <c r="C16" s="63" t="s">
        <v>11</v>
      </c>
      <c r="D16" s="63" t="s">
        <v>92</v>
      </c>
      <c r="E16" s="63" t="s">
        <v>82</v>
      </c>
      <c r="F16" s="63" t="s">
        <v>1342</v>
      </c>
      <c r="G16" s="283">
        <v>39683</v>
      </c>
      <c r="H16" s="283"/>
      <c r="I16" s="283">
        <v>3121</v>
      </c>
      <c r="J16" s="283" t="str">
        <f t="shared" si="0"/>
        <v xml:space="preserve"> </v>
      </c>
      <c r="K16" s="283">
        <v>1538</v>
      </c>
      <c r="L16" s="283" t="str">
        <f t="shared" si="0"/>
        <v xml:space="preserve"> </v>
      </c>
      <c r="M16" s="283">
        <v>1584</v>
      </c>
      <c r="N16" s="283" t="str">
        <f t="shared" ref="N16" si="72">IF(M16="/","/"," ")</f>
        <v xml:space="preserve"> </v>
      </c>
      <c r="O16" s="283">
        <v>98</v>
      </c>
      <c r="P16" s="283" t="str">
        <f t="shared" ref="P16" si="73">IF(O16="/","/"," ")</f>
        <v xml:space="preserve"> </v>
      </c>
      <c r="Q16" s="283">
        <v>36463</v>
      </c>
      <c r="R16" s="283"/>
      <c r="S16" s="283">
        <v>2140</v>
      </c>
      <c r="T16" s="283" t="str">
        <f t="shared" ref="T16" si="74">IF(S16="/","/"," ")</f>
        <v xml:space="preserve"> </v>
      </c>
      <c r="U16" s="283">
        <v>27909</v>
      </c>
      <c r="V16" s="283" t="str">
        <f t="shared" ref="V16" si="75">IF(U16="/","/"," ")</f>
        <v xml:space="preserve"> </v>
      </c>
      <c r="W16" s="283">
        <v>4899</v>
      </c>
      <c r="X16" s="283" t="str">
        <f t="shared" ref="X16" si="76">IF(W16="/","/"," ")</f>
        <v xml:space="preserve"> </v>
      </c>
      <c r="Y16" s="283">
        <v>1515</v>
      </c>
      <c r="Z16" s="283" t="str">
        <f t="shared" ref="Z16" si="77">IF(Y16="/","/"," ")</f>
        <v xml:space="preserve"> </v>
      </c>
      <c r="AA16" s="283"/>
      <c r="AB16" s="283"/>
      <c r="AC16" s="283"/>
      <c r="AD16" s="283"/>
      <c r="AE16" s="283"/>
      <c r="AF16" s="283"/>
      <c r="AG16" s="283"/>
      <c r="AH16" s="283"/>
      <c r="AI16" s="230"/>
      <c r="AJ16" s="230"/>
      <c r="AK16" s="230"/>
      <c r="AL16" s="230"/>
      <c r="AM16" s="230"/>
      <c r="AN16" s="230"/>
      <c r="AO16" s="230"/>
      <c r="AP16" s="230"/>
      <c r="AQ16" s="230"/>
      <c r="AR16" s="233"/>
    </row>
    <row r="17" spans="1:44" ht="14.5" customHeight="1" x14ac:dyDescent="0.35">
      <c r="A17" s="63" t="s">
        <v>234</v>
      </c>
      <c r="B17" s="63">
        <v>2021</v>
      </c>
      <c r="C17" s="63" t="s">
        <v>11</v>
      </c>
      <c r="D17" s="63" t="s">
        <v>233</v>
      </c>
      <c r="E17" s="63" t="s">
        <v>237</v>
      </c>
      <c r="F17" s="63" t="s">
        <v>1342</v>
      </c>
      <c r="G17" s="283">
        <v>21803</v>
      </c>
      <c r="H17" s="283"/>
      <c r="I17" s="283">
        <v>2385</v>
      </c>
      <c r="J17" s="283" t="str">
        <f t="shared" si="0"/>
        <v xml:space="preserve"> </v>
      </c>
      <c r="K17" s="283">
        <v>1077</v>
      </c>
      <c r="L17" s="283" t="str">
        <f t="shared" si="0"/>
        <v xml:space="preserve"> </v>
      </c>
      <c r="M17" s="283">
        <v>1307</v>
      </c>
      <c r="N17" s="283" t="str">
        <f t="shared" ref="N17" si="78">IF(M17="/","/"," ")</f>
        <v xml:space="preserve"> </v>
      </c>
      <c r="O17" s="283">
        <v>53</v>
      </c>
      <c r="P17" s="283" t="str">
        <f t="shared" ref="P17" si="79">IF(O17="/","/"," ")</f>
        <v xml:space="preserve"> </v>
      </c>
      <c r="Q17" s="283">
        <v>19365</v>
      </c>
      <c r="R17" s="283"/>
      <c r="S17" s="283">
        <v>1086</v>
      </c>
      <c r="T17" s="283" t="str">
        <f t="shared" ref="T17" si="80">IF(S17="/","/"," ")</f>
        <v xml:space="preserve"> </v>
      </c>
      <c r="U17" s="283">
        <v>13799</v>
      </c>
      <c r="V17" s="283" t="str">
        <f t="shared" ref="V17" si="81">IF(U17="/","/"," ")</f>
        <v xml:space="preserve"> </v>
      </c>
      <c r="W17" s="283">
        <v>3626</v>
      </c>
      <c r="X17" s="283" t="str">
        <f t="shared" ref="X17" si="82">IF(W17="/","/"," ")</f>
        <v xml:space="preserve"> </v>
      </c>
      <c r="Y17" s="283">
        <v>854</v>
      </c>
      <c r="Z17" s="283" t="str">
        <f t="shared" ref="Z17" si="83">IF(Y17="/","/"," ")</f>
        <v xml:space="preserve"> </v>
      </c>
      <c r="AA17" s="283"/>
      <c r="AB17" s="283"/>
      <c r="AC17" s="283"/>
      <c r="AD17" s="283"/>
      <c r="AE17" s="283"/>
      <c r="AF17" s="283"/>
      <c r="AG17" s="283"/>
      <c r="AH17" s="283"/>
      <c r="AI17" s="230"/>
      <c r="AJ17" s="230"/>
      <c r="AK17" s="230"/>
      <c r="AL17" s="230"/>
      <c r="AM17" s="230"/>
      <c r="AN17" s="230"/>
      <c r="AO17" s="230"/>
      <c r="AP17" s="230"/>
      <c r="AQ17" s="230"/>
      <c r="AR17" s="233"/>
    </row>
    <row r="18" spans="1:44" ht="14.5" customHeight="1" x14ac:dyDescent="0.35">
      <c r="A18" s="63" t="s">
        <v>234</v>
      </c>
      <c r="B18" s="63">
        <v>2021</v>
      </c>
      <c r="C18" s="63" t="s">
        <v>11</v>
      </c>
      <c r="D18" s="63" t="s">
        <v>233</v>
      </c>
      <c r="E18" s="234" t="s">
        <v>69</v>
      </c>
      <c r="F18" s="63" t="s">
        <v>1342</v>
      </c>
      <c r="G18" s="283">
        <v>568</v>
      </c>
      <c r="H18" s="283"/>
      <c r="I18" s="283" t="s">
        <v>219</v>
      </c>
      <c r="J18" s="283" t="str">
        <f t="shared" si="0"/>
        <v>/</v>
      </c>
      <c r="K18" s="283" t="s">
        <v>219</v>
      </c>
      <c r="L18" s="283" t="str">
        <f t="shared" si="0"/>
        <v>/</v>
      </c>
      <c r="M18" s="283" t="s">
        <v>219</v>
      </c>
      <c r="N18" s="283" t="str">
        <f t="shared" ref="N18" si="84">IF(M18="/","/"," ")</f>
        <v>/</v>
      </c>
      <c r="O18" s="283">
        <v>6</v>
      </c>
      <c r="P18" s="283" t="s">
        <v>1764</v>
      </c>
      <c r="Q18" s="283">
        <v>559</v>
      </c>
      <c r="R18" s="283"/>
      <c r="S18" s="283">
        <v>12</v>
      </c>
      <c r="T18" s="283" t="str">
        <f t="shared" ref="T18" si="85">IF(S18="/","/"," ")</f>
        <v xml:space="preserve"> </v>
      </c>
      <c r="U18" s="283">
        <v>181</v>
      </c>
      <c r="V18" s="283" t="str">
        <f t="shared" ref="V18" si="86">IF(U18="/","/"," ")</f>
        <v xml:space="preserve"> </v>
      </c>
      <c r="W18" s="283">
        <v>31</v>
      </c>
      <c r="X18" s="283" t="str">
        <f t="shared" ref="X18" si="87">IF(W18="/","/"," ")</f>
        <v xml:space="preserve"> </v>
      </c>
      <c r="Y18" s="283">
        <v>335</v>
      </c>
      <c r="Z18" s="283" t="str">
        <f t="shared" ref="Z18" si="88">IF(Y18="/","/"," ")</f>
        <v xml:space="preserve"> </v>
      </c>
      <c r="AA18" s="283"/>
      <c r="AB18" s="283"/>
      <c r="AC18" s="283"/>
      <c r="AD18" s="283"/>
      <c r="AE18" s="283"/>
      <c r="AF18" s="283"/>
      <c r="AG18" s="283"/>
      <c r="AH18" s="283"/>
      <c r="AI18" s="230"/>
      <c r="AJ18" s="230"/>
      <c r="AK18" s="230"/>
      <c r="AL18" s="233"/>
      <c r="AM18" s="230"/>
      <c r="AN18" s="230"/>
      <c r="AO18" s="230"/>
      <c r="AP18" s="230"/>
      <c r="AQ18" s="230"/>
      <c r="AR18" s="233"/>
    </row>
    <row r="19" spans="1:44" ht="14.5" customHeight="1" x14ac:dyDescent="0.35">
      <c r="A19" s="63" t="s">
        <v>234</v>
      </c>
      <c r="B19" s="63">
        <v>2021</v>
      </c>
      <c r="C19" s="63" t="s">
        <v>11</v>
      </c>
      <c r="D19" s="63" t="s">
        <v>233</v>
      </c>
      <c r="E19" s="234" t="s">
        <v>70</v>
      </c>
      <c r="F19" s="63" t="s">
        <v>1342</v>
      </c>
      <c r="G19" s="283">
        <v>1568</v>
      </c>
      <c r="H19" s="283"/>
      <c r="I19" s="283">
        <v>32</v>
      </c>
      <c r="J19" s="283" t="str">
        <f t="shared" si="0"/>
        <v xml:space="preserve"> </v>
      </c>
      <c r="K19" s="283">
        <v>20</v>
      </c>
      <c r="L19" s="283" t="str">
        <f t="shared" si="0"/>
        <v xml:space="preserve"> </v>
      </c>
      <c r="M19" s="283">
        <v>12</v>
      </c>
      <c r="N19" s="283" t="s">
        <v>1764</v>
      </c>
      <c r="O19" s="283" t="s">
        <v>219</v>
      </c>
      <c r="P19" s="283" t="str">
        <f t="shared" ref="P19" si="89">IF(O19="/","/"," ")</f>
        <v>/</v>
      </c>
      <c r="Q19" s="283">
        <v>1531</v>
      </c>
      <c r="R19" s="283"/>
      <c r="S19" s="283">
        <v>65</v>
      </c>
      <c r="T19" s="283" t="str">
        <f t="shared" ref="T19" si="90">IF(S19="/","/"," ")</f>
        <v xml:space="preserve"> </v>
      </c>
      <c r="U19" s="283">
        <v>871</v>
      </c>
      <c r="V19" s="283" t="str">
        <f t="shared" ref="V19" si="91">IF(U19="/","/"," ")</f>
        <v xml:space="preserve"> </v>
      </c>
      <c r="W19" s="283">
        <v>226</v>
      </c>
      <c r="X19" s="283" t="str">
        <f t="shared" ref="X19" si="92">IF(W19="/","/"," ")</f>
        <v xml:space="preserve"> </v>
      </c>
      <c r="Y19" s="283">
        <v>370</v>
      </c>
      <c r="Z19" s="283" t="str">
        <f t="shared" ref="Z19" si="93">IF(Y19="/","/"," ")</f>
        <v xml:space="preserve"> </v>
      </c>
      <c r="AA19" s="283"/>
      <c r="AB19" s="283"/>
      <c r="AC19" s="283"/>
      <c r="AD19" s="283"/>
      <c r="AE19" s="283"/>
      <c r="AF19" s="283"/>
      <c r="AG19" s="283"/>
      <c r="AH19" s="283"/>
      <c r="AI19" s="230"/>
      <c r="AJ19" s="230"/>
      <c r="AK19" s="230"/>
      <c r="AL19" s="230"/>
      <c r="AM19" s="230"/>
      <c r="AN19" s="230"/>
      <c r="AO19" s="230"/>
      <c r="AP19" s="230"/>
      <c r="AQ19" s="230"/>
      <c r="AR19" s="233"/>
    </row>
    <row r="20" spans="1:44" ht="14.5" customHeight="1" x14ac:dyDescent="0.35">
      <c r="A20" s="63" t="s">
        <v>234</v>
      </c>
      <c r="B20" s="63">
        <v>2021</v>
      </c>
      <c r="C20" s="63" t="s">
        <v>11</v>
      </c>
      <c r="D20" s="63" t="s">
        <v>233</v>
      </c>
      <c r="E20" s="234" t="s">
        <v>71</v>
      </c>
      <c r="F20" s="63" t="s">
        <v>1342</v>
      </c>
      <c r="G20" s="283">
        <v>1949</v>
      </c>
      <c r="H20" s="283"/>
      <c r="I20" s="283">
        <v>75</v>
      </c>
      <c r="J20" s="283" t="str">
        <f t="shared" si="0"/>
        <v xml:space="preserve"> </v>
      </c>
      <c r="K20" s="283">
        <v>43</v>
      </c>
      <c r="L20" s="283" t="str">
        <f t="shared" si="0"/>
        <v xml:space="preserve"> </v>
      </c>
      <c r="M20" s="283">
        <v>32</v>
      </c>
      <c r="N20" s="283" t="str">
        <f t="shared" ref="N20" si="94">IF(M20="/","/"," ")</f>
        <v xml:space="preserve"> </v>
      </c>
      <c r="O20" s="283" t="s">
        <v>219</v>
      </c>
      <c r="P20" s="283" t="str">
        <f t="shared" ref="P20" si="95">IF(O20="/","/"," ")</f>
        <v>/</v>
      </c>
      <c r="Q20" s="283">
        <v>1873</v>
      </c>
      <c r="R20" s="283"/>
      <c r="S20" s="283">
        <v>93</v>
      </c>
      <c r="T20" s="283" t="str">
        <f t="shared" ref="T20" si="96">IF(S20="/","/"," ")</f>
        <v xml:space="preserve"> </v>
      </c>
      <c r="U20" s="283">
        <v>1430</v>
      </c>
      <c r="V20" s="283" t="str">
        <f t="shared" ref="V20" si="97">IF(U20="/","/"," ")</f>
        <v xml:space="preserve"> </v>
      </c>
      <c r="W20" s="283">
        <v>260</v>
      </c>
      <c r="X20" s="283" t="str">
        <f t="shared" ref="X20" si="98">IF(W20="/","/"," ")</f>
        <v xml:space="preserve"> </v>
      </c>
      <c r="Y20" s="283">
        <v>90</v>
      </c>
      <c r="Z20" s="283" t="str">
        <f t="shared" ref="Z20" si="99">IF(Y20="/","/"," ")</f>
        <v xml:space="preserve"> </v>
      </c>
      <c r="AA20" s="283"/>
      <c r="AB20" s="283"/>
      <c r="AC20" s="283"/>
      <c r="AD20" s="283"/>
      <c r="AE20" s="283"/>
      <c r="AF20" s="283"/>
      <c r="AG20" s="283"/>
      <c r="AH20" s="283"/>
      <c r="AI20" s="230"/>
      <c r="AJ20" s="230"/>
      <c r="AK20" s="230"/>
      <c r="AL20" s="230"/>
      <c r="AM20" s="230"/>
      <c r="AN20" s="230"/>
      <c r="AO20" s="230"/>
      <c r="AP20" s="230"/>
      <c r="AQ20" s="230"/>
      <c r="AR20" s="233"/>
    </row>
    <row r="21" spans="1:44" ht="14.5" customHeight="1" x14ac:dyDescent="0.35">
      <c r="A21" s="63" t="s">
        <v>234</v>
      </c>
      <c r="B21" s="63">
        <v>2021</v>
      </c>
      <c r="C21" s="63" t="s">
        <v>11</v>
      </c>
      <c r="D21" s="63" t="s">
        <v>233</v>
      </c>
      <c r="E21" s="63" t="s">
        <v>72</v>
      </c>
      <c r="F21" s="63" t="s">
        <v>1342</v>
      </c>
      <c r="G21" s="283">
        <v>2525</v>
      </c>
      <c r="H21" s="283"/>
      <c r="I21" s="283">
        <v>145</v>
      </c>
      <c r="J21" s="283" t="str">
        <f t="shared" si="0"/>
        <v xml:space="preserve"> </v>
      </c>
      <c r="K21" s="283">
        <v>74</v>
      </c>
      <c r="L21" s="283" t="str">
        <f t="shared" si="0"/>
        <v xml:space="preserve"> </v>
      </c>
      <c r="M21" s="283">
        <v>71</v>
      </c>
      <c r="N21" s="283" t="str">
        <f t="shared" ref="N21" si="100">IF(M21="/","/"," ")</f>
        <v xml:space="preserve"> </v>
      </c>
      <c r="O21" s="283" t="s">
        <v>219</v>
      </c>
      <c r="P21" s="283" t="str">
        <f t="shared" ref="P21" si="101">IF(O21="/","/"," ")</f>
        <v>/</v>
      </c>
      <c r="Q21" s="283">
        <v>2377</v>
      </c>
      <c r="R21" s="283"/>
      <c r="S21" s="283">
        <v>133</v>
      </c>
      <c r="T21" s="283" t="str">
        <f t="shared" ref="T21" si="102">IF(S21="/","/"," ")</f>
        <v xml:space="preserve"> </v>
      </c>
      <c r="U21" s="283">
        <v>1891</v>
      </c>
      <c r="V21" s="283" t="str">
        <f t="shared" ref="V21" si="103">IF(U21="/","/"," ")</f>
        <v xml:space="preserve"> </v>
      </c>
      <c r="W21" s="283">
        <v>318</v>
      </c>
      <c r="X21" s="283" t="str">
        <f t="shared" ref="X21" si="104">IF(W21="/","/"," ")</f>
        <v xml:space="preserve"> </v>
      </c>
      <c r="Y21" s="283">
        <v>36</v>
      </c>
      <c r="Z21" s="283" t="str">
        <f t="shared" ref="Z21" si="105">IF(Y21="/","/"," ")</f>
        <v xml:space="preserve"> </v>
      </c>
      <c r="AA21" s="283"/>
      <c r="AB21" s="283"/>
      <c r="AC21" s="283"/>
      <c r="AD21" s="283"/>
      <c r="AE21" s="283"/>
      <c r="AF21" s="283"/>
      <c r="AG21" s="283"/>
      <c r="AH21" s="283"/>
      <c r="AI21" s="230"/>
      <c r="AJ21" s="230"/>
      <c r="AK21" s="230"/>
      <c r="AL21" s="230"/>
      <c r="AM21" s="230"/>
      <c r="AN21" s="230"/>
      <c r="AO21" s="230"/>
      <c r="AP21" s="230"/>
      <c r="AQ21" s="230"/>
      <c r="AR21" s="233"/>
    </row>
    <row r="22" spans="1:44" ht="14.5" customHeight="1" x14ac:dyDescent="0.35">
      <c r="A22" s="63" t="s">
        <v>234</v>
      </c>
      <c r="B22" s="63">
        <v>2021</v>
      </c>
      <c r="C22" s="63" t="s">
        <v>11</v>
      </c>
      <c r="D22" s="63" t="s">
        <v>233</v>
      </c>
      <c r="E22" s="63" t="s">
        <v>73</v>
      </c>
      <c r="F22" s="63" t="s">
        <v>1342</v>
      </c>
      <c r="G22" s="283">
        <v>2365</v>
      </c>
      <c r="H22" s="283"/>
      <c r="I22" s="283">
        <v>186</v>
      </c>
      <c r="J22" s="283" t="str">
        <f t="shared" si="0"/>
        <v xml:space="preserve"> </v>
      </c>
      <c r="K22" s="283">
        <v>81</v>
      </c>
      <c r="L22" s="283" t="str">
        <f t="shared" si="0"/>
        <v xml:space="preserve"> </v>
      </c>
      <c r="M22" s="283">
        <v>105</v>
      </c>
      <c r="N22" s="283" t="str">
        <f t="shared" ref="N22" si="106">IF(M22="/","/"," ")</f>
        <v xml:space="preserve"> </v>
      </c>
      <c r="O22" s="283" t="s">
        <v>219</v>
      </c>
      <c r="P22" s="283" t="str">
        <f t="shared" ref="P22" si="107">IF(O22="/","/"," ")</f>
        <v>/</v>
      </c>
      <c r="Q22" s="283">
        <v>2178</v>
      </c>
      <c r="R22" s="283"/>
      <c r="S22" s="283">
        <v>115</v>
      </c>
      <c r="T22" s="283" t="str">
        <f t="shared" ref="T22" si="108">IF(S22="/","/"," ")</f>
        <v xml:space="preserve"> </v>
      </c>
      <c r="U22" s="283">
        <v>1717</v>
      </c>
      <c r="V22" s="283" t="str">
        <f t="shared" ref="V22" si="109">IF(U22="/","/"," ")</f>
        <v xml:space="preserve"> </v>
      </c>
      <c r="W22" s="283">
        <v>334</v>
      </c>
      <c r="X22" s="283" t="str">
        <f t="shared" ref="X22" si="110">IF(W22="/","/"," ")</f>
        <v xml:space="preserve"> </v>
      </c>
      <c r="Y22" s="283">
        <v>12</v>
      </c>
      <c r="Z22" s="283" t="str">
        <f t="shared" ref="Z22" si="111">IF(Y22="/","/"," ")</f>
        <v xml:space="preserve"> </v>
      </c>
      <c r="AA22" s="283"/>
      <c r="AB22" s="283"/>
      <c r="AC22" s="283"/>
      <c r="AD22" s="283"/>
      <c r="AE22" s="283"/>
      <c r="AF22" s="283"/>
      <c r="AG22" s="283"/>
      <c r="AH22" s="283"/>
      <c r="AI22" s="283"/>
      <c r="AJ22" s="230"/>
      <c r="AK22" s="230"/>
      <c r="AL22" s="230"/>
      <c r="AM22" s="230"/>
      <c r="AN22" s="230"/>
      <c r="AO22" s="230"/>
      <c r="AP22" s="230"/>
      <c r="AQ22" s="230"/>
      <c r="AR22" s="233"/>
    </row>
    <row r="23" spans="1:44" ht="14.5" customHeight="1" x14ac:dyDescent="0.35">
      <c r="A23" s="63" t="s">
        <v>234</v>
      </c>
      <c r="B23" s="63">
        <v>2021</v>
      </c>
      <c r="C23" s="63" t="s">
        <v>11</v>
      </c>
      <c r="D23" s="63" t="s">
        <v>233</v>
      </c>
      <c r="E23" s="63" t="s">
        <v>74</v>
      </c>
      <c r="F23" s="63" t="s">
        <v>1342</v>
      </c>
      <c r="G23" s="283">
        <v>2269</v>
      </c>
      <c r="H23" s="283"/>
      <c r="I23" s="283">
        <v>241</v>
      </c>
      <c r="J23" s="283" t="str">
        <f t="shared" si="0"/>
        <v xml:space="preserve"> </v>
      </c>
      <c r="K23" s="283">
        <v>107</v>
      </c>
      <c r="L23" s="283" t="str">
        <f t="shared" si="0"/>
        <v xml:space="preserve"> </v>
      </c>
      <c r="M23" s="283">
        <v>134</v>
      </c>
      <c r="N23" s="283" t="str">
        <f t="shared" ref="N23" si="112">IF(M23="/","/"," ")</f>
        <v xml:space="preserve"> </v>
      </c>
      <c r="O23" s="283" t="s">
        <v>219</v>
      </c>
      <c r="P23" s="283" t="str">
        <f t="shared" ref="P23" si="113">IF(O23="/","/"," ")</f>
        <v>/</v>
      </c>
      <c r="Q23" s="283">
        <v>2026</v>
      </c>
      <c r="R23" s="283"/>
      <c r="S23" s="283">
        <v>115</v>
      </c>
      <c r="T23" s="283" t="str">
        <f t="shared" ref="T23" si="114">IF(S23="/","/"," ")</f>
        <v xml:space="preserve"> </v>
      </c>
      <c r="U23" s="283">
        <v>1542</v>
      </c>
      <c r="V23" s="283" t="str">
        <f t="shared" ref="V23" si="115">IF(U23="/","/"," ")</f>
        <v xml:space="preserve"> </v>
      </c>
      <c r="W23" s="283">
        <v>364</v>
      </c>
      <c r="X23" s="283" t="str">
        <f t="shared" ref="X23" si="116">IF(W23="/","/"," ")</f>
        <v xml:space="preserve"> </v>
      </c>
      <c r="Y23" s="283" t="s">
        <v>219</v>
      </c>
      <c r="Z23" s="283" t="str">
        <f t="shared" ref="Z23" si="117">IF(Y23="/","/"," ")</f>
        <v>/</v>
      </c>
      <c r="AA23" s="283"/>
      <c r="AB23" s="283"/>
      <c r="AC23" s="283"/>
      <c r="AD23" s="283"/>
      <c r="AE23" s="283"/>
      <c r="AF23" s="283"/>
      <c r="AG23" s="283"/>
      <c r="AH23" s="283"/>
      <c r="AI23" s="283"/>
      <c r="AJ23" s="230"/>
      <c r="AK23" s="230"/>
      <c r="AL23" s="230"/>
      <c r="AM23" s="230"/>
      <c r="AN23" s="230"/>
      <c r="AO23" s="230"/>
      <c r="AP23" s="230"/>
      <c r="AQ23" s="230"/>
      <c r="AR23" s="230"/>
    </row>
    <row r="24" spans="1:44" s="237" customFormat="1" ht="14.5" customHeight="1" x14ac:dyDescent="0.35">
      <c r="A24" s="63" t="s">
        <v>234</v>
      </c>
      <c r="B24" s="63">
        <v>2021</v>
      </c>
      <c r="C24" s="63" t="s">
        <v>11</v>
      </c>
      <c r="D24" s="63" t="s">
        <v>233</v>
      </c>
      <c r="E24" s="63" t="s">
        <v>75</v>
      </c>
      <c r="F24" s="63" t="s">
        <v>1342</v>
      </c>
      <c r="G24" s="283">
        <v>2176</v>
      </c>
      <c r="H24" s="283"/>
      <c r="I24" s="283">
        <v>278</v>
      </c>
      <c r="J24" s="283" t="str">
        <f t="shared" si="0"/>
        <v xml:space="preserve"> </v>
      </c>
      <c r="K24" s="283">
        <v>109</v>
      </c>
      <c r="L24" s="283" t="str">
        <f t="shared" si="0"/>
        <v xml:space="preserve"> </v>
      </c>
      <c r="M24" s="283">
        <v>169</v>
      </c>
      <c r="N24" s="283" t="str">
        <f t="shared" ref="N24" si="118">IF(M24="/","/"," ")</f>
        <v xml:space="preserve"> </v>
      </c>
      <c r="O24" s="283" t="s">
        <v>219</v>
      </c>
      <c r="P24" s="283" t="str">
        <f t="shared" ref="P24" si="119">IF(O24="/","/"," ")</f>
        <v>/</v>
      </c>
      <c r="Q24" s="283">
        <v>1896</v>
      </c>
      <c r="R24" s="283"/>
      <c r="S24" s="283">
        <v>117</v>
      </c>
      <c r="T24" s="283" t="str">
        <f t="shared" ref="T24" si="120">IF(S24="/","/"," ")</f>
        <v xml:space="preserve"> </v>
      </c>
      <c r="U24" s="283">
        <v>1362</v>
      </c>
      <c r="V24" s="283" t="str">
        <f t="shared" ref="V24" si="121">IF(U24="/","/"," ")</f>
        <v xml:space="preserve"> </v>
      </c>
      <c r="W24" s="283">
        <v>415</v>
      </c>
      <c r="X24" s="283" t="str">
        <f t="shared" ref="X24" si="122">IF(W24="/","/"," ")</f>
        <v xml:space="preserve"> </v>
      </c>
      <c r="Y24" s="283" t="s">
        <v>219</v>
      </c>
      <c r="Z24" s="283" t="str">
        <f t="shared" ref="Z24" si="123">IF(Y24="/","/"," ")</f>
        <v>/</v>
      </c>
      <c r="AA24" s="283"/>
      <c r="AB24" s="283"/>
      <c r="AC24" s="283"/>
      <c r="AD24" s="283"/>
      <c r="AE24" s="283"/>
      <c r="AF24" s="283"/>
      <c r="AG24" s="283"/>
      <c r="AH24" s="283"/>
      <c r="AI24" s="283"/>
      <c r="AJ24" s="230"/>
      <c r="AK24" s="230"/>
      <c r="AL24" s="230"/>
      <c r="AM24" s="230"/>
      <c r="AN24" s="230"/>
      <c r="AO24" s="230"/>
      <c r="AP24" s="230"/>
      <c r="AQ24" s="230"/>
      <c r="AR24" s="230"/>
    </row>
    <row r="25" spans="1:44" s="237" customFormat="1" ht="14.5" customHeight="1" x14ac:dyDescent="0.35">
      <c r="A25" s="63" t="s">
        <v>234</v>
      </c>
      <c r="B25" s="63">
        <v>2021</v>
      </c>
      <c r="C25" s="63" t="s">
        <v>11</v>
      </c>
      <c r="D25" s="63" t="s">
        <v>233</v>
      </c>
      <c r="E25" s="63" t="s">
        <v>76</v>
      </c>
      <c r="F25" s="63" t="s">
        <v>1342</v>
      </c>
      <c r="G25" s="283">
        <v>2854</v>
      </c>
      <c r="H25" s="283"/>
      <c r="I25" s="283">
        <v>387</v>
      </c>
      <c r="J25" s="283" t="str">
        <f t="shared" si="0"/>
        <v xml:space="preserve"> </v>
      </c>
      <c r="K25" s="283">
        <v>149</v>
      </c>
      <c r="L25" s="283" t="str">
        <f t="shared" si="0"/>
        <v xml:space="preserve"> </v>
      </c>
      <c r="M25" s="283">
        <v>238</v>
      </c>
      <c r="N25" s="283" t="str">
        <f t="shared" ref="N25" si="124">IF(M25="/","/"," ")</f>
        <v xml:space="preserve"> </v>
      </c>
      <c r="O25" s="283" t="s">
        <v>219</v>
      </c>
      <c r="P25" s="283" t="str">
        <f t="shared" ref="P25" si="125">IF(O25="/","/"," ")</f>
        <v>/</v>
      </c>
      <c r="Q25" s="283">
        <v>2465</v>
      </c>
      <c r="R25" s="283"/>
      <c r="S25" s="283">
        <v>153</v>
      </c>
      <c r="T25" s="283" t="str">
        <f t="shared" ref="T25" si="126">IF(S25="/","/"," ")</f>
        <v xml:space="preserve"> </v>
      </c>
      <c r="U25" s="283">
        <v>1734</v>
      </c>
      <c r="V25" s="283" t="str">
        <f t="shared" ref="V25" si="127">IF(U25="/","/"," ")</f>
        <v xml:space="preserve"> </v>
      </c>
      <c r="W25" s="283">
        <v>577</v>
      </c>
      <c r="X25" s="283" t="str">
        <f t="shared" ref="X25" si="128">IF(W25="/","/"," ")</f>
        <v xml:space="preserve"> </v>
      </c>
      <c r="Y25" s="283" t="s">
        <v>219</v>
      </c>
      <c r="Z25" s="283" t="str">
        <f t="shared" ref="Z25" si="129">IF(Y25="/","/"," ")</f>
        <v>/</v>
      </c>
      <c r="AA25" s="283"/>
      <c r="AB25" s="283"/>
      <c r="AC25" s="283"/>
      <c r="AD25" s="283"/>
      <c r="AE25" s="283"/>
      <c r="AF25" s="283"/>
      <c r="AG25" s="283"/>
      <c r="AH25" s="283"/>
      <c r="AI25" s="283"/>
      <c r="AJ25" s="230"/>
      <c r="AK25" s="230"/>
      <c r="AL25" s="230"/>
      <c r="AM25" s="230"/>
      <c r="AN25" s="230"/>
      <c r="AO25" s="230"/>
      <c r="AP25" s="230"/>
      <c r="AQ25" s="230"/>
      <c r="AR25" s="230"/>
    </row>
    <row r="26" spans="1:44" ht="14.5" customHeight="1" x14ac:dyDescent="0.35">
      <c r="A26" s="63" t="s">
        <v>234</v>
      </c>
      <c r="B26" s="63">
        <v>2021</v>
      </c>
      <c r="C26" s="63" t="s">
        <v>11</v>
      </c>
      <c r="D26" s="63" t="s">
        <v>233</v>
      </c>
      <c r="E26" s="63" t="s">
        <v>77</v>
      </c>
      <c r="F26" s="63" t="s">
        <v>1342</v>
      </c>
      <c r="G26" s="283">
        <v>2872</v>
      </c>
      <c r="H26" s="283"/>
      <c r="I26" s="283">
        <v>410</v>
      </c>
      <c r="J26" s="283" t="str">
        <f t="shared" si="0"/>
        <v xml:space="preserve"> </v>
      </c>
      <c r="K26" s="283">
        <v>171</v>
      </c>
      <c r="L26" s="283" t="str">
        <f t="shared" si="0"/>
        <v xml:space="preserve"> </v>
      </c>
      <c r="M26" s="283">
        <v>239</v>
      </c>
      <c r="N26" s="283" t="str">
        <f t="shared" ref="N26" si="130">IF(M26="/","/"," ")</f>
        <v xml:space="preserve"> </v>
      </c>
      <c r="O26" s="283" t="s">
        <v>219</v>
      </c>
      <c r="P26" s="283" t="str">
        <f t="shared" ref="P26" si="131">IF(O26="/","/"," ")</f>
        <v>/</v>
      </c>
      <c r="Q26" s="283">
        <v>2458</v>
      </c>
      <c r="R26" s="283"/>
      <c r="S26" s="283">
        <v>162</v>
      </c>
      <c r="T26" s="283" t="str">
        <f t="shared" ref="T26" si="132">IF(S26="/","/"," ")</f>
        <v xml:space="preserve"> </v>
      </c>
      <c r="U26" s="283">
        <v>1662</v>
      </c>
      <c r="V26" s="283" t="str">
        <f t="shared" ref="V26" si="133">IF(U26="/","/"," ")</f>
        <v xml:space="preserve"> </v>
      </c>
      <c r="W26" s="283">
        <v>634</v>
      </c>
      <c r="X26" s="283" t="str">
        <f t="shared" ref="X26" si="134">IF(W26="/","/"," ")</f>
        <v xml:space="preserve"> </v>
      </c>
      <c r="Y26" s="283" t="s">
        <v>219</v>
      </c>
      <c r="Z26" s="283" t="str">
        <f t="shared" ref="Z26" si="135">IF(Y26="/","/"," ")</f>
        <v>/</v>
      </c>
      <c r="AA26" s="283"/>
      <c r="AB26" s="283"/>
      <c r="AC26" s="283"/>
      <c r="AD26" s="283"/>
      <c r="AE26" s="283"/>
      <c r="AF26" s="283"/>
      <c r="AG26" s="283"/>
      <c r="AH26" s="283"/>
      <c r="AI26" s="283"/>
      <c r="AJ26" s="230"/>
      <c r="AK26" s="230"/>
      <c r="AL26" s="230"/>
      <c r="AM26" s="230"/>
      <c r="AN26" s="230"/>
      <c r="AO26" s="230"/>
      <c r="AP26" s="230"/>
      <c r="AQ26" s="230"/>
      <c r="AR26" s="230"/>
    </row>
    <row r="27" spans="1:44" ht="14.5" customHeight="1" x14ac:dyDescent="0.35">
      <c r="A27" s="63" t="s">
        <v>234</v>
      </c>
      <c r="B27" s="63">
        <v>2021</v>
      </c>
      <c r="C27" s="63" t="s">
        <v>11</v>
      </c>
      <c r="D27" s="63" t="s">
        <v>233</v>
      </c>
      <c r="E27" s="63" t="s">
        <v>78</v>
      </c>
      <c r="F27" s="63" t="s">
        <v>1342</v>
      </c>
      <c r="G27" s="283">
        <v>1859</v>
      </c>
      <c r="H27" s="283"/>
      <c r="I27" s="283">
        <v>317</v>
      </c>
      <c r="J27" s="283" t="str">
        <f t="shared" si="0"/>
        <v xml:space="preserve"> </v>
      </c>
      <c r="K27" s="283">
        <v>144</v>
      </c>
      <c r="L27" s="283" t="str">
        <f t="shared" si="0"/>
        <v xml:space="preserve"> </v>
      </c>
      <c r="M27" s="283">
        <v>174</v>
      </c>
      <c r="N27" s="283" t="str">
        <f t="shared" ref="N27" si="136">IF(M27="/","/"," ")</f>
        <v xml:space="preserve"> </v>
      </c>
      <c r="O27" s="283" t="s">
        <v>219</v>
      </c>
      <c r="P27" s="283" t="str">
        <f t="shared" ref="P27" si="137">IF(O27="/","/"," ")</f>
        <v>/</v>
      </c>
      <c r="Q27" s="283">
        <v>1538</v>
      </c>
      <c r="R27" s="283"/>
      <c r="S27" s="283">
        <v>111</v>
      </c>
      <c r="T27" s="283" t="str">
        <f t="shared" ref="T27" si="138">IF(S27="/","/"," ")</f>
        <v xml:space="preserve"> </v>
      </c>
      <c r="U27" s="283">
        <v>1023</v>
      </c>
      <c r="V27" s="283" t="str">
        <f t="shared" ref="V27" si="139">IF(U27="/","/"," ")</f>
        <v xml:space="preserve"> </v>
      </c>
      <c r="W27" s="283">
        <v>404</v>
      </c>
      <c r="X27" s="283" t="str">
        <f t="shared" ref="X27" si="140">IF(W27="/","/"," ")</f>
        <v xml:space="preserve"> </v>
      </c>
      <c r="Y27" s="283" t="s">
        <v>219</v>
      </c>
      <c r="Z27" s="283" t="str">
        <f t="shared" ref="Z27" si="141">IF(Y27="/","/"," ")</f>
        <v>/</v>
      </c>
      <c r="AA27" s="283"/>
      <c r="AB27" s="283"/>
      <c r="AC27" s="283"/>
      <c r="AD27" s="283"/>
      <c r="AE27" s="283"/>
      <c r="AF27" s="283"/>
      <c r="AG27" s="283"/>
      <c r="AH27" s="283"/>
      <c r="AI27" s="283"/>
      <c r="AJ27" s="230"/>
      <c r="AK27" s="230"/>
      <c r="AL27" s="230"/>
      <c r="AM27" s="230"/>
      <c r="AN27" s="230"/>
      <c r="AO27" s="230"/>
      <c r="AP27" s="230"/>
      <c r="AQ27" s="230"/>
      <c r="AR27" s="230"/>
    </row>
    <row r="28" spans="1:44" ht="14.5" customHeight="1" x14ac:dyDescent="0.35">
      <c r="A28" s="63" t="s">
        <v>234</v>
      </c>
      <c r="B28" s="63">
        <v>2021</v>
      </c>
      <c r="C28" s="63" t="s">
        <v>11</v>
      </c>
      <c r="D28" s="63" t="s">
        <v>233</v>
      </c>
      <c r="E28" s="63" t="s">
        <v>79</v>
      </c>
      <c r="F28" s="63" t="s">
        <v>1342</v>
      </c>
      <c r="G28" s="283">
        <v>488</v>
      </c>
      <c r="H28" s="283"/>
      <c r="I28" s="283">
        <v>172</v>
      </c>
      <c r="J28" s="283" t="str">
        <f t="shared" si="0"/>
        <v xml:space="preserve"> </v>
      </c>
      <c r="K28" s="283">
        <v>95</v>
      </c>
      <c r="L28" s="283" t="str">
        <f t="shared" si="0"/>
        <v xml:space="preserve"> </v>
      </c>
      <c r="M28" s="283">
        <v>77</v>
      </c>
      <c r="N28" s="283" t="str">
        <f t="shared" ref="N28" si="142">IF(M28="/","/"," ")</f>
        <v xml:space="preserve"> </v>
      </c>
      <c r="O28" s="283">
        <v>7</v>
      </c>
      <c r="P28" s="283" t="s">
        <v>1764</v>
      </c>
      <c r="Q28" s="283">
        <v>309</v>
      </c>
      <c r="R28" s="283"/>
      <c r="S28" s="283">
        <v>11</v>
      </c>
      <c r="T28" s="283" t="str">
        <f t="shared" ref="T28" si="143">IF(S28="/","/"," ")</f>
        <v xml:space="preserve"> </v>
      </c>
      <c r="U28" s="283">
        <v>252</v>
      </c>
      <c r="V28" s="283" t="str">
        <f t="shared" ref="V28" si="144">IF(U28="/","/"," ")</f>
        <v xml:space="preserve"> </v>
      </c>
      <c r="W28" s="283">
        <v>46</v>
      </c>
      <c r="X28" s="283" t="str">
        <f t="shared" ref="X28" si="145">IF(W28="/","/"," ")</f>
        <v xml:space="preserve"> </v>
      </c>
      <c r="Y28" s="283" t="s">
        <v>219</v>
      </c>
      <c r="Z28" s="283" t="str">
        <f t="shared" ref="Z28" si="146">IF(Y28="/","/"," ")</f>
        <v>/</v>
      </c>
      <c r="AA28" s="283"/>
      <c r="AB28" s="283"/>
      <c r="AC28" s="283"/>
      <c r="AD28" s="283"/>
      <c r="AE28" s="283"/>
      <c r="AF28" s="283"/>
      <c r="AG28" s="283"/>
      <c r="AH28" s="283"/>
      <c r="AI28" s="283"/>
      <c r="AJ28" s="230"/>
      <c r="AK28" s="230"/>
      <c r="AL28" s="230"/>
      <c r="AM28" s="230"/>
      <c r="AN28" s="230"/>
      <c r="AO28" s="230"/>
      <c r="AP28" s="230"/>
      <c r="AQ28" s="230"/>
      <c r="AR28" s="230"/>
    </row>
    <row r="29" spans="1:44" ht="14.5" customHeight="1" x14ac:dyDescent="0.35">
      <c r="A29" s="63" t="s">
        <v>234</v>
      </c>
      <c r="B29" s="63">
        <v>2021</v>
      </c>
      <c r="C29" s="63" t="s">
        <v>11</v>
      </c>
      <c r="D29" s="63" t="s">
        <v>233</v>
      </c>
      <c r="E29" s="63" t="s">
        <v>80</v>
      </c>
      <c r="F29" s="63" t="s">
        <v>1342</v>
      </c>
      <c r="G29" s="283">
        <v>203</v>
      </c>
      <c r="H29" s="283"/>
      <c r="I29" s="283">
        <v>86</v>
      </c>
      <c r="J29" s="283" t="str">
        <f t="shared" si="0"/>
        <v xml:space="preserve"> </v>
      </c>
      <c r="K29" s="283">
        <v>51</v>
      </c>
      <c r="L29" s="283" t="str">
        <f t="shared" si="0"/>
        <v xml:space="preserve"> </v>
      </c>
      <c r="M29" s="283">
        <v>35</v>
      </c>
      <c r="N29" s="283" t="str">
        <f t="shared" ref="N29" si="147">IF(M29="/","/"," ")</f>
        <v xml:space="preserve"> </v>
      </c>
      <c r="O29" s="283">
        <v>7</v>
      </c>
      <c r="P29" s="283" t="s">
        <v>1764</v>
      </c>
      <c r="Q29" s="283">
        <v>110</v>
      </c>
      <c r="R29" s="283"/>
      <c r="S29" s="283" t="s">
        <v>219</v>
      </c>
      <c r="T29" s="283" t="str">
        <f t="shared" ref="T29" si="148">IF(S29="/","/"," ")</f>
        <v>/</v>
      </c>
      <c r="U29" s="283">
        <v>95</v>
      </c>
      <c r="V29" s="283" t="str">
        <f t="shared" ref="V29" si="149">IF(U29="/","/"," ")</f>
        <v xml:space="preserve"> </v>
      </c>
      <c r="W29" s="283">
        <v>14</v>
      </c>
      <c r="X29" s="283" t="str">
        <f t="shared" ref="X29" si="150">IF(W29="/","/"," ")</f>
        <v xml:space="preserve"> </v>
      </c>
      <c r="Y29" s="283" t="s">
        <v>219</v>
      </c>
      <c r="Z29" s="283" t="str">
        <f t="shared" ref="Z29" si="151">IF(Y29="/","/"," ")</f>
        <v>/</v>
      </c>
      <c r="AA29" s="283"/>
      <c r="AB29" s="283"/>
      <c r="AC29" s="283"/>
      <c r="AD29" s="283"/>
      <c r="AE29" s="283"/>
      <c r="AF29" s="283"/>
      <c r="AG29" s="283"/>
      <c r="AH29" s="283"/>
      <c r="AI29" s="283"/>
      <c r="AJ29" s="230"/>
      <c r="AK29" s="230"/>
      <c r="AL29" s="230"/>
      <c r="AM29" s="230"/>
      <c r="AN29" s="230"/>
      <c r="AO29" s="230"/>
      <c r="AP29" s="230"/>
      <c r="AQ29" s="230"/>
      <c r="AR29" s="230"/>
    </row>
    <row r="30" spans="1:44" ht="14.5" customHeight="1" x14ac:dyDescent="0.35">
      <c r="A30" s="63" t="s">
        <v>234</v>
      </c>
      <c r="B30" s="63">
        <v>2021</v>
      </c>
      <c r="C30" s="63" t="s">
        <v>11</v>
      </c>
      <c r="D30" s="63" t="s">
        <v>233</v>
      </c>
      <c r="E30" s="63" t="s">
        <v>81</v>
      </c>
      <c r="F30" s="63" t="s">
        <v>1342</v>
      </c>
      <c r="G30" s="283">
        <v>107</v>
      </c>
      <c r="H30" s="283"/>
      <c r="I30" s="283">
        <v>53</v>
      </c>
      <c r="J30" s="283" t="str">
        <f t="shared" si="0"/>
        <v xml:space="preserve"> </v>
      </c>
      <c r="K30" s="283">
        <v>32</v>
      </c>
      <c r="L30" s="283" t="str">
        <f t="shared" si="0"/>
        <v xml:space="preserve"> </v>
      </c>
      <c r="M30" s="283">
        <v>21</v>
      </c>
      <c r="N30" s="283" t="str">
        <f t="shared" ref="N30" si="152">IF(M30="/","/"," ")</f>
        <v xml:space="preserve"> </v>
      </c>
      <c r="O30" s="283">
        <v>9</v>
      </c>
      <c r="P30" s="283" t="s">
        <v>1764</v>
      </c>
      <c r="Q30" s="283">
        <v>46</v>
      </c>
      <c r="R30" s="283"/>
      <c r="S30" s="283" t="s">
        <v>219</v>
      </c>
      <c r="T30" s="283" t="str">
        <f t="shared" ref="T30" si="153">IF(S30="/","/"," ")</f>
        <v>/</v>
      </c>
      <c r="U30" s="283">
        <v>40</v>
      </c>
      <c r="V30" s="283" t="str">
        <f t="shared" ref="V30" si="154">IF(U30="/","/"," ")</f>
        <v xml:space="preserve"> </v>
      </c>
      <c r="W30" s="283" t="s">
        <v>219</v>
      </c>
      <c r="X30" s="283" t="str">
        <f t="shared" ref="X30" si="155">IF(W30="/","/"," ")</f>
        <v>/</v>
      </c>
      <c r="Y30" s="283" t="s">
        <v>219</v>
      </c>
      <c r="Z30" s="283" t="str">
        <f t="shared" ref="Z30" si="156">IF(Y30="/","/"," ")</f>
        <v>/</v>
      </c>
      <c r="AA30" s="283"/>
      <c r="AB30" s="283"/>
      <c r="AC30" s="283"/>
      <c r="AD30" s="283"/>
      <c r="AE30" s="283"/>
      <c r="AF30" s="283"/>
      <c r="AG30" s="283"/>
      <c r="AH30" s="283"/>
      <c r="AI30" s="283"/>
      <c r="AJ30" s="230"/>
      <c r="AK30" s="230"/>
      <c r="AL30" s="230"/>
      <c r="AM30" s="230"/>
      <c r="AN30" s="230"/>
      <c r="AO30" s="230"/>
      <c r="AP30" s="233"/>
      <c r="AQ30" s="230"/>
      <c r="AR30" s="230"/>
    </row>
    <row r="31" spans="1:44" ht="14.5" customHeight="1" x14ac:dyDescent="0.35">
      <c r="A31" s="63" t="s">
        <v>234</v>
      </c>
      <c r="B31" s="63">
        <v>2021</v>
      </c>
      <c r="C31" s="63" t="s">
        <v>11</v>
      </c>
      <c r="D31" s="63" t="s">
        <v>233</v>
      </c>
      <c r="E31" s="63" t="s">
        <v>82</v>
      </c>
      <c r="F31" s="63" t="s">
        <v>1342</v>
      </c>
      <c r="G31" s="283">
        <v>21005</v>
      </c>
      <c r="H31" s="283"/>
      <c r="I31" s="283">
        <v>2074</v>
      </c>
      <c r="J31" s="283" t="str">
        <f t="shared" si="0"/>
        <v xml:space="preserve"> </v>
      </c>
      <c r="K31" s="283">
        <v>899</v>
      </c>
      <c r="L31" s="283" t="str">
        <f t="shared" si="0"/>
        <v xml:space="preserve"> </v>
      </c>
      <c r="M31" s="283">
        <v>1174</v>
      </c>
      <c r="N31" s="283" t="str">
        <f t="shared" ref="N31" si="157">IF(M31="/","/"," ")</f>
        <v xml:space="preserve"> </v>
      </c>
      <c r="O31" s="283">
        <v>31</v>
      </c>
      <c r="P31" s="283" t="str">
        <f t="shared" ref="P31" si="158">IF(O31="/","/"," ")</f>
        <v xml:space="preserve"> </v>
      </c>
      <c r="Q31" s="283">
        <v>18900</v>
      </c>
      <c r="R31" s="283"/>
      <c r="S31" s="283">
        <v>1074</v>
      </c>
      <c r="T31" s="283" t="str">
        <f t="shared" ref="T31" si="159">IF(S31="/","/"," ")</f>
        <v xml:space="preserve"> </v>
      </c>
      <c r="U31" s="283">
        <v>13412</v>
      </c>
      <c r="V31" s="283" t="str">
        <f t="shared" ref="V31" si="160">IF(U31="/","/"," ")</f>
        <v xml:space="preserve"> </v>
      </c>
      <c r="W31" s="283">
        <v>3561</v>
      </c>
      <c r="X31" s="283" t="str">
        <f t="shared" ref="X31" si="161">IF(W31="/","/"," ")</f>
        <v xml:space="preserve"> </v>
      </c>
      <c r="Y31" s="283">
        <v>853</v>
      </c>
      <c r="Z31" s="283" t="str">
        <f t="shared" ref="Z31" si="162">IF(Y31="/","/"," ")</f>
        <v xml:space="preserve"> </v>
      </c>
      <c r="AA31" s="283"/>
      <c r="AB31" s="283"/>
      <c r="AC31" s="283"/>
      <c r="AD31" s="283"/>
      <c r="AE31" s="283"/>
      <c r="AF31" s="283"/>
      <c r="AG31" s="283"/>
      <c r="AH31" s="283"/>
      <c r="AI31" s="230"/>
      <c r="AJ31" s="230"/>
      <c r="AK31" s="230"/>
      <c r="AL31" s="230"/>
      <c r="AM31" s="230"/>
      <c r="AN31" s="230"/>
      <c r="AO31" s="230"/>
      <c r="AP31" s="230"/>
      <c r="AQ31" s="230"/>
      <c r="AR31" s="233"/>
    </row>
    <row r="32" spans="1:44" ht="14.5" customHeight="1" x14ac:dyDescent="0.35">
      <c r="A32" s="63" t="s">
        <v>234</v>
      </c>
      <c r="B32" s="63">
        <v>2021</v>
      </c>
      <c r="C32" s="63" t="s">
        <v>11</v>
      </c>
      <c r="D32" s="63" t="s">
        <v>231</v>
      </c>
      <c r="E32" s="63" t="s">
        <v>237</v>
      </c>
      <c r="F32" s="63" t="s">
        <v>1342</v>
      </c>
      <c r="G32" s="283">
        <v>19205</v>
      </c>
      <c r="H32" s="283"/>
      <c r="I32" s="283">
        <v>1156</v>
      </c>
      <c r="J32" s="283" t="str">
        <f t="shared" si="0"/>
        <v xml:space="preserve"> </v>
      </c>
      <c r="K32" s="283">
        <v>711</v>
      </c>
      <c r="L32" s="283" t="str">
        <f t="shared" si="0"/>
        <v xml:space="preserve"> </v>
      </c>
      <c r="M32" s="283">
        <v>445</v>
      </c>
      <c r="N32" s="283" t="str">
        <f t="shared" ref="N32" si="163">IF(M32="/","/"," ")</f>
        <v xml:space="preserve"> </v>
      </c>
      <c r="O32" s="283">
        <v>87</v>
      </c>
      <c r="P32" s="283" t="str">
        <f t="shared" ref="P32" si="164">IF(O32="/","/"," ")</f>
        <v xml:space="preserve"> </v>
      </c>
      <c r="Q32" s="283">
        <v>17961</v>
      </c>
      <c r="R32" s="283"/>
      <c r="S32" s="283">
        <v>1073</v>
      </c>
      <c r="T32" s="283" t="str">
        <f t="shared" ref="T32" si="165">IF(S32="/","/"," ")</f>
        <v xml:space="preserve"> </v>
      </c>
      <c r="U32" s="283">
        <v>14854</v>
      </c>
      <c r="V32" s="283" t="str">
        <f t="shared" ref="V32" si="166">IF(U32="/","/"," ")</f>
        <v xml:space="preserve"> </v>
      </c>
      <c r="W32" s="283">
        <v>1372</v>
      </c>
      <c r="X32" s="283" t="str">
        <f t="shared" ref="X32" si="167">IF(W32="/","/"," ")</f>
        <v xml:space="preserve"> </v>
      </c>
      <c r="Y32" s="283">
        <v>662</v>
      </c>
      <c r="Z32" s="283" t="str">
        <f t="shared" ref="Z32" si="168">IF(Y32="/","/"," ")</f>
        <v xml:space="preserve"> </v>
      </c>
      <c r="AA32" s="283"/>
      <c r="AB32" s="283"/>
      <c r="AC32" s="283"/>
      <c r="AD32" s="283"/>
      <c r="AE32" s="283"/>
      <c r="AF32" s="283"/>
      <c r="AG32" s="283"/>
      <c r="AH32" s="283"/>
      <c r="AI32" s="230"/>
      <c r="AJ32" s="230"/>
      <c r="AK32" s="230"/>
      <c r="AL32" s="230"/>
      <c r="AM32" s="230"/>
      <c r="AN32" s="230"/>
      <c r="AO32" s="230"/>
      <c r="AP32" s="230"/>
      <c r="AQ32" s="230"/>
      <c r="AR32" s="233"/>
    </row>
    <row r="33" spans="1:44" ht="14.5" customHeight="1" x14ac:dyDescent="0.35">
      <c r="A33" s="63" t="s">
        <v>234</v>
      </c>
      <c r="B33" s="63">
        <v>2021</v>
      </c>
      <c r="C33" s="63" t="s">
        <v>11</v>
      </c>
      <c r="D33" s="63" t="s">
        <v>231</v>
      </c>
      <c r="E33" s="234" t="s">
        <v>69</v>
      </c>
      <c r="F33" s="63" t="s">
        <v>1342</v>
      </c>
      <c r="G33" s="283">
        <v>441</v>
      </c>
      <c r="H33" s="283"/>
      <c r="I33" s="283" t="s">
        <v>219</v>
      </c>
      <c r="J33" s="283" t="str">
        <f t="shared" si="0"/>
        <v>/</v>
      </c>
      <c r="K33" s="283" t="s">
        <v>219</v>
      </c>
      <c r="L33" s="283" t="str">
        <f t="shared" si="0"/>
        <v>/</v>
      </c>
      <c r="M33" s="283" t="s">
        <v>219</v>
      </c>
      <c r="N33" s="283" t="str">
        <f t="shared" ref="N33" si="169">IF(M33="/","/"," ")</f>
        <v>/</v>
      </c>
      <c r="O33" s="283" t="s">
        <v>219</v>
      </c>
      <c r="P33" s="283" t="str">
        <f t="shared" ref="P33" si="170">IF(O33="/","/"," ")</f>
        <v>/</v>
      </c>
      <c r="Q33" s="283">
        <v>436</v>
      </c>
      <c r="R33" s="283"/>
      <c r="S33" s="283">
        <v>8</v>
      </c>
      <c r="T33" s="283" t="s">
        <v>1764</v>
      </c>
      <c r="U33" s="283">
        <v>203</v>
      </c>
      <c r="V33" s="283" t="str">
        <f t="shared" ref="V33" si="171">IF(U33="/","/"," ")</f>
        <v xml:space="preserve"> </v>
      </c>
      <c r="W33" s="283">
        <v>13</v>
      </c>
      <c r="X33" s="283" t="str">
        <f t="shared" ref="X33" si="172">IF(W33="/","/"," ")</f>
        <v xml:space="preserve"> </v>
      </c>
      <c r="Y33" s="283">
        <v>212</v>
      </c>
      <c r="Z33" s="283" t="str">
        <f t="shared" ref="Z33" si="173">IF(Y33="/","/"," ")</f>
        <v xml:space="preserve"> </v>
      </c>
      <c r="AA33" s="283"/>
      <c r="AB33" s="283"/>
      <c r="AC33" s="283"/>
      <c r="AD33" s="283"/>
      <c r="AE33" s="283"/>
      <c r="AF33" s="283"/>
      <c r="AG33" s="283"/>
      <c r="AH33" s="283"/>
      <c r="AI33" s="230"/>
      <c r="AJ33" s="230"/>
      <c r="AK33" s="230"/>
      <c r="AL33" s="233"/>
      <c r="AM33" s="230"/>
      <c r="AN33" s="230"/>
      <c r="AO33" s="230"/>
      <c r="AP33" s="230"/>
      <c r="AQ33" s="230"/>
      <c r="AR33" s="233"/>
    </row>
    <row r="34" spans="1:44" ht="14.5" customHeight="1" x14ac:dyDescent="0.35">
      <c r="A34" s="63" t="s">
        <v>234</v>
      </c>
      <c r="B34" s="63">
        <v>2021</v>
      </c>
      <c r="C34" s="63" t="s">
        <v>11</v>
      </c>
      <c r="D34" s="63" t="s">
        <v>231</v>
      </c>
      <c r="E34" s="234" t="s">
        <v>70</v>
      </c>
      <c r="F34" s="63" t="s">
        <v>1342</v>
      </c>
      <c r="G34" s="283">
        <v>1370</v>
      </c>
      <c r="H34" s="283"/>
      <c r="I34" s="283">
        <v>17</v>
      </c>
      <c r="J34" s="283" t="str">
        <f t="shared" si="0"/>
        <v xml:space="preserve"> </v>
      </c>
      <c r="K34" s="283">
        <v>13</v>
      </c>
      <c r="L34" s="283" t="str">
        <f t="shared" si="0"/>
        <v xml:space="preserve"> </v>
      </c>
      <c r="M34" s="283" t="s">
        <v>219</v>
      </c>
      <c r="N34" s="283" t="str">
        <f t="shared" ref="N34" si="174">IF(M34="/","/"," ")</f>
        <v>/</v>
      </c>
      <c r="O34" s="283" t="s">
        <v>219</v>
      </c>
      <c r="P34" s="283" t="str">
        <f t="shared" ref="P34" si="175">IF(O34="/","/"," ")</f>
        <v>/</v>
      </c>
      <c r="Q34" s="283">
        <v>1351</v>
      </c>
      <c r="R34" s="283"/>
      <c r="S34" s="283">
        <v>54</v>
      </c>
      <c r="T34" s="283" t="str">
        <f t="shared" ref="T34" si="176">IF(S34="/","/"," ")</f>
        <v xml:space="preserve"> </v>
      </c>
      <c r="U34" s="283">
        <v>920</v>
      </c>
      <c r="V34" s="283" t="str">
        <f t="shared" ref="V34" si="177">IF(U34="/","/"," ")</f>
        <v xml:space="preserve"> </v>
      </c>
      <c r="W34" s="283">
        <v>60</v>
      </c>
      <c r="X34" s="283" t="str">
        <f t="shared" ref="X34" si="178">IF(W34="/","/"," ")</f>
        <v xml:space="preserve"> </v>
      </c>
      <c r="Y34" s="283">
        <v>316</v>
      </c>
      <c r="Z34" s="283" t="str">
        <f t="shared" ref="Z34" si="179">IF(Y34="/","/"," ")</f>
        <v xml:space="preserve"> </v>
      </c>
      <c r="AA34" s="283"/>
      <c r="AB34" s="283"/>
      <c r="AC34" s="283"/>
      <c r="AD34" s="283"/>
      <c r="AE34" s="283"/>
      <c r="AF34" s="283"/>
      <c r="AG34" s="283"/>
      <c r="AH34" s="283"/>
      <c r="AI34" s="230"/>
      <c r="AJ34" s="230"/>
      <c r="AK34" s="230"/>
      <c r="AL34" s="230"/>
      <c r="AM34" s="230"/>
      <c r="AN34" s="230"/>
      <c r="AO34" s="230"/>
      <c r="AP34" s="230"/>
      <c r="AQ34" s="230"/>
      <c r="AR34" s="233"/>
    </row>
    <row r="35" spans="1:44" ht="14.5" customHeight="1" x14ac:dyDescent="0.35">
      <c r="A35" s="63" t="s">
        <v>234</v>
      </c>
      <c r="B35" s="63">
        <v>2021</v>
      </c>
      <c r="C35" s="63" t="s">
        <v>11</v>
      </c>
      <c r="D35" s="63" t="s">
        <v>231</v>
      </c>
      <c r="E35" s="234" t="s">
        <v>71</v>
      </c>
      <c r="F35" s="63" t="s">
        <v>1342</v>
      </c>
      <c r="G35" s="283">
        <v>1733</v>
      </c>
      <c r="H35" s="283"/>
      <c r="I35" s="283">
        <v>41</v>
      </c>
      <c r="J35" s="283" t="str">
        <f t="shared" si="0"/>
        <v xml:space="preserve"> </v>
      </c>
      <c r="K35" s="283">
        <v>30</v>
      </c>
      <c r="L35" s="283" t="str">
        <f t="shared" si="0"/>
        <v xml:space="preserve"> </v>
      </c>
      <c r="M35" s="283">
        <v>11</v>
      </c>
      <c r="N35" s="283" t="s">
        <v>1764</v>
      </c>
      <c r="O35" s="283" t="s">
        <v>219</v>
      </c>
      <c r="P35" s="283" t="str">
        <f t="shared" ref="P35" si="180">IF(O35="/","/"," ")</f>
        <v>/</v>
      </c>
      <c r="Q35" s="283">
        <v>1691</v>
      </c>
      <c r="R35" s="283"/>
      <c r="S35" s="283">
        <v>107</v>
      </c>
      <c r="T35" s="283" t="str">
        <f t="shared" ref="T35" si="181">IF(S35="/","/"," ")</f>
        <v xml:space="preserve"> </v>
      </c>
      <c r="U35" s="283">
        <v>1443</v>
      </c>
      <c r="V35" s="283" t="str">
        <f t="shared" ref="V35" si="182">IF(U35="/","/"," ")</f>
        <v xml:space="preserve"> </v>
      </c>
      <c r="W35" s="283">
        <v>69</v>
      </c>
      <c r="X35" s="283" t="str">
        <f t="shared" ref="X35" si="183">IF(W35="/","/"," ")</f>
        <v xml:space="preserve"> </v>
      </c>
      <c r="Y35" s="283">
        <v>71</v>
      </c>
      <c r="Z35" s="283" t="str">
        <f t="shared" ref="Z35" si="184">IF(Y35="/","/"," ")</f>
        <v xml:space="preserve"> </v>
      </c>
      <c r="AA35" s="283"/>
      <c r="AB35" s="283"/>
      <c r="AC35" s="283"/>
      <c r="AD35" s="283"/>
      <c r="AE35" s="283"/>
      <c r="AF35" s="283"/>
      <c r="AG35" s="283"/>
      <c r="AH35" s="283"/>
      <c r="AI35" s="230"/>
      <c r="AJ35" s="230"/>
      <c r="AK35" s="230"/>
      <c r="AL35" s="230"/>
      <c r="AM35" s="230"/>
      <c r="AN35" s="230"/>
      <c r="AO35" s="230"/>
      <c r="AP35" s="230"/>
      <c r="AQ35" s="230"/>
      <c r="AR35" s="233"/>
    </row>
    <row r="36" spans="1:44" ht="14.5" customHeight="1" x14ac:dyDescent="0.35">
      <c r="A36" s="63" t="s">
        <v>234</v>
      </c>
      <c r="B36" s="63">
        <v>2021</v>
      </c>
      <c r="C36" s="63" t="s">
        <v>11</v>
      </c>
      <c r="D36" s="63" t="s">
        <v>231</v>
      </c>
      <c r="E36" s="63" t="s">
        <v>72</v>
      </c>
      <c r="F36" s="63" t="s">
        <v>1342</v>
      </c>
      <c r="G36" s="283">
        <v>2123</v>
      </c>
      <c r="H36" s="283"/>
      <c r="I36" s="283">
        <v>78</v>
      </c>
      <c r="J36" s="283" t="str">
        <f t="shared" si="0"/>
        <v xml:space="preserve"> </v>
      </c>
      <c r="K36" s="283">
        <v>54</v>
      </c>
      <c r="L36" s="283" t="str">
        <f t="shared" si="0"/>
        <v xml:space="preserve"> </v>
      </c>
      <c r="M36" s="283">
        <v>23</v>
      </c>
      <c r="N36" s="283" t="str">
        <f t="shared" ref="N36" si="185">IF(M36="/","/"," ")</f>
        <v xml:space="preserve"> </v>
      </c>
      <c r="O36" s="283" t="s">
        <v>219</v>
      </c>
      <c r="P36" s="283" t="str">
        <f t="shared" ref="P36" si="186">IF(O36="/","/"," ")</f>
        <v>/</v>
      </c>
      <c r="Q36" s="283">
        <v>2043</v>
      </c>
      <c r="R36" s="283"/>
      <c r="S36" s="283">
        <v>146</v>
      </c>
      <c r="T36" s="283" t="str">
        <f t="shared" ref="T36" si="187">IF(S36="/","/"," ")</f>
        <v xml:space="preserve"> </v>
      </c>
      <c r="U36" s="283">
        <v>1775</v>
      </c>
      <c r="V36" s="283" t="str">
        <f t="shared" ref="V36" si="188">IF(U36="/","/"," ")</f>
        <v xml:space="preserve"> </v>
      </c>
      <c r="W36" s="283">
        <v>93</v>
      </c>
      <c r="X36" s="283" t="str">
        <f t="shared" ref="X36" si="189">IF(W36="/","/"," ")</f>
        <v xml:space="preserve"> </v>
      </c>
      <c r="Y36" s="283">
        <v>29</v>
      </c>
      <c r="Z36" s="283" t="str">
        <f t="shared" ref="Z36" si="190">IF(Y36="/","/"," ")</f>
        <v xml:space="preserve"> </v>
      </c>
      <c r="AA36" s="283"/>
      <c r="AB36" s="283"/>
      <c r="AC36" s="283"/>
      <c r="AD36" s="283"/>
      <c r="AE36" s="283"/>
      <c r="AF36" s="283"/>
      <c r="AG36" s="283"/>
      <c r="AH36" s="283"/>
      <c r="AI36" s="230"/>
      <c r="AJ36" s="230"/>
      <c r="AK36" s="230"/>
      <c r="AL36" s="230"/>
      <c r="AM36" s="230"/>
      <c r="AN36" s="230"/>
      <c r="AO36" s="230"/>
      <c r="AP36" s="230"/>
      <c r="AQ36" s="230"/>
      <c r="AR36" s="233"/>
    </row>
    <row r="37" spans="1:44" ht="14.5" customHeight="1" x14ac:dyDescent="0.35">
      <c r="A37" s="63" t="s">
        <v>234</v>
      </c>
      <c r="B37" s="63">
        <v>2021</v>
      </c>
      <c r="C37" s="63" t="s">
        <v>11</v>
      </c>
      <c r="D37" s="63" t="s">
        <v>231</v>
      </c>
      <c r="E37" s="63" t="s">
        <v>73</v>
      </c>
      <c r="F37" s="63" t="s">
        <v>1342</v>
      </c>
      <c r="G37" s="283">
        <v>2023</v>
      </c>
      <c r="H37" s="283"/>
      <c r="I37" s="283">
        <v>98</v>
      </c>
      <c r="J37" s="283" t="str">
        <f t="shared" si="0"/>
        <v xml:space="preserve"> </v>
      </c>
      <c r="K37" s="283">
        <v>61</v>
      </c>
      <c r="L37" s="283" t="str">
        <f t="shared" si="0"/>
        <v xml:space="preserve"> </v>
      </c>
      <c r="M37" s="283">
        <v>38</v>
      </c>
      <c r="N37" s="283" t="str">
        <f t="shared" ref="N37" si="191">IF(M37="/","/"," ")</f>
        <v xml:space="preserve"> </v>
      </c>
      <c r="O37" s="283" t="s">
        <v>219</v>
      </c>
      <c r="P37" s="283" t="str">
        <f t="shared" ref="P37" si="192">IF(O37="/","/"," ")</f>
        <v>/</v>
      </c>
      <c r="Q37" s="283">
        <v>1919</v>
      </c>
      <c r="R37" s="283"/>
      <c r="S37" s="283">
        <v>147</v>
      </c>
      <c r="T37" s="283" t="str">
        <f t="shared" ref="T37" si="193">IF(S37="/","/"," ")</f>
        <v xml:space="preserve"> </v>
      </c>
      <c r="U37" s="283">
        <v>1648</v>
      </c>
      <c r="V37" s="283" t="str">
        <f t="shared" ref="V37" si="194">IF(U37="/","/"," ")</f>
        <v xml:space="preserve"> </v>
      </c>
      <c r="W37" s="283">
        <v>112</v>
      </c>
      <c r="X37" s="283" t="str">
        <f t="shared" ref="X37" si="195">IF(W37="/","/"," ")</f>
        <v xml:space="preserve"> </v>
      </c>
      <c r="Y37" s="283">
        <v>13</v>
      </c>
      <c r="Z37" s="283" t="str">
        <f t="shared" ref="Z37" si="196">IF(Y37="/","/"," ")</f>
        <v xml:space="preserve"> </v>
      </c>
      <c r="AA37" s="283"/>
      <c r="AB37" s="283"/>
      <c r="AC37" s="283"/>
      <c r="AD37" s="283"/>
      <c r="AE37" s="283"/>
      <c r="AF37" s="283"/>
      <c r="AG37" s="283"/>
      <c r="AH37" s="283"/>
      <c r="AI37" s="230"/>
      <c r="AJ37" s="230"/>
      <c r="AK37" s="230"/>
      <c r="AL37" s="230"/>
      <c r="AM37" s="230"/>
      <c r="AN37" s="230"/>
      <c r="AO37" s="230"/>
      <c r="AP37" s="230"/>
      <c r="AQ37" s="230"/>
      <c r="AR37" s="233"/>
    </row>
    <row r="38" spans="1:44" ht="14.5" customHeight="1" x14ac:dyDescent="0.35">
      <c r="A38" s="63" t="s">
        <v>234</v>
      </c>
      <c r="B38" s="63">
        <v>2021</v>
      </c>
      <c r="C38" s="63" t="s">
        <v>11</v>
      </c>
      <c r="D38" s="63" t="s">
        <v>231</v>
      </c>
      <c r="E38" s="63" t="s">
        <v>74</v>
      </c>
      <c r="F38" s="63" t="s">
        <v>1342</v>
      </c>
      <c r="G38" s="283">
        <v>2072</v>
      </c>
      <c r="H38" s="283"/>
      <c r="I38" s="283">
        <v>130</v>
      </c>
      <c r="J38" s="283" t="str">
        <f t="shared" si="0"/>
        <v xml:space="preserve"> </v>
      </c>
      <c r="K38" s="283">
        <v>78</v>
      </c>
      <c r="L38" s="283" t="str">
        <f t="shared" si="0"/>
        <v xml:space="preserve"> </v>
      </c>
      <c r="M38" s="283">
        <v>51</v>
      </c>
      <c r="N38" s="283" t="str">
        <f t="shared" ref="N38" si="197">IF(M38="/","/"," ")</f>
        <v xml:space="preserve"> </v>
      </c>
      <c r="O38" s="283" t="s">
        <v>219</v>
      </c>
      <c r="P38" s="283" t="str">
        <f t="shared" ref="P38" si="198">IF(O38="/","/"," ")</f>
        <v>/</v>
      </c>
      <c r="Q38" s="283">
        <v>1937</v>
      </c>
      <c r="R38" s="283"/>
      <c r="S38" s="283">
        <v>136</v>
      </c>
      <c r="T38" s="283" t="str">
        <f t="shared" ref="T38" si="199">IF(S38="/","/"," ")</f>
        <v xml:space="preserve"> </v>
      </c>
      <c r="U38" s="283">
        <v>1651</v>
      </c>
      <c r="V38" s="283" t="str">
        <f t="shared" ref="V38" si="200">IF(U38="/","/"," ")</f>
        <v xml:space="preserve"> </v>
      </c>
      <c r="W38" s="283">
        <v>140</v>
      </c>
      <c r="X38" s="283" t="str">
        <f t="shared" ref="X38" si="201">IF(W38="/","/"," ")</f>
        <v xml:space="preserve"> </v>
      </c>
      <c r="Y38" s="283">
        <v>10</v>
      </c>
      <c r="Z38" s="283" t="s">
        <v>1764</v>
      </c>
      <c r="AA38" s="283"/>
      <c r="AB38" s="283"/>
      <c r="AC38" s="283"/>
      <c r="AD38" s="283"/>
      <c r="AE38" s="283"/>
      <c r="AF38" s="283"/>
      <c r="AG38" s="283"/>
      <c r="AH38" s="283"/>
      <c r="AI38" s="230"/>
      <c r="AJ38" s="230"/>
      <c r="AK38" s="230"/>
      <c r="AL38" s="230"/>
      <c r="AM38" s="230"/>
      <c r="AN38" s="230"/>
      <c r="AO38" s="230"/>
      <c r="AP38" s="230"/>
      <c r="AQ38" s="230"/>
      <c r="AR38" s="233"/>
    </row>
    <row r="39" spans="1:44" ht="14.5" customHeight="1" x14ac:dyDescent="0.35">
      <c r="A39" s="63" t="s">
        <v>234</v>
      </c>
      <c r="B39" s="63">
        <v>2021</v>
      </c>
      <c r="C39" s="63" t="s">
        <v>11</v>
      </c>
      <c r="D39" s="63" t="s">
        <v>231</v>
      </c>
      <c r="E39" s="63" t="s">
        <v>75</v>
      </c>
      <c r="F39" s="63" t="s">
        <v>1342</v>
      </c>
      <c r="G39" s="283">
        <v>2049</v>
      </c>
      <c r="H39" s="283"/>
      <c r="I39" s="283">
        <v>144</v>
      </c>
      <c r="J39" s="283" t="str">
        <f t="shared" si="0"/>
        <v xml:space="preserve"> </v>
      </c>
      <c r="K39" s="283">
        <v>83</v>
      </c>
      <c r="L39" s="283" t="str">
        <f t="shared" si="0"/>
        <v xml:space="preserve"> </v>
      </c>
      <c r="M39" s="283">
        <v>61</v>
      </c>
      <c r="N39" s="283" t="str">
        <f t="shared" ref="N39" si="202">IF(M39="/","/"," ")</f>
        <v xml:space="preserve"> </v>
      </c>
      <c r="O39" s="283">
        <v>8</v>
      </c>
      <c r="P39" s="283" t="s">
        <v>1764</v>
      </c>
      <c r="Q39" s="283">
        <v>1897</v>
      </c>
      <c r="R39" s="283"/>
      <c r="S39" s="283">
        <v>137</v>
      </c>
      <c r="T39" s="283" t="str">
        <f t="shared" ref="T39" si="203">IF(S39="/","/"," ")</f>
        <v xml:space="preserve"> </v>
      </c>
      <c r="U39" s="283">
        <v>1588</v>
      </c>
      <c r="V39" s="283" t="str">
        <f t="shared" ref="V39" si="204">IF(U39="/","/"," ")</f>
        <v xml:space="preserve"> </v>
      </c>
      <c r="W39" s="283">
        <v>166</v>
      </c>
      <c r="X39" s="283" t="str">
        <f t="shared" ref="X39" si="205">IF(W39="/","/"," ")</f>
        <v xml:space="preserve"> </v>
      </c>
      <c r="Y39" s="283" t="s">
        <v>219</v>
      </c>
      <c r="Z39" s="283" t="str">
        <f t="shared" ref="Z39" si="206">IF(Y39="/","/"," ")</f>
        <v>/</v>
      </c>
      <c r="AA39" s="283"/>
      <c r="AB39" s="283"/>
      <c r="AC39" s="283"/>
      <c r="AD39" s="283"/>
      <c r="AE39" s="283"/>
      <c r="AF39" s="283"/>
      <c r="AG39" s="283"/>
      <c r="AH39" s="283"/>
      <c r="AI39" s="283"/>
      <c r="AJ39" s="230"/>
      <c r="AK39" s="230"/>
      <c r="AL39" s="230"/>
      <c r="AM39" s="230"/>
      <c r="AN39" s="230"/>
      <c r="AO39" s="230"/>
      <c r="AP39" s="230"/>
      <c r="AQ39" s="230"/>
      <c r="AR39" s="233"/>
    </row>
    <row r="40" spans="1:44" ht="14.5" customHeight="1" x14ac:dyDescent="0.35">
      <c r="A40" s="63" t="s">
        <v>234</v>
      </c>
      <c r="B40" s="63">
        <v>2021</v>
      </c>
      <c r="C40" s="63" t="s">
        <v>11</v>
      </c>
      <c r="D40" s="63" t="s">
        <v>231</v>
      </c>
      <c r="E40" s="63" t="s">
        <v>76</v>
      </c>
      <c r="F40" s="63" t="s">
        <v>1342</v>
      </c>
      <c r="G40" s="283">
        <v>2566</v>
      </c>
      <c r="H40" s="283"/>
      <c r="I40" s="283">
        <v>184</v>
      </c>
      <c r="J40" s="283" t="str">
        <f t="shared" si="0"/>
        <v xml:space="preserve"> </v>
      </c>
      <c r="K40" s="283">
        <v>106</v>
      </c>
      <c r="L40" s="283" t="str">
        <f t="shared" si="0"/>
        <v xml:space="preserve"> </v>
      </c>
      <c r="M40" s="283">
        <v>78</v>
      </c>
      <c r="N40" s="283" t="str">
        <f t="shared" ref="N40" si="207">IF(M40="/","/"," ")</f>
        <v xml:space="preserve"> </v>
      </c>
      <c r="O40" s="283">
        <v>12</v>
      </c>
      <c r="P40" s="283" t="str">
        <f t="shared" ref="P40" si="208">IF(O40="/","/"," ")</f>
        <v xml:space="preserve"> </v>
      </c>
      <c r="Q40" s="283">
        <v>2370</v>
      </c>
      <c r="R40" s="283"/>
      <c r="S40" s="283">
        <v>133</v>
      </c>
      <c r="T40" s="283" t="str">
        <f t="shared" ref="T40" si="209">IF(S40="/","/"," ")</f>
        <v xml:space="preserve"> </v>
      </c>
      <c r="U40" s="283">
        <v>1989</v>
      </c>
      <c r="V40" s="283" t="str">
        <f t="shared" ref="V40" si="210">IF(U40="/","/"," ")</f>
        <v xml:space="preserve"> </v>
      </c>
      <c r="W40" s="283">
        <v>245</v>
      </c>
      <c r="X40" s="283" t="str">
        <f t="shared" ref="X40" si="211">IF(W40="/","/"," ")</f>
        <v xml:space="preserve"> </v>
      </c>
      <c r="Y40" s="283" t="s">
        <v>219</v>
      </c>
      <c r="Z40" s="283" t="str">
        <f t="shared" ref="Z40" si="212">IF(Y40="/","/"," ")</f>
        <v>/</v>
      </c>
      <c r="AA40" s="283"/>
      <c r="AB40" s="283"/>
      <c r="AC40" s="283"/>
      <c r="AD40" s="283"/>
      <c r="AE40" s="283"/>
      <c r="AF40" s="283"/>
      <c r="AG40" s="283"/>
      <c r="AH40" s="283"/>
      <c r="AI40" s="283"/>
      <c r="AJ40" s="230"/>
      <c r="AK40" s="230"/>
      <c r="AL40" s="230"/>
      <c r="AM40" s="230"/>
      <c r="AN40" s="230"/>
      <c r="AO40" s="230"/>
      <c r="AP40" s="230"/>
      <c r="AQ40" s="230"/>
      <c r="AR40" s="230"/>
    </row>
    <row r="41" spans="1:44" s="237" customFormat="1" ht="14.5" customHeight="1" x14ac:dyDescent="0.35">
      <c r="A41" s="63" t="s">
        <v>234</v>
      </c>
      <c r="B41" s="63">
        <v>2021</v>
      </c>
      <c r="C41" s="63" t="s">
        <v>11</v>
      </c>
      <c r="D41" s="63" t="s">
        <v>231</v>
      </c>
      <c r="E41" s="63" t="s">
        <v>77</v>
      </c>
      <c r="F41" s="63" t="s">
        <v>1342</v>
      </c>
      <c r="G41" s="283">
        <v>2617</v>
      </c>
      <c r="H41" s="283"/>
      <c r="I41" s="283">
        <v>211</v>
      </c>
      <c r="J41" s="283" t="str">
        <f t="shared" si="0"/>
        <v xml:space="preserve"> </v>
      </c>
      <c r="K41" s="283">
        <v>123</v>
      </c>
      <c r="L41" s="283" t="str">
        <f t="shared" si="0"/>
        <v xml:space="preserve"> </v>
      </c>
      <c r="M41" s="283">
        <v>87</v>
      </c>
      <c r="N41" s="283" t="str">
        <f t="shared" ref="N41" si="213">IF(M41="/","/"," ")</f>
        <v xml:space="preserve"> </v>
      </c>
      <c r="O41" s="283">
        <v>15</v>
      </c>
      <c r="P41" s="283" t="str">
        <f t="shared" ref="P41" si="214">IF(O41="/","/"," ")</f>
        <v xml:space="preserve"> </v>
      </c>
      <c r="Q41" s="283">
        <v>2391</v>
      </c>
      <c r="R41" s="283"/>
      <c r="S41" s="283">
        <v>122</v>
      </c>
      <c r="T41" s="283" t="str">
        <f t="shared" ref="T41" si="215">IF(S41="/","/"," ")</f>
        <v xml:space="preserve"> </v>
      </c>
      <c r="U41" s="283">
        <v>2003</v>
      </c>
      <c r="V41" s="283" t="str">
        <f t="shared" ref="V41" si="216">IF(U41="/","/"," ")</f>
        <v xml:space="preserve"> </v>
      </c>
      <c r="W41" s="283">
        <v>266</v>
      </c>
      <c r="X41" s="283" t="str">
        <f t="shared" ref="X41" si="217">IF(W41="/","/"," ")</f>
        <v xml:space="preserve"> </v>
      </c>
      <c r="Y41" s="283" t="s">
        <v>219</v>
      </c>
      <c r="Z41" s="283" t="str">
        <f t="shared" ref="Z41" si="218">IF(Y41="/","/"," ")</f>
        <v>/</v>
      </c>
      <c r="AA41" s="283"/>
      <c r="AB41" s="283"/>
      <c r="AC41" s="283"/>
      <c r="AD41" s="283"/>
      <c r="AE41" s="283"/>
      <c r="AF41" s="283"/>
      <c r="AG41" s="283"/>
      <c r="AH41" s="283"/>
      <c r="AI41" s="283"/>
      <c r="AJ41" s="230"/>
      <c r="AK41" s="230"/>
      <c r="AL41" s="230"/>
      <c r="AM41" s="230"/>
      <c r="AN41" s="230"/>
      <c r="AO41" s="230"/>
      <c r="AP41" s="230"/>
      <c r="AQ41" s="230"/>
      <c r="AR41" s="230"/>
    </row>
    <row r="42" spans="1:44" s="237" customFormat="1" ht="14.5" customHeight="1" x14ac:dyDescent="0.35">
      <c r="A42" s="63" t="s">
        <v>234</v>
      </c>
      <c r="B42" s="63">
        <v>2021</v>
      </c>
      <c r="C42" s="63" t="s">
        <v>11</v>
      </c>
      <c r="D42" s="63" t="s">
        <v>231</v>
      </c>
      <c r="E42" s="63" t="s">
        <v>78</v>
      </c>
      <c r="F42" s="63" t="s">
        <v>1342</v>
      </c>
      <c r="G42" s="283">
        <v>1683</v>
      </c>
      <c r="H42" s="283"/>
      <c r="I42" s="283">
        <v>144</v>
      </c>
      <c r="J42" s="283" t="str">
        <f t="shared" si="0"/>
        <v xml:space="preserve"> </v>
      </c>
      <c r="K42" s="283">
        <v>88</v>
      </c>
      <c r="L42" s="283" t="str">
        <f t="shared" si="0"/>
        <v xml:space="preserve"> </v>
      </c>
      <c r="M42" s="283">
        <v>56</v>
      </c>
      <c r="N42" s="283" t="str">
        <f t="shared" ref="N42" si="219">IF(M42="/","/"," ")</f>
        <v xml:space="preserve"> </v>
      </c>
      <c r="O42" s="283">
        <v>11</v>
      </c>
      <c r="P42" s="283" t="str">
        <f t="shared" ref="P42" si="220">IF(O42="/","/"," ")</f>
        <v xml:space="preserve"> </v>
      </c>
      <c r="Q42" s="283">
        <v>1528</v>
      </c>
      <c r="R42" s="283"/>
      <c r="S42" s="283">
        <v>76</v>
      </c>
      <c r="T42" s="283" t="str">
        <f t="shared" ref="T42" si="221">IF(S42="/","/"," ")</f>
        <v xml:space="preserve"> </v>
      </c>
      <c r="U42" s="283">
        <v>1277</v>
      </c>
      <c r="V42" s="283" t="str">
        <f t="shared" ref="V42" si="222">IF(U42="/","/"," ")</f>
        <v xml:space="preserve"> </v>
      </c>
      <c r="W42" s="283">
        <v>174</v>
      </c>
      <c r="X42" s="283" t="str">
        <f t="shared" ref="X42" si="223">IF(W42="/","/"," ")</f>
        <v xml:space="preserve"> </v>
      </c>
      <c r="Y42" s="283" t="s">
        <v>219</v>
      </c>
      <c r="Z42" s="283" t="str">
        <f t="shared" ref="Z42" si="224">IF(Y42="/","/"," ")</f>
        <v>/</v>
      </c>
      <c r="AA42" s="283"/>
      <c r="AB42" s="283"/>
      <c r="AC42" s="283"/>
      <c r="AD42" s="283"/>
      <c r="AE42" s="283"/>
      <c r="AF42" s="283"/>
      <c r="AG42" s="283"/>
      <c r="AH42" s="283"/>
      <c r="AI42" s="283"/>
      <c r="AJ42" s="230"/>
      <c r="AK42" s="230"/>
      <c r="AL42" s="230"/>
      <c r="AM42" s="230"/>
      <c r="AN42" s="230"/>
      <c r="AO42" s="230"/>
      <c r="AP42" s="230"/>
      <c r="AQ42" s="230"/>
      <c r="AR42" s="230"/>
    </row>
    <row r="43" spans="1:44" ht="14.5" customHeight="1" x14ac:dyDescent="0.35">
      <c r="A43" s="63" t="s">
        <v>234</v>
      </c>
      <c r="B43" s="63">
        <v>2021</v>
      </c>
      <c r="C43" s="63" t="s">
        <v>11</v>
      </c>
      <c r="D43" s="63" t="s">
        <v>231</v>
      </c>
      <c r="E43" s="63" t="s">
        <v>79</v>
      </c>
      <c r="F43" s="63" t="s">
        <v>1342</v>
      </c>
      <c r="G43" s="283">
        <v>357</v>
      </c>
      <c r="H43" s="283"/>
      <c r="I43" s="283">
        <v>65</v>
      </c>
      <c r="J43" s="283" t="str">
        <f t="shared" si="0"/>
        <v xml:space="preserve"> </v>
      </c>
      <c r="K43" s="283">
        <v>44</v>
      </c>
      <c r="L43" s="283" t="str">
        <f t="shared" si="0"/>
        <v xml:space="preserve"> </v>
      </c>
      <c r="M43" s="283">
        <v>21</v>
      </c>
      <c r="N43" s="283" t="str">
        <f t="shared" ref="N43" si="225">IF(M43="/","/"," ")</f>
        <v xml:space="preserve"> </v>
      </c>
      <c r="O43" s="283">
        <v>9</v>
      </c>
      <c r="P43" s="283" t="s">
        <v>1764</v>
      </c>
      <c r="Q43" s="283">
        <v>284</v>
      </c>
      <c r="R43" s="283"/>
      <c r="S43" s="283">
        <v>6</v>
      </c>
      <c r="T43" s="283" t="str">
        <f t="shared" ref="T43" si="226">IF(S43="/","/"," ")</f>
        <v xml:space="preserve"> </v>
      </c>
      <c r="U43" s="283">
        <v>252</v>
      </c>
      <c r="V43" s="283" t="str">
        <f t="shared" ref="V43" si="227">IF(U43="/","/"," ")</f>
        <v xml:space="preserve"> </v>
      </c>
      <c r="W43" s="283">
        <v>25</v>
      </c>
      <c r="X43" s="283" t="str">
        <f t="shared" ref="X43" si="228">IF(W43="/","/"," ")</f>
        <v xml:space="preserve"> </v>
      </c>
      <c r="Y43" s="283" t="s">
        <v>219</v>
      </c>
      <c r="Z43" s="283" t="str">
        <f t="shared" ref="Z43" si="229">IF(Y43="/","/"," ")</f>
        <v>/</v>
      </c>
      <c r="AA43" s="283"/>
      <c r="AB43" s="283"/>
      <c r="AC43" s="283"/>
      <c r="AD43" s="283"/>
      <c r="AE43" s="283"/>
      <c r="AF43" s="283"/>
      <c r="AG43" s="283"/>
      <c r="AH43" s="283"/>
      <c r="AI43" s="283"/>
      <c r="AJ43" s="230"/>
      <c r="AK43" s="230"/>
      <c r="AL43" s="233"/>
      <c r="AM43" s="230"/>
      <c r="AN43" s="230"/>
      <c r="AO43" s="230"/>
      <c r="AP43" s="230"/>
      <c r="AQ43" s="230"/>
      <c r="AR43" s="230"/>
    </row>
    <row r="44" spans="1:44" ht="14.5" customHeight="1" x14ac:dyDescent="0.35">
      <c r="A44" s="63" t="s">
        <v>234</v>
      </c>
      <c r="B44" s="63">
        <v>2021</v>
      </c>
      <c r="C44" s="63" t="s">
        <v>11</v>
      </c>
      <c r="D44" s="63" t="s">
        <v>231</v>
      </c>
      <c r="E44" s="63" t="s">
        <v>80</v>
      </c>
      <c r="F44" s="63" t="s">
        <v>1342</v>
      </c>
      <c r="G44" s="283">
        <v>112</v>
      </c>
      <c r="H44" s="283"/>
      <c r="I44" s="283">
        <v>26</v>
      </c>
      <c r="J44" s="283" t="str">
        <f t="shared" si="0"/>
        <v xml:space="preserve"> </v>
      </c>
      <c r="K44" s="283">
        <v>17</v>
      </c>
      <c r="L44" s="283" t="str">
        <f t="shared" si="0"/>
        <v xml:space="preserve"> </v>
      </c>
      <c r="M44" s="283">
        <v>9</v>
      </c>
      <c r="N44" s="283" t="s">
        <v>1764</v>
      </c>
      <c r="O44" s="283">
        <v>6</v>
      </c>
      <c r="P44" s="283" t="s">
        <v>1764</v>
      </c>
      <c r="Q44" s="283">
        <v>79</v>
      </c>
      <c r="R44" s="283"/>
      <c r="S44" s="283" t="s">
        <v>219</v>
      </c>
      <c r="T44" s="283" t="str">
        <f t="shared" ref="T44" si="230">IF(S44="/","/"," ")</f>
        <v>/</v>
      </c>
      <c r="U44" s="283">
        <v>73</v>
      </c>
      <c r="V44" s="283" t="str">
        <f t="shared" ref="V44" si="231">IF(U44="/","/"," ")</f>
        <v xml:space="preserve"> </v>
      </c>
      <c r="W44" s="283">
        <v>6</v>
      </c>
      <c r="X44" s="283" t="s">
        <v>1764</v>
      </c>
      <c r="Y44" s="283" t="s">
        <v>219</v>
      </c>
      <c r="Z44" s="283" t="str">
        <f t="shared" ref="Z44" si="232">IF(Y44="/","/"," ")</f>
        <v>/</v>
      </c>
      <c r="AA44" s="283"/>
      <c r="AB44" s="283"/>
      <c r="AC44" s="283"/>
      <c r="AD44" s="283"/>
      <c r="AE44" s="283"/>
      <c r="AF44" s="283"/>
      <c r="AG44" s="283"/>
      <c r="AH44" s="283"/>
      <c r="AI44" s="283"/>
      <c r="AJ44" s="230"/>
      <c r="AK44" s="230"/>
      <c r="AL44" s="230"/>
      <c r="AM44" s="230"/>
      <c r="AN44" s="230"/>
      <c r="AO44" s="230"/>
      <c r="AP44" s="233"/>
      <c r="AQ44" s="230"/>
      <c r="AR44" s="230"/>
    </row>
    <row r="45" spans="1:44" ht="14.5" customHeight="1" x14ac:dyDescent="0.35">
      <c r="A45" s="63" t="s">
        <v>234</v>
      </c>
      <c r="B45" s="63">
        <v>2021</v>
      </c>
      <c r="C45" s="63" t="s">
        <v>11</v>
      </c>
      <c r="D45" s="63" t="s">
        <v>231</v>
      </c>
      <c r="E45" s="63" t="s">
        <v>81</v>
      </c>
      <c r="F45" s="63" t="s">
        <v>1342</v>
      </c>
      <c r="G45" s="283">
        <v>58</v>
      </c>
      <c r="H45" s="283"/>
      <c r="I45" s="283">
        <v>17</v>
      </c>
      <c r="J45" s="283" t="str">
        <f t="shared" si="0"/>
        <v xml:space="preserve"> </v>
      </c>
      <c r="K45" s="283">
        <v>12</v>
      </c>
      <c r="L45" s="283" t="str">
        <f t="shared" si="0"/>
        <v xml:space="preserve"> </v>
      </c>
      <c r="M45" s="283" t="s">
        <v>219</v>
      </c>
      <c r="N45" s="283" t="str">
        <f t="shared" ref="N45" si="233">IF(M45="/","/"," ")</f>
        <v>/</v>
      </c>
      <c r="O45" s="283" t="s">
        <v>219</v>
      </c>
      <c r="P45" s="283" t="str">
        <f t="shared" ref="P45" si="234">IF(O45="/","/"," ")</f>
        <v>/</v>
      </c>
      <c r="Q45" s="283">
        <v>35</v>
      </c>
      <c r="R45" s="283"/>
      <c r="S45" s="283" t="s">
        <v>219</v>
      </c>
      <c r="T45" s="283" t="str">
        <f t="shared" ref="T45" si="235">IF(S45="/","/"," ")</f>
        <v>/</v>
      </c>
      <c r="U45" s="283">
        <v>33</v>
      </c>
      <c r="V45" s="283" t="str">
        <f t="shared" ref="V45" si="236">IF(U45="/","/"," ")</f>
        <v xml:space="preserve"> </v>
      </c>
      <c r="W45" s="283" t="s">
        <v>219</v>
      </c>
      <c r="X45" s="283" t="str">
        <f t="shared" ref="X45" si="237">IF(W45="/","/"," ")</f>
        <v>/</v>
      </c>
      <c r="Y45" s="283" t="s">
        <v>219</v>
      </c>
      <c r="Z45" s="283" t="str">
        <f t="shared" ref="Z45" si="238">IF(Y45="/","/"," ")</f>
        <v>/</v>
      </c>
      <c r="AA45" s="283"/>
      <c r="AB45" s="283"/>
      <c r="AC45" s="283"/>
      <c r="AD45" s="283"/>
      <c r="AE45" s="283"/>
      <c r="AF45" s="283"/>
      <c r="AG45" s="283"/>
      <c r="AH45" s="283"/>
      <c r="AI45" s="283"/>
      <c r="AJ45" s="230"/>
      <c r="AK45" s="230"/>
      <c r="AL45" s="230"/>
      <c r="AM45" s="230"/>
      <c r="AN45" s="230"/>
      <c r="AO45" s="230"/>
      <c r="AP45" s="230"/>
      <c r="AQ45" s="230"/>
      <c r="AR45" s="230"/>
    </row>
    <row r="46" spans="1:44" ht="14.5" customHeight="1" x14ac:dyDescent="0.35">
      <c r="A46" s="63" t="s">
        <v>234</v>
      </c>
      <c r="B46" s="63">
        <v>2021</v>
      </c>
      <c r="C46" s="63" t="s">
        <v>11</v>
      </c>
      <c r="D46" s="63" t="s">
        <v>231</v>
      </c>
      <c r="E46" s="63" t="s">
        <v>82</v>
      </c>
      <c r="F46" s="63" t="s">
        <v>1342</v>
      </c>
      <c r="G46" s="283">
        <v>18678</v>
      </c>
      <c r="H46" s="283"/>
      <c r="I46" s="283">
        <v>1048</v>
      </c>
      <c r="J46" s="283" t="str">
        <f t="shared" si="0"/>
        <v xml:space="preserve"> </v>
      </c>
      <c r="K46" s="283">
        <v>639</v>
      </c>
      <c r="L46" s="283" t="str">
        <f t="shared" si="0"/>
        <v xml:space="preserve"> </v>
      </c>
      <c r="M46" s="283">
        <v>409</v>
      </c>
      <c r="N46" s="283" t="str">
        <f t="shared" ref="N46" si="239">IF(M46="/","/"," ")</f>
        <v xml:space="preserve"> </v>
      </c>
      <c r="O46" s="283">
        <v>67</v>
      </c>
      <c r="P46" s="283" t="str">
        <f t="shared" ref="P46" si="240">IF(O46="/","/"," ")</f>
        <v xml:space="preserve"> </v>
      </c>
      <c r="Q46" s="283">
        <v>17563</v>
      </c>
      <c r="R46" s="283"/>
      <c r="S46" s="283">
        <v>1066</v>
      </c>
      <c r="T46" s="283" t="str">
        <f t="shared" ref="T46" si="241">IF(S46="/","/"," ")</f>
        <v xml:space="preserve"> </v>
      </c>
      <c r="U46" s="283">
        <v>14496</v>
      </c>
      <c r="V46" s="283" t="str">
        <f t="shared" ref="V46" si="242">IF(U46="/","/"," ")</f>
        <v xml:space="preserve"> </v>
      </c>
      <c r="W46" s="283">
        <v>1338</v>
      </c>
      <c r="X46" s="283" t="str">
        <f t="shared" ref="X46" si="243">IF(W46="/","/"," ")</f>
        <v xml:space="preserve"> </v>
      </c>
      <c r="Y46" s="283">
        <v>662</v>
      </c>
      <c r="Z46" s="283" t="str">
        <f t="shared" ref="Z46" si="244">IF(Y46="/","/"," ")</f>
        <v xml:space="preserve"> </v>
      </c>
      <c r="AA46" s="283"/>
      <c r="AB46" s="283"/>
      <c r="AC46" s="283"/>
      <c r="AD46" s="283"/>
      <c r="AE46" s="283"/>
      <c r="AF46" s="283"/>
      <c r="AG46" s="283"/>
      <c r="AH46" s="283"/>
      <c r="AI46" s="230"/>
      <c r="AJ46" s="230"/>
      <c r="AK46" s="230"/>
      <c r="AL46" s="230"/>
      <c r="AM46" s="230"/>
      <c r="AN46" s="230"/>
      <c r="AO46" s="230"/>
      <c r="AP46" s="230"/>
      <c r="AQ46" s="230"/>
      <c r="AR46" s="233"/>
    </row>
    <row r="47" spans="1:44" ht="14.5" customHeight="1" x14ac:dyDescent="0.35">
      <c r="A47" s="319" t="s">
        <v>2120</v>
      </c>
      <c r="F47" s="319"/>
    </row>
    <row r="48" spans="1:44" ht="14.5" customHeight="1" x14ac:dyDescent="0.35"/>
    <row r="49" spans="17:18" ht="14.5" customHeight="1" x14ac:dyDescent="0.35"/>
    <row r="50" spans="17:18" ht="14.5" customHeight="1" x14ac:dyDescent="0.35"/>
    <row r="51" spans="17:18" ht="14.5" customHeight="1" x14ac:dyDescent="0.35"/>
    <row r="52" spans="17:18" ht="14.5" customHeight="1" x14ac:dyDescent="0.35"/>
    <row r="53" spans="17:18" ht="14.5" customHeight="1" x14ac:dyDescent="0.35"/>
    <row r="54" spans="17:18" ht="14.5" customHeight="1" x14ac:dyDescent="0.35"/>
    <row r="55" spans="17:18" ht="14.5" customHeight="1" x14ac:dyDescent="0.35"/>
    <row r="56" spans="17:18" ht="14.5" customHeight="1" x14ac:dyDescent="0.35"/>
    <row r="57" spans="17:18" ht="14.5" customHeight="1" x14ac:dyDescent="0.35"/>
    <row r="58" spans="17:18" ht="14.5" customHeight="1" x14ac:dyDescent="0.35">
      <c r="Q58" s="243"/>
      <c r="R58" s="243"/>
    </row>
    <row r="59" spans="17:18" ht="14.5" customHeight="1" x14ac:dyDescent="0.35"/>
    <row r="60" spans="17:18" ht="14.5" customHeight="1" x14ac:dyDescent="0.35"/>
    <row r="61" spans="17:18" ht="14.5" customHeight="1" x14ac:dyDescent="0.35"/>
    <row r="62" spans="17:18" ht="14.5" customHeight="1" x14ac:dyDescent="0.35"/>
    <row r="63" spans="17:18" ht="14.5" customHeight="1" x14ac:dyDescent="0.35"/>
    <row r="64" spans="17:18"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W939"/>
  <sheetViews>
    <sheetView zoomScaleNormal="100" workbookViewId="0"/>
  </sheetViews>
  <sheetFormatPr baseColWidth="10" defaultColWidth="11.54296875" defaultRowHeight="12.5" x14ac:dyDescent="0.35"/>
  <cols>
    <col min="1" max="1" width="11.08984375" style="287" customWidth="1"/>
    <col min="2" max="2" width="5" style="287" customWidth="1"/>
    <col min="3" max="3" width="11" style="287" bestFit="1" customWidth="1"/>
    <col min="4" max="4" width="84.08984375" style="287" customWidth="1"/>
    <col min="5" max="5" width="9.81640625" style="287" customWidth="1"/>
    <col min="6" max="6" width="11.54296875" style="287"/>
    <col min="7" max="7" width="3.81640625" style="287" customWidth="1"/>
    <col min="8" max="8" width="11.54296875" style="287"/>
    <col min="9" max="9" width="3.81640625" style="287" customWidth="1"/>
    <col min="10" max="10" width="11.54296875" style="287"/>
    <col min="11" max="11" width="3.81640625" style="287" customWidth="1"/>
    <col min="12" max="12" width="11.54296875" style="287"/>
    <col min="13" max="13" width="3.81640625" style="287" customWidth="1"/>
    <col min="14" max="14" width="11.54296875" style="287" customWidth="1"/>
    <col min="15" max="15" width="3.81640625" style="287" customWidth="1"/>
    <col min="16" max="19" width="22.81640625" style="287" customWidth="1"/>
    <col min="20" max="16384" width="11.54296875" style="287"/>
  </cols>
  <sheetData>
    <row r="1" spans="1:23" ht="14.5" customHeight="1" x14ac:dyDescent="0.35">
      <c r="A1" s="229" t="s">
        <v>446</v>
      </c>
      <c r="B1" s="229" t="s">
        <v>23</v>
      </c>
      <c r="C1" s="229" t="s">
        <v>1338</v>
      </c>
      <c r="D1" s="229" t="s">
        <v>1354</v>
      </c>
      <c r="E1" s="229" t="s">
        <v>1341</v>
      </c>
      <c r="F1" s="229" t="s">
        <v>92</v>
      </c>
      <c r="G1" s="229" t="s">
        <v>1773</v>
      </c>
      <c r="H1" s="229" t="s">
        <v>1347</v>
      </c>
      <c r="I1" s="229" t="s">
        <v>1775</v>
      </c>
      <c r="J1" s="229" t="s">
        <v>229</v>
      </c>
      <c r="K1" s="229" t="s">
        <v>1774</v>
      </c>
      <c r="L1" s="229" t="s">
        <v>1346</v>
      </c>
      <c r="M1" s="229" t="s">
        <v>1772</v>
      </c>
      <c r="N1" s="229" t="s">
        <v>1348</v>
      </c>
      <c r="O1" s="229" t="s">
        <v>1769</v>
      </c>
      <c r="P1" s="229"/>
      <c r="Q1" s="229"/>
      <c r="R1" s="239"/>
      <c r="S1" s="239"/>
    </row>
    <row r="2" spans="1:23" ht="14.5" customHeight="1" x14ac:dyDescent="0.35">
      <c r="A2" s="63" t="s">
        <v>234</v>
      </c>
      <c r="B2" s="63">
        <v>2021</v>
      </c>
      <c r="C2" s="63" t="s">
        <v>11</v>
      </c>
      <c r="D2" s="63" t="s">
        <v>92</v>
      </c>
      <c r="E2" s="63" t="s">
        <v>1342</v>
      </c>
      <c r="F2" s="283">
        <v>41008</v>
      </c>
      <c r="G2" s="283" t="str">
        <f>IF(F2="/","/"," ")</f>
        <v xml:space="preserve"> </v>
      </c>
      <c r="H2" s="283">
        <v>21803</v>
      </c>
      <c r="I2" s="283" t="str">
        <f>IF(H2="/","/"," ")</f>
        <v xml:space="preserve"> </v>
      </c>
      <c r="J2" s="283">
        <v>19205</v>
      </c>
      <c r="K2" s="283" t="str">
        <f>IF(J2="/","/"," ")</f>
        <v xml:space="preserve"> </v>
      </c>
      <c r="L2" s="283">
        <v>3541</v>
      </c>
      <c r="M2" s="283" t="str">
        <f>IF(L2="/","/"," ")</f>
        <v xml:space="preserve"> </v>
      </c>
      <c r="N2" s="283">
        <v>37326</v>
      </c>
      <c r="O2" s="283" t="str">
        <f>IF(N2="/","/"," ")</f>
        <v xml:space="preserve"> </v>
      </c>
      <c r="P2" s="283"/>
      <c r="Q2" s="283"/>
      <c r="R2" s="283"/>
      <c r="S2" s="230"/>
      <c r="T2" s="230"/>
      <c r="U2" s="230"/>
      <c r="V2" s="230"/>
      <c r="W2" s="283"/>
    </row>
    <row r="3" spans="1:23" ht="14.5" customHeight="1" x14ac:dyDescent="0.35">
      <c r="A3" s="63" t="s">
        <v>234</v>
      </c>
      <c r="B3" s="63">
        <v>2021</v>
      </c>
      <c r="C3" s="63" t="s">
        <v>11</v>
      </c>
      <c r="D3" s="63" t="s">
        <v>93</v>
      </c>
      <c r="E3" s="63" t="s">
        <v>1342</v>
      </c>
      <c r="F3" s="283">
        <v>514</v>
      </c>
      <c r="G3" s="283" t="str">
        <f t="shared" ref="G3:I66" si="0">IF(F3="/","/"," ")</f>
        <v xml:space="preserve"> </v>
      </c>
      <c r="H3" s="283">
        <v>338</v>
      </c>
      <c r="I3" s="283" t="str">
        <f t="shared" si="0"/>
        <v xml:space="preserve"> </v>
      </c>
      <c r="J3" s="283">
        <v>177</v>
      </c>
      <c r="K3" s="283" t="str">
        <f t="shared" ref="K3" si="1">IF(J3="/","/"," ")</f>
        <v xml:space="preserve"> </v>
      </c>
      <c r="L3" s="283">
        <v>163</v>
      </c>
      <c r="M3" s="283" t="str">
        <f t="shared" ref="M3" si="2">IF(L3="/","/"," ")</f>
        <v xml:space="preserve"> </v>
      </c>
      <c r="N3" s="283">
        <v>296</v>
      </c>
      <c r="O3" s="283" t="str">
        <f t="shared" ref="O3" si="3">IF(N3="/","/"," ")</f>
        <v xml:space="preserve"> </v>
      </c>
      <c r="P3" s="283"/>
      <c r="Q3" s="283"/>
      <c r="R3" s="283"/>
      <c r="S3" s="230"/>
      <c r="T3" s="230"/>
      <c r="U3" s="230"/>
      <c r="V3" s="230"/>
      <c r="W3" s="283"/>
    </row>
    <row r="4" spans="1:23" ht="14.5" customHeight="1" x14ac:dyDescent="0.35">
      <c r="A4" s="63" t="s">
        <v>234</v>
      </c>
      <c r="B4" s="63">
        <v>2021</v>
      </c>
      <c r="C4" s="63" t="s">
        <v>11</v>
      </c>
      <c r="D4" s="63" t="s">
        <v>94</v>
      </c>
      <c r="E4" s="63" t="s">
        <v>1342</v>
      </c>
      <c r="F4" s="283">
        <v>458</v>
      </c>
      <c r="G4" s="283" t="str">
        <f t="shared" si="0"/>
        <v xml:space="preserve"> </v>
      </c>
      <c r="H4" s="283">
        <v>292</v>
      </c>
      <c r="I4" s="283" t="str">
        <f t="shared" si="0"/>
        <v xml:space="preserve"> </v>
      </c>
      <c r="J4" s="283">
        <v>166</v>
      </c>
      <c r="K4" s="283" t="str">
        <f t="shared" ref="K4" si="4">IF(J4="/","/"," ")</f>
        <v xml:space="preserve"> </v>
      </c>
      <c r="L4" s="283">
        <v>155</v>
      </c>
      <c r="M4" s="283" t="str">
        <f t="shared" ref="M4" si="5">IF(L4="/","/"," ")</f>
        <v xml:space="preserve"> </v>
      </c>
      <c r="N4" s="283">
        <v>248</v>
      </c>
      <c r="O4" s="283" t="str">
        <f t="shared" ref="O4" si="6">IF(N4="/","/"," ")</f>
        <v xml:space="preserve"> </v>
      </c>
      <c r="P4" s="283"/>
      <c r="Q4" s="283"/>
      <c r="R4" s="283"/>
      <c r="S4" s="230"/>
      <c r="T4" s="230"/>
      <c r="U4" s="230"/>
      <c r="V4" s="230"/>
      <c r="W4" s="283"/>
    </row>
    <row r="5" spans="1:23" ht="14.5" customHeight="1" x14ac:dyDescent="0.35">
      <c r="A5" s="63" t="s">
        <v>234</v>
      </c>
      <c r="B5" s="63">
        <v>2021</v>
      </c>
      <c r="C5" s="63" t="s">
        <v>11</v>
      </c>
      <c r="D5" s="63" t="s">
        <v>1471</v>
      </c>
      <c r="E5" s="63" t="s">
        <v>1342</v>
      </c>
      <c r="F5" s="283">
        <v>24</v>
      </c>
      <c r="G5" s="283" t="str">
        <f t="shared" si="0"/>
        <v xml:space="preserve"> </v>
      </c>
      <c r="H5" s="283">
        <v>12</v>
      </c>
      <c r="I5" s="283" t="str">
        <f t="shared" si="0"/>
        <v xml:space="preserve"> </v>
      </c>
      <c r="J5" s="283">
        <v>12</v>
      </c>
      <c r="K5" s="283" t="str">
        <f t="shared" ref="K5" si="7">IF(J5="/","/"," ")</f>
        <v xml:space="preserve"> </v>
      </c>
      <c r="L5" s="283" t="s">
        <v>219</v>
      </c>
      <c r="M5" s="283" t="str">
        <f t="shared" ref="M5" si="8">IF(L5="/","/"," ")</f>
        <v>/</v>
      </c>
      <c r="N5" s="283">
        <v>17</v>
      </c>
      <c r="O5" s="283" t="str">
        <f t="shared" ref="O5" si="9">IF(N5="/","/"," ")</f>
        <v xml:space="preserve"> </v>
      </c>
      <c r="P5" s="283"/>
      <c r="Q5" s="283"/>
      <c r="R5" s="283"/>
      <c r="S5" s="230"/>
      <c r="T5" s="230"/>
      <c r="U5" s="230"/>
      <c r="V5" s="230"/>
      <c r="W5" s="283"/>
    </row>
    <row r="6" spans="1:23" ht="14.5" customHeight="1" x14ac:dyDescent="0.35">
      <c r="A6" s="63" t="s">
        <v>234</v>
      </c>
      <c r="B6" s="63">
        <v>2021</v>
      </c>
      <c r="C6" s="63" t="s">
        <v>11</v>
      </c>
      <c r="D6" s="63" t="s">
        <v>1472</v>
      </c>
      <c r="E6" s="63" t="s">
        <v>1342</v>
      </c>
      <c r="F6" s="283">
        <v>25</v>
      </c>
      <c r="G6" s="283" t="str">
        <f t="shared" si="0"/>
        <v xml:space="preserve"> </v>
      </c>
      <c r="H6" s="283">
        <v>16</v>
      </c>
      <c r="I6" s="283" t="str">
        <f t="shared" si="0"/>
        <v xml:space="preserve"> </v>
      </c>
      <c r="J6" s="283">
        <v>9</v>
      </c>
      <c r="K6" s="283" t="s">
        <v>1764</v>
      </c>
      <c r="L6" s="283">
        <v>9</v>
      </c>
      <c r="M6" s="283" t="s">
        <v>1764</v>
      </c>
      <c r="N6" s="283">
        <v>12</v>
      </c>
      <c r="O6" s="283" t="str">
        <f t="shared" ref="O6" si="10">IF(N6="/","/"," ")</f>
        <v xml:space="preserve"> </v>
      </c>
      <c r="P6" s="283"/>
      <c r="Q6" s="230"/>
      <c r="R6" s="283"/>
      <c r="S6" s="230"/>
      <c r="T6" s="230"/>
      <c r="U6" s="230"/>
      <c r="V6" s="230"/>
      <c r="W6" s="283"/>
    </row>
    <row r="7" spans="1:23" ht="14.5" customHeight="1" x14ac:dyDescent="0.35">
      <c r="A7" s="63" t="s">
        <v>234</v>
      </c>
      <c r="B7" s="63">
        <v>2021</v>
      </c>
      <c r="C7" s="63" t="s">
        <v>11</v>
      </c>
      <c r="D7" s="63" t="s">
        <v>1473</v>
      </c>
      <c r="E7" s="63" t="s">
        <v>1342</v>
      </c>
      <c r="F7" s="283">
        <v>13</v>
      </c>
      <c r="G7" s="283" t="str">
        <f t="shared" si="0"/>
        <v xml:space="preserve"> </v>
      </c>
      <c r="H7" s="283">
        <v>8</v>
      </c>
      <c r="I7" s="283" t="s">
        <v>1764</v>
      </c>
      <c r="J7" s="283" t="s">
        <v>219</v>
      </c>
      <c r="K7" s="283" t="str">
        <f t="shared" ref="K7" si="11">IF(J7="/","/"," ")</f>
        <v>/</v>
      </c>
      <c r="L7" s="283" t="s">
        <v>219</v>
      </c>
      <c r="M7" s="283" t="str">
        <f t="shared" ref="M7" si="12">IF(L7="/","/"," ")</f>
        <v>/</v>
      </c>
      <c r="N7" s="283">
        <v>11</v>
      </c>
      <c r="O7" s="283" t="str">
        <f t="shared" ref="O7" si="13">IF(N7="/","/"," ")</f>
        <v xml:space="preserve"> </v>
      </c>
      <c r="P7" s="283"/>
      <c r="Q7" s="283"/>
      <c r="R7" s="283"/>
      <c r="S7" s="230"/>
      <c r="T7" s="230"/>
      <c r="U7" s="230"/>
      <c r="V7" s="230"/>
      <c r="W7" s="230"/>
    </row>
    <row r="8" spans="1:23" ht="14.5" customHeight="1" x14ac:dyDescent="0.35">
      <c r="A8" s="63" t="s">
        <v>234</v>
      </c>
      <c r="B8" s="63">
        <v>2021</v>
      </c>
      <c r="C8" s="63" t="s">
        <v>11</v>
      </c>
      <c r="D8" s="63" t="s">
        <v>1474</v>
      </c>
      <c r="E8" s="63" t="s">
        <v>1342</v>
      </c>
      <c r="F8" s="283">
        <v>59</v>
      </c>
      <c r="G8" s="283" t="str">
        <f t="shared" si="0"/>
        <v xml:space="preserve"> </v>
      </c>
      <c r="H8" s="283">
        <v>30</v>
      </c>
      <c r="I8" s="283" t="str">
        <f t="shared" si="0"/>
        <v xml:space="preserve"> </v>
      </c>
      <c r="J8" s="283">
        <v>30</v>
      </c>
      <c r="K8" s="283" t="str">
        <f t="shared" ref="K8" si="14">IF(J8="/","/"," ")</f>
        <v xml:space="preserve"> </v>
      </c>
      <c r="L8" s="283">
        <v>17</v>
      </c>
      <c r="M8" s="283" t="str">
        <f t="shared" ref="M8" si="15">IF(L8="/","/"," ")</f>
        <v xml:space="preserve"> </v>
      </c>
      <c r="N8" s="283">
        <v>37</v>
      </c>
      <c r="O8" s="283" t="str">
        <f t="shared" ref="O8" si="16">IF(N8="/","/"," ")</f>
        <v xml:space="preserve"> </v>
      </c>
      <c r="P8" s="283"/>
      <c r="Q8" s="283"/>
      <c r="R8" s="283"/>
      <c r="S8" s="230"/>
      <c r="T8" s="230"/>
      <c r="U8" s="230"/>
      <c r="V8" s="230"/>
      <c r="W8" s="283"/>
    </row>
    <row r="9" spans="1:23" ht="14.5" customHeight="1" x14ac:dyDescent="0.35">
      <c r="A9" s="63" t="s">
        <v>234</v>
      </c>
      <c r="B9" s="63">
        <v>2021</v>
      </c>
      <c r="C9" s="63" t="s">
        <v>11</v>
      </c>
      <c r="D9" s="63" t="s">
        <v>1475</v>
      </c>
      <c r="E9" s="63" t="s">
        <v>1342</v>
      </c>
      <c r="F9" s="283">
        <v>279</v>
      </c>
      <c r="G9" s="283" t="str">
        <f t="shared" si="0"/>
        <v xml:space="preserve"> </v>
      </c>
      <c r="H9" s="283">
        <v>191</v>
      </c>
      <c r="I9" s="283" t="str">
        <f t="shared" si="0"/>
        <v xml:space="preserve"> </v>
      </c>
      <c r="J9" s="283">
        <v>88</v>
      </c>
      <c r="K9" s="283" t="str">
        <f t="shared" ref="K9" si="17">IF(J9="/","/"," ")</f>
        <v xml:space="preserve"> </v>
      </c>
      <c r="L9" s="283">
        <v>110</v>
      </c>
      <c r="M9" s="283" t="str">
        <f t="shared" ref="M9" si="18">IF(L9="/","/"," ")</f>
        <v xml:space="preserve"> </v>
      </c>
      <c r="N9" s="283">
        <v>126</v>
      </c>
      <c r="O9" s="283" t="str">
        <f t="shared" ref="O9" si="19">IF(N9="/","/"," ")</f>
        <v xml:space="preserve"> </v>
      </c>
      <c r="P9" s="283"/>
      <c r="Q9" s="283"/>
      <c r="R9" s="283"/>
      <c r="S9" s="230"/>
      <c r="T9" s="230"/>
      <c r="U9" s="230"/>
      <c r="V9" s="230"/>
      <c r="W9" s="283"/>
    </row>
    <row r="10" spans="1:23" ht="14.5" customHeight="1" x14ac:dyDescent="0.35">
      <c r="A10" s="63" t="s">
        <v>234</v>
      </c>
      <c r="B10" s="63">
        <v>2021</v>
      </c>
      <c r="C10" s="63" t="s">
        <v>11</v>
      </c>
      <c r="D10" s="63" t="s">
        <v>1476</v>
      </c>
      <c r="E10" s="63" t="s">
        <v>1342</v>
      </c>
      <c r="F10" s="283">
        <v>58</v>
      </c>
      <c r="G10" s="283" t="str">
        <f t="shared" si="0"/>
        <v xml:space="preserve"> </v>
      </c>
      <c r="H10" s="283">
        <v>35</v>
      </c>
      <c r="I10" s="283" t="str">
        <f t="shared" si="0"/>
        <v xml:space="preserve"> </v>
      </c>
      <c r="J10" s="283">
        <v>22</v>
      </c>
      <c r="K10" s="283" t="str">
        <f t="shared" ref="K10" si="20">IF(J10="/","/"," ")</f>
        <v xml:space="preserve"> </v>
      </c>
      <c r="L10" s="283">
        <v>11</v>
      </c>
      <c r="M10" s="283" t="str">
        <f t="shared" ref="M10" si="21">IF(L10="/","/"," ")</f>
        <v xml:space="preserve"> </v>
      </c>
      <c r="N10" s="283">
        <v>44</v>
      </c>
      <c r="O10" s="283" t="str">
        <f t="shared" ref="O10" si="22">IF(N10="/","/"," ")</f>
        <v xml:space="preserve"> </v>
      </c>
      <c r="P10" s="283"/>
      <c r="Q10" s="283"/>
      <c r="R10" s="283"/>
      <c r="S10" s="230"/>
      <c r="T10" s="230"/>
      <c r="U10" s="230"/>
      <c r="V10" s="230"/>
      <c r="W10" s="283"/>
    </row>
    <row r="11" spans="1:23" ht="14.5" customHeight="1" x14ac:dyDescent="0.35">
      <c r="A11" s="63" t="s">
        <v>234</v>
      </c>
      <c r="B11" s="63">
        <v>2021</v>
      </c>
      <c r="C11" s="63" t="s">
        <v>11</v>
      </c>
      <c r="D11" s="63" t="s">
        <v>1477</v>
      </c>
      <c r="E11" s="63" t="s">
        <v>1342</v>
      </c>
      <c r="F11" s="283" t="s">
        <v>219</v>
      </c>
      <c r="G11" s="283" t="str">
        <f t="shared" si="0"/>
        <v>/</v>
      </c>
      <c r="H11" s="283" t="s">
        <v>219</v>
      </c>
      <c r="I11" s="283" t="str">
        <f t="shared" si="0"/>
        <v>/</v>
      </c>
      <c r="J11" s="283" t="s">
        <v>219</v>
      </c>
      <c r="K11" s="283" t="str">
        <f t="shared" ref="K11" si="23">IF(J11="/","/"," ")</f>
        <v>/</v>
      </c>
      <c r="L11" s="283" t="s">
        <v>219</v>
      </c>
      <c r="M11" s="283" t="str">
        <f t="shared" ref="M11" si="24">IF(L11="/","/"," ")</f>
        <v>/</v>
      </c>
      <c r="N11" s="283" t="s">
        <v>219</v>
      </c>
      <c r="O11" s="283" t="str">
        <f t="shared" ref="O11" si="25">IF(N11="/","/"," ")</f>
        <v>/</v>
      </c>
      <c r="P11" s="283"/>
      <c r="Q11" s="283"/>
      <c r="R11" s="283"/>
      <c r="S11" s="283"/>
      <c r="T11" s="230"/>
      <c r="U11" s="230"/>
      <c r="V11" s="230"/>
      <c r="W11" s="230"/>
    </row>
    <row r="12" spans="1:23" ht="14.5" customHeight="1" x14ac:dyDescent="0.35">
      <c r="A12" s="63" t="s">
        <v>234</v>
      </c>
      <c r="B12" s="63">
        <v>2021</v>
      </c>
      <c r="C12" s="63" t="s">
        <v>11</v>
      </c>
      <c r="D12" s="63" t="s">
        <v>95</v>
      </c>
      <c r="E12" s="63" t="s">
        <v>1342</v>
      </c>
      <c r="F12" s="283">
        <v>52</v>
      </c>
      <c r="G12" s="283" t="str">
        <f t="shared" si="0"/>
        <v xml:space="preserve"> </v>
      </c>
      <c r="H12" s="283">
        <v>42</v>
      </c>
      <c r="I12" s="283" t="str">
        <f t="shared" si="0"/>
        <v xml:space="preserve"> </v>
      </c>
      <c r="J12" s="283">
        <v>10</v>
      </c>
      <c r="K12" s="283" t="s">
        <v>1764</v>
      </c>
      <c r="L12" s="283">
        <v>7</v>
      </c>
      <c r="M12" s="283" t="s">
        <v>1764</v>
      </c>
      <c r="N12" s="283">
        <v>45</v>
      </c>
      <c r="O12" s="283" t="str">
        <f t="shared" ref="O12" si="26">IF(N12="/","/"," ")</f>
        <v xml:space="preserve"> </v>
      </c>
      <c r="P12" s="283"/>
      <c r="Q12" s="230"/>
      <c r="R12" s="283"/>
      <c r="S12" s="230"/>
      <c r="T12" s="230"/>
      <c r="U12" s="230"/>
      <c r="V12" s="230"/>
      <c r="W12" s="283"/>
    </row>
    <row r="13" spans="1:23" ht="14.5" customHeight="1" x14ac:dyDescent="0.35">
      <c r="A13" s="63" t="s">
        <v>234</v>
      </c>
      <c r="B13" s="63">
        <v>2021</v>
      </c>
      <c r="C13" s="63" t="s">
        <v>11</v>
      </c>
      <c r="D13" s="63" t="s">
        <v>1478</v>
      </c>
      <c r="E13" s="63" t="s">
        <v>1342</v>
      </c>
      <c r="F13" s="283">
        <v>40</v>
      </c>
      <c r="G13" s="283" t="str">
        <f t="shared" si="0"/>
        <v xml:space="preserve"> </v>
      </c>
      <c r="H13" s="283">
        <v>32</v>
      </c>
      <c r="I13" s="283" t="str">
        <f t="shared" si="0"/>
        <v xml:space="preserve"> </v>
      </c>
      <c r="J13" s="283">
        <v>8</v>
      </c>
      <c r="K13" s="283" t="s">
        <v>1764</v>
      </c>
      <c r="L13" s="283" t="s">
        <v>219</v>
      </c>
      <c r="M13" s="283" t="str">
        <f t="shared" ref="M13" si="27">IF(L13="/","/"," ")</f>
        <v>/</v>
      </c>
      <c r="N13" s="283">
        <v>34</v>
      </c>
      <c r="O13" s="283" t="str">
        <f t="shared" ref="O13" si="28">IF(N13="/","/"," ")</f>
        <v xml:space="preserve"> </v>
      </c>
      <c r="P13" s="283"/>
      <c r="Q13" s="283"/>
      <c r="R13" s="283"/>
      <c r="S13" s="230"/>
      <c r="T13" s="230"/>
      <c r="U13" s="230"/>
      <c r="V13" s="230"/>
      <c r="W13" s="283"/>
    </row>
    <row r="14" spans="1:23" ht="14.5" customHeight="1" x14ac:dyDescent="0.35">
      <c r="A14" s="63" t="s">
        <v>234</v>
      </c>
      <c r="B14" s="63">
        <v>2021</v>
      </c>
      <c r="C14" s="63" t="s">
        <v>11</v>
      </c>
      <c r="D14" s="63" t="s">
        <v>1479</v>
      </c>
      <c r="E14" s="63" t="s">
        <v>1342</v>
      </c>
      <c r="F14" s="283" t="s">
        <v>219</v>
      </c>
      <c r="G14" s="283" t="str">
        <f t="shared" si="0"/>
        <v>/</v>
      </c>
      <c r="H14" s="283" t="s">
        <v>219</v>
      </c>
      <c r="I14" s="283" t="str">
        <f t="shared" si="0"/>
        <v>/</v>
      </c>
      <c r="J14" s="283" t="s">
        <v>219</v>
      </c>
      <c r="K14" s="283" t="str">
        <f t="shared" ref="K14" si="29">IF(J14="/","/"," ")</f>
        <v>/</v>
      </c>
      <c r="L14" s="283" t="s">
        <v>219</v>
      </c>
      <c r="M14" s="283" t="str">
        <f t="shared" ref="M14" si="30">IF(L14="/","/"," ")</f>
        <v>/</v>
      </c>
      <c r="N14" s="283" t="s">
        <v>219</v>
      </c>
      <c r="O14" s="283" t="str">
        <f t="shared" ref="O14" si="31">IF(N14="/","/"," ")</f>
        <v>/</v>
      </c>
      <c r="P14" s="283"/>
      <c r="Q14" s="283"/>
      <c r="R14" s="283"/>
      <c r="S14" s="283"/>
      <c r="T14" s="230"/>
      <c r="U14" s="230"/>
      <c r="V14" s="230"/>
      <c r="W14" s="230"/>
    </row>
    <row r="15" spans="1:23" ht="14.5" customHeight="1" x14ac:dyDescent="0.35">
      <c r="A15" s="63" t="s">
        <v>234</v>
      </c>
      <c r="B15" s="63">
        <v>2021</v>
      </c>
      <c r="C15" s="63" t="s">
        <v>11</v>
      </c>
      <c r="D15" s="63" t="s">
        <v>1752</v>
      </c>
      <c r="E15" s="63" t="s">
        <v>1342</v>
      </c>
      <c r="F15" s="283" t="s">
        <v>219</v>
      </c>
      <c r="G15" s="283" t="str">
        <f t="shared" si="0"/>
        <v>/</v>
      </c>
      <c r="H15" s="283" t="s">
        <v>219</v>
      </c>
      <c r="I15" s="283" t="str">
        <f t="shared" si="0"/>
        <v>/</v>
      </c>
      <c r="J15" s="283" t="s">
        <v>219</v>
      </c>
      <c r="K15" s="283" t="str">
        <f t="shared" ref="K15" si="32">IF(J15="/","/"," ")</f>
        <v>/</v>
      </c>
      <c r="L15" s="283" t="s">
        <v>219</v>
      </c>
      <c r="M15" s="283" t="str">
        <f t="shared" ref="M15" si="33">IF(L15="/","/"," ")</f>
        <v>/</v>
      </c>
      <c r="N15" s="283" t="s">
        <v>219</v>
      </c>
      <c r="O15" s="283" t="str">
        <f t="shared" ref="O15" si="34">IF(N15="/","/"," ")</f>
        <v>/</v>
      </c>
      <c r="P15" s="283"/>
      <c r="Q15" s="283"/>
      <c r="R15" s="283"/>
      <c r="S15" s="283"/>
      <c r="T15" s="230"/>
      <c r="U15" s="230"/>
      <c r="V15" s="230"/>
      <c r="W15" s="230"/>
    </row>
    <row r="16" spans="1:23" ht="14.5" customHeight="1" x14ac:dyDescent="0.35">
      <c r="A16" s="63" t="s">
        <v>234</v>
      </c>
      <c r="B16" s="63">
        <v>2021</v>
      </c>
      <c r="C16" s="63" t="s">
        <v>11</v>
      </c>
      <c r="D16" s="63" t="s">
        <v>1480</v>
      </c>
      <c r="E16" s="63" t="s">
        <v>1342</v>
      </c>
      <c r="F16" s="283">
        <v>10</v>
      </c>
      <c r="G16" s="283" t="s">
        <v>1764</v>
      </c>
      <c r="H16" s="283">
        <v>8</v>
      </c>
      <c r="I16" s="283" t="s">
        <v>1764</v>
      </c>
      <c r="J16" s="283" t="s">
        <v>219</v>
      </c>
      <c r="K16" s="283" t="str">
        <f t="shared" ref="K16" si="35">IF(J16="/","/"," ")</f>
        <v>/</v>
      </c>
      <c r="L16" s="283" t="s">
        <v>219</v>
      </c>
      <c r="M16" s="283" t="str">
        <f t="shared" ref="M16" si="36">IF(L16="/","/"," ")</f>
        <v>/</v>
      </c>
      <c r="N16" s="283">
        <v>8</v>
      </c>
      <c r="O16" s="283" t="s">
        <v>1764</v>
      </c>
      <c r="P16" s="283"/>
      <c r="Q16" s="283"/>
      <c r="R16" s="283"/>
      <c r="S16" s="230"/>
      <c r="T16" s="230"/>
      <c r="U16" s="230"/>
      <c r="V16" s="230"/>
      <c r="W16" s="230"/>
    </row>
    <row r="17" spans="1:23" ht="14.5" customHeight="1" x14ac:dyDescent="0.35">
      <c r="A17" s="63" t="s">
        <v>234</v>
      </c>
      <c r="B17" s="63">
        <v>2021</v>
      </c>
      <c r="C17" s="63" t="s">
        <v>11</v>
      </c>
      <c r="D17" s="63" t="s">
        <v>96</v>
      </c>
      <c r="E17" s="63" t="s">
        <v>1342</v>
      </c>
      <c r="F17" s="283" t="s">
        <v>219</v>
      </c>
      <c r="G17" s="283" t="str">
        <f t="shared" si="0"/>
        <v>/</v>
      </c>
      <c r="H17" s="283" t="s">
        <v>219</v>
      </c>
      <c r="I17" s="283" t="str">
        <f t="shared" si="0"/>
        <v>/</v>
      </c>
      <c r="J17" s="283" t="s">
        <v>219</v>
      </c>
      <c r="K17" s="283" t="str">
        <f t="shared" ref="K17" si="37">IF(J17="/","/"," ")</f>
        <v>/</v>
      </c>
      <c r="L17" s="283" t="s">
        <v>219</v>
      </c>
      <c r="M17" s="283" t="str">
        <f t="shared" ref="M17" si="38">IF(L17="/","/"," ")</f>
        <v>/</v>
      </c>
      <c r="N17" s="283" t="s">
        <v>219</v>
      </c>
      <c r="O17" s="283" t="str">
        <f t="shared" ref="O17" si="39">IF(N17="/","/"," ")</f>
        <v>/</v>
      </c>
      <c r="P17" s="283"/>
      <c r="Q17" s="283"/>
      <c r="R17" s="283"/>
      <c r="S17" s="283"/>
      <c r="T17" s="230"/>
      <c r="U17" s="230"/>
      <c r="V17" s="230"/>
      <c r="W17" s="230"/>
    </row>
    <row r="18" spans="1:23" ht="14.5" customHeight="1" x14ac:dyDescent="0.35">
      <c r="A18" s="63" t="s">
        <v>234</v>
      </c>
      <c r="B18" s="63">
        <v>2021</v>
      </c>
      <c r="C18" s="63" t="s">
        <v>11</v>
      </c>
      <c r="D18" s="63" t="s">
        <v>1481</v>
      </c>
      <c r="E18" s="63" t="s">
        <v>1342</v>
      </c>
      <c r="F18" s="283" t="s">
        <v>219</v>
      </c>
      <c r="G18" s="283" t="str">
        <f t="shared" si="0"/>
        <v>/</v>
      </c>
      <c r="H18" s="283" t="s">
        <v>219</v>
      </c>
      <c r="I18" s="283" t="str">
        <f t="shared" si="0"/>
        <v>/</v>
      </c>
      <c r="J18" s="283" t="s">
        <v>219</v>
      </c>
      <c r="K18" s="283" t="str">
        <f t="shared" ref="K18" si="40">IF(J18="/","/"," ")</f>
        <v>/</v>
      </c>
      <c r="L18" s="283" t="s">
        <v>219</v>
      </c>
      <c r="M18" s="283" t="str">
        <f t="shared" ref="M18" si="41">IF(L18="/","/"," ")</f>
        <v>/</v>
      </c>
      <c r="N18" s="283" t="s">
        <v>219</v>
      </c>
      <c r="O18" s="283" t="str">
        <f t="shared" ref="O18" si="42">IF(N18="/","/"," ")</f>
        <v>/</v>
      </c>
      <c r="P18" s="283"/>
      <c r="Q18" s="283"/>
      <c r="R18" s="283"/>
      <c r="S18" s="283"/>
      <c r="T18" s="230"/>
      <c r="U18" s="230"/>
      <c r="V18" s="230"/>
      <c r="W18" s="230"/>
    </row>
    <row r="19" spans="1:23" ht="14.5" customHeight="1" x14ac:dyDescent="0.35">
      <c r="A19" s="63" t="s">
        <v>234</v>
      </c>
      <c r="B19" s="63">
        <v>2021</v>
      </c>
      <c r="C19" s="63" t="s">
        <v>11</v>
      </c>
      <c r="D19" s="63" t="s">
        <v>1482</v>
      </c>
      <c r="E19" s="63" t="s">
        <v>1342</v>
      </c>
      <c r="F19" s="283" t="s">
        <v>219</v>
      </c>
      <c r="G19" s="283" t="str">
        <f t="shared" si="0"/>
        <v>/</v>
      </c>
      <c r="H19" s="283" t="s">
        <v>219</v>
      </c>
      <c r="I19" s="283" t="str">
        <f t="shared" si="0"/>
        <v>/</v>
      </c>
      <c r="J19" s="283" t="s">
        <v>219</v>
      </c>
      <c r="K19" s="283" t="str">
        <f t="shared" ref="K19" si="43">IF(J19="/","/"," ")</f>
        <v>/</v>
      </c>
      <c r="L19" s="283" t="s">
        <v>219</v>
      </c>
      <c r="M19" s="283" t="str">
        <f t="shared" ref="M19" si="44">IF(L19="/","/"," ")</f>
        <v>/</v>
      </c>
      <c r="N19" s="283" t="s">
        <v>219</v>
      </c>
      <c r="O19" s="283" t="str">
        <f t="shared" ref="O19" si="45">IF(N19="/","/"," ")</f>
        <v>/</v>
      </c>
      <c r="P19" s="283"/>
      <c r="Q19" s="283"/>
      <c r="R19" s="283"/>
      <c r="S19" s="283"/>
      <c r="T19" s="230"/>
      <c r="U19" s="230"/>
      <c r="V19" s="230"/>
      <c r="W19" s="230"/>
    </row>
    <row r="20" spans="1:23" ht="14.5" customHeight="1" x14ac:dyDescent="0.35">
      <c r="A20" s="63" t="s">
        <v>234</v>
      </c>
      <c r="B20" s="63">
        <v>2021</v>
      </c>
      <c r="C20" s="63" t="s">
        <v>11</v>
      </c>
      <c r="D20" s="63" t="s">
        <v>97</v>
      </c>
      <c r="E20" s="63" t="s">
        <v>1342</v>
      </c>
      <c r="F20" s="283">
        <v>74</v>
      </c>
      <c r="G20" s="283" t="str">
        <f t="shared" si="0"/>
        <v xml:space="preserve"> </v>
      </c>
      <c r="H20" s="283">
        <v>61</v>
      </c>
      <c r="I20" s="283" t="str">
        <f t="shared" si="0"/>
        <v xml:space="preserve"> </v>
      </c>
      <c r="J20" s="283">
        <v>13</v>
      </c>
      <c r="K20" s="283" t="str">
        <f t="shared" ref="K20" si="46">IF(J20="/","/"," ")</f>
        <v xml:space="preserve"> </v>
      </c>
      <c r="L20" s="283" t="s">
        <v>219</v>
      </c>
      <c r="M20" s="283" t="str">
        <f t="shared" ref="M20" si="47">IF(L20="/","/"," ")</f>
        <v>/</v>
      </c>
      <c r="N20" s="283">
        <v>73</v>
      </c>
      <c r="O20" s="283" t="str">
        <f t="shared" ref="O20" si="48">IF(N20="/","/"," ")</f>
        <v xml:space="preserve"> </v>
      </c>
      <c r="P20" s="283"/>
      <c r="Q20" s="283"/>
      <c r="R20" s="283"/>
      <c r="S20" s="230"/>
      <c r="T20" s="230"/>
      <c r="U20" s="230"/>
      <c r="V20" s="230"/>
      <c r="W20" s="283"/>
    </row>
    <row r="21" spans="1:23" ht="14.5" customHeight="1" x14ac:dyDescent="0.35">
      <c r="A21" s="63" t="s">
        <v>234</v>
      </c>
      <c r="B21" s="63">
        <v>2021</v>
      </c>
      <c r="C21" s="63" t="s">
        <v>11</v>
      </c>
      <c r="D21" s="63" t="s">
        <v>98</v>
      </c>
      <c r="E21" s="63" t="s">
        <v>1342</v>
      </c>
      <c r="F21" s="283">
        <v>8</v>
      </c>
      <c r="G21" s="283" t="s">
        <v>1764</v>
      </c>
      <c r="H21" s="283">
        <v>7</v>
      </c>
      <c r="I21" s="283" t="s">
        <v>1764</v>
      </c>
      <c r="J21" s="283" t="s">
        <v>219</v>
      </c>
      <c r="K21" s="283" t="str">
        <f t="shared" ref="K21" si="49">IF(J21="/","/"," ")</f>
        <v>/</v>
      </c>
      <c r="L21" s="283" t="s">
        <v>219</v>
      </c>
      <c r="M21" s="283" t="str">
        <f t="shared" ref="M21" si="50">IF(L21="/","/"," ")</f>
        <v>/</v>
      </c>
      <c r="N21" s="283">
        <v>8</v>
      </c>
      <c r="O21" s="283" t="s">
        <v>1764</v>
      </c>
      <c r="P21" s="283"/>
      <c r="Q21" s="283"/>
      <c r="R21" s="283"/>
      <c r="S21" s="230"/>
      <c r="T21" s="230"/>
      <c r="U21" s="230"/>
      <c r="V21" s="230"/>
      <c r="W21" s="283"/>
    </row>
    <row r="22" spans="1:23" ht="14.5" customHeight="1" x14ac:dyDescent="0.35">
      <c r="A22" s="63" t="s">
        <v>234</v>
      </c>
      <c r="B22" s="63">
        <v>2021</v>
      </c>
      <c r="C22" s="63" t="s">
        <v>11</v>
      </c>
      <c r="D22" s="63" t="s">
        <v>1483</v>
      </c>
      <c r="E22" s="63" t="s">
        <v>1342</v>
      </c>
      <c r="F22" s="283" t="s">
        <v>219</v>
      </c>
      <c r="G22" s="283" t="str">
        <f t="shared" si="0"/>
        <v>/</v>
      </c>
      <c r="H22" s="283" t="s">
        <v>219</v>
      </c>
      <c r="I22" s="283" t="str">
        <f t="shared" si="0"/>
        <v>/</v>
      </c>
      <c r="J22" s="283" t="s">
        <v>219</v>
      </c>
      <c r="K22" s="283" t="str">
        <f t="shared" ref="K22" si="51">IF(J22="/","/"," ")</f>
        <v>/</v>
      </c>
      <c r="L22" s="283" t="s">
        <v>219</v>
      </c>
      <c r="M22" s="283" t="str">
        <f t="shared" ref="M22" si="52">IF(L22="/","/"," ")</f>
        <v>/</v>
      </c>
      <c r="N22" s="283" t="s">
        <v>219</v>
      </c>
      <c r="O22" s="283" t="str">
        <f t="shared" ref="O22" si="53">IF(N22="/","/"," ")</f>
        <v>/</v>
      </c>
      <c r="P22" s="283"/>
      <c r="Q22" s="283"/>
      <c r="R22" s="283"/>
      <c r="S22" s="283"/>
      <c r="T22" s="230"/>
      <c r="U22" s="230"/>
      <c r="V22" s="230"/>
      <c r="W22" s="230"/>
    </row>
    <row r="23" spans="1:23" ht="14.5" customHeight="1" x14ac:dyDescent="0.35">
      <c r="A23" s="63" t="s">
        <v>234</v>
      </c>
      <c r="B23" s="63">
        <v>2021</v>
      </c>
      <c r="C23" s="63" t="s">
        <v>11</v>
      </c>
      <c r="D23" s="63" t="s">
        <v>1484</v>
      </c>
      <c r="E23" s="63" t="s">
        <v>1342</v>
      </c>
      <c r="F23" s="283" t="s">
        <v>219</v>
      </c>
      <c r="G23" s="283" t="str">
        <f t="shared" si="0"/>
        <v>/</v>
      </c>
      <c r="H23" s="283" t="s">
        <v>219</v>
      </c>
      <c r="I23" s="283" t="str">
        <f t="shared" si="0"/>
        <v>/</v>
      </c>
      <c r="J23" s="283" t="s">
        <v>219</v>
      </c>
      <c r="K23" s="283" t="str">
        <f t="shared" ref="K23" si="54">IF(J23="/","/"," ")</f>
        <v>/</v>
      </c>
      <c r="L23" s="283" t="s">
        <v>219</v>
      </c>
      <c r="M23" s="283" t="str">
        <f t="shared" ref="M23" si="55">IF(L23="/","/"," ")</f>
        <v>/</v>
      </c>
      <c r="N23" s="283" t="s">
        <v>219</v>
      </c>
      <c r="O23" s="283" t="str">
        <f t="shared" ref="O23" si="56">IF(N23="/","/"," ")</f>
        <v>/</v>
      </c>
      <c r="P23" s="283"/>
      <c r="Q23" s="283"/>
      <c r="R23" s="283"/>
      <c r="S23" s="230"/>
      <c r="T23" s="230"/>
      <c r="U23" s="230"/>
      <c r="V23" s="230"/>
      <c r="W23" s="230"/>
    </row>
    <row r="24" spans="1:23" ht="14.5" customHeight="1" x14ac:dyDescent="0.35">
      <c r="A24" s="63" t="s">
        <v>234</v>
      </c>
      <c r="B24" s="63">
        <v>2021</v>
      </c>
      <c r="C24" s="63" t="s">
        <v>11</v>
      </c>
      <c r="D24" s="63" t="s">
        <v>99</v>
      </c>
      <c r="E24" s="63" t="s">
        <v>1342</v>
      </c>
      <c r="F24" s="283" t="s">
        <v>219</v>
      </c>
      <c r="G24" s="283" t="str">
        <f t="shared" si="0"/>
        <v>/</v>
      </c>
      <c r="H24" s="283" t="s">
        <v>219</v>
      </c>
      <c r="I24" s="283" t="str">
        <f t="shared" si="0"/>
        <v>/</v>
      </c>
      <c r="J24" s="283" t="s">
        <v>219</v>
      </c>
      <c r="K24" s="283" t="str">
        <f t="shared" ref="K24" si="57">IF(J24="/","/"," ")</f>
        <v>/</v>
      </c>
      <c r="L24" s="283" t="s">
        <v>219</v>
      </c>
      <c r="M24" s="283" t="str">
        <f t="shared" ref="M24" si="58">IF(L24="/","/"," ")</f>
        <v>/</v>
      </c>
      <c r="N24" s="283" t="s">
        <v>219</v>
      </c>
      <c r="O24" s="283" t="str">
        <f t="shared" ref="O24" si="59">IF(N24="/","/"," ")</f>
        <v>/</v>
      </c>
      <c r="P24" s="283"/>
      <c r="Q24" s="283"/>
      <c r="R24" s="283"/>
      <c r="S24" s="283"/>
      <c r="T24" s="230"/>
      <c r="U24" s="230"/>
      <c r="V24" s="230"/>
      <c r="W24" s="230"/>
    </row>
    <row r="25" spans="1:23" ht="14.5" customHeight="1" x14ac:dyDescent="0.35">
      <c r="A25" s="63" t="s">
        <v>234</v>
      </c>
      <c r="B25" s="63">
        <v>2021</v>
      </c>
      <c r="C25" s="63" t="s">
        <v>11</v>
      </c>
      <c r="D25" s="63" t="s">
        <v>1485</v>
      </c>
      <c r="E25" s="63" t="s">
        <v>1342</v>
      </c>
      <c r="F25" s="283" t="s">
        <v>219</v>
      </c>
      <c r="G25" s="283" t="str">
        <f t="shared" si="0"/>
        <v>/</v>
      </c>
      <c r="H25" s="283" t="s">
        <v>219</v>
      </c>
      <c r="I25" s="283" t="str">
        <f t="shared" si="0"/>
        <v>/</v>
      </c>
      <c r="J25" s="283" t="s">
        <v>219</v>
      </c>
      <c r="K25" s="283" t="str">
        <f t="shared" ref="K25" si="60">IF(J25="/","/"," ")</f>
        <v>/</v>
      </c>
      <c r="L25" s="283" t="s">
        <v>219</v>
      </c>
      <c r="M25" s="283" t="str">
        <f t="shared" ref="M25" si="61">IF(L25="/","/"," ")</f>
        <v>/</v>
      </c>
      <c r="N25" s="283" t="s">
        <v>219</v>
      </c>
      <c r="O25" s="283" t="str">
        <f t="shared" ref="O25" si="62">IF(N25="/","/"," ")</f>
        <v>/</v>
      </c>
      <c r="P25" s="283"/>
      <c r="Q25" s="283"/>
      <c r="R25" s="283"/>
      <c r="S25" s="283"/>
      <c r="T25" s="230"/>
      <c r="U25" s="230"/>
      <c r="V25" s="230"/>
      <c r="W25" s="230"/>
    </row>
    <row r="26" spans="1:23" ht="14.5" customHeight="1" x14ac:dyDescent="0.35">
      <c r="A26" s="63" t="s">
        <v>234</v>
      </c>
      <c r="B26" s="63">
        <v>2021</v>
      </c>
      <c r="C26" s="63" t="s">
        <v>11</v>
      </c>
      <c r="D26" s="63" t="s">
        <v>1486</v>
      </c>
      <c r="E26" s="63" t="s">
        <v>1342</v>
      </c>
      <c r="F26" s="283" t="s">
        <v>219</v>
      </c>
      <c r="G26" s="283" t="str">
        <f t="shared" si="0"/>
        <v>/</v>
      </c>
      <c r="H26" s="283" t="s">
        <v>219</v>
      </c>
      <c r="I26" s="283" t="str">
        <f t="shared" si="0"/>
        <v>/</v>
      </c>
      <c r="J26" s="283" t="s">
        <v>219</v>
      </c>
      <c r="K26" s="283" t="str">
        <f t="shared" ref="K26" si="63">IF(J26="/","/"," ")</f>
        <v>/</v>
      </c>
      <c r="L26" s="283" t="s">
        <v>219</v>
      </c>
      <c r="M26" s="283" t="str">
        <f t="shared" ref="M26" si="64">IF(L26="/","/"," ")</f>
        <v>/</v>
      </c>
      <c r="N26" s="283" t="s">
        <v>219</v>
      </c>
      <c r="O26" s="283" t="str">
        <f t="shared" ref="O26" si="65">IF(N26="/","/"," ")</f>
        <v>/</v>
      </c>
      <c r="P26" s="283"/>
      <c r="Q26" s="283"/>
      <c r="R26" s="283"/>
      <c r="S26" s="283"/>
      <c r="T26" s="230"/>
      <c r="U26" s="230"/>
      <c r="V26" s="230"/>
      <c r="W26" s="230"/>
    </row>
    <row r="27" spans="1:23" ht="14.5" customHeight="1" x14ac:dyDescent="0.35">
      <c r="A27" s="63" t="s">
        <v>234</v>
      </c>
      <c r="B27" s="63">
        <v>2021</v>
      </c>
      <c r="C27" s="63" t="s">
        <v>11</v>
      </c>
      <c r="D27" s="63" t="s">
        <v>100</v>
      </c>
      <c r="E27" s="63" t="s">
        <v>1342</v>
      </c>
      <c r="F27" s="283" t="s">
        <v>219</v>
      </c>
      <c r="G27" s="283" t="str">
        <f t="shared" si="0"/>
        <v>/</v>
      </c>
      <c r="H27" s="283" t="s">
        <v>219</v>
      </c>
      <c r="I27" s="283" t="str">
        <f t="shared" si="0"/>
        <v>/</v>
      </c>
      <c r="J27" s="283" t="s">
        <v>219</v>
      </c>
      <c r="K27" s="283" t="str">
        <f t="shared" ref="K27" si="66">IF(J27="/","/"," ")</f>
        <v>/</v>
      </c>
      <c r="L27" s="283" t="s">
        <v>219</v>
      </c>
      <c r="M27" s="283" t="str">
        <f t="shared" ref="M27" si="67">IF(L27="/","/"," ")</f>
        <v>/</v>
      </c>
      <c r="N27" s="283" t="s">
        <v>219</v>
      </c>
      <c r="O27" s="283" t="str">
        <f t="shared" ref="O27" si="68">IF(N27="/","/"," ")</f>
        <v>/</v>
      </c>
      <c r="P27" s="283"/>
      <c r="Q27" s="283"/>
      <c r="R27" s="283"/>
      <c r="S27" s="283"/>
      <c r="T27" s="230"/>
      <c r="U27" s="230"/>
      <c r="V27" s="230"/>
      <c r="W27" s="230"/>
    </row>
    <row r="28" spans="1:23" ht="14.5" customHeight="1" x14ac:dyDescent="0.35">
      <c r="A28" s="63" t="s">
        <v>234</v>
      </c>
      <c r="B28" s="63">
        <v>2021</v>
      </c>
      <c r="C28" s="63" t="s">
        <v>11</v>
      </c>
      <c r="D28" s="63" t="s">
        <v>1487</v>
      </c>
      <c r="E28" s="63" t="s">
        <v>1342</v>
      </c>
      <c r="F28" s="283" t="s">
        <v>219</v>
      </c>
      <c r="G28" s="283" t="str">
        <f t="shared" si="0"/>
        <v>/</v>
      </c>
      <c r="H28" s="283" t="s">
        <v>219</v>
      </c>
      <c r="I28" s="283" t="str">
        <f t="shared" si="0"/>
        <v>/</v>
      </c>
      <c r="J28" s="283" t="s">
        <v>219</v>
      </c>
      <c r="K28" s="283" t="str">
        <f t="shared" ref="K28" si="69">IF(J28="/","/"," ")</f>
        <v>/</v>
      </c>
      <c r="L28" s="283" t="s">
        <v>219</v>
      </c>
      <c r="M28" s="283" t="str">
        <f t="shared" ref="M28" si="70">IF(L28="/","/"," ")</f>
        <v>/</v>
      </c>
      <c r="N28" s="283" t="s">
        <v>219</v>
      </c>
      <c r="O28" s="283" t="str">
        <f t="shared" ref="O28" si="71">IF(N28="/","/"," ")</f>
        <v>/</v>
      </c>
      <c r="P28" s="283"/>
      <c r="Q28" s="283"/>
      <c r="R28" s="283"/>
      <c r="S28" s="283"/>
      <c r="T28" s="230"/>
      <c r="U28" s="230"/>
      <c r="V28" s="230"/>
      <c r="W28" s="230"/>
    </row>
    <row r="29" spans="1:23" ht="14.5" customHeight="1" x14ac:dyDescent="0.35">
      <c r="A29" s="63" t="s">
        <v>234</v>
      </c>
      <c r="B29" s="63">
        <v>2021</v>
      </c>
      <c r="C29" s="63" t="s">
        <v>11</v>
      </c>
      <c r="D29" s="63" t="s">
        <v>1488</v>
      </c>
      <c r="E29" s="63" t="s">
        <v>1342</v>
      </c>
      <c r="F29" s="283" t="s">
        <v>219</v>
      </c>
      <c r="G29" s="283" t="str">
        <f t="shared" si="0"/>
        <v>/</v>
      </c>
      <c r="H29" s="283" t="s">
        <v>219</v>
      </c>
      <c r="I29" s="283" t="str">
        <f t="shared" si="0"/>
        <v>/</v>
      </c>
      <c r="J29" s="283" t="s">
        <v>219</v>
      </c>
      <c r="K29" s="283" t="str">
        <f t="shared" ref="K29" si="72">IF(J29="/","/"," ")</f>
        <v>/</v>
      </c>
      <c r="L29" s="283" t="s">
        <v>219</v>
      </c>
      <c r="M29" s="283" t="str">
        <f t="shared" ref="M29" si="73">IF(L29="/","/"," ")</f>
        <v>/</v>
      </c>
      <c r="N29" s="283" t="s">
        <v>219</v>
      </c>
      <c r="O29" s="283" t="str">
        <f t="shared" ref="O29" si="74">IF(N29="/","/"," ")</f>
        <v>/</v>
      </c>
      <c r="P29" s="283"/>
      <c r="Q29" s="283"/>
      <c r="R29" s="283"/>
      <c r="S29" s="283"/>
      <c r="T29" s="230"/>
      <c r="U29" s="230"/>
      <c r="V29" s="230"/>
      <c r="W29" s="230"/>
    </row>
    <row r="30" spans="1:23" ht="14.5" customHeight="1" x14ac:dyDescent="0.35">
      <c r="A30" s="63" t="s">
        <v>234</v>
      </c>
      <c r="B30" s="63">
        <v>2021</v>
      </c>
      <c r="C30" s="63" t="s">
        <v>11</v>
      </c>
      <c r="D30" s="63" t="s">
        <v>101</v>
      </c>
      <c r="E30" s="63" t="s">
        <v>1342</v>
      </c>
      <c r="F30" s="283">
        <v>47</v>
      </c>
      <c r="G30" s="283" t="str">
        <f t="shared" si="0"/>
        <v xml:space="preserve"> </v>
      </c>
      <c r="H30" s="283">
        <v>39</v>
      </c>
      <c r="I30" s="283" t="str">
        <f t="shared" si="0"/>
        <v xml:space="preserve"> </v>
      </c>
      <c r="J30" s="283">
        <v>8</v>
      </c>
      <c r="K30" s="283" t="s">
        <v>1764</v>
      </c>
      <c r="L30" s="283" t="s">
        <v>219</v>
      </c>
      <c r="M30" s="283" t="str">
        <f t="shared" ref="M30" si="75">IF(L30="/","/"," ")</f>
        <v>/</v>
      </c>
      <c r="N30" s="283">
        <v>45</v>
      </c>
      <c r="O30" s="283" t="str">
        <f t="shared" ref="O30" si="76">IF(N30="/","/"," ")</f>
        <v xml:space="preserve"> </v>
      </c>
      <c r="P30" s="283"/>
      <c r="Q30" s="283"/>
      <c r="R30" s="283"/>
      <c r="S30" s="230"/>
      <c r="T30" s="230"/>
      <c r="U30" s="230"/>
      <c r="V30" s="230"/>
      <c r="W30" s="283"/>
    </row>
    <row r="31" spans="1:23" ht="14.5" customHeight="1" x14ac:dyDescent="0.35">
      <c r="A31" s="63" t="s">
        <v>234</v>
      </c>
      <c r="B31" s="63">
        <v>2021</v>
      </c>
      <c r="C31" s="63" t="s">
        <v>11</v>
      </c>
      <c r="D31" s="63" t="s">
        <v>1489</v>
      </c>
      <c r="E31" s="63" t="s">
        <v>1342</v>
      </c>
      <c r="F31" s="283">
        <v>27</v>
      </c>
      <c r="G31" s="283" t="str">
        <f t="shared" si="0"/>
        <v xml:space="preserve"> </v>
      </c>
      <c r="H31" s="283">
        <v>23</v>
      </c>
      <c r="I31" s="283" t="str">
        <f t="shared" si="0"/>
        <v xml:space="preserve"> </v>
      </c>
      <c r="J31" s="283" t="s">
        <v>219</v>
      </c>
      <c r="K31" s="283" t="str">
        <f t="shared" ref="K31" si="77">IF(J31="/","/"," ")</f>
        <v>/</v>
      </c>
      <c r="L31" s="283" t="s">
        <v>219</v>
      </c>
      <c r="M31" s="283" t="str">
        <f t="shared" ref="M31" si="78">IF(L31="/","/"," ")</f>
        <v>/</v>
      </c>
      <c r="N31" s="283">
        <v>26</v>
      </c>
      <c r="O31" s="283" t="str">
        <f t="shared" ref="O31" si="79">IF(N31="/","/"," ")</f>
        <v xml:space="preserve"> </v>
      </c>
      <c r="P31" s="283"/>
      <c r="Q31" s="283"/>
      <c r="R31" s="283"/>
      <c r="S31" s="230"/>
      <c r="T31" s="230"/>
      <c r="U31" s="230"/>
      <c r="V31" s="230"/>
      <c r="W31" s="283"/>
    </row>
    <row r="32" spans="1:23" ht="14.5" customHeight="1" x14ac:dyDescent="0.35">
      <c r="A32" s="63" t="s">
        <v>234</v>
      </c>
      <c r="B32" s="63">
        <v>2021</v>
      </c>
      <c r="C32" s="63" t="s">
        <v>11</v>
      </c>
      <c r="D32" s="63" t="s">
        <v>1490</v>
      </c>
      <c r="E32" s="63" t="s">
        <v>1342</v>
      </c>
      <c r="F32" s="283">
        <v>19</v>
      </c>
      <c r="G32" s="283" t="str">
        <f t="shared" si="0"/>
        <v xml:space="preserve"> </v>
      </c>
      <c r="H32" s="283">
        <v>16</v>
      </c>
      <c r="I32" s="283" t="str">
        <f t="shared" si="0"/>
        <v xml:space="preserve"> </v>
      </c>
      <c r="J32" s="283" t="s">
        <v>219</v>
      </c>
      <c r="K32" s="283" t="str">
        <f t="shared" ref="K32" si="80">IF(J32="/","/"," ")</f>
        <v>/</v>
      </c>
      <c r="L32" s="283" t="s">
        <v>219</v>
      </c>
      <c r="M32" s="283" t="str">
        <f t="shared" ref="M32" si="81">IF(L32="/","/"," ")</f>
        <v>/</v>
      </c>
      <c r="N32" s="283">
        <v>19</v>
      </c>
      <c r="O32" s="283" t="str">
        <f t="shared" ref="O32" si="82">IF(N32="/","/"," ")</f>
        <v xml:space="preserve"> </v>
      </c>
      <c r="P32" s="283"/>
      <c r="Q32" s="283"/>
      <c r="R32" s="283"/>
      <c r="S32" s="230"/>
      <c r="T32" s="230"/>
      <c r="U32" s="230"/>
      <c r="V32" s="230"/>
      <c r="W32" s="283"/>
    </row>
    <row r="33" spans="1:23" ht="14.5" customHeight="1" x14ac:dyDescent="0.35">
      <c r="A33" s="63" t="s">
        <v>234</v>
      </c>
      <c r="B33" s="63">
        <v>2021</v>
      </c>
      <c r="C33" s="63" t="s">
        <v>11</v>
      </c>
      <c r="D33" s="63" t="s">
        <v>102</v>
      </c>
      <c r="E33" s="63" t="s">
        <v>1342</v>
      </c>
      <c r="F33" s="283">
        <v>9</v>
      </c>
      <c r="G33" s="283" t="s">
        <v>1764</v>
      </c>
      <c r="H33" s="283" t="s">
        <v>219</v>
      </c>
      <c r="I33" s="283" t="str">
        <f t="shared" si="0"/>
        <v>/</v>
      </c>
      <c r="J33" s="283" t="s">
        <v>219</v>
      </c>
      <c r="K33" s="283" t="str">
        <f t="shared" ref="K33" si="83">IF(J33="/","/"," ")</f>
        <v>/</v>
      </c>
      <c r="L33" s="283" t="s">
        <v>219</v>
      </c>
      <c r="M33" s="283" t="str">
        <f t="shared" ref="M33" si="84">IF(L33="/","/"," ")</f>
        <v>/</v>
      </c>
      <c r="N33" s="283">
        <v>8</v>
      </c>
      <c r="O33" s="283" t="s">
        <v>1764</v>
      </c>
      <c r="P33" s="283"/>
      <c r="Q33" s="283"/>
      <c r="R33" s="283"/>
      <c r="S33" s="230"/>
      <c r="T33" s="230"/>
      <c r="U33" s="230"/>
      <c r="V33" s="230"/>
      <c r="W33" s="230"/>
    </row>
    <row r="34" spans="1:23" ht="14.5" customHeight="1" x14ac:dyDescent="0.35">
      <c r="A34" s="63" t="s">
        <v>234</v>
      </c>
      <c r="B34" s="63">
        <v>2021</v>
      </c>
      <c r="C34" s="63" t="s">
        <v>11</v>
      </c>
      <c r="D34" s="63" t="s">
        <v>1491</v>
      </c>
      <c r="E34" s="63" t="s">
        <v>1342</v>
      </c>
      <c r="F34" s="283">
        <v>7</v>
      </c>
      <c r="G34" s="283" t="s">
        <v>1764</v>
      </c>
      <c r="H34" s="283" t="s">
        <v>219</v>
      </c>
      <c r="I34" s="283" t="str">
        <f t="shared" si="0"/>
        <v>/</v>
      </c>
      <c r="J34" s="283" t="s">
        <v>219</v>
      </c>
      <c r="K34" s="283" t="str">
        <f t="shared" ref="K34" si="85">IF(J34="/","/"," ")</f>
        <v>/</v>
      </c>
      <c r="L34" s="283" t="s">
        <v>219</v>
      </c>
      <c r="M34" s="283" t="str">
        <f t="shared" ref="M34" si="86">IF(L34="/","/"," ")</f>
        <v>/</v>
      </c>
      <c r="N34" s="283">
        <v>7</v>
      </c>
      <c r="O34" s="283" t="s">
        <v>1764</v>
      </c>
      <c r="P34" s="283"/>
      <c r="Q34" s="283"/>
      <c r="R34" s="283"/>
      <c r="S34" s="230"/>
      <c r="T34" s="230"/>
      <c r="U34" s="230"/>
      <c r="V34" s="230"/>
      <c r="W34" s="230"/>
    </row>
    <row r="35" spans="1:23" ht="14.5" customHeight="1" x14ac:dyDescent="0.35">
      <c r="A35" s="63" t="s">
        <v>234</v>
      </c>
      <c r="B35" s="63">
        <v>2021</v>
      </c>
      <c r="C35" s="63" t="s">
        <v>11</v>
      </c>
      <c r="D35" s="63" t="s">
        <v>1492</v>
      </c>
      <c r="E35" s="63" t="s">
        <v>1342</v>
      </c>
      <c r="F35" s="283" t="s">
        <v>219</v>
      </c>
      <c r="G35" s="283" t="str">
        <f t="shared" si="0"/>
        <v>/</v>
      </c>
      <c r="H35" s="283" t="s">
        <v>219</v>
      </c>
      <c r="I35" s="283" t="str">
        <f t="shared" si="0"/>
        <v>/</v>
      </c>
      <c r="J35" s="283" t="s">
        <v>219</v>
      </c>
      <c r="K35" s="283" t="str">
        <f t="shared" ref="K35" si="87">IF(J35="/","/"," ")</f>
        <v>/</v>
      </c>
      <c r="L35" s="283" t="s">
        <v>219</v>
      </c>
      <c r="M35" s="283" t="str">
        <f t="shared" ref="M35" si="88">IF(L35="/","/"," ")</f>
        <v>/</v>
      </c>
      <c r="N35" s="283" t="s">
        <v>219</v>
      </c>
      <c r="O35" s="283" t="str">
        <f t="shared" ref="O35" si="89">IF(N35="/","/"," ")</f>
        <v>/</v>
      </c>
      <c r="P35" s="283"/>
      <c r="Q35" s="283"/>
      <c r="R35" s="283"/>
      <c r="S35" s="283"/>
      <c r="T35" s="230"/>
      <c r="U35" s="230"/>
      <c r="V35" s="230"/>
      <c r="W35" s="230"/>
    </row>
    <row r="36" spans="1:23" ht="14.5" customHeight="1" x14ac:dyDescent="0.35">
      <c r="A36" s="63" t="s">
        <v>234</v>
      </c>
      <c r="B36" s="63">
        <v>2021</v>
      </c>
      <c r="C36" s="63" t="s">
        <v>11</v>
      </c>
      <c r="D36" s="63" t="s">
        <v>103</v>
      </c>
      <c r="E36" s="63" t="s">
        <v>1342</v>
      </c>
      <c r="F36" s="283">
        <v>8007</v>
      </c>
      <c r="G36" s="283" t="str">
        <f t="shared" si="0"/>
        <v xml:space="preserve"> </v>
      </c>
      <c r="H36" s="283">
        <v>5864</v>
      </c>
      <c r="I36" s="283" t="str">
        <f t="shared" si="0"/>
        <v xml:space="preserve"> </v>
      </c>
      <c r="J36" s="283">
        <v>2143</v>
      </c>
      <c r="K36" s="283" t="str">
        <f t="shared" ref="K36" si="90">IF(J36="/","/"," ")</f>
        <v xml:space="preserve"> </v>
      </c>
      <c r="L36" s="283">
        <v>282</v>
      </c>
      <c r="M36" s="283" t="str">
        <f t="shared" ref="M36" si="91">IF(L36="/","/"," ")</f>
        <v xml:space="preserve"> </v>
      </c>
      <c r="N36" s="283">
        <v>7716</v>
      </c>
      <c r="O36" s="283" t="str">
        <f t="shared" ref="O36" si="92">IF(N36="/","/"," ")</f>
        <v xml:space="preserve"> </v>
      </c>
      <c r="P36" s="283"/>
      <c r="Q36" s="283"/>
      <c r="R36" s="283"/>
      <c r="S36" s="230"/>
      <c r="T36" s="230"/>
      <c r="U36" s="230"/>
      <c r="V36" s="230"/>
      <c r="W36" s="283"/>
    </row>
    <row r="37" spans="1:23" ht="14.5" customHeight="1" x14ac:dyDescent="0.35">
      <c r="A37" s="63" t="s">
        <v>234</v>
      </c>
      <c r="B37" s="63">
        <v>2021</v>
      </c>
      <c r="C37" s="63" t="s">
        <v>11</v>
      </c>
      <c r="D37" s="63" t="s">
        <v>104</v>
      </c>
      <c r="E37" s="63" t="s">
        <v>1342</v>
      </c>
      <c r="F37" s="283">
        <v>661</v>
      </c>
      <c r="G37" s="283" t="str">
        <f t="shared" si="0"/>
        <v xml:space="preserve"> </v>
      </c>
      <c r="H37" s="283">
        <v>333</v>
      </c>
      <c r="I37" s="283" t="str">
        <f t="shared" si="0"/>
        <v xml:space="preserve"> </v>
      </c>
      <c r="J37" s="283">
        <v>328</v>
      </c>
      <c r="K37" s="283" t="str">
        <f t="shared" ref="K37" si="93">IF(J37="/","/"," ")</f>
        <v xml:space="preserve"> </v>
      </c>
      <c r="L37" s="283">
        <v>24</v>
      </c>
      <c r="M37" s="283" t="str">
        <f t="shared" ref="M37" si="94">IF(L37="/","/"," ")</f>
        <v xml:space="preserve"> </v>
      </c>
      <c r="N37" s="283">
        <v>635</v>
      </c>
      <c r="O37" s="283" t="str">
        <f t="shared" ref="O37" si="95">IF(N37="/","/"," ")</f>
        <v xml:space="preserve"> </v>
      </c>
      <c r="P37" s="283"/>
      <c r="Q37" s="283"/>
      <c r="R37" s="283"/>
      <c r="S37" s="230"/>
      <c r="T37" s="230"/>
      <c r="U37" s="230"/>
      <c r="V37" s="230"/>
      <c r="W37" s="283"/>
    </row>
    <row r="38" spans="1:23" ht="14.5" customHeight="1" x14ac:dyDescent="0.35">
      <c r="A38" s="63" t="s">
        <v>234</v>
      </c>
      <c r="B38" s="63">
        <v>2021</v>
      </c>
      <c r="C38" s="63" t="s">
        <v>11</v>
      </c>
      <c r="D38" s="63" t="s">
        <v>1493</v>
      </c>
      <c r="E38" s="63" t="s">
        <v>1342</v>
      </c>
      <c r="F38" s="283">
        <v>146</v>
      </c>
      <c r="G38" s="283" t="str">
        <f t="shared" si="0"/>
        <v xml:space="preserve"> </v>
      </c>
      <c r="H38" s="283">
        <v>77</v>
      </c>
      <c r="I38" s="283" t="str">
        <f t="shared" si="0"/>
        <v xml:space="preserve"> </v>
      </c>
      <c r="J38" s="283">
        <v>70</v>
      </c>
      <c r="K38" s="283" t="str">
        <f t="shared" ref="K38" si="96">IF(J38="/","/"," ")</f>
        <v xml:space="preserve"> </v>
      </c>
      <c r="L38" s="283">
        <v>6</v>
      </c>
      <c r="M38" s="283" t="s">
        <v>1764</v>
      </c>
      <c r="N38" s="283">
        <v>140</v>
      </c>
      <c r="O38" s="283" t="str">
        <f t="shared" ref="O38" si="97">IF(N38="/","/"," ")</f>
        <v xml:space="preserve"> </v>
      </c>
      <c r="P38" s="283"/>
      <c r="Q38" s="283"/>
      <c r="R38" s="283"/>
      <c r="S38" s="230"/>
      <c r="T38" s="230"/>
      <c r="U38" s="230"/>
      <c r="V38" s="230"/>
      <c r="W38" s="283"/>
    </row>
    <row r="39" spans="1:23" ht="14.5" customHeight="1" x14ac:dyDescent="0.35">
      <c r="A39" s="63" t="s">
        <v>234</v>
      </c>
      <c r="B39" s="63">
        <v>2021</v>
      </c>
      <c r="C39" s="63" t="s">
        <v>11</v>
      </c>
      <c r="D39" s="63" t="s">
        <v>1494</v>
      </c>
      <c r="E39" s="63" t="s">
        <v>1342</v>
      </c>
      <c r="F39" s="283" t="s">
        <v>219</v>
      </c>
      <c r="G39" s="283" t="str">
        <f t="shared" si="0"/>
        <v>/</v>
      </c>
      <c r="H39" s="283" t="s">
        <v>219</v>
      </c>
      <c r="I39" s="283" t="str">
        <f t="shared" si="0"/>
        <v>/</v>
      </c>
      <c r="J39" s="283" t="s">
        <v>219</v>
      </c>
      <c r="K39" s="283" t="str">
        <f t="shared" ref="K39" si="98">IF(J39="/","/"," ")</f>
        <v>/</v>
      </c>
      <c r="L39" s="283" t="s">
        <v>219</v>
      </c>
      <c r="M39" s="283" t="str">
        <f t="shared" ref="M39" si="99">IF(L39="/","/"," ")</f>
        <v>/</v>
      </c>
      <c r="N39" s="283" t="s">
        <v>219</v>
      </c>
      <c r="O39" s="283" t="str">
        <f t="shared" ref="O39" si="100">IF(N39="/","/"," ")</f>
        <v>/</v>
      </c>
      <c r="P39" s="283"/>
      <c r="Q39" s="283"/>
      <c r="R39" s="283"/>
      <c r="S39" s="283"/>
      <c r="T39" s="230"/>
      <c r="U39" s="230"/>
      <c r="V39" s="230"/>
      <c r="W39" s="230"/>
    </row>
    <row r="40" spans="1:23" ht="14.5" customHeight="1" x14ac:dyDescent="0.35">
      <c r="A40" s="63" t="s">
        <v>234</v>
      </c>
      <c r="B40" s="63">
        <v>2021</v>
      </c>
      <c r="C40" s="63" t="s">
        <v>11</v>
      </c>
      <c r="D40" s="63" t="s">
        <v>1495</v>
      </c>
      <c r="E40" s="63" t="s">
        <v>1342</v>
      </c>
      <c r="F40" s="283">
        <v>14</v>
      </c>
      <c r="G40" s="283" t="str">
        <f t="shared" si="0"/>
        <v xml:space="preserve"> </v>
      </c>
      <c r="H40" s="283">
        <v>9</v>
      </c>
      <c r="I40" s="283" t="s">
        <v>1764</v>
      </c>
      <c r="J40" s="283" t="s">
        <v>219</v>
      </c>
      <c r="K40" s="283" t="str">
        <f t="shared" ref="K40" si="101">IF(J40="/","/"," ")</f>
        <v>/</v>
      </c>
      <c r="L40" s="283" t="s">
        <v>219</v>
      </c>
      <c r="M40" s="283" t="str">
        <f t="shared" ref="M40" si="102">IF(L40="/","/"," ")</f>
        <v>/</v>
      </c>
      <c r="N40" s="283">
        <v>13</v>
      </c>
      <c r="O40" s="283" t="str">
        <f t="shared" ref="O40" si="103">IF(N40="/","/"," ")</f>
        <v xml:space="preserve"> </v>
      </c>
      <c r="P40" s="283"/>
      <c r="Q40" s="283"/>
      <c r="R40" s="283"/>
      <c r="S40" s="230"/>
      <c r="T40" s="230"/>
      <c r="U40" s="230"/>
      <c r="V40" s="230"/>
      <c r="W40" s="283"/>
    </row>
    <row r="41" spans="1:23" ht="14.5" customHeight="1" x14ac:dyDescent="0.35">
      <c r="A41" s="63" t="s">
        <v>234</v>
      </c>
      <c r="B41" s="63">
        <v>2021</v>
      </c>
      <c r="C41" s="63" t="s">
        <v>11</v>
      </c>
      <c r="D41" s="63" t="s">
        <v>1496</v>
      </c>
      <c r="E41" s="63" t="s">
        <v>1342</v>
      </c>
      <c r="F41" s="283" t="s">
        <v>219</v>
      </c>
      <c r="G41" s="283" t="str">
        <f t="shared" si="0"/>
        <v>/</v>
      </c>
      <c r="H41" s="283" t="s">
        <v>219</v>
      </c>
      <c r="I41" s="283" t="str">
        <f t="shared" si="0"/>
        <v>/</v>
      </c>
      <c r="J41" s="283" t="s">
        <v>219</v>
      </c>
      <c r="K41" s="283" t="str">
        <f t="shared" ref="K41" si="104">IF(J41="/","/"," ")</f>
        <v>/</v>
      </c>
      <c r="L41" s="283" t="s">
        <v>219</v>
      </c>
      <c r="M41" s="283" t="str">
        <f t="shared" ref="M41" si="105">IF(L41="/","/"," ")</f>
        <v>/</v>
      </c>
      <c r="N41" s="283" t="s">
        <v>219</v>
      </c>
      <c r="O41" s="283" t="str">
        <f t="shared" ref="O41" si="106">IF(N41="/","/"," ")</f>
        <v>/</v>
      </c>
      <c r="P41" s="283"/>
      <c r="Q41" s="283"/>
      <c r="R41" s="283"/>
      <c r="S41" s="283"/>
      <c r="T41" s="230"/>
      <c r="U41" s="230"/>
      <c r="V41" s="230"/>
      <c r="W41" s="230"/>
    </row>
    <row r="42" spans="1:23" ht="14.5" customHeight="1" x14ac:dyDescent="0.35">
      <c r="A42" s="63" t="s">
        <v>234</v>
      </c>
      <c r="B42" s="63">
        <v>2021</v>
      </c>
      <c r="C42" s="63" t="s">
        <v>11</v>
      </c>
      <c r="D42" s="63" t="s">
        <v>1497</v>
      </c>
      <c r="E42" s="63" t="s">
        <v>1342</v>
      </c>
      <c r="F42" s="283">
        <v>41</v>
      </c>
      <c r="G42" s="283" t="str">
        <f t="shared" si="0"/>
        <v xml:space="preserve"> </v>
      </c>
      <c r="H42" s="283">
        <v>25</v>
      </c>
      <c r="I42" s="283" t="str">
        <f t="shared" si="0"/>
        <v xml:space="preserve"> </v>
      </c>
      <c r="J42" s="283">
        <v>16</v>
      </c>
      <c r="K42" s="283" t="str">
        <f t="shared" ref="K42" si="107">IF(J42="/","/"," ")</f>
        <v xml:space="preserve"> </v>
      </c>
      <c r="L42" s="283" t="s">
        <v>219</v>
      </c>
      <c r="M42" s="283" t="str">
        <f t="shared" ref="M42" si="108">IF(L42="/","/"," ")</f>
        <v>/</v>
      </c>
      <c r="N42" s="283">
        <v>40</v>
      </c>
      <c r="O42" s="283" t="str">
        <f t="shared" ref="O42" si="109">IF(N42="/","/"," ")</f>
        <v xml:space="preserve"> </v>
      </c>
      <c r="P42" s="283"/>
      <c r="Q42" s="283"/>
      <c r="R42" s="283"/>
      <c r="S42" s="230"/>
      <c r="T42" s="230"/>
      <c r="U42" s="230"/>
      <c r="V42" s="230"/>
      <c r="W42" s="283"/>
    </row>
    <row r="43" spans="1:23" ht="14.5" customHeight="1" x14ac:dyDescent="0.35">
      <c r="A43" s="63" t="s">
        <v>234</v>
      </c>
      <c r="B43" s="63">
        <v>2021</v>
      </c>
      <c r="C43" s="63" t="s">
        <v>11</v>
      </c>
      <c r="D43" s="63" t="s">
        <v>1498</v>
      </c>
      <c r="E43" s="63" t="s">
        <v>1342</v>
      </c>
      <c r="F43" s="283">
        <v>8</v>
      </c>
      <c r="G43" s="283" t="s">
        <v>1764</v>
      </c>
      <c r="H43" s="283" t="s">
        <v>219</v>
      </c>
      <c r="I43" s="283" t="str">
        <f t="shared" si="0"/>
        <v>/</v>
      </c>
      <c r="J43" s="283" t="s">
        <v>219</v>
      </c>
      <c r="K43" s="283" t="str">
        <f t="shared" ref="K43" si="110">IF(J43="/","/"," ")</f>
        <v>/</v>
      </c>
      <c r="L43" s="283" t="s">
        <v>219</v>
      </c>
      <c r="M43" s="283" t="str">
        <f t="shared" ref="M43" si="111">IF(L43="/","/"," ")</f>
        <v>/</v>
      </c>
      <c r="N43" s="283">
        <v>7</v>
      </c>
      <c r="O43" s="283" t="s">
        <v>1764</v>
      </c>
      <c r="P43" s="283"/>
      <c r="Q43" s="283"/>
      <c r="R43" s="283"/>
      <c r="S43" s="230"/>
      <c r="T43" s="230"/>
      <c r="U43" s="230"/>
      <c r="V43" s="230"/>
      <c r="W43" s="230"/>
    </row>
    <row r="44" spans="1:23" ht="14.5" customHeight="1" x14ac:dyDescent="0.35">
      <c r="A44" s="63" t="s">
        <v>234</v>
      </c>
      <c r="B44" s="63">
        <v>2021</v>
      </c>
      <c r="C44" s="63" t="s">
        <v>11</v>
      </c>
      <c r="D44" s="63" t="s">
        <v>1499</v>
      </c>
      <c r="E44" s="63" t="s">
        <v>1342</v>
      </c>
      <c r="F44" s="283">
        <v>248</v>
      </c>
      <c r="G44" s="283" t="str">
        <f t="shared" si="0"/>
        <v xml:space="preserve"> </v>
      </c>
      <c r="H44" s="283">
        <v>93</v>
      </c>
      <c r="I44" s="283" t="str">
        <f t="shared" si="0"/>
        <v xml:space="preserve"> </v>
      </c>
      <c r="J44" s="283">
        <v>156</v>
      </c>
      <c r="K44" s="283" t="str">
        <f t="shared" ref="K44" si="112">IF(J44="/","/"," ")</f>
        <v xml:space="preserve"> </v>
      </c>
      <c r="L44" s="283">
        <v>12</v>
      </c>
      <c r="M44" s="283" t="str">
        <f t="shared" ref="M44" si="113">IF(L44="/","/"," ")</f>
        <v xml:space="preserve"> </v>
      </c>
      <c r="N44" s="283">
        <v>235</v>
      </c>
      <c r="O44" s="283" t="str">
        <f t="shared" ref="O44" si="114">IF(N44="/","/"," ")</f>
        <v xml:space="preserve"> </v>
      </c>
      <c r="P44" s="283"/>
      <c r="Q44" s="230"/>
      <c r="R44" s="283"/>
      <c r="S44" s="230"/>
      <c r="T44" s="230"/>
      <c r="U44" s="230"/>
      <c r="V44" s="230"/>
      <c r="W44" s="283"/>
    </row>
    <row r="45" spans="1:23" ht="14.5" customHeight="1" x14ac:dyDescent="0.35">
      <c r="A45" s="63" t="s">
        <v>234</v>
      </c>
      <c r="B45" s="63">
        <v>2021</v>
      </c>
      <c r="C45" s="63" t="s">
        <v>11</v>
      </c>
      <c r="D45" s="63" t="s">
        <v>1500</v>
      </c>
      <c r="E45" s="63" t="s">
        <v>1342</v>
      </c>
      <c r="F45" s="283">
        <v>171</v>
      </c>
      <c r="G45" s="283" t="str">
        <f t="shared" si="0"/>
        <v xml:space="preserve"> </v>
      </c>
      <c r="H45" s="283">
        <v>104</v>
      </c>
      <c r="I45" s="283" t="str">
        <f t="shared" si="0"/>
        <v xml:space="preserve"> </v>
      </c>
      <c r="J45" s="283">
        <v>67</v>
      </c>
      <c r="K45" s="283" t="str">
        <f t="shared" ref="K45" si="115">IF(J45="/","/"," ")</f>
        <v xml:space="preserve"> </v>
      </c>
      <c r="L45" s="283" t="s">
        <v>219</v>
      </c>
      <c r="M45" s="283" t="str">
        <f t="shared" ref="M45" si="116">IF(L45="/","/"," ")</f>
        <v>/</v>
      </c>
      <c r="N45" s="283">
        <v>168</v>
      </c>
      <c r="O45" s="283" t="str">
        <f t="shared" ref="O45" si="117">IF(N45="/","/"," ")</f>
        <v xml:space="preserve"> </v>
      </c>
      <c r="P45" s="283"/>
      <c r="Q45" s="283"/>
      <c r="R45" s="283"/>
      <c r="S45" s="230"/>
      <c r="T45" s="230"/>
      <c r="U45" s="230"/>
      <c r="V45" s="230"/>
      <c r="W45" s="283"/>
    </row>
    <row r="46" spans="1:23" ht="14.5" customHeight="1" x14ac:dyDescent="0.35">
      <c r="A46" s="63" t="s">
        <v>234</v>
      </c>
      <c r="B46" s="63">
        <v>2021</v>
      </c>
      <c r="C46" s="63" t="s">
        <v>11</v>
      </c>
      <c r="D46" s="63" t="s">
        <v>1501</v>
      </c>
      <c r="E46" s="63" t="s">
        <v>1342</v>
      </c>
      <c r="F46" s="283">
        <v>23</v>
      </c>
      <c r="G46" s="283" t="str">
        <f t="shared" si="0"/>
        <v xml:space="preserve"> </v>
      </c>
      <c r="H46" s="283">
        <v>15</v>
      </c>
      <c r="I46" s="283" t="str">
        <f t="shared" si="0"/>
        <v xml:space="preserve"> </v>
      </c>
      <c r="J46" s="283">
        <v>9</v>
      </c>
      <c r="K46" s="283" t="s">
        <v>1764</v>
      </c>
      <c r="L46" s="283" t="s">
        <v>219</v>
      </c>
      <c r="M46" s="283" t="str">
        <f t="shared" ref="M46" si="118">IF(L46="/","/"," ")</f>
        <v>/</v>
      </c>
      <c r="N46" s="283">
        <v>23</v>
      </c>
      <c r="O46" s="283" t="str">
        <f t="shared" ref="O46" si="119">IF(N46="/","/"," ")</f>
        <v xml:space="preserve"> </v>
      </c>
      <c r="P46" s="283"/>
      <c r="Q46" s="283"/>
      <c r="R46" s="283"/>
      <c r="S46" s="230"/>
      <c r="T46" s="230"/>
      <c r="U46" s="230"/>
      <c r="V46" s="230"/>
      <c r="W46" s="283"/>
    </row>
    <row r="47" spans="1:23" ht="14.5" customHeight="1" x14ac:dyDescent="0.35">
      <c r="A47" s="63" t="s">
        <v>234</v>
      </c>
      <c r="B47" s="63">
        <v>2021</v>
      </c>
      <c r="C47" s="63" t="s">
        <v>11</v>
      </c>
      <c r="D47" s="63" t="s">
        <v>105</v>
      </c>
      <c r="E47" s="63" t="s">
        <v>1342</v>
      </c>
      <c r="F47" s="283">
        <v>67</v>
      </c>
      <c r="G47" s="283" t="str">
        <f t="shared" si="0"/>
        <v xml:space="preserve"> </v>
      </c>
      <c r="H47" s="283">
        <v>49</v>
      </c>
      <c r="I47" s="283" t="str">
        <f t="shared" si="0"/>
        <v xml:space="preserve"> </v>
      </c>
      <c r="J47" s="283">
        <v>19</v>
      </c>
      <c r="K47" s="283" t="str">
        <f t="shared" ref="K47" si="120">IF(J47="/","/"," ")</f>
        <v xml:space="preserve"> </v>
      </c>
      <c r="L47" s="283" t="s">
        <v>219</v>
      </c>
      <c r="M47" s="283" t="str">
        <f t="shared" ref="M47" si="121">IF(L47="/","/"," ")</f>
        <v>/</v>
      </c>
      <c r="N47" s="283">
        <v>63</v>
      </c>
      <c r="O47" s="283" t="str">
        <f t="shared" ref="O47" si="122">IF(N47="/","/"," ")</f>
        <v xml:space="preserve"> </v>
      </c>
      <c r="P47" s="283"/>
      <c r="Q47" s="283"/>
      <c r="R47" s="283"/>
      <c r="S47" s="230"/>
      <c r="T47" s="230"/>
      <c r="U47" s="230"/>
      <c r="V47" s="230"/>
      <c r="W47" s="283"/>
    </row>
    <row r="48" spans="1:23" ht="14.5" customHeight="1" x14ac:dyDescent="0.35">
      <c r="A48" s="63" t="s">
        <v>234</v>
      </c>
      <c r="B48" s="63">
        <v>2021</v>
      </c>
      <c r="C48" s="63" t="s">
        <v>11</v>
      </c>
      <c r="D48" s="63" t="s">
        <v>1502</v>
      </c>
      <c r="E48" s="63" t="s">
        <v>1342</v>
      </c>
      <c r="F48" s="283">
        <v>67</v>
      </c>
      <c r="G48" s="283" t="str">
        <f t="shared" si="0"/>
        <v xml:space="preserve"> </v>
      </c>
      <c r="H48" s="283">
        <v>49</v>
      </c>
      <c r="I48" s="283" t="str">
        <f t="shared" si="0"/>
        <v xml:space="preserve"> </v>
      </c>
      <c r="J48" s="283">
        <v>19</v>
      </c>
      <c r="K48" s="283" t="str">
        <f t="shared" ref="K48" si="123">IF(J48="/","/"," ")</f>
        <v xml:space="preserve"> </v>
      </c>
      <c r="L48" s="283" t="s">
        <v>219</v>
      </c>
      <c r="M48" s="283" t="str">
        <f t="shared" ref="M48" si="124">IF(L48="/","/"," ")</f>
        <v>/</v>
      </c>
      <c r="N48" s="283">
        <v>63</v>
      </c>
      <c r="O48" s="283" t="str">
        <f t="shared" ref="O48" si="125">IF(N48="/","/"," ")</f>
        <v xml:space="preserve"> </v>
      </c>
      <c r="P48" s="283"/>
      <c r="Q48" s="283"/>
      <c r="R48" s="283"/>
      <c r="S48" s="230"/>
      <c r="T48" s="230"/>
      <c r="U48" s="230"/>
      <c r="V48" s="230"/>
      <c r="W48" s="283"/>
    </row>
    <row r="49" spans="1:23" ht="14.5" customHeight="1" x14ac:dyDescent="0.35">
      <c r="A49" s="63" t="s">
        <v>234</v>
      </c>
      <c r="B49" s="63">
        <v>2021</v>
      </c>
      <c r="C49" s="63" t="s">
        <v>11</v>
      </c>
      <c r="D49" s="63" t="s">
        <v>106</v>
      </c>
      <c r="E49" s="63" t="s">
        <v>1342</v>
      </c>
      <c r="F49" s="283">
        <v>9</v>
      </c>
      <c r="G49" s="283" t="s">
        <v>1764</v>
      </c>
      <c r="H49" s="283" t="s">
        <v>219</v>
      </c>
      <c r="I49" s="283" t="str">
        <f t="shared" si="0"/>
        <v>/</v>
      </c>
      <c r="J49" s="283" t="s">
        <v>219</v>
      </c>
      <c r="K49" s="283" t="str">
        <f t="shared" ref="K49" si="126">IF(J49="/","/"," ")</f>
        <v>/</v>
      </c>
      <c r="L49" s="283" t="s">
        <v>219</v>
      </c>
      <c r="M49" s="283" t="str">
        <f t="shared" ref="M49" si="127">IF(L49="/","/"," ")</f>
        <v>/</v>
      </c>
      <c r="N49" s="283">
        <v>9</v>
      </c>
      <c r="O49" s="283" t="s">
        <v>1764</v>
      </c>
      <c r="P49" s="283"/>
      <c r="Q49" s="283"/>
      <c r="R49" s="283"/>
      <c r="S49" s="230"/>
      <c r="T49" s="230"/>
      <c r="U49" s="230"/>
      <c r="V49" s="230"/>
      <c r="W49" s="230"/>
    </row>
    <row r="50" spans="1:23" ht="14.5" customHeight="1" x14ac:dyDescent="0.35">
      <c r="A50" s="63" t="s">
        <v>234</v>
      </c>
      <c r="B50" s="63">
        <v>2021</v>
      </c>
      <c r="C50" s="63" t="s">
        <v>11</v>
      </c>
      <c r="D50" s="63" t="s">
        <v>1503</v>
      </c>
      <c r="E50" s="63" t="s">
        <v>1342</v>
      </c>
      <c r="F50" s="283">
        <v>9</v>
      </c>
      <c r="G50" s="283" t="s">
        <v>1764</v>
      </c>
      <c r="H50" s="283" t="s">
        <v>219</v>
      </c>
      <c r="I50" s="283" t="str">
        <f t="shared" si="0"/>
        <v>/</v>
      </c>
      <c r="J50" s="283" t="s">
        <v>219</v>
      </c>
      <c r="K50" s="283" t="str">
        <f t="shared" ref="K50" si="128">IF(J50="/","/"," ")</f>
        <v>/</v>
      </c>
      <c r="L50" s="283" t="s">
        <v>219</v>
      </c>
      <c r="M50" s="283" t="str">
        <f t="shared" ref="M50" si="129">IF(L50="/","/"," ")</f>
        <v>/</v>
      </c>
      <c r="N50" s="283">
        <v>9</v>
      </c>
      <c r="O50" s="283" t="s">
        <v>1764</v>
      </c>
      <c r="P50" s="283"/>
      <c r="Q50" s="283"/>
      <c r="R50" s="283"/>
      <c r="S50" s="230"/>
      <c r="T50" s="230"/>
      <c r="U50" s="230"/>
      <c r="V50" s="230"/>
      <c r="W50" s="230"/>
    </row>
    <row r="51" spans="1:23" ht="14.5" customHeight="1" x14ac:dyDescent="0.35">
      <c r="A51" s="63" t="s">
        <v>234</v>
      </c>
      <c r="B51" s="63">
        <v>2021</v>
      </c>
      <c r="C51" s="63" t="s">
        <v>11</v>
      </c>
      <c r="D51" s="63" t="s">
        <v>107</v>
      </c>
      <c r="E51" s="63" t="s">
        <v>1342</v>
      </c>
      <c r="F51" s="283">
        <v>102</v>
      </c>
      <c r="G51" s="283" t="str">
        <f t="shared" si="0"/>
        <v xml:space="preserve"> </v>
      </c>
      <c r="H51" s="283">
        <v>50</v>
      </c>
      <c r="I51" s="283" t="str">
        <f t="shared" si="0"/>
        <v xml:space="preserve"> </v>
      </c>
      <c r="J51" s="283">
        <v>52</v>
      </c>
      <c r="K51" s="283" t="str">
        <f t="shared" ref="K51" si="130">IF(J51="/","/"," ")</f>
        <v xml:space="preserve"> </v>
      </c>
      <c r="L51" s="283">
        <v>7</v>
      </c>
      <c r="M51" s="283" t="s">
        <v>1764</v>
      </c>
      <c r="N51" s="283">
        <v>95</v>
      </c>
      <c r="O51" s="283" t="str">
        <f t="shared" ref="O51" si="131">IF(N51="/","/"," ")</f>
        <v xml:space="preserve"> </v>
      </c>
      <c r="P51" s="283"/>
      <c r="Q51" s="230"/>
      <c r="R51" s="283"/>
      <c r="S51" s="230"/>
      <c r="T51" s="230"/>
      <c r="U51" s="230"/>
      <c r="V51" s="230"/>
      <c r="W51" s="283"/>
    </row>
    <row r="52" spans="1:23" ht="14.5" customHeight="1" x14ac:dyDescent="0.35">
      <c r="A52" s="63" t="s">
        <v>234</v>
      </c>
      <c r="B52" s="63">
        <v>2021</v>
      </c>
      <c r="C52" s="63" t="s">
        <v>11</v>
      </c>
      <c r="D52" s="63" t="s">
        <v>1504</v>
      </c>
      <c r="E52" s="63" t="s">
        <v>1342</v>
      </c>
      <c r="F52" s="283" t="s">
        <v>219</v>
      </c>
      <c r="G52" s="283" t="str">
        <f t="shared" si="0"/>
        <v>/</v>
      </c>
      <c r="H52" s="283" t="s">
        <v>219</v>
      </c>
      <c r="I52" s="283" t="str">
        <f t="shared" si="0"/>
        <v>/</v>
      </c>
      <c r="J52" s="283" t="s">
        <v>219</v>
      </c>
      <c r="K52" s="283" t="str">
        <f t="shared" ref="K52" si="132">IF(J52="/","/"," ")</f>
        <v>/</v>
      </c>
      <c r="L52" s="283" t="s">
        <v>219</v>
      </c>
      <c r="M52" s="283" t="str">
        <f t="shared" ref="M52" si="133">IF(L52="/","/"," ")</f>
        <v>/</v>
      </c>
      <c r="N52" s="283" t="s">
        <v>219</v>
      </c>
      <c r="O52" s="283" t="str">
        <f t="shared" ref="O52" si="134">IF(N52="/","/"," ")</f>
        <v>/</v>
      </c>
      <c r="P52" s="283"/>
      <c r="Q52" s="283"/>
      <c r="R52" s="283"/>
      <c r="S52" s="283"/>
      <c r="T52" s="230"/>
      <c r="U52" s="230"/>
      <c r="V52" s="230"/>
      <c r="W52" s="230"/>
    </row>
    <row r="53" spans="1:23" ht="14.5" customHeight="1" x14ac:dyDescent="0.35">
      <c r="A53" s="63" t="s">
        <v>234</v>
      </c>
      <c r="B53" s="63">
        <v>2021</v>
      </c>
      <c r="C53" s="63" t="s">
        <v>11</v>
      </c>
      <c r="D53" s="63" t="s">
        <v>1505</v>
      </c>
      <c r="E53" s="63" t="s">
        <v>1342</v>
      </c>
      <c r="F53" s="283" t="s">
        <v>219</v>
      </c>
      <c r="G53" s="283" t="str">
        <f t="shared" si="0"/>
        <v>/</v>
      </c>
      <c r="H53" s="283" t="s">
        <v>219</v>
      </c>
      <c r="I53" s="283" t="str">
        <f t="shared" si="0"/>
        <v>/</v>
      </c>
      <c r="J53" s="283" t="s">
        <v>219</v>
      </c>
      <c r="K53" s="283" t="str">
        <f t="shared" ref="K53" si="135">IF(J53="/","/"," ")</f>
        <v>/</v>
      </c>
      <c r="L53" s="283" t="s">
        <v>219</v>
      </c>
      <c r="M53" s="283" t="str">
        <f t="shared" ref="M53" si="136">IF(L53="/","/"," ")</f>
        <v>/</v>
      </c>
      <c r="N53" s="283" t="s">
        <v>219</v>
      </c>
      <c r="O53" s="283" t="str">
        <f t="shared" ref="O53" si="137">IF(N53="/","/"," ")</f>
        <v>/</v>
      </c>
      <c r="P53" s="283"/>
      <c r="Q53" s="283"/>
      <c r="R53" s="283"/>
      <c r="S53" s="283"/>
      <c r="T53" s="230"/>
      <c r="U53" s="230"/>
      <c r="V53" s="230"/>
      <c r="W53" s="230"/>
    </row>
    <row r="54" spans="1:23" ht="14.5" customHeight="1" x14ac:dyDescent="0.35">
      <c r="A54" s="63" t="s">
        <v>234</v>
      </c>
      <c r="B54" s="63">
        <v>2021</v>
      </c>
      <c r="C54" s="63" t="s">
        <v>11</v>
      </c>
      <c r="D54" s="63" t="s">
        <v>1506</v>
      </c>
      <c r="E54" s="63" t="s">
        <v>1342</v>
      </c>
      <c r="F54" s="283">
        <v>19</v>
      </c>
      <c r="G54" s="283" t="str">
        <f t="shared" si="0"/>
        <v xml:space="preserve"> </v>
      </c>
      <c r="H54" s="283">
        <v>8</v>
      </c>
      <c r="I54" s="283" t="s">
        <v>1764</v>
      </c>
      <c r="J54" s="283">
        <v>12</v>
      </c>
      <c r="K54" s="283" t="str">
        <f t="shared" ref="K54" si="138">IF(J54="/","/"," ")</f>
        <v xml:space="preserve"> </v>
      </c>
      <c r="L54" s="283" t="s">
        <v>219</v>
      </c>
      <c r="M54" s="283" t="str">
        <f t="shared" ref="M54" si="139">IF(L54="/","/"," ")</f>
        <v>/</v>
      </c>
      <c r="N54" s="283">
        <v>17</v>
      </c>
      <c r="O54" s="283" t="str">
        <f t="shared" ref="O54" si="140">IF(N54="/","/"," ")</f>
        <v xml:space="preserve"> </v>
      </c>
      <c r="P54" s="283"/>
      <c r="Q54" s="283"/>
      <c r="R54" s="283"/>
      <c r="S54" s="230"/>
      <c r="T54" s="230"/>
      <c r="U54" s="230"/>
      <c r="V54" s="230"/>
      <c r="W54" s="283"/>
    </row>
    <row r="55" spans="1:23" ht="14.5" customHeight="1" x14ac:dyDescent="0.35">
      <c r="A55" s="63" t="s">
        <v>234</v>
      </c>
      <c r="B55" s="63">
        <v>2021</v>
      </c>
      <c r="C55" s="63" t="s">
        <v>11</v>
      </c>
      <c r="D55" s="63" t="s">
        <v>1507</v>
      </c>
      <c r="E55" s="63" t="s">
        <v>1342</v>
      </c>
      <c r="F55" s="283">
        <v>76</v>
      </c>
      <c r="G55" s="283" t="str">
        <f t="shared" si="0"/>
        <v xml:space="preserve"> </v>
      </c>
      <c r="H55" s="283">
        <v>39</v>
      </c>
      <c r="I55" s="283" t="str">
        <f t="shared" si="0"/>
        <v xml:space="preserve"> </v>
      </c>
      <c r="J55" s="283">
        <v>37</v>
      </c>
      <c r="K55" s="283" t="str">
        <f t="shared" ref="K55" si="141">IF(J55="/","/"," ")</f>
        <v xml:space="preserve"> </v>
      </c>
      <c r="L55" s="283" t="s">
        <v>219</v>
      </c>
      <c r="M55" s="283" t="str">
        <f t="shared" ref="M55" si="142">IF(L55="/","/"," ")</f>
        <v>/</v>
      </c>
      <c r="N55" s="283">
        <v>71</v>
      </c>
      <c r="O55" s="283" t="str">
        <f t="shared" ref="O55" si="143">IF(N55="/","/"," ")</f>
        <v xml:space="preserve"> </v>
      </c>
      <c r="P55" s="283"/>
      <c r="Q55" s="283"/>
      <c r="R55" s="283"/>
      <c r="S55" s="230"/>
      <c r="T55" s="230"/>
      <c r="U55" s="230"/>
      <c r="V55" s="230"/>
      <c r="W55" s="283"/>
    </row>
    <row r="56" spans="1:23" ht="14.5" customHeight="1" x14ac:dyDescent="0.35">
      <c r="A56" s="63" t="s">
        <v>234</v>
      </c>
      <c r="B56" s="63">
        <v>2021</v>
      </c>
      <c r="C56" s="63" t="s">
        <v>11</v>
      </c>
      <c r="D56" s="63" t="s">
        <v>108</v>
      </c>
      <c r="E56" s="63" t="s">
        <v>1342</v>
      </c>
      <c r="F56" s="283">
        <v>64</v>
      </c>
      <c r="G56" s="283" t="str">
        <f t="shared" si="0"/>
        <v xml:space="preserve"> </v>
      </c>
      <c r="H56" s="283">
        <v>19</v>
      </c>
      <c r="I56" s="283" t="str">
        <f t="shared" si="0"/>
        <v xml:space="preserve"> </v>
      </c>
      <c r="J56" s="283">
        <v>45</v>
      </c>
      <c r="K56" s="283" t="str">
        <f t="shared" ref="K56" si="144">IF(J56="/","/"," ")</f>
        <v xml:space="preserve"> </v>
      </c>
      <c r="L56" s="283">
        <v>10</v>
      </c>
      <c r="M56" s="283" t="s">
        <v>1764</v>
      </c>
      <c r="N56" s="283">
        <v>54</v>
      </c>
      <c r="O56" s="283" t="str">
        <f t="shared" ref="O56" si="145">IF(N56="/","/"," ")</f>
        <v xml:space="preserve"> </v>
      </c>
      <c r="P56" s="283"/>
      <c r="Q56" s="230"/>
      <c r="R56" s="283"/>
      <c r="S56" s="230"/>
      <c r="T56" s="230"/>
      <c r="U56" s="230"/>
      <c r="V56" s="230"/>
      <c r="W56" s="283"/>
    </row>
    <row r="57" spans="1:23" ht="14.5" customHeight="1" x14ac:dyDescent="0.35">
      <c r="A57" s="63" t="s">
        <v>234</v>
      </c>
      <c r="B57" s="63">
        <v>2021</v>
      </c>
      <c r="C57" s="63" t="s">
        <v>11</v>
      </c>
      <c r="D57" s="63" t="s">
        <v>1508</v>
      </c>
      <c r="E57" s="63" t="s">
        <v>1342</v>
      </c>
      <c r="F57" s="283">
        <v>61</v>
      </c>
      <c r="G57" s="283" t="str">
        <f t="shared" si="0"/>
        <v xml:space="preserve"> </v>
      </c>
      <c r="H57" s="283">
        <v>18</v>
      </c>
      <c r="I57" s="283" t="str">
        <f t="shared" si="0"/>
        <v xml:space="preserve"> </v>
      </c>
      <c r="J57" s="283">
        <v>43</v>
      </c>
      <c r="K57" s="283" t="str">
        <f t="shared" ref="K57" si="146">IF(J57="/","/"," ")</f>
        <v xml:space="preserve"> </v>
      </c>
      <c r="L57" s="283">
        <v>10</v>
      </c>
      <c r="M57" s="283" t="s">
        <v>1764</v>
      </c>
      <c r="N57" s="283">
        <v>51</v>
      </c>
      <c r="O57" s="283" t="str">
        <f t="shared" ref="O57" si="147">IF(N57="/","/"," ")</f>
        <v xml:space="preserve"> </v>
      </c>
      <c r="P57" s="283"/>
      <c r="Q57" s="230"/>
      <c r="R57" s="283"/>
      <c r="S57" s="230"/>
      <c r="T57" s="230"/>
      <c r="U57" s="230"/>
      <c r="V57" s="230"/>
      <c r="W57" s="283"/>
    </row>
    <row r="58" spans="1:23" ht="14.5" customHeight="1" x14ac:dyDescent="0.35">
      <c r="A58" s="63" t="s">
        <v>234</v>
      </c>
      <c r="B58" s="63">
        <v>2021</v>
      </c>
      <c r="C58" s="63" t="s">
        <v>11</v>
      </c>
      <c r="D58" s="63" t="s">
        <v>1509</v>
      </c>
      <c r="E58" s="63" t="s">
        <v>1342</v>
      </c>
      <c r="F58" s="283" t="s">
        <v>219</v>
      </c>
      <c r="G58" s="283" t="str">
        <f t="shared" si="0"/>
        <v>/</v>
      </c>
      <c r="H58" s="283" t="s">
        <v>219</v>
      </c>
      <c r="I58" s="283" t="str">
        <f t="shared" si="0"/>
        <v>/</v>
      </c>
      <c r="J58" s="283" t="s">
        <v>219</v>
      </c>
      <c r="K58" s="283" t="str">
        <f t="shared" ref="K58" si="148">IF(J58="/","/"," ")</f>
        <v>/</v>
      </c>
      <c r="L58" s="283" t="s">
        <v>219</v>
      </c>
      <c r="M58" s="283" t="str">
        <f t="shared" ref="M58" si="149">IF(L58="/","/"," ")</f>
        <v>/</v>
      </c>
      <c r="N58" s="283" t="s">
        <v>219</v>
      </c>
      <c r="O58" s="283" t="str">
        <f t="shared" ref="O58" si="150">IF(N58="/","/"," ")</f>
        <v>/</v>
      </c>
      <c r="P58" s="283"/>
      <c r="Q58" s="283"/>
      <c r="R58" s="283"/>
      <c r="S58" s="283"/>
      <c r="T58" s="230"/>
      <c r="U58" s="230"/>
      <c r="V58" s="230"/>
      <c r="W58" s="230"/>
    </row>
    <row r="59" spans="1:23" ht="14.5" customHeight="1" x14ac:dyDescent="0.35">
      <c r="A59" s="63" t="s">
        <v>234</v>
      </c>
      <c r="B59" s="63">
        <v>2021</v>
      </c>
      <c r="C59" s="63" t="s">
        <v>11</v>
      </c>
      <c r="D59" s="63" t="s">
        <v>1510</v>
      </c>
      <c r="E59" s="63" t="s">
        <v>1342</v>
      </c>
      <c r="F59" s="283" t="s">
        <v>219</v>
      </c>
      <c r="G59" s="283" t="str">
        <f t="shared" si="0"/>
        <v>/</v>
      </c>
      <c r="H59" s="283" t="s">
        <v>219</v>
      </c>
      <c r="I59" s="283" t="str">
        <f t="shared" si="0"/>
        <v>/</v>
      </c>
      <c r="J59" s="283" t="s">
        <v>219</v>
      </c>
      <c r="K59" s="283" t="str">
        <f t="shared" ref="K59" si="151">IF(J59="/","/"," ")</f>
        <v>/</v>
      </c>
      <c r="L59" s="283" t="s">
        <v>219</v>
      </c>
      <c r="M59" s="283" t="str">
        <f t="shared" ref="M59" si="152">IF(L59="/","/"," ")</f>
        <v>/</v>
      </c>
      <c r="N59" s="283" t="s">
        <v>219</v>
      </c>
      <c r="O59" s="283" t="str">
        <f t="shared" ref="O59" si="153">IF(N59="/","/"," ")</f>
        <v>/</v>
      </c>
      <c r="P59" s="283"/>
      <c r="Q59" s="283"/>
      <c r="R59" s="283"/>
      <c r="S59" s="283"/>
      <c r="T59" s="230"/>
      <c r="U59" s="230"/>
      <c r="V59" s="230"/>
      <c r="W59" s="230"/>
    </row>
    <row r="60" spans="1:23" ht="14.5" customHeight="1" x14ac:dyDescent="0.35">
      <c r="A60" s="63" t="s">
        <v>234</v>
      </c>
      <c r="B60" s="63">
        <v>2021</v>
      </c>
      <c r="C60" s="63" t="s">
        <v>11</v>
      </c>
      <c r="D60" s="63" t="s">
        <v>109</v>
      </c>
      <c r="E60" s="63" t="s">
        <v>1342</v>
      </c>
      <c r="F60" s="283">
        <v>18</v>
      </c>
      <c r="G60" s="283" t="str">
        <f t="shared" si="0"/>
        <v xml:space="preserve"> </v>
      </c>
      <c r="H60" s="283">
        <v>9</v>
      </c>
      <c r="I60" s="283" t="s">
        <v>1764</v>
      </c>
      <c r="J60" s="283">
        <v>9</v>
      </c>
      <c r="K60" s="283" t="s">
        <v>1764</v>
      </c>
      <c r="L60" s="283" t="s">
        <v>219</v>
      </c>
      <c r="M60" s="283" t="str">
        <f t="shared" ref="M60" si="154">IF(L60="/","/"," ")</f>
        <v>/</v>
      </c>
      <c r="N60" s="283">
        <v>16</v>
      </c>
      <c r="O60" s="283" t="str">
        <f t="shared" ref="O60" si="155">IF(N60="/","/"," ")</f>
        <v xml:space="preserve"> </v>
      </c>
      <c r="P60" s="283"/>
      <c r="Q60" s="283"/>
      <c r="R60" s="283"/>
      <c r="S60" s="230"/>
      <c r="T60" s="230"/>
      <c r="U60" s="230"/>
      <c r="V60" s="230"/>
      <c r="W60" s="283"/>
    </row>
    <row r="61" spans="1:23" ht="14.5" customHeight="1" x14ac:dyDescent="0.35">
      <c r="A61" s="63" t="s">
        <v>234</v>
      </c>
      <c r="B61" s="63">
        <v>2021</v>
      </c>
      <c r="C61" s="63" t="s">
        <v>11</v>
      </c>
      <c r="D61" s="63" t="s">
        <v>1511</v>
      </c>
      <c r="E61" s="63" t="s">
        <v>1342</v>
      </c>
      <c r="F61" s="283" t="s">
        <v>219</v>
      </c>
      <c r="G61" s="283" t="str">
        <f t="shared" si="0"/>
        <v>/</v>
      </c>
      <c r="H61" s="283" t="s">
        <v>219</v>
      </c>
      <c r="I61" s="283" t="str">
        <f t="shared" si="0"/>
        <v>/</v>
      </c>
      <c r="J61" s="283" t="s">
        <v>219</v>
      </c>
      <c r="K61" s="283" t="str">
        <f t="shared" ref="K61" si="156">IF(J61="/","/"," ")</f>
        <v>/</v>
      </c>
      <c r="L61" s="283" t="s">
        <v>219</v>
      </c>
      <c r="M61" s="283" t="str">
        <f t="shared" ref="M61" si="157">IF(L61="/","/"," ")</f>
        <v>/</v>
      </c>
      <c r="N61" s="283" t="s">
        <v>219</v>
      </c>
      <c r="O61" s="283" t="str">
        <f t="shared" ref="O61" si="158">IF(N61="/","/"," ")</f>
        <v>/</v>
      </c>
      <c r="P61" s="283"/>
      <c r="Q61" s="283"/>
      <c r="R61" s="283"/>
      <c r="S61" s="283"/>
      <c r="T61" s="230"/>
      <c r="U61" s="230"/>
      <c r="V61" s="230"/>
      <c r="W61" s="230"/>
    </row>
    <row r="62" spans="1:23" ht="14.5" customHeight="1" x14ac:dyDescent="0.35">
      <c r="A62" s="63" t="s">
        <v>234</v>
      </c>
      <c r="B62" s="63">
        <v>2021</v>
      </c>
      <c r="C62" s="63" t="s">
        <v>11</v>
      </c>
      <c r="D62" s="63" t="s">
        <v>1512</v>
      </c>
      <c r="E62" s="63" t="s">
        <v>1342</v>
      </c>
      <c r="F62" s="283">
        <v>12</v>
      </c>
      <c r="G62" s="283" t="str">
        <f t="shared" si="0"/>
        <v xml:space="preserve"> </v>
      </c>
      <c r="H62" s="283" t="s">
        <v>219</v>
      </c>
      <c r="I62" s="283" t="str">
        <f t="shared" si="0"/>
        <v>/</v>
      </c>
      <c r="J62" s="283" t="s">
        <v>219</v>
      </c>
      <c r="K62" s="283" t="str">
        <f t="shared" ref="K62" si="159">IF(J62="/","/"," ")</f>
        <v>/</v>
      </c>
      <c r="L62" s="283" t="s">
        <v>219</v>
      </c>
      <c r="M62" s="283" t="str">
        <f t="shared" ref="M62" si="160">IF(L62="/","/"," ")</f>
        <v>/</v>
      </c>
      <c r="N62" s="283">
        <v>11</v>
      </c>
      <c r="O62" s="283" t="s">
        <v>1764</v>
      </c>
      <c r="P62" s="283"/>
      <c r="Q62" s="283"/>
      <c r="R62" s="283"/>
      <c r="S62" s="230"/>
      <c r="T62" s="230"/>
      <c r="U62" s="230"/>
      <c r="V62" s="230"/>
      <c r="W62" s="230"/>
    </row>
    <row r="63" spans="1:23" ht="14.5" customHeight="1" x14ac:dyDescent="0.35">
      <c r="A63" s="63" t="s">
        <v>234</v>
      </c>
      <c r="B63" s="63">
        <v>2021</v>
      </c>
      <c r="C63" s="63" t="s">
        <v>11</v>
      </c>
      <c r="D63" s="63" t="s">
        <v>110</v>
      </c>
      <c r="E63" s="63" t="s">
        <v>1342</v>
      </c>
      <c r="F63" s="283">
        <v>171</v>
      </c>
      <c r="G63" s="283" t="str">
        <f t="shared" si="0"/>
        <v xml:space="preserve"> </v>
      </c>
      <c r="H63" s="283">
        <v>139</v>
      </c>
      <c r="I63" s="283" t="str">
        <f t="shared" si="0"/>
        <v xml:space="preserve"> </v>
      </c>
      <c r="J63" s="283">
        <v>32</v>
      </c>
      <c r="K63" s="283" t="str">
        <f t="shared" ref="K63" si="161">IF(J63="/","/"," ")</f>
        <v xml:space="preserve"> </v>
      </c>
      <c r="L63" s="283">
        <v>17</v>
      </c>
      <c r="M63" s="283" t="str">
        <f t="shared" ref="M63" si="162">IF(L63="/","/"," ")</f>
        <v xml:space="preserve"> </v>
      </c>
      <c r="N63" s="283">
        <v>153</v>
      </c>
      <c r="O63" s="283" t="str">
        <f t="shared" ref="O63" si="163">IF(N63="/","/"," ")</f>
        <v xml:space="preserve"> </v>
      </c>
      <c r="P63" s="283"/>
      <c r="Q63" s="283"/>
      <c r="R63" s="283"/>
      <c r="S63" s="230"/>
      <c r="T63" s="230"/>
      <c r="U63" s="230"/>
      <c r="V63" s="230"/>
      <c r="W63" s="283"/>
    </row>
    <row r="64" spans="1:23" ht="14.5" customHeight="1" x14ac:dyDescent="0.35">
      <c r="A64" s="63" t="s">
        <v>234</v>
      </c>
      <c r="B64" s="63">
        <v>2021</v>
      </c>
      <c r="C64" s="63" t="s">
        <v>11</v>
      </c>
      <c r="D64" s="63" t="s">
        <v>1513</v>
      </c>
      <c r="E64" s="63" t="s">
        <v>1342</v>
      </c>
      <c r="F64" s="283">
        <v>23</v>
      </c>
      <c r="G64" s="283" t="str">
        <f t="shared" si="0"/>
        <v xml:space="preserve"> </v>
      </c>
      <c r="H64" s="283">
        <v>20</v>
      </c>
      <c r="I64" s="283" t="str">
        <f t="shared" si="0"/>
        <v xml:space="preserve"> </v>
      </c>
      <c r="J64" s="283" t="s">
        <v>219</v>
      </c>
      <c r="K64" s="283" t="str">
        <f t="shared" ref="K64" si="164">IF(J64="/","/"," ")</f>
        <v>/</v>
      </c>
      <c r="L64" s="283" t="s">
        <v>219</v>
      </c>
      <c r="M64" s="283" t="str">
        <f t="shared" ref="M64" si="165">IF(L64="/","/"," ")</f>
        <v>/</v>
      </c>
      <c r="N64" s="283">
        <v>20</v>
      </c>
      <c r="O64" s="283" t="str">
        <f t="shared" ref="O64" si="166">IF(N64="/","/"," ")</f>
        <v xml:space="preserve"> </v>
      </c>
      <c r="P64" s="283"/>
      <c r="Q64" s="283"/>
      <c r="R64" s="283"/>
      <c r="S64" s="230"/>
      <c r="T64" s="230"/>
      <c r="U64" s="230"/>
      <c r="V64" s="230"/>
      <c r="W64" s="283"/>
    </row>
    <row r="65" spans="1:23" ht="14.5" customHeight="1" x14ac:dyDescent="0.35">
      <c r="A65" s="63" t="s">
        <v>234</v>
      </c>
      <c r="B65" s="63">
        <v>2021</v>
      </c>
      <c r="C65" s="63" t="s">
        <v>11</v>
      </c>
      <c r="D65" s="63" t="s">
        <v>1514</v>
      </c>
      <c r="E65" s="63" t="s">
        <v>1342</v>
      </c>
      <c r="F65" s="283">
        <v>148</v>
      </c>
      <c r="G65" s="283" t="str">
        <f t="shared" si="0"/>
        <v xml:space="preserve"> </v>
      </c>
      <c r="H65" s="283">
        <v>119</v>
      </c>
      <c r="I65" s="283" t="str">
        <f t="shared" si="0"/>
        <v xml:space="preserve"> </v>
      </c>
      <c r="J65" s="283">
        <v>29</v>
      </c>
      <c r="K65" s="283" t="str">
        <f t="shared" ref="K65" si="167">IF(J65="/","/"," ")</f>
        <v xml:space="preserve"> </v>
      </c>
      <c r="L65" s="283">
        <v>15</v>
      </c>
      <c r="M65" s="283" t="str">
        <f t="shared" ref="M65" si="168">IF(L65="/","/"," ")</f>
        <v xml:space="preserve"> </v>
      </c>
      <c r="N65" s="283">
        <v>133</v>
      </c>
      <c r="O65" s="283" t="str">
        <f t="shared" ref="O65" si="169">IF(N65="/","/"," ")</f>
        <v xml:space="preserve"> </v>
      </c>
      <c r="P65" s="283"/>
      <c r="Q65" s="283"/>
      <c r="R65" s="283"/>
      <c r="S65" s="230"/>
      <c r="T65" s="230"/>
      <c r="U65" s="230"/>
      <c r="V65" s="230"/>
      <c r="W65" s="283"/>
    </row>
    <row r="66" spans="1:23" ht="14.5" customHeight="1" x14ac:dyDescent="0.35">
      <c r="A66" s="63" t="s">
        <v>234</v>
      </c>
      <c r="B66" s="63">
        <v>2021</v>
      </c>
      <c r="C66" s="63" t="s">
        <v>11</v>
      </c>
      <c r="D66" s="63" t="s">
        <v>111</v>
      </c>
      <c r="E66" s="63" t="s">
        <v>1342</v>
      </c>
      <c r="F66" s="283">
        <v>122</v>
      </c>
      <c r="G66" s="283" t="str">
        <f t="shared" si="0"/>
        <v xml:space="preserve"> </v>
      </c>
      <c r="H66" s="283">
        <v>90</v>
      </c>
      <c r="I66" s="283" t="str">
        <f t="shared" si="0"/>
        <v xml:space="preserve"> </v>
      </c>
      <c r="J66" s="283">
        <v>32</v>
      </c>
      <c r="K66" s="283" t="str">
        <f t="shared" ref="K66" si="170">IF(J66="/","/"," ")</f>
        <v xml:space="preserve"> </v>
      </c>
      <c r="L66" s="283" t="s">
        <v>219</v>
      </c>
      <c r="M66" s="283" t="str">
        <f t="shared" ref="M66" si="171">IF(L66="/","/"," ")</f>
        <v>/</v>
      </c>
      <c r="N66" s="283">
        <v>119</v>
      </c>
      <c r="O66" s="283" t="str">
        <f t="shared" ref="O66" si="172">IF(N66="/","/"," ")</f>
        <v xml:space="preserve"> </v>
      </c>
      <c r="P66" s="283"/>
      <c r="Q66" s="283"/>
      <c r="R66" s="283"/>
      <c r="S66" s="230"/>
      <c r="T66" s="230"/>
      <c r="U66" s="230"/>
      <c r="V66" s="230"/>
      <c r="W66" s="283"/>
    </row>
    <row r="67" spans="1:23" ht="14.5" customHeight="1" x14ac:dyDescent="0.35">
      <c r="A67" s="63" t="s">
        <v>234</v>
      </c>
      <c r="B67" s="63">
        <v>2021</v>
      </c>
      <c r="C67" s="63" t="s">
        <v>11</v>
      </c>
      <c r="D67" s="63" t="s">
        <v>1515</v>
      </c>
      <c r="E67" s="63" t="s">
        <v>1342</v>
      </c>
      <c r="F67" s="283">
        <v>55</v>
      </c>
      <c r="G67" s="283" t="str">
        <f t="shared" ref="G67:I130" si="173">IF(F67="/","/"," ")</f>
        <v xml:space="preserve"> </v>
      </c>
      <c r="H67" s="283">
        <v>44</v>
      </c>
      <c r="I67" s="283" t="str">
        <f t="shared" si="173"/>
        <v xml:space="preserve"> </v>
      </c>
      <c r="J67" s="283">
        <v>11</v>
      </c>
      <c r="K67" s="283" t="str">
        <f t="shared" ref="K67" si="174">IF(J67="/","/"," ")</f>
        <v xml:space="preserve"> </v>
      </c>
      <c r="L67" s="283" t="s">
        <v>219</v>
      </c>
      <c r="M67" s="283" t="str">
        <f t="shared" ref="M67" si="175">IF(L67="/","/"," ")</f>
        <v>/</v>
      </c>
      <c r="N67" s="283">
        <v>54</v>
      </c>
      <c r="O67" s="283" t="str">
        <f t="shared" ref="O67" si="176">IF(N67="/","/"," ")</f>
        <v xml:space="preserve"> </v>
      </c>
      <c r="P67" s="283"/>
      <c r="Q67" s="283"/>
      <c r="R67" s="283"/>
      <c r="S67" s="230"/>
      <c r="T67" s="230"/>
      <c r="U67" s="230"/>
      <c r="V67" s="230"/>
      <c r="W67" s="283"/>
    </row>
    <row r="68" spans="1:23" ht="14.5" customHeight="1" x14ac:dyDescent="0.35">
      <c r="A68" s="63" t="s">
        <v>234</v>
      </c>
      <c r="B68" s="63">
        <v>2021</v>
      </c>
      <c r="C68" s="63" t="s">
        <v>11</v>
      </c>
      <c r="D68" s="63" t="s">
        <v>1516</v>
      </c>
      <c r="E68" s="63" t="s">
        <v>1342</v>
      </c>
      <c r="F68" s="283">
        <v>67</v>
      </c>
      <c r="G68" s="283" t="str">
        <f t="shared" si="173"/>
        <v xml:space="preserve"> </v>
      </c>
      <c r="H68" s="283">
        <v>46</v>
      </c>
      <c r="I68" s="283" t="str">
        <f t="shared" si="173"/>
        <v xml:space="preserve"> </v>
      </c>
      <c r="J68" s="283">
        <v>21</v>
      </c>
      <c r="K68" s="283" t="str">
        <f t="shared" ref="K68" si="177">IF(J68="/","/"," ")</f>
        <v xml:space="preserve"> </v>
      </c>
      <c r="L68" s="283" t="s">
        <v>219</v>
      </c>
      <c r="M68" s="283" t="str">
        <f t="shared" ref="M68" si="178">IF(L68="/","/"," ")</f>
        <v>/</v>
      </c>
      <c r="N68" s="283">
        <v>65</v>
      </c>
      <c r="O68" s="283" t="str">
        <f t="shared" ref="O68" si="179">IF(N68="/","/"," ")</f>
        <v xml:space="preserve"> </v>
      </c>
      <c r="P68" s="283"/>
      <c r="Q68" s="283"/>
      <c r="R68" s="283"/>
      <c r="S68" s="230"/>
      <c r="T68" s="230"/>
      <c r="U68" s="230"/>
      <c r="V68" s="230"/>
      <c r="W68" s="283"/>
    </row>
    <row r="69" spans="1:23" ht="14.5" customHeight="1" x14ac:dyDescent="0.35">
      <c r="A69" s="63" t="s">
        <v>234</v>
      </c>
      <c r="B69" s="63">
        <v>2021</v>
      </c>
      <c r="C69" s="63" t="s">
        <v>11</v>
      </c>
      <c r="D69" s="63" t="s">
        <v>112</v>
      </c>
      <c r="E69" s="63" t="s">
        <v>1342</v>
      </c>
      <c r="F69" s="283">
        <v>186</v>
      </c>
      <c r="G69" s="283" t="str">
        <f t="shared" si="173"/>
        <v xml:space="preserve"> </v>
      </c>
      <c r="H69" s="283">
        <v>114</v>
      </c>
      <c r="I69" s="283" t="str">
        <f t="shared" si="173"/>
        <v xml:space="preserve"> </v>
      </c>
      <c r="J69" s="283">
        <v>72</v>
      </c>
      <c r="K69" s="283" t="str">
        <f t="shared" ref="K69" si="180">IF(J69="/","/"," ")</f>
        <v xml:space="preserve"> </v>
      </c>
      <c r="L69" s="283">
        <v>18</v>
      </c>
      <c r="M69" s="283" t="str">
        <f t="shared" ref="M69" si="181">IF(L69="/","/"," ")</f>
        <v xml:space="preserve"> </v>
      </c>
      <c r="N69" s="283">
        <v>167</v>
      </c>
      <c r="O69" s="283" t="str">
        <f t="shared" ref="O69" si="182">IF(N69="/","/"," ")</f>
        <v xml:space="preserve"> </v>
      </c>
      <c r="P69" s="283"/>
      <c r="Q69" s="283"/>
      <c r="R69" s="283"/>
      <c r="S69" s="230"/>
      <c r="T69" s="230"/>
      <c r="U69" s="230"/>
      <c r="V69" s="230"/>
      <c r="W69" s="283"/>
    </row>
    <row r="70" spans="1:23" ht="14.5" customHeight="1" x14ac:dyDescent="0.35">
      <c r="A70" s="63" t="s">
        <v>234</v>
      </c>
      <c r="B70" s="63">
        <v>2021</v>
      </c>
      <c r="C70" s="63" t="s">
        <v>11</v>
      </c>
      <c r="D70" s="63" t="s">
        <v>1517</v>
      </c>
      <c r="E70" s="63" t="s">
        <v>1342</v>
      </c>
      <c r="F70" s="283">
        <v>175</v>
      </c>
      <c r="G70" s="283" t="str">
        <f t="shared" si="173"/>
        <v xml:space="preserve"> </v>
      </c>
      <c r="H70" s="283">
        <v>107</v>
      </c>
      <c r="I70" s="283" t="str">
        <f t="shared" si="173"/>
        <v xml:space="preserve"> </v>
      </c>
      <c r="J70" s="283">
        <v>68</v>
      </c>
      <c r="K70" s="283" t="str">
        <f t="shared" ref="K70" si="183">IF(J70="/","/"," ")</f>
        <v xml:space="preserve"> </v>
      </c>
      <c r="L70" s="283">
        <v>15</v>
      </c>
      <c r="M70" s="283" t="str">
        <f t="shared" ref="M70" si="184">IF(L70="/","/"," ")</f>
        <v xml:space="preserve"> </v>
      </c>
      <c r="N70" s="283">
        <v>160</v>
      </c>
      <c r="O70" s="283" t="str">
        <f t="shared" ref="O70" si="185">IF(N70="/","/"," ")</f>
        <v xml:space="preserve"> </v>
      </c>
      <c r="P70" s="283"/>
      <c r="Q70" s="283"/>
      <c r="R70" s="283"/>
      <c r="S70" s="230"/>
      <c r="T70" s="230"/>
      <c r="U70" s="230"/>
      <c r="V70" s="230"/>
      <c r="W70" s="283"/>
    </row>
    <row r="71" spans="1:23" ht="14.5" customHeight="1" x14ac:dyDescent="0.35">
      <c r="A71" s="63" t="s">
        <v>234</v>
      </c>
      <c r="B71" s="63">
        <v>2021</v>
      </c>
      <c r="C71" s="63" t="s">
        <v>11</v>
      </c>
      <c r="D71" s="63" t="s">
        <v>1518</v>
      </c>
      <c r="E71" s="63" t="s">
        <v>1342</v>
      </c>
      <c r="F71" s="283">
        <v>11</v>
      </c>
      <c r="G71" s="283" t="s">
        <v>1764</v>
      </c>
      <c r="H71" s="283" t="s">
        <v>219</v>
      </c>
      <c r="I71" s="283" t="str">
        <f t="shared" si="173"/>
        <v>/</v>
      </c>
      <c r="J71" s="283" t="s">
        <v>219</v>
      </c>
      <c r="K71" s="283" t="str">
        <f t="shared" ref="K71" si="186">IF(J71="/","/"," ")</f>
        <v>/</v>
      </c>
      <c r="L71" s="283" t="s">
        <v>219</v>
      </c>
      <c r="M71" s="283" t="str">
        <f t="shared" ref="M71" si="187">IF(L71="/","/"," ")</f>
        <v>/</v>
      </c>
      <c r="N71" s="283">
        <v>7</v>
      </c>
      <c r="O71" s="283" t="s">
        <v>1764</v>
      </c>
      <c r="P71" s="283"/>
      <c r="Q71" s="283"/>
      <c r="R71" s="283"/>
      <c r="S71" s="283"/>
      <c r="T71" s="230"/>
      <c r="U71" s="230"/>
      <c r="V71" s="230"/>
      <c r="W71" s="230"/>
    </row>
    <row r="72" spans="1:23" ht="14.5" customHeight="1" x14ac:dyDescent="0.35">
      <c r="A72" s="63" t="s">
        <v>234</v>
      </c>
      <c r="B72" s="63">
        <v>2021</v>
      </c>
      <c r="C72" s="63" t="s">
        <v>11</v>
      </c>
      <c r="D72" s="63" t="s">
        <v>113</v>
      </c>
      <c r="E72" s="63" t="s">
        <v>1342</v>
      </c>
      <c r="F72" s="283">
        <v>18</v>
      </c>
      <c r="G72" s="283" t="str">
        <f t="shared" si="173"/>
        <v xml:space="preserve"> </v>
      </c>
      <c r="H72" s="283">
        <v>14</v>
      </c>
      <c r="I72" s="283" t="str">
        <f t="shared" si="173"/>
        <v xml:space="preserve"> </v>
      </c>
      <c r="J72" s="283" t="s">
        <v>219</v>
      </c>
      <c r="K72" s="283" t="str">
        <f t="shared" ref="K72" si="188">IF(J72="/","/"," ")</f>
        <v>/</v>
      </c>
      <c r="L72" s="283" t="s">
        <v>219</v>
      </c>
      <c r="M72" s="283" t="str">
        <f t="shared" ref="M72" si="189">IF(L72="/","/"," ")</f>
        <v>/</v>
      </c>
      <c r="N72" s="283">
        <v>18</v>
      </c>
      <c r="O72" s="283" t="str">
        <f t="shared" ref="O72" si="190">IF(N72="/","/"," ")</f>
        <v xml:space="preserve"> </v>
      </c>
      <c r="P72" s="283"/>
      <c r="Q72" s="283"/>
      <c r="R72" s="283"/>
      <c r="S72" s="230"/>
      <c r="T72" s="230"/>
      <c r="U72" s="230"/>
      <c r="V72" s="230"/>
      <c r="W72" s="283"/>
    </row>
    <row r="73" spans="1:23" ht="14.5" customHeight="1" x14ac:dyDescent="0.35">
      <c r="A73" s="63" t="s">
        <v>234</v>
      </c>
      <c r="B73" s="63">
        <v>2021</v>
      </c>
      <c r="C73" s="63" t="s">
        <v>11</v>
      </c>
      <c r="D73" s="63" t="s">
        <v>1519</v>
      </c>
      <c r="E73" s="63" t="s">
        <v>1342</v>
      </c>
      <c r="F73" s="283" t="s">
        <v>219</v>
      </c>
      <c r="G73" s="283" t="str">
        <f t="shared" si="173"/>
        <v>/</v>
      </c>
      <c r="H73" s="283" t="s">
        <v>219</v>
      </c>
      <c r="I73" s="283" t="str">
        <f t="shared" si="173"/>
        <v>/</v>
      </c>
      <c r="J73" s="283" t="s">
        <v>219</v>
      </c>
      <c r="K73" s="283" t="str">
        <f t="shared" ref="K73" si="191">IF(J73="/","/"," ")</f>
        <v>/</v>
      </c>
      <c r="L73" s="283" t="s">
        <v>219</v>
      </c>
      <c r="M73" s="283" t="str">
        <f t="shared" ref="M73" si="192">IF(L73="/","/"," ")</f>
        <v>/</v>
      </c>
      <c r="N73" s="283" t="s">
        <v>219</v>
      </c>
      <c r="O73" s="283" t="str">
        <f t="shared" ref="O73" si="193">IF(N73="/","/"," ")</f>
        <v>/</v>
      </c>
      <c r="P73" s="283"/>
      <c r="Q73" s="283"/>
      <c r="R73" s="283"/>
      <c r="S73" s="283"/>
      <c r="T73" s="230"/>
      <c r="U73" s="230"/>
      <c r="V73" s="230"/>
      <c r="W73" s="230"/>
    </row>
    <row r="74" spans="1:23" ht="14.5" customHeight="1" x14ac:dyDescent="0.35">
      <c r="A74" s="63" t="s">
        <v>234</v>
      </c>
      <c r="B74" s="63">
        <v>2021</v>
      </c>
      <c r="C74" s="63" t="s">
        <v>11</v>
      </c>
      <c r="D74" s="63" t="s">
        <v>1520</v>
      </c>
      <c r="E74" s="63" t="s">
        <v>1342</v>
      </c>
      <c r="F74" s="283">
        <v>17</v>
      </c>
      <c r="G74" s="283" t="str">
        <f t="shared" si="173"/>
        <v xml:space="preserve"> </v>
      </c>
      <c r="H74" s="283">
        <v>14</v>
      </c>
      <c r="I74" s="283" t="str">
        <f t="shared" si="173"/>
        <v xml:space="preserve"> </v>
      </c>
      <c r="J74" s="283" t="s">
        <v>219</v>
      </c>
      <c r="K74" s="283" t="str">
        <f t="shared" ref="K74" si="194">IF(J74="/","/"," ")</f>
        <v>/</v>
      </c>
      <c r="L74" s="283" t="s">
        <v>219</v>
      </c>
      <c r="M74" s="283" t="str">
        <f t="shared" ref="M74" si="195">IF(L74="/","/"," ")</f>
        <v>/</v>
      </c>
      <c r="N74" s="283">
        <v>17</v>
      </c>
      <c r="O74" s="283" t="str">
        <f t="shared" ref="O74" si="196">IF(N74="/","/"," ")</f>
        <v xml:space="preserve"> </v>
      </c>
      <c r="P74" s="283"/>
      <c r="Q74" s="283"/>
      <c r="R74" s="283"/>
      <c r="S74" s="230"/>
      <c r="T74" s="230"/>
      <c r="U74" s="230"/>
      <c r="V74" s="230"/>
      <c r="W74" s="283"/>
    </row>
    <row r="75" spans="1:23" ht="14.5" customHeight="1" x14ac:dyDescent="0.35">
      <c r="A75" s="63" t="s">
        <v>234</v>
      </c>
      <c r="B75" s="63">
        <v>2021</v>
      </c>
      <c r="C75" s="63" t="s">
        <v>11</v>
      </c>
      <c r="D75" s="63" t="s">
        <v>114</v>
      </c>
      <c r="E75" s="63" t="s">
        <v>1342</v>
      </c>
      <c r="F75" s="283">
        <v>365</v>
      </c>
      <c r="G75" s="283" t="str">
        <f t="shared" si="173"/>
        <v xml:space="preserve"> </v>
      </c>
      <c r="H75" s="283">
        <v>255</v>
      </c>
      <c r="I75" s="283" t="str">
        <f t="shared" si="173"/>
        <v xml:space="preserve"> </v>
      </c>
      <c r="J75" s="283">
        <v>110</v>
      </c>
      <c r="K75" s="283" t="str">
        <f t="shared" ref="K75" si="197">IF(J75="/","/"," ")</f>
        <v xml:space="preserve"> </v>
      </c>
      <c r="L75" s="283">
        <v>7</v>
      </c>
      <c r="M75" s="283" t="s">
        <v>1764</v>
      </c>
      <c r="N75" s="283">
        <v>358</v>
      </c>
      <c r="O75" s="283" t="str">
        <f t="shared" ref="O75" si="198">IF(N75="/","/"," ")</f>
        <v xml:space="preserve"> </v>
      </c>
      <c r="P75" s="283"/>
      <c r="Q75" s="283"/>
      <c r="R75" s="283"/>
      <c r="S75" s="230"/>
      <c r="T75" s="230"/>
      <c r="U75" s="230"/>
      <c r="V75" s="230"/>
      <c r="W75" s="283"/>
    </row>
    <row r="76" spans="1:23" ht="14.5" customHeight="1" x14ac:dyDescent="0.35">
      <c r="A76" s="63" t="s">
        <v>234</v>
      </c>
      <c r="B76" s="63">
        <v>2021</v>
      </c>
      <c r="C76" s="63" t="s">
        <v>11</v>
      </c>
      <c r="D76" s="63" t="s">
        <v>1521</v>
      </c>
      <c r="E76" s="63" t="s">
        <v>1342</v>
      </c>
      <c r="F76" s="283">
        <v>129</v>
      </c>
      <c r="G76" s="283" t="str">
        <f t="shared" si="173"/>
        <v xml:space="preserve"> </v>
      </c>
      <c r="H76" s="283">
        <v>95</v>
      </c>
      <c r="I76" s="283" t="str">
        <f t="shared" si="173"/>
        <v xml:space="preserve"> </v>
      </c>
      <c r="J76" s="283">
        <v>34</v>
      </c>
      <c r="K76" s="283" t="str">
        <f t="shared" ref="K76" si="199">IF(J76="/","/"," ")</f>
        <v xml:space="preserve"> </v>
      </c>
      <c r="L76" s="283" t="s">
        <v>219</v>
      </c>
      <c r="M76" s="283" t="str">
        <f t="shared" ref="M76" si="200">IF(L76="/","/"," ")</f>
        <v>/</v>
      </c>
      <c r="N76" s="283">
        <v>127</v>
      </c>
      <c r="O76" s="283" t="str">
        <f t="shared" ref="O76" si="201">IF(N76="/","/"," ")</f>
        <v xml:space="preserve"> </v>
      </c>
      <c r="P76" s="283"/>
      <c r="Q76" s="283"/>
      <c r="R76" s="283"/>
      <c r="S76" s="230"/>
      <c r="T76" s="230"/>
      <c r="U76" s="230"/>
      <c r="V76" s="230"/>
      <c r="W76" s="283"/>
    </row>
    <row r="77" spans="1:23" ht="14.5" customHeight="1" x14ac:dyDescent="0.35">
      <c r="A77" s="63" t="s">
        <v>234</v>
      </c>
      <c r="B77" s="63">
        <v>2021</v>
      </c>
      <c r="C77" s="63" t="s">
        <v>11</v>
      </c>
      <c r="D77" s="63" t="s">
        <v>1522</v>
      </c>
      <c r="E77" s="63" t="s">
        <v>1342</v>
      </c>
      <c r="F77" s="283" t="s">
        <v>219</v>
      </c>
      <c r="G77" s="283" t="str">
        <f t="shared" si="173"/>
        <v>/</v>
      </c>
      <c r="H77" s="283" t="s">
        <v>219</v>
      </c>
      <c r="I77" s="283" t="str">
        <f t="shared" si="173"/>
        <v>/</v>
      </c>
      <c r="J77" s="283" t="s">
        <v>219</v>
      </c>
      <c r="K77" s="283" t="str">
        <f t="shared" ref="K77" si="202">IF(J77="/","/"," ")</f>
        <v>/</v>
      </c>
      <c r="L77" s="283" t="s">
        <v>219</v>
      </c>
      <c r="M77" s="283" t="str">
        <f t="shared" ref="M77" si="203">IF(L77="/","/"," ")</f>
        <v>/</v>
      </c>
      <c r="N77" s="283" t="s">
        <v>219</v>
      </c>
      <c r="O77" s="283" t="str">
        <f t="shared" ref="O77" si="204">IF(N77="/","/"," ")</f>
        <v>/</v>
      </c>
      <c r="P77" s="283"/>
      <c r="Q77" s="283"/>
      <c r="R77" s="283"/>
      <c r="S77" s="283"/>
      <c r="T77" s="230"/>
      <c r="U77" s="230"/>
      <c r="V77" s="230"/>
      <c r="W77" s="230"/>
    </row>
    <row r="78" spans="1:23" ht="14.5" customHeight="1" x14ac:dyDescent="0.35">
      <c r="A78" s="63" t="s">
        <v>234</v>
      </c>
      <c r="B78" s="63">
        <v>2021</v>
      </c>
      <c r="C78" s="63" t="s">
        <v>11</v>
      </c>
      <c r="D78" s="63" t="s">
        <v>1523</v>
      </c>
      <c r="E78" s="63" t="s">
        <v>1342</v>
      </c>
      <c r="F78" s="283">
        <v>20</v>
      </c>
      <c r="G78" s="283" t="str">
        <f t="shared" si="173"/>
        <v xml:space="preserve"> </v>
      </c>
      <c r="H78" s="283">
        <v>16</v>
      </c>
      <c r="I78" s="283" t="str">
        <f t="shared" si="173"/>
        <v xml:space="preserve"> </v>
      </c>
      <c r="J78" s="283" t="s">
        <v>219</v>
      </c>
      <c r="K78" s="283" t="str">
        <f t="shared" ref="K78" si="205">IF(J78="/","/"," ")</f>
        <v>/</v>
      </c>
      <c r="L78" s="283" t="s">
        <v>219</v>
      </c>
      <c r="M78" s="283" t="str">
        <f t="shared" ref="M78" si="206">IF(L78="/","/"," ")</f>
        <v>/</v>
      </c>
      <c r="N78" s="283">
        <v>20</v>
      </c>
      <c r="O78" s="283" t="str">
        <f t="shared" ref="O78" si="207">IF(N78="/","/"," ")</f>
        <v xml:space="preserve"> </v>
      </c>
      <c r="P78" s="283"/>
      <c r="Q78" s="283"/>
      <c r="R78" s="283"/>
      <c r="S78" s="230"/>
      <c r="T78" s="230"/>
      <c r="U78" s="230"/>
      <c r="V78" s="230"/>
      <c r="W78" s="283"/>
    </row>
    <row r="79" spans="1:23" ht="14.5" customHeight="1" x14ac:dyDescent="0.35">
      <c r="A79" s="63" t="s">
        <v>234</v>
      </c>
      <c r="B79" s="63">
        <v>2021</v>
      </c>
      <c r="C79" s="63" t="s">
        <v>11</v>
      </c>
      <c r="D79" s="63" t="s">
        <v>1524</v>
      </c>
      <c r="E79" s="63" t="s">
        <v>1342</v>
      </c>
      <c r="F79" s="283">
        <v>41</v>
      </c>
      <c r="G79" s="283" t="str">
        <f t="shared" si="173"/>
        <v xml:space="preserve"> </v>
      </c>
      <c r="H79" s="283">
        <v>17</v>
      </c>
      <c r="I79" s="283" t="str">
        <f t="shared" si="173"/>
        <v xml:space="preserve"> </v>
      </c>
      <c r="J79" s="283">
        <v>24</v>
      </c>
      <c r="K79" s="283" t="str">
        <f t="shared" ref="K79" si="208">IF(J79="/","/"," ")</f>
        <v xml:space="preserve"> </v>
      </c>
      <c r="L79" s="283" t="s">
        <v>219</v>
      </c>
      <c r="M79" s="283" t="str">
        <f t="shared" ref="M79" si="209">IF(L79="/","/"," ")</f>
        <v>/</v>
      </c>
      <c r="N79" s="283">
        <v>40</v>
      </c>
      <c r="O79" s="283" t="str">
        <f t="shared" ref="O79" si="210">IF(N79="/","/"," ")</f>
        <v xml:space="preserve"> </v>
      </c>
      <c r="P79" s="283"/>
      <c r="Q79" s="283"/>
      <c r="R79" s="283"/>
      <c r="S79" s="230"/>
      <c r="T79" s="230"/>
      <c r="U79" s="230"/>
      <c r="V79" s="230"/>
      <c r="W79" s="283"/>
    </row>
    <row r="80" spans="1:23" ht="14.5" customHeight="1" x14ac:dyDescent="0.35">
      <c r="A80" s="63" t="s">
        <v>234</v>
      </c>
      <c r="B80" s="63">
        <v>2021</v>
      </c>
      <c r="C80" s="63" t="s">
        <v>11</v>
      </c>
      <c r="D80" s="63" t="s">
        <v>1525</v>
      </c>
      <c r="E80" s="63" t="s">
        <v>1342</v>
      </c>
      <c r="F80" s="283">
        <v>81</v>
      </c>
      <c r="G80" s="283" t="str">
        <f t="shared" si="173"/>
        <v xml:space="preserve"> </v>
      </c>
      <c r="H80" s="283">
        <v>56</v>
      </c>
      <c r="I80" s="283" t="str">
        <f t="shared" si="173"/>
        <v xml:space="preserve"> </v>
      </c>
      <c r="J80" s="283">
        <v>25</v>
      </c>
      <c r="K80" s="283" t="str">
        <f t="shared" ref="K80" si="211">IF(J80="/","/"," ")</f>
        <v xml:space="preserve"> </v>
      </c>
      <c r="L80" s="283" t="s">
        <v>219</v>
      </c>
      <c r="M80" s="283" t="str">
        <f t="shared" ref="M80" si="212">IF(L80="/","/"," ")</f>
        <v>/</v>
      </c>
      <c r="N80" s="283">
        <v>79</v>
      </c>
      <c r="O80" s="283" t="str">
        <f t="shared" ref="O80" si="213">IF(N80="/","/"," ")</f>
        <v xml:space="preserve"> </v>
      </c>
      <c r="P80" s="283"/>
      <c r="Q80" s="283"/>
      <c r="R80" s="283"/>
      <c r="S80" s="230"/>
      <c r="T80" s="230"/>
      <c r="U80" s="230"/>
      <c r="V80" s="230"/>
      <c r="W80" s="283"/>
    </row>
    <row r="81" spans="1:23" ht="14.5" customHeight="1" x14ac:dyDescent="0.35">
      <c r="A81" s="63" t="s">
        <v>234</v>
      </c>
      <c r="B81" s="63">
        <v>2021</v>
      </c>
      <c r="C81" s="63" t="s">
        <v>11</v>
      </c>
      <c r="D81" s="63" t="s">
        <v>1526</v>
      </c>
      <c r="E81" s="63" t="s">
        <v>1342</v>
      </c>
      <c r="F81" s="283">
        <v>91</v>
      </c>
      <c r="G81" s="283" t="str">
        <f t="shared" si="173"/>
        <v xml:space="preserve"> </v>
      </c>
      <c r="H81" s="283">
        <v>68</v>
      </c>
      <c r="I81" s="283" t="str">
        <f t="shared" si="173"/>
        <v xml:space="preserve"> </v>
      </c>
      <c r="J81" s="283">
        <v>23</v>
      </c>
      <c r="K81" s="283" t="str">
        <f t="shared" ref="K81" si="214">IF(J81="/","/"," ")</f>
        <v xml:space="preserve"> </v>
      </c>
      <c r="L81" s="283" t="s">
        <v>219</v>
      </c>
      <c r="M81" s="283" t="str">
        <f t="shared" ref="M81" si="215">IF(L81="/","/"," ")</f>
        <v>/</v>
      </c>
      <c r="N81" s="283">
        <v>89</v>
      </c>
      <c r="O81" s="283" t="str">
        <f t="shared" ref="O81" si="216">IF(N81="/","/"," ")</f>
        <v xml:space="preserve"> </v>
      </c>
      <c r="P81" s="283"/>
      <c r="Q81" s="283"/>
      <c r="R81" s="283"/>
      <c r="S81" s="230"/>
      <c r="T81" s="230"/>
      <c r="U81" s="230"/>
      <c r="V81" s="230"/>
      <c r="W81" s="283"/>
    </row>
    <row r="82" spans="1:23" ht="14.5" customHeight="1" x14ac:dyDescent="0.35">
      <c r="A82" s="63" t="s">
        <v>234</v>
      </c>
      <c r="B82" s="63">
        <v>2021</v>
      </c>
      <c r="C82" s="63" t="s">
        <v>11</v>
      </c>
      <c r="D82" s="63" t="s">
        <v>115</v>
      </c>
      <c r="E82" s="63" t="s">
        <v>1342</v>
      </c>
      <c r="F82" s="283">
        <v>224</v>
      </c>
      <c r="G82" s="283" t="str">
        <f t="shared" si="173"/>
        <v xml:space="preserve"> </v>
      </c>
      <c r="H82" s="283">
        <v>118</v>
      </c>
      <c r="I82" s="283" t="str">
        <f t="shared" si="173"/>
        <v xml:space="preserve"> </v>
      </c>
      <c r="J82" s="283">
        <v>106</v>
      </c>
      <c r="K82" s="283" t="str">
        <f t="shared" ref="K82" si="217">IF(J82="/","/"," ")</f>
        <v xml:space="preserve"> </v>
      </c>
      <c r="L82" s="283" t="s">
        <v>219</v>
      </c>
      <c r="M82" s="283" t="str">
        <f t="shared" ref="M82" si="218">IF(L82="/","/"," ")</f>
        <v>/</v>
      </c>
      <c r="N82" s="283">
        <v>222</v>
      </c>
      <c r="O82" s="283" t="str">
        <f t="shared" ref="O82" si="219">IF(N82="/","/"," ")</f>
        <v xml:space="preserve"> </v>
      </c>
      <c r="P82" s="283"/>
      <c r="Q82" s="283"/>
      <c r="R82" s="283"/>
      <c r="S82" s="230"/>
      <c r="T82" s="230"/>
      <c r="U82" s="230"/>
      <c r="V82" s="230"/>
      <c r="W82" s="283"/>
    </row>
    <row r="83" spans="1:23" ht="14.5" customHeight="1" x14ac:dyDescent="0.35">
      <c r="A83" s="63" t="s">
        <v>234</v>
      </c>
      <c r="B83" s="63">
        <v>2021</v>
      </c>
      <c r="C83" s="63" t="s">
        <v>11</v>
      </c>
      <c r="D83" s="63" t="s">
        <v>1527</v>
      </c>
      <c r="E83" s="63" t="s">
        <v>1342</v>
      </c>
      <c r="F83" s="283" t="s">
        <v>219</v>
      </c>
      <c r="G83" s="283" t="str">
        <f t="shared" si="173"/>
        <v>/</v>
      </c>
      <c r="H83" s="283" t="s">
        <v>219</v>
      </c>
      <c r="I83" s="283" t="str">
        <f t="shared" si="173"/>
        <v>/</v>
      </c>
      <c r="J83" s="283" t="s">
        <v>219</v>
      </c>
      <c r="K83" s="283" t="str">
        <f t="shared" ref="K83" si="220">IF(J83="/","/"," ")</f>
        <v>/</v>
      </c>
      <c r="L83" s="283" t="s">
        <v>219</v>
      </c>
      <c r="M83" s="283" t="str">
        <f t="shared" ref="M83" si="221">IF(L83="/","/"," ")</f>
        <v>/</v>
      </c>
      <c r="N83" s="283" t="s">
        <v>219</v>
      </c>
      <c r="O83" s="283" t="str">
        <f t="shared" ref="O83" si="222">IF(N83="/","/"," ")</f>
        <v>/</v>
      </c>
      <c r="P83" s="283"/>
      <c r="Q83" s="283"/>
      <c r="R83" s="283"/>
      <c r="S83" s="283"/>
      <c r="T83" s="230"/>
      <c r="U83" s="230"/>
      <c r="V83" s="230"/>
      <c r="W83" s="230"/>
    </row>
    <row r="84" spans="1:23" ht="14.5" customHeight="1" x14ac:dyDescent="0.35">
      <c r="A84" s="63" t="s">
        <v>234</v>
      </c>
      <c r="B84" s="63">
        <v>2021</v>
      </c>
      <c r="C84" s="63" t="s">
        <v>11</v>
      </c>
      <c r="D84" s="63" t="s">
        <v>1528</v>
      </c>
      <c r="E84" s="63" t="s">
        <v>1342</v>
      </c>
      <c r="F84" s="283">
        <v>221</v>
      </c>
      <c r="G84" s="283" t="str">
        <f t="shared" si="173"/>
        <v xml:space="preserve"> </v>
      </c>
      <c r="H84" s="283">
        <v>116</v>
      </c>
      <c r="I84" s="283" t="str">
        <f t="shared" si="173"/>
        <v xml:space="preserve"> </v>
      </c>
      <c r="J84" s="283">
        <v>105</v>
      </c>
      <c r="K84" s="283" t="str">
        <f t="shared" ref="K84" si="223">IF(J84="/","/"," ")</f>
        <v xml:space="preserve"> </v>
      </c>
      <c r="L84" s="283" t="s">
        <v>219</v>
      </c>
      <c r="M84" s="283" t="str">
        <f t="shared" ref="M84" si="224">IF(L84="/","/"," ")</f>
        <v>/</v>
      </c>
      <c r="N84" s="283">
        <v>219</v>
      </c>
      <c r="O84" s="283" t="str">
        <f t="shared" ref="O84" si="225">IF(N84="/","/"," ")</f>
        <v xml:space="preserve"> </v>
      </c>
      <c r="P84" s="283"/>
      <c r="Q84" s="283"/>
      <c r="R84" s="283"/>
      <c r="S84" s="230"/>
      <c r="T84" s="230"/>
      <c r="U84" s="230"/>
      <c r="V84" s="230"/>
      <c r="W84" s="283"/>
    </row>
    <row r="85" spans="1:23" ht="14.5" customHeight="1" x14ac:dyDescent="0.35">
      <c r="A85" s="63" t="s">
        <v>234</v>
      </c>
      <c r="B85" s="63">
        <v>2021</v>
      </c>
      <c r="C85" s="63" t="s">
        <v>11</v>
      </c>
      <c r="D85" s="63" t="s">
        <v>116</v>
      </c>
      <c r="E85" s="63" t="s">
        <v>1342</v>
      </c>
      <c r="F85" s="283">
        <v>282</v>
      </c>
      <c r="G85" s="283" t="str">
        <f t="shared" si="173"/>
        <v xml:space="preserve"> </v>
      </c>
      <c r="H85" s="283">
        <v>199</v>
      </c>
      <c r="I85" s="283" t="str">
        <f t="shared" si="173"/>
        <v xml:space="preserve"> </v>
      </c>
      <c r="J85" s="283">
        <v>83</v>
      </c>
      <c r="K85" s="283" t="str">
        <f t="shared" ref="K85" si="226">IF(J85="/","/"," ")</f>
        <v xml:space="preserve"> </v>
      </c>
      <c r="L85" s="283">
        <v>7</v>
      </c>
      <c r="M85" s="283" t="s">
        <v>1764</v>
      </c>
      <c r="N85" s="283">
        <v>275</v>
      </c>
      <c r="O85" s="283" t="str">
        <f t="shared" ref="O85" si="227">IF(N85="/","/"," ")</f>
        <v xml:space="preserve"> </v>
      </c>
      <c r="P85" s="283"/>
      <c r="Q85" s="283"/>
      <c r="R85" s="283"/>
      <c r="S85" s="230"/>
      <c r="T85" s="230"/>
      <c r="U85" s="230"/>
      <c r="V85" s="230"/>
      <c r="W85" s="283"/>
    </row>
    <row r="86" spans="1:23" ht="14.5" customHeight="1" x14ac:dyDescent="0.35">
      <c r="A86" s="63" t="s">
        <v>234</v>
      </c>
      <c r="B86" s="63">
        <v>2021</v>
      </c>
      <c r="C86" s="63" t="s">
        <v>11</v>
      </c>
      <c r="D86" s="63" t="s">
        <v>1529</v>
      </c>
      <c r="E86" s="63" t="s">
        <v>1342</v>
      </c>
      <c r="F86" s="283">
        <v>47</v>
      </c>
      <c r="G86" s="283" t="str">
        <f t="shared" si="173"/>
        <v xml:space="preserve"> </v>
      </c>
      <c r="H86" s="283">
        <v>35</v>
      </c>
      <c r="I86" s="283" t="str">
        <f t="shared" si="173"/>
        <v xml:space="preserve"> </v>
      </c>
      <c r="J86" s="283">
        <v>12</v>
      </c>
      <c r="K86" s="283" t="str">
        <f t="shared" ref="K86" si="228">IF(J86="/","/"," ")</f>
        <v xml:space="preserve"> </v>
      </c>
      <c r="L86" s="283" t="s">
        <v>219</v>
      </c>
      <c r="M86" s="283" t="str">
        <f t="shared" ref="M86" si="229">IF(L86="/","/"," ")</f>
        <v>/</v>
      </c>
      <c r="N86" s="283">
        <v>47</v>
      </c>
      <c r="O86" s="283" t="str">
        <f t="shared" ref="O86" si="230">IF(N86="/","/"," ")</f>
        <v xml:space="preserve"> </v>
      </c>
      <c r="P86" s="283"/>
      <c r="Q86" s="283"/>
      <c r="R86" s="283"/>
      <c r="S86" s="230"/>
      <c r="T86" s="230"/>
      <c r="U86" s="230"/>
      <c r="V86" s="230"/>
      <c r="W86" s="283"/>
    </row>
    <row r="87" spans="1:23" ht="14.5" customHeight="1" x14ac:dyDescent="0.35">
      <c r="A87" s="63" t="s">
        <v>234</v>
      </c>
      <c r="B87" s="63">
        <v>2021</v>
      </c>
      <c r="C87" s="63" t="s">
        <v>11</v>
      </c>
      <c r="D87" s="63" t="s">
        <v>1530</v>
      </c>
      <c r="E87" s="63" t="s">
        <v>1342</v>
      </c>
      <c r="F87" s="283">
        <v>234</v>
      </c>
      <c r="G87" s="283" t="str">
        <f t="shared" si="173"/>
        <v xml:space="preserve"> </v>
      </c>
      <c r="H87" s="283">
        <v>164</v>
      </c>
      <c r="I87" s="283" t="str">
        <f t="shared" si="173"/>
        <v xml:space="preserve"> </v>
      </c>
      <c r="J87" s="283">
        <v>71</v>
      </c>
      <c r="K87" s="283" t="str">
        <f t="shared" ref="K87" si="231">IF(J87="/","/"," ")</f>
        <v xml:space="preserve"> </v>
      </c>
      <c r="L87" s="283" t="s">
        <v>219</v>
      </c>
      <c r="M87" s="283" t="str">
        <f t="shared" ref="M87" si="232">IF(L87="/","/"," ")</f>
        <v>/</v>
      </c>
      <c r="N87" s="283">
        <v>228</v>
      </c>
      <c r="O87" s="283" t="str">
        <f t="shared" ref="O87" si="233">IF(N87="/","/"," ")</f>
        <v xml:space="preserve"> </v>
      </c>
      <c r="P87" s="283"/>
      <c r="Q87" s="283"/>
      <c r="R87" s="283"/>
      <c r="S87" s="230"/>
      <c r="T87" s="230"/>
      <c r="U87" s="230"/>
      <c r="V87" s="230"/>
      <c r="W87" s="283"/>
    </row>
    <row r="88" spans="1:23" ht="14.5" customHeight="1" x14ac:dyDescent="0.35">
      <c r="A88" s="63" t="s">
        <v>234</v>
      </c>
      <c r="B88" s="63">
        <v>2021</v>
      </c>
      <c r="C88" s="63" t="s">
        <v>11</v>
      </c>
      <c r="D88" s="63" t="s">
        <v>117</v>
      </c>
      <c r="E88" s="63" t="s">
        <v>1342</v>
      </c>
      <c r="F88" s="283">
        <v>203</v>
      </c>
      <c r="G88" s="283" t="str">
        <f t="shared" si="173"/>
        <v xml:space="preserve"> </v>
      </c>
      <c r="H88" s="283">
        <v>157</v>
      </c>
      <c r="I88" s="283" t="str">
        <f t="shared" si="173"/>
        <v xml:space="preserve"> </v>
      </c>
      <c r="J88" s="283">
        <v>47</v>
      </c>
      <c r="K88" s="283" t="str">
        <f t="shared" ref="K88" si="234">IF(J88="/","/"," ")</f>
        <v xml:space="preserve"> </v>
      </c>
      <c r="L88" s="283">
        <v>12</v>
      </c>
      <c r="M88" s="283"/>
      <c r="N88" s="283">
        <v>191</v>
      </c>
      <c r="O88" s="283" t="str">
        <f t="shared" ref="O88" si="235">IF(N88="/","/"," ")</f>
        <v xml:space="preserve"> </v>
      </c>
      <c r="P88" s="283"/>
      <c r="Q88" s="283"/>
      <c r="R88" s="283"/>
      <c r="S88" s="230"/>
      <c r="T88" s="230"/>
      <c r="U88" s="230"/>
      <c r="V88" s="230"/>
      <c r="W88" s="283"/>
    </row>
    <row r="89" spans="1:23" ht="14.5" customHeight="1" x14ac:dyDescent="0.35">
      <c r="A89" s="63" t="s">
        <v>234</v>
      </c>
      <c r="B89" s="63">
        <v>2021</v>
      </c>
      <c r="C89" s="63" t="s">
        <v>11</v>
      </c>
      <c r="D89" s="63" t="s">
        <v>1531</v>
      </c>
      <c r="E89" s="63" t="s">
        <v>1342</v>
      </c>
      <c r="F89" s="283">
        <v>46</v>
      </c>
      <c r="G89" s="283" t="str">
        <f t="shared" si="173"/>
        <v xml:space="preserve"> </v>
      </c>
      <c r="H89" s="283">
        <v>34</v>
      </c>
      <c r="I89" s="283" t="str">
        <f t="shared" si="173"/>
        <v xml:space="preserve"> </v>
      </c>
      <c r="J89" s="283">
        <v>12</v>
      </c>
      <c r="K89" s="283" t="str">
        <f t="shared" ref="K89" si="236">IF(J89="/","/"," ")</f>
        <v xml:space="preserve"> </v>
      </c>
      <c r="L89" s="283" t="s">
        <v>219</v>
      </c>
      <c r="M89" s="283" t="str">
        <f t="shared" ref="M89" si="237">IF(L89="/","/"," ")</f>
        <v>/</v>
      </c>
      <c r="N89" s="283">
        <v>44</v>
      </c>
      <c r="O89" s="283" t="str">
        <f t="shared" ref="O89" si="238">IF(N89="/","/"," ")</f>
        <v xml:space="preserve"> </v>
      </c>
      <c r="P89" s="283"/>
      <c r="Q89" s="283"/>
      <c r="R89" s="283"/>
      <c r="S89" s="230"/>
      <c r="T89" s="230"/>
      <c r="U89" s="230"/>
      <c r="V89" s="230"/>
      <c r="W89" s="283"/>
    </row>
    <row r="90" spans="1:23" ht="14.5" customHeight="1" x14ac:dyDescent="0.35">
      <c r="A90" s="63" t="s">
        <v>234</v>
      </c>
      <c r="B90" s="63">
        <v>2021</v>
      </c>
      <c r="C90" s="63" t="s">
        <v>11</v>
      </c>
      <c r="D90" s="63" t="s">
        <v>1532</v>
      </c>
      <c r="E90" s="63" t="s">
        <v>1342</v>
      </c>
      <c r="F90" s="283" t="s">
        <v>219</v>
      </c>
      <c r="G90" s="283" t="str">
        <f t="shared" si="173"/>
        <v>/</v>
      </c>
      <c r="H90" s="283" t="s">
        <v>219</v>
      </c>
      <c r="I90" s="283" t="str">
        <f t="shared" si="173"/>
        <v>/</v>
      </c>
      <c r="J90" s="283" t="s">
        <v>219</v>
      </c>
      <c r="K90" s="283" t="str">
        <f t="shared" ref="K90" si="239">IF(J90="/","/"," ")</f>
        <v>/</v>
      </c>
      <c r="L90" s="283" t="s">
        <v>219</v>
      </c>
      <c r="M90" s="283" t="str">
        <f t="shared" ref="M90" si="240">IF(L90="/","/"," ")</f>
        <v>/</v>
      </c>
      <c r="N90" s="283" t="s">
        <v>219</v>
      </c>
      <c r="O90" s="283" t="str">
        <f t="shared" ref="O90" si="241">IF(N90="/","/"," ")</f>
        <v>/</v>
      </c>
      <c r="P90" s="283"/>
      <c r="Q90" s="283"/>
      <c r="R90" s="283"/>
      <c r="S90" s="283"/>
      <c r="T90" s="230"/>
      <c r="U90" s="230"/>
      <c r="V90" s="230"/>
      <c r="W90" s="230"/>
    </row>
    <row r="91" spans="1:23" ht="14.5" customHeight="1" x14ac:dyDescent="0.35">
      <c r="A91" s="63" t="s">
        <v>234</v>
      </c>
      <c r="B91" s="63">
        <v>2021</v>
      </c>
      <c r="C91" s="63" t="s">
        <v>11</v>
      </c>
      <c r="D91" s="63" t="s">
        <v>1533</v>
      </c>
      <c r="E91" s="63" t="s">
        <v>1342</v>
      </c>
      <c r="F91" s="283">
        <v>15</v>
      </c>
      <c r="G91" s="283" t="str">
        <f t="shared" si="173"/>
        <v xml:space="preserve"> </v>
      </c>
      <c r="H91" s="283">
        <v>12</v>
      </c>
      <c r="I91" s="283" t="str">
        <f t="shared" si="173"/>
        <v xml:space="preserve"> </v>
      </c>
      <c r="J91" s="283" t="s">
        <v>219</v>
      </c>
      <c r="K91" s="283" t="str">
        <f t="shared" ref="K91" si="242">IF(J91="/","/"," ")</f>
        <v>/</v>
      </c>
      <c r="L91" s="283" t="s">
        <v>219</v>
      </c>
      <c r="M91" s="283" t="str">
        <f t="shared" ref="M91" si="243">IF(L91="/","/"," ")</f>
        <v>/</v>
      </c>
      <c r="N91" s="283">
        <v>13</v>
      </c>
      <c r="O91" s="283" t="str">
        <f t="shared" ref="O91" si="244">IF(N91="/","/"," ")</f>
        <v xml:space="preserve"> </v>
      </c>
      <c r="P91" s="283"/>
      <c r="Q91" s="283"/>
      <c r="R91" s="283"/>
      <c r="S91" s="230"/>
      <c r="T91" s="230"/>
      <c r="U91" s="230"/>
      <c r="V91" s="230"/>
      <c r="W91" s="283"/>
    </row>
    <row r="92" spans="1:23" ht="14.5" customHeight="1" x14ac:dyDescent="0.35">
      <c r="A92" s="63" t="s">
        <v>234</v>
      </c>
      <c r="B92" s="63">
        <v>2021</v>
      </c>
      <c r="C92" s="63" t="s">
        <v>11</v>
      </c>
      <c r="D92" s="63" t="s">
        <v>1534</v>
      </c>
      <c r="E92" s="63" t="s">
        <v>1342</v>
      </c>
      <c r="F92" s="283">
        <v>35</v>
      </c>
      <c r="G92" s="283" t="str">
        <f t="shared" si="173"/>
        <v xml:space="preserve"> </v>
      </c>
      <c r="H92" s="283">
        <v>22</v>
      </c>
      <c r="I92" s="283" t="str">
        <f t="shared" si="173"/>
        <v xml:space="preserve"> </v>
      </c>
      <c r="J92" s="283">
        <v>13</v>
      </c>
      <c r="K92" s="283" t="str">
        <f t="shared" ref="K92" si="245">IF(J92="/","/"," ")</f>
        <v xml:space="preserve"> </v>
      </c>
      <c r="L92" s="283" t="s">
        <v>219</v>
      </c>
      <c r="M92" s="283" t="str">
        <f t="shared" ref="M92" si="246">IF(L92="/","/"," ")</f>
        <v>/</v>
      </c>
      <c r="N92" s="283">
        <v>33</v>
      </c>
      <c r="O92" s="283" t="str">
        <f t="shared" ref="O92" si="247">IF(N92="/","/"," ")</f>
        <v xml:space="preserve"> </v>
      </c>
      <c r="P92" s="283"/>
      <c r="Q92" s="283"/>
      <c r="R92" s="283"/>
      <c r="S92" s="230"/>
      <c r="T92" s="230"/>
      <c r="U92" s="230"/>
      <c r="V92" s="230"/>
      <c r="W92" s="283"/>
    </row>
    <row r="93" spans="1:23" ht="14.5" customHeight="1" x14ac:dyDescent="0.35">
      <c r="A93" s="63" t="s">
        <v>234</v>
      </c>
      <c r="B93" s="63">
        <v>2021</v>
      </c>
      <c r="C93" s="63" t="s">
        <v>11</v>
      </c>
      <c r="D93" s="63" t="s">
        <v>1535</v>
      </c>
      <c r="E93" s="63" t="s">
        <v>1342</v>
      </c>
      <c r="F93" s="283">
        <v>8</v>
      </c>
      <c r="G93" s="283" t="s">
        <v>1764</v>
      </c>
      <c r="H93" s="283">
        <v>7</v>
      </c>
      <c r="I93" s="283" t="s">
        <v>1764</v>
      </c>
      <c r="J93" s="283" t="s">
        <v>219</v>
      </c>
      <c r="K93" s="283" t="str">
        <f t="shared" ref="K93" si="248">IF(J93="/","/"," ")</f>
        <v>/</v>
      </c>
      <c r="L93" s="283" t="s">
        <v>219</v>
      </c>
      <c r="M93" s="283" t="str">
        <f t="shared" ref="M93" si="249">IF(L93="/","/"," ")</f>
        <v>/</v>
      </c>
      <c r="N93" s="283">
        <v>8</v>
      </c>
      <c r="O93" s="283" t="s">
        <v>1764</v>
      </c>
      <c r="P93" s="283"/>
      <c r="Q93" s="283"/>
      <c r="R93" s="283"/>
      <c r="S93" s="230"/>
      <c r="T93" s="230"/>
      <c r="U93" s="230"/>
      <c r="V93" s="230"/>
      <c r="W93" s="230"/>
    </row>
    <row r="94" spans="1:23" ht="14.5" customHeight="1" x14ac:dyDescent="0.35">
      <c r="A94" s="63" t="s">
        <v>234</v>
      </c>
      <c r="B94" s="63">
        <v>2021</v>
      </c>
      <c r="C94" s="63" t="s">
        <v>11</v>
      </c>
      <c r="D94" s="63" t="s">
        <v>1536</v>
      </c>
      <c r="E94" s="63" t="s">
        <v>1342</v>
      </c>
      <c r="F94" s="283">
        <v>65</v>
      </c>
      <c r="G94" s="283" t="str">
        <f t="shared" si="173"/>
        <v xml:space="preserve"> </v>
      </c>
      <c r="H94" s="283">
        <v>54</v>
      </c>
      <c r="I94" s="283" t="str">
        <f t="shared" si="173"/>
        <v xml:space="preserve"> </v>
      </c>
      <c r="J94" s="283">
        <v>11</v>
      </c>
      <c r="K94" s="283" t="str">
        <f t="shared" ref="K94" si="250">IF(J94="/","/"," ")</f>
        <v xml:space="preserve"> </v>
      </c>
      <c r="L94" s="283" t="s">
        <v>219</v>
      </c>
      <c r="M94" s="283" t="str">
        <f t="shared" ref="M94" si="251">IF(L94="/","/"," ")</f>
        <v>/</v>
      </c>
      <c r="N94" s="283">
        <v>63</v>
      </c>
      <c r="O94" s="283" t="str">
        <f t="shared" ref="O94" si="252">IF(N94="/","/"," ")</f>
        <v xml:space="preserve"> </v>
      </c>
      <c r="P94" s="283"/>
      <c r="Q94" s="283"/>
      <c r="R94" s="283"/>
      <c r="S94" s="230"/>
      <c r="T94" s="230"/>
      <c r="U94" s="230"/>
      <c r="V94" s="230"/>
      <c r="W94" s="283"/>
    </row>
    <row r="95" spans="1:23" ht="14.5" customHeight="1" x14ac:dyDescent="0.35">
      <c r="A95" s="63" t="s">
        <v>234</v>
      </c>
      <c r="B95" s="63">
        <v>2021</v>
      </c>
      <c r="C95" s="63" t="s">
        <v>11</v>
      </c>
      <c r="D95" s="63" t="s">
        <v>1537</v>
      </c>
      <c r="E95" s="63" t="s">
        <v>1342</v>
      </c>
      <c r="F95" s="283">
        <v>22</v>
      </c>
      <c r="G95" s="283" t="str">
        <f t="shared" si="173"/>
        <v xml:space="preserve"> </v>
      </c>
      <c r="H95" s="283">
        <v>17</v>
      </c>
      <c r="I95" s="283" t="str">
        <f t="shared" si="173"/>
        <v xml:space="preserve"> </v>
      </c>
      <c r="J95" s="283" t="s">
        <v>219</v>
      </c>
      <c r="K95" s="283" t="str">
        <f t="shared" ref="K95" si="253">IF(J95="/","/"," ")</f>
        <v>/</v>
      </c>
      <c r="L95" s="283" t="s">
        <v>219</v>
      </c>
      <c r="M95" s="283" t="str">
        <f t="shared" ref="M95" si="254">IF(L95="/","/"," ")</f>
        <v>/</v>
      </c>
      <c r="N95" s="283">
        <v>17</v>
      </c>
      <c r="O95" s="283" t="str">
        <f t="shared" ref="O95" si="255">IF(N95="/","/"," ")</f>
        <v xml:space="preserve"> </v>
      </c>
      <c r="P95" s="283"/>
      <c r="Q95" s="283"/>
      <c r="R95" s="283"/>
      <c r="S95" s="230"/>
      <c r="T95" s="230"/>
      <c r="U95" s="230"/>
      <c r="V95" s="230"/>
      <c r="W95" s="283"/>
    </row>
    <row r="96" spans="1:23" ht="14.5" customHeight="1" x14ac:dyDescent="0.35">
      <c r="A96" s="63" t="s">
        <v>234</v>
      </c>
      <c r="B96" s="63">
        <v>2021</v>
      </c>
      <c r="C96" s="63" t="s">
        <v>11</v>
      </c>
      <c r="D96" s="63" t="s">
        <v>1538</v>
      </c>
      <c r="E96" s="63" t="s">
        <v>1342</v>
      </c>
      <c r="F96" s="283">
        <v>8</v>
      </c>
      <c r="G96" s="283" t="s">
        <v>1764</v>
      </c>
      <c r="H96" s="283">
        <v>7</v>
      </c>
      <c r="I96" s="283" t="s">
        <v>1764</v>
      </c>
      <c r="J96" s="283" t="s">
        <v>219</v>
      </c>
      <c r="K96" s="283" t="str">
        <f t="shared" ref="K96" si="256">IF(J96="/","/"," ")</f>
        <v>/</v>
      </c>
      <c r="L96" s="283" t="s">
        <v>219</v>
      </c>
      <c r="M96" s="283" t="str">
        <f t="shared" ref="M96" si="257">IF(L96="/","/"," ")</f>
        <v>/</v>
      </c>
      <c r="N96" s="283">
        <v>8</v>
      </c>
      <c r="O96" s="283" t="s">
        <v>1764</v>
      </c>
      <c r="P96" s="283"/>
      <c r="Q96" s="283"/>
      <c r="R96" s="283"/>
      <c r="S96" s="230"/>
      <c r="T96" s="230"/>
      <c r="U96" s="230"/>
      <c r="V96" s="230"/>
      <c r="W96" s="230"/>
    </row>
    <row r="97" spans="1:23" ht="14.5" customHeight="1" x14ac:dyDescent="0.35">
      <c r="A97" s="63" t="s">
        <v>234</v>
      </c>
      <c r="B97" s="63">
        <v>2021</v>
      </c>
      <c r="C97" s="63" t="s">
        <v>11</v>
      </c>
      <c r="D97" s="63" t="s">
        <v>118</v>
      </c>
      <c r="E97" s="63" t="s">
        <v>1342</v>
      </c>
      <c r="F97" s="283">
        <v>231</v>
      </c>
      <c r="G97" s="283" t="str">
        <f t="shared" si="173"/>
        <v xml:space="preserve"> </v>
      </c>
      <c r="H97" s="283">
        <v>194</v>
      </c>
      <c r="I97" s="283" t="str">
        <f t="shared" si="173"/>
        <v xml:space="preserve"> </v>
      </c>
      <c r="J97" s="283">
        <v>36</v>
      </c>
      <c r="K97" s="283" t="str">
        <f t="shared" ref="K97" si="258">IF(J97="/","/"," ")</f>
        <v xml:space="preserve"> </v>
      </c>
      <c r="L97" s="283" t="s">
        <v>219</v>
      </c>
      <c r="M97" s="283" t="str">
        <f t="shared" ref="M97" si="259">IF(L97="/","/"," ")</f>
        <v>/</v>
      </c>
      <c r="N97" s="283">
        <v>228</v>
      </c>
      <c r="O97" s="283" t="str">
        <f t="shared" ref="O97" si="260">IF(N97="/","/"," ")</f>
        <v xml:space="preserve"> </v>
      </c>
      <c r="P97" s="283"/>
      <c r="Q97" s="283"/>
      <c r="R97" s="283"/>
      <c r="S97" s="230"/>
      <c r="T97" s="230"/>
      <c r="U97" s="230"/>
      <c r="V97" s="230"/>
      <c r="W97" s="283"/>
    </row>
    <row r="98" spans="1:23" ht="14.5" customHeight="1" x14ac:dyDescent="0.35">
      <c r="A98" s="63" t="s">
        <v>234</v>
      </c>
      <c r="B98" s="63">
        <v>2021</v>
      </c>
      <c r="C98" s="63" t="s">
        <v>11</v>
      </c>
      <c r="D98" s="63" t="s">
        <v>1539</v>
      </c>
      <c r="E98" s="63" t="s">
        <v>1342</v>
      </c>
      <c r="F98" s="283">
        <v>66</v>
      </c>
      <c r="G98" s="283" t="str">
        <f t="shared" si="173"/>
        <v xml:space="preserve"> </v>
      </c>
      <c r="H98" s="283">
        <v>56</v>
      </c>
      <c r="I98" s="283" t="str">
        <f t="shared" si="173"/>
        <v xml:space="preserve"> </v>
      </c>
      <c r="J98" s="283">
        <v>10</v>
      </c>
      <c r="K98" s="283" t="s">
        <v>1764</v>
      </c>
      <c r="L98" s="283" t="s">
        <v>219</v>
      </c>
      <c r="M98" s="283" t="str">
        <f t="shared" ref="M98" si="261">IF(L98="/","/"," ")</f>
        <v>/</v>
      </c>
      <c r="N98" s="283">
        <v>65</v>
      </c>
      <c r="O98" s="283" t="str">
        <f t="shared" ref="O98" si="262">IF(N98="/","/"," ")</f>
        <v xml:space="preserve"> </v>
      </c>
      <c r="P98" s="283"/>
      <c r="Q98" s="283"/>
      <c r="R98" s="283"/>
      <c r="S98" s="230"/>
      <c r="T98" s="230"/>
      <c r="U98" s="230"/>
      <c r="V98" s="230"/>
      <c r="W98" s="283"/>
    </row>
    <row r="99" spans="1:23" ht="14.5" customHeight="1" x14ac:dyDescent="0.35">
      <c r="A99" s="63" t="s">
        <v>234</v>
      </c>
      <c r="B99" s="63">
        <v>2021</v>
      </c>
      <c r="C99" s="63" t="s">
        <v>11</v>
      </c>
      <c r="D99" s="63" t="s">
        <v>1540</v>
      </c>
      <c r="E99" s="63" t="s">
        <v>1342</v>
      </c>
      <c r="F99" s="283">
        <v>15</v>
      </c>
      <c r="G99" s="283" t="str">
        <f t="shared" si="173"/>
        <v xml:space="preserve"> </v>
      </c>
      <c r="H99" s="283">
        <v>12</v>
      </c>
      <c r="I99" s="283" t="str">
        <f t="shared" si="173"/>
        <v xml:space="preserve"> </v>
      </c>
      <c r="J99" s="283" t="s">
        <v>219</v>
      </c>
      <c r="K99" s="283" t="str">
        <f t="shared" ref="K99" si="263">IF(J99="/","/"," ")</f>
        <v>/</v>
      </c>
      <c r="L99" s="283" t="s">
        <v>219</v>
      </c>
      <c r="M99" s="283" t="str">
        <f t="shared" ref="M99" si="264">IF(L99="/","/"," ")</f>
        <v>/</v>
      </c>
      <c r="N99" s="283">
        <v>14</v>
      </c>
      <c r="O99" s="283" t="str">
        <f t="shared" ref="O99" si="265">IF(N99="/","/"," ")</f>
        <v xml:space="preserve"> </v>
      </c>
      <c r="P99" s="283"/>
      <c r="Q99" s="283"/>
      <c r="R99" s="283"/>
      <c r="S99" s="230"/>
      <c r="T99" s="230"/>
      <c r="U99" s="230"/>
      <c r="V99" s="230"/>
      <c r="W99" s="283"/>
    </row>
    <row r="100" spans="1:23" ht="14.5" customHeight="1" x14ac:dyDescent="0.35">
      <c r="A100" s="63" t="s">
        <v>234</v>
      </c>
      <c r="B100" s="63">
        <v>2021</v>
      </c>
      <c r="C100" s="63" t="s">
        <v>11</v>
      </c>
      <c r="D100" s="63" t="s">
        <v>1541</v>
      </c>
      <c r="E100" s="63" t="s">
        <v>1342</v>
      </c>
      <c r="F100" s="283">
        <v>12</v>
      </c>
      <c r="G100" s="283" t="str">
        <f t="shared" si="173"/>
        <v xml:space="preserve"> </v>
      </c>
      <c r="H100" s="283">
        <v>10</v>
      </c>
      <c r="I100" s="283" t="s">
        <v>1764</v>
      </c>
      <c r="J100" s="283" t="s">
        <v>219</v>
      </c>
      <c r="K100" s="283" t="str">
        <f t="shared" ref="K100" si="266">IF(J100="/","/"," ")</f>
        <v>/</v>
      </c>
      <c r="L100" s="283" t="s">
        <v>219</v>
      </c>
      <c r="M100" s="283" t="str">
        <f t="shared" ref="M100" si="267">IF(L100="/","/"," ")</f>
        <v>/</v>
      </c>
      <c r="N100" s="283">
        <v>12</v>
      </c>
      <c r="O100" s="283" t="str">
        <f t="shared" ref="O100" si="268">IF(N100="/","/"," ")</f>
        <v xml:space="preserve"> </v>
      </c>
      <c r="P100" s="283"/>
      <c r="Q100" s="283"/>
      <c r="R100" s="283"/>
      <c r="S100" s="230"/>
      <c r="T100" s="230"/>
      <c r="U100" s="230"/>
      <c r="V100" s="230"/>
      <c r="W100" s="283"/>
    </row>
    <row r="101" spans="1:23" ht="14.5" customHeight="1" x14ac:dyDescent="0.35">
      <c r="A101" s="63" t="s">
        <v>234</v>
      </c>
      <c r="B101" s="63">
        <v>2021</v>
      </c>
      <c r="C101" s="63" t="s">
        <v>11</v>
      </c>
      <c r="D101" s="63" t="s">
        <v>1542</v>
      </c>
      <c r="E101" s="63" t="s">
        <v>1342</v>
      </c>
      <c r="F101" s="283">
        <v>51</v>
      </c>
      <c r="G101" s="283" t="str">
        <f t="shared" si="173"/>
        <v xml:space="preserve"> </v>
      </c>
      <c r="H101" s="283">
        <v>41</v>
      </c>
      <c r="I101" s="283" t="str">
        <f t="shared" si="173"/>
        <v xml:space="preserve"> </v>
      </c>
      <c r="J101" s="283">
        <v>9</v>
      </c>
      <c r="K101" s="283" t="s">
        <v>1764</v>
      </c>
      <c r="L101" s="283" t="s">
        <v>219</v>
      </c>
      <c r="M101" s="283" t="str">
        <f t="shared" ref="M101" si="269">IF(L101="/","/"," ")</f>
        <v>/</v>
      </c>
      <c r="N101" s="283">
        <v>50</v>
      </c>
      <c r="O101" s="283" t="str">
        <f t="shared" ref="O101" si="270">IF(N101="/","/"," ")</f>
        <v xml:space="preserve"> </v>
      </c>
      <c r="P101" s="283"/>
      <c r="Q101" s="283"/>
      <c r="R101" s="283"/>
      <c r="S101" s="230"/>
      <c r="T101" s="230"/>
      <c r="U101" s="230"/>
      <c r="V101" s="230"/>
      <c r="W101" s="283"/>
    </row>
    <row r="102" spans="1:23" ht="14.5" customHeight="1" x14ac:dyDescent="0.35">
      <c r="A102" s="63" t="s">
        <v>234</v>
      </c>
      <c r="B102" s="63">
        <v>2021</v>
      </c>
      <c r="C102" s="63" t="s">
        <v>11</v>
      </c>
      <c r="D102" s="63" t="s">
        <v>1543</v>
      </c>
      <c r="E102" s="63" t="s">
        <v>1342</v>
      </c>
      <c r="F102" s="283">
        <v>87</v>
      </c>
      <c r="G102" s="283" t="str">
        <f t="shared" si="173"/>
        <v xml:space="preserve"> </v>
      </c>
      <c r="H102" s="283">
        <v>74</v>
      </c>
      <c r="I102" s="283" t="str">
        <f t="shared" si="173"/>
        <v xml:space="preserve"> </v>
      </c>
      <c r="J102" s="283">
        <v>13</v>
      </c>
      <c r="K102" s="283" t="str">
        <f t="shared" ref="K102" si="271">IF(J102="/","/"," ")</f>
        <v xml:space="preserve"> </v>
      </c>
      <c r="L102" s="283" t="s">
        <v>219</v>
      </c>
      <c r="M102" s="283" t="str">
        <f t="shared" ref="M102" si="272">IF(L102="/","/"," ")</f>
        <v>/</v>
      </c>
      <c r="N102" s="283">
        <v>86</v>
      </c>
      <c r="O102" s="283" t="str">
        <f t="shared" ref="O102" si="273">IF(N102="/","/"," ")</f>
        <v xml:space="preserve"> </v>
      </c>
      <c r="P102" s="283"/>
      <c r="Q102" s="283"/>
      <c r="R102" s="283"/>
      <c r="S102" s="230"/>
      <c r="T102" s="230"/>
      <c r="U102" s="230"/>
      <c r="V102" s="230"/>
      <c r="W102" s="283"/>
    </row>
    <row r="103" spans="1:23" ht="14.5" customHeight="1" x14ac:dyDescent="0.35">
      <c r="A103" s="63" t="s">
        <v>234</v>
      </c>
      <c r="B103" s="63">
        <v>2021</v>
      </c>
      <c r="C103" s="63" t="s">
        <v>11</v>
      </c>
      <c r="D103" s="63" t="s">
        <v>119</v>
      </c>
      <c r="E103" s="63" t="s">
        <v>1342</v>
      </c>
      <c r="F103" s="283">
        <v>922</v>
      </c>
      <c r="G103" s="283" t="str">
        <f t="shared" si="173"/>
        <v xml:space="preserve"> </v>
      </c>
      <c r="H103" s="283">
        <v>744</v>
      </c>
      <c r="I103" s="283" t="str">
        <f t="shared" si="173"/>
        <v xml:space="preserve"> </v>
      </c>
      <c r="J103" s="283">
        <v>178</v>
      </c>
      <c r="K103" s="283" t="str">
        <f t="shared" ref="K103" si="274">IF(J103="/","/"," ")</f>
        <v xml:space="preserve"> </v>
      </c>
      <c r="L103" s="283">
        <v>39</v>
      </c>
      <c r="M103" s="283" t="str">
        <f t="shared" ref="M103" si="275">IF(L103="/","/"," ")</f>
        <v xml:space="preserve"> </v>
      </c>
      <c r="N103" s="283">
        <v>882</v>
      </c>
      <c r="O103" s="283" t="str">
        <f t="shared" ref="O103" si="276">IF(N103="/","/"," ")</f>
        <v xml:space="preserve"> </v>
      </c>
      <c r="P103" s="283"/>
      <c r="Q103" s="283"/>
      <c r="R103" s="283"/>
      <c r="S103" s="230"/>
      <c r="T103" s="230"/>
      <c r="U103" s="230"/>
      <c r="V103" s="230"/>
      <c r="W103" s="283"/>
    </row>
    <row r="104" spans="1:23" ht="14.5" customHeight="1" x14ac:dyDescent="0.35">
      <c r="A104" s="63" t="s">
        <v>234</v>
      </c>
      <c r="B104" s="63">
        <v>2021</v>
      </c>
      <c r="C104" s="63" t="s">
        <v>11</v>
      </c>
      <c r="D104" s="63" t="s">
        <v>1544</v>
      </c>
      <c r="E104" s="63" t="s">
        <v>1342</v>
      </c>
      <c r="F104" s="283">
        <v>430</v>
      </c>
      <c r="G104" s="283" t="str">
        <f t="shared" si="173"/>
        <v xml:space="preserve"> </v>
      </c>
      <c r="H104" s="283">
        <v>356</v>
      </c>
      <c r="I104" s="283" t="str">
        <f t="shared" si="173"/>
        <v xml:space="preserve"> </v>
      </c>
      <c r="J104" s="283">
        <v>74</v>
      </c>
      <c r="K104" s="283" t="str">
        <f t="shared" ref="K104" si="277">IF(J104="/","/"," ")</f>
        <v xml:space="preserve"> </v>
      </c>
      <c r="L104" s="283">
        <v>22</v>
      </c>
      <c r="M104" s="283" t="str">
        <f t="shared" ref="M104" si="278">IF(L104="/","/"," ")</f>
        <v xml:space="preserve"> </v>
      </c>
      <c r="N104" s="283">
        <v>408</v>
      </c>
      <c r="O104" s="283" t="str">
        <f t="shared" ref="O104" si="279">IF(N104="/","/"," ")</f>
        <v xml:space="preserve"> </v>
      </c>
      <c r="P104" s="283"/>
      <c r="Q104" s="283"/>
      <c r="R104" s="283"/>
      <c r="S104" s="230"/>
      <c r="T104" s="230"/>
      <c r="U104" s="230"/>
      <c r="V104" s="230"/>
      <c r="W104" s="283"/>
    </row>
    <row r="105" spans="1:23" ht="14.5" customHeight="1" x14ac:dyDescent="0.35">
      <c r="A105" s="63" t="s">
        <v>234</v>
      </c>
      <c r="B105" s="63">
        <v>2021</v>
      </c>
      <c r="C105" s="63" t="s">
        <v>11</v>
      </c>
      <c r="D105" s="63" t="s">
        <v>1545</v>
      </c>
      <c r="E105" s="63" t="s">
        <v>1342</v>
      </c>
      <c r="F105" s="283">
        <v>20</v>
      </c>
      <c r="G105" s="283" t="str">
        <f t="shared" si="173"/>
        <v xml:space="preserve"> </v>
      </c>
      <c r="H105" s="283">
        <v>18</v>
      </c>
      <c r="I105" s="283" t="str">
        <f t="shared" si="173"/>
        <v xml:space="preserve"> </v>
      </c>
      <c r="J105" s="283" t="s">
        <v>219</v>
      </c>
      <c r="K105" s="283" t="str">
        <f t="shared" ref="K105" si="280">IF(J105="/","/"," ")</f>
        <v>/</v>
      </c>
      <c r="L105" s="283" t="s">
        <v>219</v>
      </c>
      <c r="M105" s="283" t="str">
        <f t="shared" ref="M105" si="281">IF(L105="/","/"," ")</f>
        <v>/</v>
      </c>
      <c r="N105" s="283">
        <v>20</v>
      </c>
      <c r="O105" s="283" t="str">
        <f t="shared" ref="O105" si="282">IF(N105="/","/"," ")</f>
        <v xml:space="preserve"> </v>
      </c>
      <c r="P105" s="283"/>
      <c r="Q105" s="283"/>
      <c r="R105" s="283"/>
      <c r="S105" s="230"/>
      <c r="T105" s="230"/>
      <c r="U105" s="230"/>
      <c r="V105" s="230"/>
      <c r="W105" s="283"/>
    </row>
    <row r="106" spans="1:23" ht="14.5" customHeight="1" x14ac:dyDescent="0.35">
      <c r="A106" s="63" t="s">
        <v>234</v>
      </c>
      <c r="B106" s="63">
        <v>2021</v>
      </c>
      <c r="C106" s="63" t="s">
        <v>11</v>
      </c>
      <c r="D106" s="63" t="s">
        <v>1546</v>
      </c>
      <c r="E106" s="63" t="s">
        <v>1342</v>
      </c>
      <c r="F106" s="283" t="s">
        <v>219</v>
      </c>
      <c r="G106" s="283" t="str">
        <f t="shared" si="173"/>
        <v>/</v>
      </c>
      <c r="H106" s="283" t="s">
        <v>219</v>
      </c>
      <c r="I106" s="283" t="str">
        <f t="shared" si="173"/>
        <v>/</v>
      </c>
      <c r="J106" s="283" t="s">
        <v>219</v>
      </c>
      <c r="K106" s="283" t="str">
        <f t="shared" ref="K106" si="283">IF(J106="/","/"," ")</f>
        <v>/</v>
      </c>
      <c r="L106" s="283" t="s">
        <v>219</v>
      </c>
      <c r="M106" s="283" t="str">
        <f t="shared" ref="M106" si="284">IF(L106="/","/"," ")</f>
        <v>/</v>
      </c>
      <c r="N106" s="283" t="s">
        <v>219</v>
      </c>
      <c r="O106" s="283" t="str">
        <f t="shared" ref="O106" si="285">IF(N106="/","/"," ")</f>
        <v>/</v>
      </c>
      <c r="P106" s="283"/>
      <c r="Q106" s="283"/>
      <c r="R106" s="283"/>
      <c r="S106" s="283"/>
      <c r="T106" s="230"/>
      <c r="U106" s="230"/>
      <c r="V106" s="230"/>
      <c r="W106" s="230"/>
    </row>
    <row r="107" spans="1:23" ht="14.5" customHeight="1" x14ac:dyDescent="0.35">
      <c r="A107" s="63" t="s">
        <v>234</v>
      </c>
      <c r="B107" s="63">
        <v>2021</v>
      </c>
      <c r="C107" s="63" t="s">
        <v>11</v>
      </c>
      <c r="D107" s="63" t="s">
        <v>1547</v>
      </c>
      <c r="E107" s="63" t="s">
        <v>1342</v>
      </c>
      <c r="F107" s="283">
        <v>8</v>
      </c>
      <c r="G107" s="283" t="s">
        <v>1764</v>
      </c>
      <c r="H107" s="283" t="s">
        <v>219</v>
      </c>
      <c r="I107" s="283" t="str">
        <f t="shared" si="173"/>
        <v>/</v>
      </c>
      <c r="J107" s="283" t="s">
        <v>219</v>
      </c>
      <c r="K107" s="283" t="str">
        <f t="shared" ref="K107" si="286">IF(J107="/","/"," ")</f>
        <v>/</v>
      </c>
      <c r="L107" s="283" t="s">
        <v>219</v>
      </c>
      <c r="M107" s="283" t="str">
        <f t="shared" ref="M107" si="287">IF(L107="/","/"," ")</f>
        <v>/</v>
      </c>
      <c r="N107" s="283">
        <v>8</v>
      </c>
      <c r="O107" s="283" t="s">
        <v>1764</v>
      </c>
      <c r="P107" s="283"/>
      <c r="Q107" s="283"/>
      <c r="R107" s="283"/>
      <c r="S107" s="230"/>
      <c r="T107" s="230"/>
      <c r="U107" s="230"/>
      <c r="V107" s="230"/>
      <c r="W107" s="283"/>
    </row>
    <row r="108" spans="1:23" ht="14.5" customHeight="1" x14ac:dyDescent="0.35">
      <c r="A108" s="63" t="s">
        <v>234</v>
      </c>
      <c r="B108" s="63">
        <v>2021</v>
      </c>
      <c r="C108" s="63" t="s">
        <v>11</v>
      </c>
      <c r="D108" s="63" t="s">
        <v>1548</v>
      </c>
      <c r="E108" s="63" t="s">
        <v>1342</v>
      </c>
      <c r="F108" s="283">
        <v>41</v>
      </c>
      <c r="G108" s="283" t="str">
        <f t="shared" si="173"/>
        <v xml:space="preserve"> </v>
      </c>
      <c r="H108" s="283">
        <v>32</v>
      </c>
      <c r="I108" s="283" t="str">
        <f t="shared" si="173"/>
        <v xml:space="preserve"> </v>
      </c>
      <c r="J108" s="283">
        <v>8</v>
      </c>
      <c r="K108" s="283" t="s">
        <v>1764</v>
      </c>
      <c r="L108" s="283" t="s">
        <v>219</v>
      </c>
      <c r="M108" s="283" t="str">
        <f t="shared" ref="M108" si="288">IF(L108="/","/"," ")</f>
        <v>/</v>
      </c>
      <c r="N108" s="283">
        <v>40</v>
      </c>
      <c r="O108" s="283" t="str">
        <f t="shared" ref="O108" si="289">IF(N108="/","/"," ")</f>
        <v xml:space="preserve"> </v>
      </c>
      <c r="P108" s="283"/>
      <c r="Q108" s="283"/>
      <c r="R108" s="283"/>
      <c r="S108" s="230"/>
      <c r="T108" s="230"/>
      <c r="U108" s="230"/>
      <c r="V108" s="230"/>
      <c r="W108" s="283"/>
    </row>
    <row r="109" spans="1:23" ht="14.5" customHeight="1" x14ac:dyDescent="0.35">
      <c r="A109" s="63" t="s">
        <v>234</v>
      </c>
      <c r="B109" s="63">
        <v>2021</v>
      </c>
      <c r="C109" s="63" t="s">
        <v>11</v>
      </c>
      <c r="D109" s="63" t="s">
        <v>1549</v>
      </c>
      <c r="E109" s="63" t="s">
        <v>1342</v>
      </c>
      <c r="F109" s="283">
        <v>145</v>
      </c>
      <c r="G109" s="283" t="str">
        <f t="shared" si="173"/>
        <v xml:space="preserve"> </v>
      </c>
      <c r="H109" s="283">
        <v>116</v>
      </c>
      <c r="I109" s="283" t="str">
        <f t="shared" si="173"/>
        <v xml:space="preserve"> </v>
      </c>
      <c r="J109" s="283">
        <v>29</v>
      </c>
      <c r="K109" s="283" t="str">
        <f t="shared" ref="K109" si="290">IF(J109="/","/"," ")</f>
        <v xml:space="preserve"> </v>
      </c>
      <c r="L109" s="283">
        <v>8</v>
      </c>
      <c r="M109" s="283" t="s">
        <v>1764</v>
      </c>
      <c r="N109" s="283">
        <v>137</v>
      </c>
      <c r="O109" s="283" t="str">
        <f t="shared" ref="O109" si="291">IF(N109="/","/"," ")</f>
        <v xml:space="preserve"> </v>
      </c>
      <c r="P109" s="283"/>
      <c r="Q109" s="230"/>
      <c r="R109" s="283"/>
      <c r="S109" s="230"/>
      <c r="T109" s="230"/>
      <c r="U109" s="230"/>
      <c r="V109" s="230"/>
      <c r="W109" s="283"/>
    </row>
    <row r="110" spans="1:23" ht="14.5" customHeight="1" x14ac:dyDescent="0.35">
      <c r="A110" s="63" t="s">
        <v>234</v>
      </c>
      <c r="B110" s="63">
        <v>2021</v>
      </c>
      <c r="C110" s="63" t="s">
        <v>11</v>
      </c>
      <c r="D110" s="63" t="s">
        <v>1550</v>
      </c>
      <c r="E110" s="63" t="s">
        <v>1342</v>
      </c>
      <c r="F110" s="283">
        <v>149</v>
      </c>
      <c r="G110" s="283" t="str">
        <f t="shared" si="173"/>
        <v xml:space="preserve"> </v>
      </c>
      <c r="H110" s="283">
        <v>116</v>
      </c>
      <c r="I110" s="283" t="str">
        <f t="shared" si="173"/>
        <v xml:space="preserve"> </v>
      </c>
      <c r="J110" s="283">
        <v>33</v>
      </c>
      <c r="K110" s="283" t="str">
        <f t="shared" ref="K110" si="292">IF(J110="/","/"," ")</f>
        <v xml:space="preserve"> </v>
      </c>
      <c r="L110" s="283" t="s">
        <v>219</v>
      </c>
      <c r="M110" s="283" t="str">
        <f t="shared" ref="M110" si="293">IF(L110="/","/"," ")</f>
        <v>/</v>
      </c>
      <c r="N110" s="283">
        <v>144</v>
      </c>
      <c r="O110" s="283" t="str">
        <f t="shared" ref="O110" si="294">IF(N110="/","/"," ")</f>
        <v xml:space="preserve"> </v>
      </c>
      <c r="P110" s="283"/>
      <c r="Q110" s="283"/>
      <c r="R110" s="283"/>
      <c r="S110" s="230"/>
      <c r="T110" s="230"/>
      <c r="U110" s="230"/>
      <c r="V110" s="230"/>
      <c r="W110" s="283"/>
    </row>
    <row r="111" spans="1:23" ht="14.5" customHeight="1" x14ac:dyDescent="0.35">
      <c r="A111" s="63" t="s">
        <v>234</v>
      </c>
      <c r="B111" s="63">
        <v>2021</v>
      </c>
      <c r="C111" s="63" t="s">
        <v>11</v>
      </c>
      <c r="D111" s="63" t="s">
        <v>1551</v>
      </c>
      <c r="E111" s="63" t="s">
        <v>1342</v>
      </c>
      <c r="F111" s="283">
        <v>124</v>
      </c>
      <c r="G111" s="283" t="str">
        <f t="shared" si="173"/>
        <v xml:space="preserve"> </v>
      </c>
      <c r="H111" s="283">
        <v>95</v>
      </c>
      <c r="I111" s="283" t="str">
        <f t="shared" si="173"/>
        <v xml:space="preserve"> </v>
      </c>
      <c r="J111" s="283">
        <v>29</v>
      </c>
      <c r="K111" s="283" t="str">
        <f t="shared" ref="K111" si="295">IF(J111="/","/"," ")</f>
        <v xml:space="preserve"> </v>
      </c>
      <c r="L111" s="283" t="s">
        <v>219</v>
      </c>
      <c r="M111" s="283" t="str">
        <f t="shared" ref="M111" si="296">IF(L111="/","/"," ")</f>
        <v>/</v>
      </c>
      <c r="N111" s="283">
        <v>120</v>
      </c>
      <c r="O111" s="283" t="str">
        <f t="shared" ref="O111" si="297">IF(N111="/","/"," ")</f>
        <v xml:space="preserve"> </v>
      </c>
      <c r="P111" s="283"/>
      <c r="Q111" s="283"/>
      <c r="R111" s="283"/>
      <c r="S111" s="230"/>
      <c r="T111" s="230"/>
      <c r="U111" s="230"/>
      <c r="V111" s="230"/>
      <c r="W111" s="283"/>
    </row>
    <row r="112" spans="1:23" ht="14.5" customHeight="1" x14ac:dyDescent="0.35">
      <c r="A112" s="63" t="s">
        <v>234</v>
      </c>
      <c r="B112" s="63">
        <v>2021</v>
      </c>
      <c r="C112" s="63" t="s">
        <v>11</v>
      </c>
      <c r="D112" s="287" t="s">
        <v>120</v>
      </c>
      <c r="E112" s="63" t="s">
        <v>1342</v>
      </c>
      <c r="F112" s="283">
        <v>397</v>
      </c>
      <c r="G112" s="283" t="str">
        <f t="shared" si="173"/>
        <v xml:space="preserve"> </v>
      </c>
      <c r="H112" s="283">
        <v>271</v>
      </c>
      <c r="I112" s="283" t="str">
        <f t="shared" si="173"/>
        <v xml:space="preserve"> </v>
      </c>
      <c r="J112" s="283">
        <v>125</v>
      </c>
      <c r="K112" s="283" t="str">
        <f t="shared" ref="K112" si="298">IF(J112="/","/"," ")</f>
        <v xml:space="preserve"> </v>
      </c>
      <c r="L112" s="283">
        <v>9</v>
      </c>
      <c r="M112" s="283" t="s">
        <v>1764</v>
      </c>
      <c r="N112" s="283">
        <v>388</v>
      </c>
      <c r="O112" s="283" t="str">
        <f t="shared" ref="O112" si="299">IF(N112="/","/"," ")</f>
        <v xml:space="preserve"> </v>
      </c>
      <c r="P112" s="283"/>
      <c r="Q112" s="230"/>
      <c r="R112" s="283"/>
      <c r="S112" s="230"/>
      <c r="T112" s="230"/>
      <c r="U112" s="230"/>
      <c r="V112" s="230"/>
      <c r="W112" s="283"/>
    </row>
    <row r="113" spans="1:23" ht="14.5" customHeight="1" x14ac:dyDescent="0.35">
      <c r="A113" s="63" t="s">
        <v>234</v>
      </c>
      <c r="B113" s="63">
        <v>2021</v>
      </c>
      <c r="C113" s="63" t="s">
        <v>11</v>
      </c>
      <c r="D113" s="287" t="s">
        <v>1552</v>
      </c>
      <c r="E113" s="63" t="s">
        <v>1342</v>
      </c>
      <c r="F113" s="283">
        <v>196</v>
      </c>
      <c r="G113" s="283" t="str">
        <f t="shared" si="173"/>
        <v xml:space="preserve"> </v>
      </c>
      <c r="H113" s="283">
        <v>128</v>
      </c>
      <c r="I113" s="283" t="str">
        <f t="shared" si="173"/>
        <v xml:space="preserve"> </v>
      </c>
      <c r="J113" s="283">
        <v>67</v>
      </c>
      <c r="K113" s="283" t="str">
        <f t="shared" ref="K113" si="300">IF(J113="/","/"," ")</f>
        <v xml:space="preserve"> </v>
      </c>
      <c r="L113" s="283" t="s">
        <v>219</v>
      </c>
      <c r="M113" s="283" t="str">
        <f t="shared" ref="M113" si="301">IF(L113="/","/"," ")</f>
        <v>/</v>
      </c>
      <c r="N113" s="283">
        <v>193</v>
      </c>
      <c r="O113" s="283" t="str">
        <f t="shared" ref="O113" si="302">IF(N113="/","/"," ")</f>
        <v xml:space="preserve"> </v>
      </c>
      <c r="P113" s="283"/>
      <c r="Q113" s="283"/>
      <c r="R113" s="283"/>
      <c r="S113" s="230"/>
      <c r="T113" s="230"/>
      <c r="U113" s="230"/>
      <c r="V113" s="230"/>
      <c r="W113" s="283"/>
    </row>
    <row r="114" spans="1:23" ht="14.5" customHeight="1" x14ac:dyDescent="0.35">
      <c r="A114" s="63" t="s">
        <v>234</v>
      </c>
      <c r="B114" s="63">
        <v>2021</v>
      </c>
      <c r="C114" s="63" t="s">
        <v>11</v>
      </c>
      <c r="D114" s="287" t="s">
        <v>1553</v>
      </c>
      <c r="E114" s="63" t="s">
        <v>1342</v>
      </c>
      <c r="F114" s="283">
        <v>32</v>
      </c>
      <c r="G114" s="283" t="str">
        <f t="shared" si="173"/>
        <v xml:space="preserve"> </v>
      </c>
      <c r="H114" s="283">
        <v>25</v>
      </c>
      <c r="I114" s="283" t="str">
        <f t="shared" si="173"/>
        <v xml:space="preserve"> </v>
      </c>
      <c r="J114" s="283">
        <v>7</v>
      </c>
      <c r="K114" s="283" t="s">
        <v>1764</v>
      </c>
      <c r="L114" s="283" t="s">
        <v>219</v>
      </c>
      <c r="M114" s="283" t="str">
        <f t="shared" ref="M114" si="303">IF(L114="/","/"," ")</f>
        <v>/</v>
      </c>
      <c r="N114" s="283">
        <v>31</v>
      </c>
      <c r="O114" s="283" t="str">
        <f t="shared" ref="O114" si="304">IF(N114="/","/"," ")</f>
        <v xml:space="preserve"> </v>
      </c>
      <c r="P114" s="283"/>
      <c r="Q114" s="283"/>
      <c r="R114" s="283"/>
      <c r="S114" s="230"/>
      <c r="T114" s="230"/>
      <c r="U114" s="230"/>
      <c r="V114" s="230"/>
      <c r="W114" s="283"/>
    </row>
    <row r="115" spans="1:23" ht="14.5" customHeight="1" x14ac:dyDescent="0.35">
      <c r="A115" s="63" t="s">
        <v>234</v>
      </c>
      <c r="B115" s="63">
        <v>2021</v>
      </c>
      <c r="C115" s="63" t="s">
        <v>11</v>
      </c>
      <c r="D115" s="287" t="s">
        <v>1554</v>
      </c>
      <c r="E115" s="63" t="s">
        <v>1342</v>
      </c>
      <c r="F115" s="283">
        <v>39</v>
      </c>
      <c r="G115" s="283" t="str">
        <f t="shared" si="173"/>
        <v xml:space="preserve"> </v>
      </c>
      <c r="H115" s="283">
        <v>28</v>
      </c>
      <c r="I115" s="283" t="str">
        <f t="shared" si="173"/>
        <v xml:space="preserve"> </v>
      </c>
      <c r="J115" s="283">
        <v>10</v>
      </c>
      <c r="K115" s="283" t="s">
        <v>1764</v>
      </c>
      <c r="L115" s="283" t="s">
        <v>219</v>
      </c>
      <c r="M115" s="283" t="str">
        <f t="shared" ref="M115" si="305">IF(L115="/","/"," ")</f>
        <v>/</v>
      </c>
      <c r="N115" s="283">
        <v>37</v>
      </c>
      <c r="O115" s="283" t="str">
        <f t="shared" ref="O115" si="306">IF(N115="/","/"," ")</f>
        <v xml:space="preserve"> </v>
      </c>
      <c r="P115" s="283"/>
      <c r="Q115" s="283"/>
      <c r="R115" s="283"/>
      <c r="S115" s="230"/>
      <c r="T115" s="230"/>
      <c r="U115" s="230"/>
      <c r="V115" s="230"/>
      <c r="W115" s="283"/>
    </row>
    <row r="116" spans="1:23" ht="14.5" customHeight="1" x14ac:dyDescent="0.35">
      <c r="A116" s="63" t="s">
        <v>234</v>
      </c>
      <c r="B116" s="63">
        <v>2021</v>
      </c>
      <c r="C116" s="63" t="s">
        <v>11</v>
      </c>
      <c r="D116" s="287" t="s">
        <v>1555</v>
      </c>
      <c r="E116" s="63" t="s">
        <v>1342</v>
      </c>
      <c r="F116" s="283">
        <v>18</v>
      </c>
      <c r="G116" s="283" t="str">
        <f t="shared" si="173"/>
        <v xml:space="preserve"> </v>
      </c>
      <c r="H116" s="283">
        <v>13</v>
      </c>
      <c r="I116" s="283" t="str">
        <f t="shared" si="173"/>
        <v xml:space="preserve"> </v>
      </c>
      <c r="J116" s="283" t="s">
        <v>219</v>
      </c>
      <c r="K116" s="283" t="s">
        <v>219</v>
      </c>
      <c r="L116" s="283" t="s">
        <v>219</v>
      </c>
      <c r="M116" s="283" t="str">
        <f t="shared" ref="M116" si="307">IF(L116="/","/"," ")</f>
        <v>/</v>
      </c>
      <c r="N116" s="283">
        <v>17</v>
      </c>
      <c r="O116" s="283" t="str">
        <f t="shared" ref="O116" si="308">IF(N116="/","/"," ")</f>
        <v xml:space="preserve"> </v>
      </c>
      <c r="P116" s="283"/>
      <c r="Q116" s="283"/>
      <c r="R116" s="283"/>
      <c r="S116" s="230"/>
      <c r="T116" s="230"/>
      <c r="U116" s="230"/>
      <c r="V116" s="230"/>
      <c r="W116" s="283"/>
    </row>
    <row r="117" spans="1:23" ht="14.5" customHeight="1" x14ac:dyDescent="0.35">
      <c r="A117" s="63" t="s">
        <v>234</v>
      </c>
      <c r="B117" s="63">
        <v>2021</v>
      </c>
      <c r="C117" s="63" t="s">
        <v>11</v>
      </c>
      <c r="D117" s="287" t="s">
        <v>1556</v>
      </c>
      <c r="E117" s="63" t="s">
        <v>1342</v>
      </c>
      <c r="F117" s="283">
        <v>72</v>
      </c>
      <c r="G117" s="283" t="str">
        <f t="shared" si="173"/>
        <v xml:space="preserve"> </v>
      </c>
      <c r="H117" s="283">
        <v>51</v>
      </c>
      <c r="I117" s="283" t="str">
        <f t="shared" si="173"/>
        <v xml:space="preserve"> </v>
      </c>
      <c r="J117" s="283">
        <v>22</v>
      </c>
      <c r="K117" s="283" t="str">
        <f t="shared" ref="K117" si="309">IF(J117="/","/"," ")</f>
        <v xml:space="preserve"> </v>
      </c>
      <c r="L117" s="283" t="s">
        <v>219</v>
      </c>
      <c r="M117" s="283" t="str">
        <f t="shared" ref="M117" si="310">IF(L117="/","/"," ")</f>
        <v>/</v>
      </c>
      <c r="N117" s="283">
        <v>71</v>
      </c>
      <c r="O117" s="283" t="str">
        <f t="shared" ref="O117" si="311">IF(N117="/","/"," ")</f>
        <v xml:space="preserve"> </v>
      </c>
      <c r="P117" s="283"/>
      <c r="Q117" s="283"/>
      <c r="R117" s="283"/>
      <c r="S117" s="230"/>
      <c r="T117" s="230"/>
      <c r="U117" s="230"/>
      <c r="V117" s="230"/>
      <c r="W117" s="283"/>
    </row>
    <row r="118" spans="1:23" ht="14.5" customHeight="1" x14ac:dyDescent="0.35">
      <c r="A118" s="63" t="s">
        <v>234</v>
      </c>
      <c r="B118" s="63">
        <v>2021</v>
      </c>
      <c r="C118" s="63" t="s">
        <v>11</v>
      </c>
      <c r="D118" s="287" t="s">
        <v>1557</v>
      </c>
      <c r="E118" s="63" t="s">
        <v>1342</v>
      </c>
      <c r="F118" s="283">
        <v>8</v>
      </c>
      <c r="G118" s="283" t="s">
        <v>1764</v>
      </c>
      <c r="H118" s="283" t="s">
        <v>219</v>
      </c>
      <c r="I118" s="283" t="str">
        <f t="shared" si="173"/>
        <v>/</v>
      </c>
      <c r="J118" s="283" t="s">
        <v>219</v>
      </c>
      <c r="K118" s="283" t="str">
        <f t="shared" ref="K118" si="312">IF(J118="/","/"," ")</f>
        <v>/</v>
      </c>
      <c r="L118" s="283" t="s">
        <v>219</v>
      </c>
      <c r="M118" s="283" t="str">
        <f t="shared" ref="M118" si="313">IF(L118="/","/"," ")</f>
        <v>/</v>
      </c>
      <c r="N118" s="283">
        <v>8</v>
      </c>
      <c r="O118" s="283" t="s">
        <v>1764</v>
      </c>
      <c r="P118" s="283"/>
      <c r="Q118" s="283"/>
      <c r="R118" s="283"/>
      <c r="S118" s="230"/>
      <c r="T118" s="230"/>
      <c r="U118" s="230"/>
      <c r="V118" s="230"/>
      <c r="W118" s="230"/>
    </row>
    <row r="119" spans="1:23" ht="14.5" customHeight="1" x14ac:dyDescent="0.35">
      <c r="A119" s="63" t="s">
        <v>234</v>
      </c>
      <c r="B119" s="63">
        <v>2021</v>
      </c>
      <c r="C119" s="63" t="s">
        <v>11</v>
      </c>
      <c r="D119" s="287" t="s">
        <v>1558</v>
      </c>
      <c r="E119" s="63" t="s">
        <v>1342</v>
      </c>
      <c r="F119" s="283">
        <v>29</v>
      </c>
      <c r="G119" s="283" t="str">
        <f t="shared" si="173"/>
        <v xml:space="preserve"> </v>
      </c>
      <c r="H119" s="283">
        <v>18</v>
      </c>
      <c r="I119" s="283" t="str">
        <f t="shared" si="173"/>
        <v xml:space="preserve"> </v>
      </c>
      <c r="J119" s="283">
        <v>10</v>
      </c>
      <c r="K119" s="283" t="s">
        <v>1764</v>
      </c>
      <c r="L119" s="283" t="s">
        <v>219</v>
      </c>
      <c r="M119" s="283" t="str">
        <f t="shared" ref="M119" si="314">IF(L119="/","/"," ")</f>
        <v>/</v>
      </c>
      <c r="N119" s="283">
        <v>28</v>
      </c>
      <c r="O119" s="283" t="str">
        <f t="shared" ref="O119" si="315">IF(N119="/","/"," ")</f>
        <v xml:space="preserve"> </v>
      </c>
      <c r="P119" s="283"/>
      <c r="Q119" s="283"/>
      <c r="R119" s="283"/>
      <c r="S119" s="230"/>
      <c r="T119" s="230"/>
      <c r="U119" s="230"/>
      <c r="V119" s="230"/>
      <c r="W119" s="283"/>
    </row>
    <row r="120" spans="1:23" ht="14.5" customHeight="1" x14ac:dyDescent="0.35">
      <c r="A120" s="63" t="s">
        <v>234</v>
      </c>
      <c r="B120" s="63">
        <v>2021</v>
      </c>
      <c r="C120" s="63" t="s">
        <v>11</v>
      </c>
      <c r="D120" s="287" t="s">
        <v>1559</v>
      </c>
      <c r="E120" s="63" t="s">
        <v>1342</v>
      </c>
      <c r="F120" s="283" t="s">
        <v>219</v>
      </c>
      <c r="G120" s="283" t="str">
        <f t="shared" si="173"/>
        <v>/</v>
      </c>
      <c r="H120" s="283" t="s">
        <v>219</v>
      </c>
      <c r="I120" s="283" t="str">
        <f t="shared" si="173"/>
        <v>/</v>
      </c>
      <c r="J120" s="283" t="s">
        <v>219</v>
      </c>
      <c r="K120" s="283" t="str">
        <f t="shared" ref="K120" si="316">IF(J120="/","/"," ")</f>
        <v>/</v>
      </c>
      <c r="L120" s="283" t="s">
        <v>219</v>
      </c>
      <c r="M120" s="283" t="str">
        <f t="shared" ref="M120" si="317">IF(L120="/","/"," ")</f>
        <v>/</v>
      </c>
      <c r="N120" s="283" t="s">
        <v>219</v>
      </c>
      <c r="O120" s="283" t="str">
        <f t="shared" ref="O120" si="318">IF(N120="/","/"," ")</f>
        <v>/</v>
      </c>
      <c r="P120" s="283"/>
      <c r="Q120" s="283"/>
      <c r="R120" s="283"/>
      <c r="S120" s="283"/>
      <c r="T120" s="230"/>
      <c r="U120" s="230"/>
      <c r="V120" s="230"/>
      <c r="W120" s="230"/>
    </row>
    <row r="121" spans="1:23" ht="14.5" customHeight="1" x14ac:dyDescent="0.35">
      <c r="A121" s="63" t="s">
        <v>234</v>
      </c>
      <c r="B121" s="63">
        <v>2021</v>
      </c>
      <c r="C121" s="63" t="s">
        <v>11</v>
      </c>
      <c r="D121" s="287" t="s">
        <v>121</v>
      </c>
      <c r="E121" s="63" t="s">
        <v>1342</v>
      </c>
      <c r="F121" s="283">
        <v>393</v>
      </c>
      <c r="G121" s="283" t="str">
        <f t="shared" si="173"/>
        <v xml:space="preserve"> </v>
      </c>
      <c r="H121" s="283">
        <v>286</v>
      </c>
      <c r="I121" s="283" t="str">
        <f t="shared" si="173"/>
        <v xml:space="preserve"> </v>
      </c>
      <c r="J121" s="283">
        <v>107</v>
      </c>
      <c r="K121" s="283" t="str">
        <f t="shared" ref="K121" si="319">IF(J121="/","/"," ")</f>
        <v xml:space="preserve"> </v>
      </c>
      <c r="L121" s="283">
        <v>10</v>
      </c>
      <c r="M121" s="283" t="s">
        <v>1764</v>
      </c>
      <c r="N121" s="283">
        <v>383</v>
      </c>
      <c r="O121" s="283" t="str">
        <f t="shared" ref="O121" si="320">IF(N121="/","/"," ")</f>
        <v xml:space="preserve"> </v>
      </c>
      <c r="P121" s="283"/>
      <c r="Q121" s="230"/>
      <c r="R121" s="283"/>
      <c r="S121" s="230"/>
      <c r="T121" s="230"/>
      <c r="U121" s="230"/>
      <c r="V121" s="230"/>
      <c r="W121" s="283"/>
    </row>
    <row r="122" spans="1:23" ht="14.5" customHeight="1" x14ac:dyDescent="0.35">
      <c r="A122" s="63" t="s">
        <v>234</v>
      </c>
      <c r="B122" s="63">
        <v>2021</v>
      </c>
      <c r="C122" s="63" t="s">
        <v>11</v>
      </c>
      <c r="D122" s="287" t="s">
        <v>1560</v>
      </c>
      <c r="E122" s="63" t="s">
        <v>1342</v>
      </c>
      <c r="F122" s="283">
        <v>58</v>
      </c>
      <c r="G122" s="283" t="str">
        <f t="shared" si="173"/>
        <v xml:space="preserve"> </v>
      </c>
      <c r="H122" s="283">
        <v>44</v>
      </c>
      <c r="I122" s="283" t="str">
        <f t="shared" si="173"/>
        <v xml:space="preserve"> </v>
      </c>
      <c r="J122" s="283">
        <v>14</v>
      </c>
      <c r="K122" s="283" t="str">
        <f t="shared" ref="K122" si="321">IF(J122="/","/"," ")</f>
        <v xml:space="preserve"> </v>
      </c>
      <c r="L122" s="283" t="s">
        <v>219</v>
      </c>
      <c r="M122" s="283" t="str">
        <f t="shared" ref="M122" si="322">IF(L122="/","/"," ")</f>
        <v>/</v>
      </c>
      <c r="N122" s="283">
        <v>57</v>
      </c>
      <c r="O122" s="283" t="str">
        <f t="shared" ref="O122" si="323">IF(N122="/","/"," ")</f>
        <v xml:space="preserve"> </v>
      </c>
      <c r="P122" s="283"/>
      <c r="Q122" s="283"/>
      <c r="R122" s="283"/>
      <c r="S122" s="230"/>
      <c r="T122" s="230"/>
      <c r="U122" s="230"/>
      <c r="V122" s="230"/>
      <c r="W122" s="283"/>
    </row>
    <row r="123" spans="1:23" ht="14.5" customHeight="1" x14ac:dyDescent="0.35">
      <c r="A123" s="63" t="s">
        <v>234</v>
      </c>
      <c r="B123" s="63">
        <v>2021</v>
      </c>
      <c r="C123" s="63" t="s">
        <v>11</v>
      </c>
      <c r="D123" s="287" t="s">
        <v>1561</v>
      </c>
      <c r="E123" s="63" t="s">
        <v>1342</v>
      </c>
      <c r="F123" s="283">
        <v>16</v>
      </c>
      <c r="G123" s="283" t="str">
        <f t="shared" si="173"/>
        <v xml:space="preserve"> </v>
      </c>
      <c r="H123" s="283">
        <v>12</v>
      </c>
      <c r="I123" s="283" t="str">
        <f t="shared" si="173"/>
        <v xml:space="preserve"> </v>
      </c>
      <c r="J123" s="283" t="s">
        <v>219</v>
      </c>
      <c r="K123" s="283" t="str">
        <f t="shared" ref="K123" si="324">IF(J123="/","/"," ")</f>
        <v>/</v>
      </c>
      <c r="L123" s="283" t="s">
        <v>219</v>
      </c>
      <c r="M123" s="283" t="str">
        <f t="shared" ref="M123" si="325">IF(L123="/","/"," ")</f>
        <v>/</v>
      </c>
      <c r="N123" s="283">
        <v>16</v>
      </c>
      <c r="O123" s="283" t="str">
        <f t="shared" ref="O123" si="326">IF(N123="/","/"," ")</f>
        <v xml:space="preserve"> </v>
      </c>
      <c r="P123" s="283"/>
      <c r="Q123" s="283"/>
      <c r="R123" s="283"/>
      <c r="S123" s="230"/>
      <c r="T123" s="230"/>
      <c r="U123" s="230"/>
      <c r="V123" s="230"/>
      <c r="W123" s="283"/>
    </row>
    <row r="124" spans="1:23" ht="14.5" customHeight="1" x14ac:dyDescent="0.35">
      <c r="A124" s="63" t="s">
        <v>234</v>
      </c>
      <c r="B124" s="63">
        <v>2021</v>
      </c>
      <c r="C124" s="63" t="s">
        <v>11</v>
      </c>
      <c r="D124" s="287" t="s">
        <v>1562</v>
      </c>
      <c r="E124" s="63" t="s">
        <v>1342</v>
      </c>
      <c r="F124" s="283">
        <v>31</v>
      </c>
      <c r="G124" s="283" t="str">
        <f t="shared" si="173"/>
        <v xml:space="preserve"> </v>
      </c>
      <c r="H124" s="283">
        <v>19</v>
      </c>
      <c r="I124" s="283" t="str">
        <f t="shared" si="173"/>
        <v xml:space="preserve"> </v>
      </c>
      <c r="J124" s="283">
        <v>11</v>
      </c>
      <c r="K124" s="283" t="s">
        <v>1764</v>
      </c>
      <c r="L124" s="283" t="s">
        <v>219</v>
      </c>
      <c r="M124" s="283" t="str">
        <f t="shared" ref="M124" si="327">IF(L124="/","/"," ")</f>
        <v>/</v>
      </c>
      <c r="N124" s="283">
        <v>30</v>
      </c>
      <c r="O124" s="283" t="str">
        <f t="shared" ref="O124" si="328">IF(N124="/","/"," ")</f>
        <v xml:space="preserve"> </v>
      </c>
      <c r="P124" s="283"/>
      <c r="Q124" s="283"/>
      <c r="R124" s="283"/>
      <c r="S124" s="230"/>
      <c r="T124" s="230"/>
      <c r="U124" s="230"/>
      <c r="V124" s="230"/>
      <c r="W124" s="283"/>
    </row>
    <row r="125" spans="1:23" ht="14.5" customHeight="1" x14ac:dyDescent="0.35">
      <c r="A125" s="63" t="s">
        <v>234</v>
      </c>
      <c r="B125" s="63">
        <v>2021</v>
      </c>
      <c r="C125" s="63" t="s">
        <v>11</v>
      </c>
      <c r="D125" s="287" t="s">
        <v>1563</v>
      </c>
      <c r="E125" s="63" t="s">
        <v>1342</v>
      </c>
      <c r="F125" s="283">
        <v>26</v>
      </c>
      <c r="G125" s="283" t="str">
        <f t="shared" si="173"/>
        <v xml:space="preserve"> </v>
      </c>
      <c r="H125" s="283">
        <v>17</v>
      </c>
      <c r="I125" s="283" t="str">
        <f t="shared" si="173"/>
        <v xml:space="preserve"> </v>
      </c>
      <c r="J125" s="283">
        <v>9</v>
      </c>
      <c r="K125" s="283" t="s">
        <v>1764</v>
      </c>
      <c r="L125" s="283" t="s">
        <v>219</v>
      </c>
      <c r="M125" s="283" t="str">
        <f t="shared" ref="M125" si="329">IF(L125="/","/"," ")</f>
        <v>/</v>
      </c>
      <c r="N125" s="283">
        <v>25</v>
      </c>
      <c r="O125" s="283" t="str">
        <f t="shared" ref="O125" si="330">IF(N125="/","/"," ")</f>
        <v xml:space="preserve"> </v>
      </c>
      <c r="P125" s="283"/>
      <c r="Q125" s="283"/>
      <c r="R125" s="283"/>
      <c r="S125" s="230"/>
      <c r="T125" s="230"/>
      <c r="U125" s="230"/>
      <c r="V125" s="230"/>
      <c r="W125" s="283"/>
    </row>
    <row r="126" spans="1:23" ht="14.5" customHeight="1" x14ac:dyDescent="0.35">
      <c r="A126" s="63" t="s">
        <v>234</v>
      </c>
      <c r="B126" s="63">
        <v>2021</v>
      </c>
      <c r="C126" s="63" t="s">
        <v>11</v>
      </c>
      <c r="D126" s="287" t="s">
        <v>1564</v>
      </c>
      <c r="E126" s="63" t="s">
        <v>1342</v>
      </c>
      <c r="F126" s="283">
        <v>40</v>
      </c>
      <c r="G126" s="283" t="str">
        <f t="shared" si="173"/>
        <v xml:space="preserve"> </v>
      </c>
      <c r="H126" s="283">
        <v>26</v>
      </c>
      <c r="I126" s="283" t="str">
        <f t="shared" si="173"/>
        <v xml:space="preserve"> </v>
      </c>
      <c r="J126" s="283">
        <v>14</v>
      </c>
      <c r="K126" s="283" t="str">
        <f t="shared" ref="K126" si="331">IF(J126="/","/"," ")</f>
        <v xml:space="preserve"> </v>
      </c>
      <c r="L126" s="283" t="s">
        <v>219</v>
      </c>
      <c r="M126" s="283" t="str">
        <f t="shared" ref="M126" si="332">IF(L126="/","/"," ")</f>
        <v>/</v>
      </c>
      <c r="N126" s="283">
        <v>40</v>
      </c>
      <c r="O126" s="283" t="str">
        <f t="shared" ref="O126" si="333">IF(N126="/","/"," ")</f>
        <v xml:space="preserve"> </v>
      </c>
      <c r="P126" s="283"/>
      <c r="Q126" s="283"/>
      <c r="R126" s="283"/>
      <c r="S126" s="230"/>
      <c r="T126" s="230"/>
      <c r="U126" s="230"/>
      <c r="V126" s="230"/>
      <c r="W126" s="283"/>
    </row>
    <row r="127" spans="1:23" ht="14.5" customHeight="1" x14ac:dyDescent="0.35">
      <c r="A127" s="63" t="s">
        <v>234</v>
      </c>
      <c r="B127" s="63">
        <v>2021</v>
      </c>
      <c r="C127" s="63" t="s">
        <v>11</v>
      </c>
      <c r="D127" s="287" t="s">
        <v>1565</v>
      </c>
      <c r="E127" s="63" t="s">
        <v>1342</v>
      </c>
      <c r="F127" s="283">
        <v>223</v>
      </c>
      <c r="G127" s="283" t="str">
        <f t="shared" si="173"/>
        <v xml:space="preserve"> </v>
      </c>
      <c r="H127" s="283">
        <v>168</v>
      </c>
      <c r="I127" s="283" t="str">
        <f t="shared" si="173"/>
        <v xml:space="preserve"> </v>
      </c>
      <c r="J127" s="283">
        <v>55</v>
      </c>
      <c r="K127" s="283" t="str">
        <f t="shared" ref="K127" si="334">IF(J127="/","/"," ")</f>
        <v xml:space="preserve"> </v>
      </c>
      <c r="L127" s="283">
        <v>7</v>
      </c>
      <c r="M127" s="283" t="s">
        <v>1764</v>
      </c>
      <c r="N127" s="283">
        <v>215</v>
      </c>
      <c r="O127" s="283" t="str">
        <f t="shared" ref="O127" si="335">IF(N127="/","/"," ")</f>
        <v xml:space="preserve"> </v>
      </c>
      <c r="P127" s="283"/>
      <c r="Q127" s="283"/>
      <c r="R127" s="283"/>
      <c r="S127" s="230"/>
      <c r="T127" s="230"/>
      <c r="U127" s="230"/>
      <c r="V127" s="230"/>
      <c r="W127" s="283"/>
    </row>
    <row r="128" spans="1:23" ht="14.5" customHeight="1" x14ac:dyDescent="0.35">
      <c r="A128" s="63" t="s">
        <v>234</v>
      </c>
      <c r="B128" s="63">
        <v>2021</v>
      </c>
      <c r="C128" s="63" t="s">
        <v>11</v>
      </c>
      <c r="D128" s="287" t="s">
        <v>122</v>
      </c>
      <c r="E128" s="63" t="s">
        <v>1342</v>
      </c>
      <c r="F128" s="283">
        <v>1289</v>
      </c>
      <c r="G128" s="283" t="str">
        <f t="shared" si="173"/>
        <v xml:space="preserve"> </v>
      </c>
      <c r="H128" s="283">
        <v>1064</v>
      </c>
      <c r="I128" s="283" t="str">
        <f t="shared" si="173"/>
        <v xml:space="preserve"> </v>
      </c>
      <c r="J128" s="283">
        <v>225</v>
      </c>
      <c r="K128" s="283" t="str">
        <f t="shared" ref="K128" si="336">IF(J128="/","/"," ")</f>
        <v xml:space="preserve"> </v>
      </c>
      <c r="L128" s="283">
        <v>29</v>
      </c>
      <c r="M128" s="283" t="str">
        <f t="shared" ref="M128" si="337">IF(L128="/","/"," ")</f>
        <v xml:space="preserve"> </v>
      </c>
      <c r="N128" s="283">
        <v>1258</v>
      </c>
      <c r="O128" s="283" t="str">
        <f t="shared" ref="O128" si="338">IF(N128="/","/"," ")</f>
        <v xml:space="preserve"> </v>
      </c>
      <c r="P128" s="283"/>
      <c r="Q128" s="283"/>
      <c r="R128" s="283"/>
      <c r="S128" s="230"/>
      <c r="T128" s="230"/>
      <c r="U128" s="230"/>
      <c r="V128" s="230"/>
      <c r="W128" s="283"/>
    </row>
    <row r="129" spans="1:23" ht="14.5" customHeight="1" x14ac:dyDescent="0.35">
      <c r="A129" s="63" t="s">
        <v>234</v>
      </c>
      <c r="B129" s="63">
        <v>2021</v>
      </c>
      <c r="C129" s="63" t="s">
        <v>11</v>
      </c>
      <c r="D129" s="287" t="s">
        <v>1566</v>
      </c>
      <c r="E129" s="63" t="s">
        <v>1342</v>
      </c>
      <c r="F129" s="283">
        <v>148</v>
      </c>
      <c r="G129" s="283" t="str">
        <f t="shared" si="173"/>
        <v xml:space="preserve"> </v>
      </c>
      <c r="H129" s="283">
        <v>119</v>
      </c>
      <c r="I129" s="283" t="str">
        <f t="shared" si="173"/>
        <v xml:space="preserve"> </v>
      </c>
      <c r="J129" s="283">
        <v>30</v>
      </c>
      <c r="K129" s="283" t="str">
        <f t="shared" ref="K129" si="339">IF(J129="/","/"," ")</f>
        <v xml:space="preserve"> </v>
      </c>
      <c r="L129" s="283" t="s">
        <v>219</v>
      </c>
      <c r="M129" s="283" t="str">
        <f t="shared" ref="M129" si="340">IF(L129="/","/"," ")</f>
        <v>/</v>
      </c>
      <c r="N129" s="283">
        <v>147</v>
      </c>
      <c r="O129" s="283" t="str">
        <f t="shared" ref="O129" si="341">IF(N129="/","/"," ")</f>
        <v xml:space="preserve"> </v>
      </c>
      <c r="P129" s="283"/>
      <c r="Q129" s="283"/>
      <c r="R129" s="283"/>
      <c r="S129" s="230"/>
      <c r="T129" s="230"/>
      <c r="U129" s="230"/>
      <c r="V129" s="230"/>
      <c r="W129" s="283"/>
    </row>
    <row r="130" spans="1:23" ht="14.5" customHeight="1" x14ac:dyDescent="0.35">
      <c r="A130" s="63" t="s">
        <v>234</v>
      </c>
      <c r="B130" s="63">
        <v>2021</v>
      </c>
      <c r="C130" s="63" t="s">
        <v>11</v>
      </c>
      <c r="D130" s="287" t="s">
        <v>1567</v>
      </c>
      <c r="E130" s="63" t="s">
        <v>1342</v>
      </c>
      <c r="F130" s="283">
        <v>192</v>
      </c>
      <c r="G130" s="283" t="str">
        <f t="shared" si="173"/>
        <v xml:space="preserve"> </v>
      </c>
      <c r="H130" s="283">
        <v>155</v>
      </c>
      <c r="I130" s="283" t="str">
        <f t="shared" si="173"/>
        <v xml:space="preserve"> </v>
      </c>
      <c r="J130" s="283">
        <v>37</v>
      </c>
      <c r="K130" s="283" t="str">
        <f t="shared" ref="K130" si="342">IF(J130="/","/"," ")</f>
        <v xml:space="preserve"> </v>
      </c>
      <c r="L130" s="283" t="s">
        <v>219</v>
      </c>
      <c r="M130" s="283" t="str">
        <f t="shared" ref="M130" si="343">IF(L130="/","/"," ")</f>
        <v>/</v>
      </c>
      <c r="N130" s="283">
        <v>186</v>
      </c>
      <c r="O130" s="283" t="str">
        <f t="shared" ref="O130" si="344">IF(N130="/","/"," ")</f>
        <v xml:space="preserve"> </v>
      </c>
      <c r="P130" s="283"/>
      <c r="Q130" s="283"/>
      <c r="R130" s="283"/>
      <c r="S130" s="230"/>
      <c r="T130" s="230"/>
      <c r="U130" s="230"/>
      <c r="V130" s="230"/>
      <c r="W130" s="283"/>
    </row>
    <row r="131" spans="1:23" ht="14.5" customHeight="1" x14ac:dyDescent="0.35">
      <c r="A131" s="63" t="s">
        <v>234</v>
      </c>
      <c r="B131" s="63">
        <v>2021</v>
      </c>
      <c r="C131" s="63" t="s">
        <v>11</v>
      </c>
      <c r="D131" s="287" t="s">
        <v>1568</v>
      </c>
      <c r="E131" s="63" t="s">
        <v>1342</v>
      </c>
      <c r="F131" s="283">
        <v>30</v>
      </c>
      <c r="G131" s="283" t="str">
        <f t="shared" ref="G131:I194" si="345">IF(F131="/","/"," ")</f>
        <v xml:space="preserve"> </v>
      </c>
      <c r="H131" s="283">
        <v>26</v>
      </c>
      <c r="I131" s="283" t="str">
        <f t="shared" si="345"/>
        <v xml:space="preserve"> </v>
      </c>
      <c r="J131" s="283" t="s">
        <v>219</v>
      </c>
      <c r="K131" s="283" t="str">
        <f t="shared" ref="K131" si="346">IF(J131="/","/"," ")</f>
        <v>/</v>
      </c>
      <c r="L131" s="283" t="s">
        <v>219</v>
      </c>
      <c r="M131" s="283" t="str">
        <f t="shared" ref="M131" si="347">IF(L131="/","/"," ")</f>
        <v>/</v>
      </c>
      <c r="N131" s="283">
        <v>29</v>
      </c>
      <c r="O131" s="283" t="str">
        <f t="shared" ref="O131" si="348">IF(N131="/","/"," ")</f>
        <v xml:space="preserve"> </v>
      </c>
      <c r="P131" s="283"/>
      <c r="Q131" s="283"/>
      <c r="R131" s="283"/>
      <c r="S131" s="230"/>
      <c r="T131" s="230"/>
      <c r="U131" s="230"/>
      <c r="V131" s="230"/>
      <c r="W131" s="283"/>
    </row>
    <row r="132" spans="1:23" ht="14.5" customHeight="1" x14ac:dyDescent="0.35">
      <c r="A132" s="63" t="s">
        <v>234</v>
      </c>
      <c r="B132" s="63">
        <v>2021</v>
      </c>
      <c r="C132" s="63" t="s">
        <v>11</v>
      </c>
      <c r="D132" s="287" t="s">
        <v>1569</v>
      </c>
      <c r="E132" s="63" t="s">
        <v>1342</v>
      </c>
      <c r="F132" s="283">
        <v>333</v>
      </c>
      <c r="G132" s="283" t="str">
        <f t="shared" si="345"/>
        <v xml:space="preserve"> </v>
      </c>
      <c r="H132" s="283">
        <v>283</v>
      </c>
      <c r="I132" s="283" t="str">
        <f t="shared" si="345"/>
        <v xml:space="preserve"> </v>
      </c>
      <c r="J132" s="283">
        <v>50</v>
      </c>
      <c r="K132" s="283" t="str">
        <f t="shared" ref="K132" si="349">IF(J132="/","/"," ")</f>
        <v xml:space="preserve"> </v>
      </c>
      <c r="L132" s="283">
        <v>9</v>
      </c>
      <c r="M132" s="283" t="s">
        <v>1764</v>
      </c>
      <c r="N132" s="283">
        <v>324</v>
      </c>
      <c r="O132" s="283" t="str">
        <f t="shared" ref="O132" si="350">IF(N132="/","/"," ")</f>
        <v xml:space="preserve"> </v>
      </c>
      <c r="P132" s="283"/>
      <c r="Q132" s="230"/>
      <c r="R132" s="283"/>
      <c r="S132" s="230"/>
      <c r="T132" s="230"/>
      <c r="U132" s="230"/>
      <c r="V132" s="230"/>
      <c r="W132" s="283"/>
    </row>
    <row r="133" spans="1:23" ht="14.5" customHeight="1" x14ac:dyDescent="0.35">
      <c r="A133" s="63" t="s">
        <v>234</v>
      </c>
      <c r="B133" s="63">
        <v>2021</v>
      </c>
      <c r="C133" s="63" t="s">
        <v>11</v>
      </c>
      <c r="D133" s="287" t="s">
        <v>1570</v>
      </c>
      <c r="E133" s="63" t="s">
        <v>1342</v>
      </c>
      <c r="F133" s="283">
        <v>587</v>
      </c>
      <c r="G133" s="283" t="str">
        <f t="shared" si="345"/>
        <v xml:space="preserve"> </v>
      </c>
      <c r="H133" s="283">
        <v>482</v>
      </c>
      <c r="I133" s="283" t="str">
        <f t="shared" si="345"/>
        <v xml:space="preserve"> </v>
      </c>
      <c r="J133" s="283">
        <v>104</v>
      </c>
      <c r="K133" s="283" t="str">
        <f t="shared" ref="K133" si="351">IF(J133="/","/"," ")</f>
        <v xml:space="preserve"> </v>
      </c>
      <c r="L133" s="283">
        <v>14</v>
      </c>
      <c r="M133" s="283" t="str">
        <f t="shared" ref="M133" si="352">IF(L133="/","/"," ")</f>
        <v xml:space="preserve"> </v>
      </c>
      <c r="N133" s="283">
        <v>572</v>
      </c>
      <c r="O133" s="283" t="str">
        <f t="shared" ref="O133" si="353">IF(N133="/","/"," ")</f>
        <v xml:space="preserve"> </v>
      </c>
      <c r="P133" s="283"/>
      <c r="Q133" s="283"/>
      <c r="R133" s="283"/>
      <c r="S133" s="230"/>
      <c r="T133" s="230"/>
      <c r="U133" s="230"/>
      <c r="V133" s="230"/>
      <c r="W133" s="283"/>
    </row>
    <row r="134" spans="1:23" ht="14.5" customHeight="1" x14ac:dyDescent="0.35">
      <c r="A134" s="63" t="s">
        <v>234</v>
      </c>
      <c r="B134" s="63">
        <v>2021</v>
      </c>
      <c r="C134" s="63" t="s">
        <v>11</v>
      </c>
      <c r="D134" s="287" t="s">
        <v>123</v>
      </c>
      <c r="E134" s="63" t="s">
        <v>1342</v>
      </c>
      <c r="F134" s="283">
        <v>1134</v>
      </c>
      <c r="G134" s="283" t="str">
        <f t="shared" si="345"/>
        <v xml:space="preserve"> </v>
      </c>
      <c r="H134" s="283">
        <v>913</v>
      </c>
      <c r="I134" s="283" t="str">
        <f t="shared" si="345"/>
        <v xml:space="preserve"> </v>
      </c>
      <c r="J134" s="283">
        <v>221</v>
      </c>
      <c r="K134" s="283" t="str">
        <f t="shared" ref="K134" si="354">IF(J134="/","/"," ")</f>
        <v xml:space="preserve"> </v>
      </c>
      <c r="L134" s="283">
        <v>7</v>
      </c>
      <c r="M134" s="283" t="s">
        <v>1764</v>
      </c>
      <c r="N134" s="283">
        <v>1127</v>
      </c>
      <c r="O134" s="283" t="str">
        <f t="shared" ref="O134" si="355">IF(N134="/","/"," ")</f>
        <v xml:space="preserve"> </v>
      </c>
      <c r="P134" s="283"/>
      <c r="Q134" s="230"/>
      <c r="R134" s="283"/>
      <c r="S134" s="230"/>
      <c r="T134" s="230"/>
      <c r="U134" s="230"/>
      <c r="V134" s="230"/>
      <c r="W134" s="283"/>
    </row>
    <row r="135" spans="1:23" ht="14.5" customHeight="1" x14ac:dyDescent="0.35">
      <c r="A135" s="63" t="s">
        <v>234</v>
      </c>
      <c r="B135" s="63">
        <v>2021</v>
      </c>
      <c r="C135" s="63" t="s">
        <v>11</v>
      </c>
      <c r="D135" s="287" t="s">
        <v>1571</v>
      </c>
      <c r="E135" s="63" t="s">
        <v>1342</v>
      </c>
      <c r="F135" s="283">
        <v>575</v>
      </c>
      <c r="G135" s="283" t="str">
        <f t="shared" si="345"/>
        <v xml:space="preserve"> </v>
      </c>
      <c r="H135" s="283">
        <v>471</v>
      </c>
      <c r="I135" s="283" t="str">
        <f t="shared" si="345"/>
        <v xml:space="preserve"> </v>
      </c>
      <c r="J135" s="283">
        <v>104</v>
      </c>
      <c r="K135" s="283" t="str">
        <f t="shared" ref="K135" si="356">IF(J135="/","/"," ")</f>
        <v xml:space="preserve"> </v>
      </c>
      <c r="L135" s="283" t="s">
        <v>219</v>
      </c>
      <c r="M135" s="283" t="str">
        <f t="shared" ref="M135" si="357">IF(L135="/","/"," ")</f>
        <v>/</v>
      </c>
      <c r="N135" s="283">
        <v>573</v>
      </c>
      <c r="O135" s="283" t="str">
        <f t="shared" ref="O135" si="358">IF(N135="/","/"," ")</f>
        <v xml:space="preserve"> </v>
      </c>
      <c r="P135" s="283"/>
      <c r="Q135" s="283"/>
      <c r="R135" s="283"/>
      <c r="S135" s="230"/>
      <c r="T135" s="230"/>
      <c r="U135" s="230"/>
      <c r="V135" s="230"/>
      <c r="W135" s="283"/>
    </row>
    <row r="136" spans="1:23" ht="14.5" customHeight="1" x14ac:dyDescent="0.35">
      <c r="A136" s="63" t="s">
        <v>234</v>
      </c>
      <c r="B136" s="63">
        <v>2021</v>
      </c>
      <c r="C136" s="63" t="s">
        <v>11</v>
      </c>
      <c r="D136" s="287" t="s">
        <v>1572</v>
      </c>
      <c r="E136" s="63" t="s">
        <v>1342</v>
      </c>
      <c r="F136" s="283">
        <v>65</v>
      </c>
      <c r="G136" s="283" t="str">
        <f t="shared" si="345"/>
        <v xml:space="preserve"> </v>
      </c>
      <c r="H136" s="283">
        <v>54</v>
      </c>
      <c r="I136" s="283" t="str">
        <f t="shared" si="345"/>
        <v xml:space="preserve"> </v>
      </c>
      <c r="J136" s="283">
        <v>11</v>
      </c>
      <c r="K136" s="283" t="s">
        <v>1764</v>
      </c>
      <c r="L136" s="283" t="s">
        <v>219</v>
      </c>
      <c r="M136" s="283" t="str">
        <f t="shared" ref="M136" si="359">IF(L136="/","/"," ")</f>
        <v>/</v>
      </c>
      <c r="N136" s="283">
        <v>64</v>
      </c>
      <c r="O136" s="283" t="str">
        <f t="shared" ref="O136" si="360">IF(N136="/","/"," ")</f>
        <v xml:space="preserve"> </v>
      </c>
      <c r="P136" s="283"/>
      <c r="Q136" s="283"/>
      <c r="R136" s="283"/>
      <c r="S136" s="230"/>
      <c r="T136" s="230"/>
      <c r="U136" s="230"/>
      <c r="V136" s="230"/>
      <c r="W136" s="283"/>
    </row>
    <row r="137" spans="1:23" ht="14.5" customHeight="1" x14ac:dyDescent="0.35">
      <c r="A137" s="63" t="s">
        <v>234</v>
      </c>
      <c r="B137" s="63">
        <v>2021</v>
      </c>
      <c r="C137" s="63" t="s">
        <v>11</v>
      </c>
      <c r="D137" s="287" t="s">
        <v>1573</v>
      </c>
      <c r="E137" s="63" t="s">
        <v>1342</v>
      </c>
      <c r="F137" s="283">
        <v>495</v>
      </c>
      <c r="G137" s="283" t="str">
        <f t="shared" si="345"/>
        <v xml:space="preserve"> </v>
      </c>
      <c r="H137" s="283">
        <v>388</v>
      </c>
      <c r="I137" s="283" t="str">
        <f t="shared" si="345"/>
        <v xml:space="preserve"> </v>
      </c>
      <c r="J137" s="283">
        <v>107</v>
      </c>
      <c r="K137" s="283" t="str">
        <f t="shared" ref="K137" si="361">IF(J137="/","/"," ")</f>
        <v xml:space="preserve"> </v>
      </c>
      <c r="L137" s="283" t="s">
        <v>219</v>
      </c>
      <c r="M137" s="283" t="str">
        <f t="shared" ref="M137" si="362">IF(L137="/","/"," ")</f>
        <v>/</v>
      </c>
      <c r="N137" s="283">
        <v>491</v>
      </c>
      <c r="O137" s="283" t="str">
        <f t="shared" ref="O137" si="363">IF(N137="/","/"," ")</f>
        <v xml:space="preserve"> </v>
      </c>
      <c r="P137" s="283"/>
      <c r="Q137" s="283"/>
      <c r="R137" s="283"/>
      <c r="S137" s="230"/>
      <c r="T137" s="230"/>
      <c r="U137" s="230"/>
      <c r="V137" s="230"/>
      <c r="W137" s="283"/>
    </row>
    <row r="138" spans="1:23" ht="14.5" customHeight="1" x14ac:dyDescent="0.35">
      <c r="A138" s="63" t="s">
        <v>234</v>
      </c>
      <c r="B138" s="63">
        <v>2021</v>
      </c>
      <c r="C138" s="63" t="s">
        <v>11</v>
      </c>
      <c r="D138" s="287" t="s">
        <v>124</v>
      </c>
      <c r="E138" s="63" t="s">
        <v>1342</v>
      </c>
      <c r="F138" s="283">
        <v>227</v>
      </c>
      <c r="G138" s="283" t="str">
        <f t="shared" si="345"/>
        <v xml:space="preserve"> </v>
      </c>
      <c r="H138" s="283">
        <v>187</v>
      </c>
      <c r="I138" s="283" t="str">
        <f t="shared" si="345"/>
        <v xml:space="preserve"> </v>
      </c>
      <c r="J138" s="283">
        <v>39</v>
      </c>
      <c r="K138" s="283" t="str">
        <f t="shared" ref="K138" si="364">IF(J138="/","/"," ")</f>
        <v xml:space="preserve"> </v>
      </c>
      <c r="L138" s="283" t="s">
        <v>219</v>
      </c>
      <c r="M138" s="283" t="str">
        <f t="shared" ref="M138" si="365">IF(L138="/","/"," ")</f>
        <v>/</v>
      </c>
      <c r="N138" s="283">
        <v>223</v>
      </c>
      <c r="O138" s="283" t="str">
        <f t="shared" ref="O138" si="366">IF(N138="/","/"," ")</f>
        <v xml:space="preserve"> </v>
      </c>
      <c r="P138" s="283"/>
      <c r="Q138" s="283"/>
      <c r="R138" s="283"/>
      <c r="S138" s="230"/>
      <c r="T138" s="230"/>
      <c r="U138" s="230"/>
      <c r="V138" s="230"/>
      <c r="W138" s="283"/>
    </row>
    <row r="139" spans="1:23" ht="14.5" customHeight="1" x14ac:dyDescent="0.35">
      <c r="A139" s="63" t="s">
        <v>234</v>
      </c>
      <c r="B139" s="63">
        <v>2021</v>
      </c>
      <c r="C139" s="63" t="s">
        <v>11</v>
      </c>
      <c r="D139" s="287" t="s">
        <v>1574</v>
      </c>
      <c r="E139" s="63" t="s">
        <v>1342</v>
      </c>
      <c r="F139" s="283">
        <v>35</v>
      </c>
      <c r="G139" s="283" t="str">
        <f t="shared" si="345"/>
        <v xml:space="preserve"> </v>
      </c>
      <c r="H139" s="283">
        <v>31</v>
      </c>
      <c r="I139" s="283" t="str">
        <f t="shared" si="345"/>
        <v xml:space="preserve"> </v>
      </c>
      <c r="J139" s="283" t="s">
        <v>219</v>
      </c>
      <c r="K139" s="283" t="str">
        <f t="shared" ref="K139" si="367">IF(J139="/","/"," ")</f>
        <v>/</v>
      </c>
      <c r="L139" s="283" t="s">
        <v>219</v>
      </c>
      <c r="M139" s="283" t="str">
        <f t="shared" ref="M139" si="368">IF(L139="/","/"," ")</f>
        <v>/</v>
      </c>
      <c r="N139" s="283">
        <v>34</v>
      </c>
      <c r="O139" s="283" t="str">
        <f t="shared" ref="O139" si="369">IF(N139="/","/"," ")</f>
        <v xml:space="preserve"> </v>
      </c>
      <c r="P139" s="283"/>
      <c r="Q139" s="283"/>
      <c r="R139" s="283"/>
      <c r="S139" s="230"/>
      <c r="T139" s="230"/>
      <c r="U139" s="230"/>
      <c r="V139" s="230"/>
      <c r="W139" s="283"/>
    </row>
    <row r="140" spans="1:23" ht="14.5" customHeight="1" x14ac:dyDescent="0.35">
      <c r="A140" s="63" t="s">
        <v>234</v>
      </c>
      <c r="B140" s="63">
        <v>2021</v>
      </c>
      <c r="C140" s="63" t="s">
        <v>11</v>
      </c>
      <c r="D140" s="287" t="s">
        <v>1575</v>
      </c>
      <c r="E140" s="63" t="s">
        <v>1342</v>
      </c>
      <c r="F140" s="283">
        <v>38</v>
      </c>
      <c r="G140" s="283" t="str">
        <f t="shared" si="345"/>
        <v xml:space="preserve"> </v>
      </c>
      <c r="H140" s="283">
        <v>31</v>
      </c>
      <c r="I140" s="283" t="str">
        <f t="shared" si="345"/>
        <v xml:space="preserve"> </v>
      </c>
      <c r="J140" s="283" t="s">
        <v>219</v>
      </c>
      <c r="K140" s="283" t="str">
        <f t="shared" ref="K140" si="370">IF(J140="/","/"," ")</f>
        <v>/</v>
      </c>
      <c r="L140" s="283" t="s">
        <v>219</v>
      </c>
      <c r="M140" s="283" t="str">
        <f t="shared" ref="M140" si="371">IF(L140="/","/"," ")</f>
        <v>/</v>
      </c>
      <c r="N140" s="283">
        <v>38</v>
      </c>
      <c r="O140" s="283" t="str">
        <f t="shared" ref="O140" si="372">IF(N140="/","/"," ")</f>
        <v xml:space="preserve"> </v>
      </c>
      <c r="P140" s="283"/>
      <c r="Q140" s="283"/>
      <c r="R140" s="283"/>
      <c r="S140" s="230"/>
      <c r="T140" s="230"/>
      <c r="U140" s="230"/>
      <c r="V140" s="230"/>
      <c r="W140" s="283"/>
    </row>
    <row r="141" spans="1:23" ht="14.5" customHeight="1" x14ac:dyDescent="0.35">
      <c r="A141" s="63" t="s">
        <v>234</v>
      </c>
      <c r="B141" s="63">
        <v>2021</v>
      </c>
      <c r="C141" s="63" t="s">
        <v>11</v>
      </c>
      <c r="D141" s="287" t="s">
        <v>1576</v>
      </c>
      <c r="E141" s="63" t="s">
        <v>1342</v>
      </c>
      <c r="F141" s="283">
        <v>126</v>
      </c>
      <c r="G141" s="283" t="str">
        <f t="shared" si="345"/>
        <v xml:space="preserve"> </v>
      </c>
      <c r="H141" s="283">
        <v>102</v>
      </c>
      <c r="I141" s="283" t="str">
        <f t="shared" si="345"/>
        <v xml:space="preserve"> </v>
      </c>
      <c r="J141" s="283">
        <v>24</v>
      </c>
      <c r="K141" s="283" t="str">
        <f t="shared" ref="K141" si="373">IF(J141="/","/"," ")</f>
        <v xml:space="preserve"> </v>
      </c>
      <c r="L141" s="283" t="s">
        <v>219</v>
      </c>
      <c r="M141" s="283" t="str">
        <f t="shared" ref="M141" si="374">IF(L141="/","/"," ")</f>
        <v>/</v>
      </c>
      <c r="N141" s="283">
        <v>125</v>
      </c>
      <c r="O141" s="283" t="str">
        <f t="shared" ref="O141" si="375">IF(N141="/","/"," ")</f>
        <v xml:space="preserve"> </v>
      </c>
      <c r="P141" s="283"/>
      <c r="Q141" s="283"/>
      <c r="R141" s="283"/>
      <c r="S141" s="230"/>
      <c r="T141" s="230"/>
      <c r="U141" s="230"/>
      <c r="V141" s="230"/>
      <c r="W141" s="283"/>
    </row>
    <row r="142" spans="1:23" ht="14.5" customHeight="1" x14ac:dyDescent="0.35">
      <c r="A142" s="63" t="s">
        <v>234</v>
      </c>
      <c r="B142" s="63">
        <v>2021</v>
      </c>
      <c r="C142" s="63" t="s">
        <v>11</v>
      </c>
      <c r="D142" s="287" t="s">
        <v>1577</v>
      </c>
      <c r="E142" s="63" t="s">
        <v>1342</v>
      </c>
      <c r="F142" s="283">
        <v>7</v>
      </c>
      <c r="G142" s="283" t="s">
        <v>1764</v>
      </c>
      <c r="H142" s="283" t="s">
        <v>219</v>
      </c>
      <c r="I142" s="283" t="str">
        <f t="shared" si="345"/>
        <v>/</v>
      </c>
      <c r="J142" s="283" t="s">
        <v>219</v>
      </c>
      <c r="K142" s="283" t="str">
        <f t="shared" ref="K142" si="376">IF(J142="/","/"," ")</f>
        <v>/</v>
      </c>
      <c r="L142" s="283" t="s">
        <v>219</v>
      </c>
      <c r="M142" s="283" t="str">
        <f t="shared" ref="M142" si="377">IF(L142="/","/"," ")</f>
        <v>/</v>
      </c>
      <c r="N142" s="283">
        <v>7</v>
      </c>
      <c r="O142" s="283" t="s">
        <v>1764</v>
      </c>
      <c r="P142" s="283"/>
      <c r="Q142" s="283"/>
      <c r="R142" s="283"/>
      <c r="S142" s="283"/>
      <c r="T142" s="230"/>
      <c r="U142" s="230"/>
      <c r="V142" s="230"/>
      <c r="W142" s="230"/>
    </row>
    <row r="143" spans="1:23" ht="14.5" customHeight="1" x14ac:dyDescent="0.35">
      <c r="A143" s="63" t="s">
        <v>234</v>
      </c>
      <c r="B143" s="63">
        <v>2021</v>
      </c>
      <c r="C143" s="63" t="s">
        <v>11</v>
      </c>
      <c r="D143" s="287" t="s">
        <v>1578</v>
      </c>
      <c r="E143" s="63" t="s">
        <v>1342</v>
      </c>
      <c r="F143" s="283">
        <v>20</v>
      </c>
      <c r="G143" s="283" t="str">
        <f t="shared" si="345"/>
        <v xml:space="preserve"> </v>
      </c>
      <c r="H143" s="283">
        <v>16</v>
      </c>
      <c r="I143" s="283" t="str">
        <f t="shared" si="345"/>
        <v xml:space="preserve"> </v>
      </c>
      <c r="J143" s="283" t="s">
        <v>219</v>
      </c>
      <c r="K143" s="283" t="str">
        <f t="shared" ref="K143" si="378">IF(J143="/","/"," ")</f>
        <v>/</v>
      </c>
      <c r="L143" s="283" t="s">
        <v>219</v>
      </c>
      <c r="M143" s="283" t="str">
        <f t="shared" ref="M143" si="379">IF(L143="/","/"," ")</f>
        <v>/</v>
      </c>
      <c r="N143" s="283">
        <v>19</v>
      </c>
      <c r="O143" s="283" t="str">
        <f t="shared" ref="O143" si="380">IF(N143="/","/"," ")</f>
        <v xml:space="preserve"> </v>
      </c>
      <c r="P143" s="283"/>
      <c r="Q143" s="283"/>
      <c r="R143" s="283"/>
      <c r="S143" s="230"/>
      <c r="T143" s="230"/>
      <c r="U143" s="230"/>
      <c r="V143" s="230"/>
      <c r="W143" s="283"/>
    </row>
    <row r="144" spans="1:23" ht="14.5" customHeight="1" x14ac:dyDescent="0.35">
      <c r="A144" s="63" t="s">
        <v>234</v>
      </c>
      <c r="B144" s="63">
        <v>2021</v>
      </c>
      <c r="C144" s="63" t="s">
        <v>11</v>
      </c>
      <c r="D144" s="287" t="s">
        <v>125</v>
      </c>
      <c r="E144" s="63" t="s">
        <v>1342</v>
      </c>
      <c r="F144" s="283">
        <v>176</v>
      </c>
      <c r="G144" s="283" t="str">
        <f t="shared" si="345"/>
        <v xml:space="preserve"> </v>
      </c>
      <c r="H144" s="283">
        <v>138</v>
      </c>
      <c r="I144" s="283" t="str">
        <f t="shared" si="345"/>
        <v xml:space="preserve"> </v>
      </c>
      <c r="J144" s="283">
        <v>38</v>
      </c>
      <c r="K144" s="283" t="str">
        <f t="shared" ref="K144" si="381">IF(J144="/","/"," ")</f>
        <v xml:space="preserve"> </v>
      </c>
      <c r="L144" s="283">
        <v>22</v>
      </c>
      <c r="M144" s="283" t="str">
        <f t="shared" ref="M144" si="382">IF(L144="/","/"," ")</f>
        <v xml:space="preserve"> </v>
      </c>
      <c r="N144" s="283">
        <v>153</v>
      </c>
      <c r="O144" s="283" t="str">
        <f t="shared" ref="O144" si="383">IF(N144="/","/"," ")</f>
        <v xml:space="preserve"> </v>
      </c>
      <c r="P144" s="283"/>
      <c r="Q144" s="283"/>
      <c r="R144" s="283"/>
      <c r="S144" s="230"/>
      <c r="T144" s="230"/>
      <c r="U144" s="230"/>
      <c r="V144" s="230"/>
      <c r="W144" s="283"/>
    </row>
    <row r="145" spans="1:23" ht="14.5" customHeight="1" x14ac:dyDescent="0.35">
      <c r="A145" s="63" t="s">
        <v>234</v>
      </c>
      <c r="B145" s="63">
        <v>2021</v>
      </c>
      <c r="C145" s="63" t="s">
        <v>11</v>
      </c>
      <c r="D145" s="287" t="s">
        <v>1579</v>
      </c>
      <c r="E145" s="63" t="s">
        <v>1342</v>
      </c>
      <c r="F145" s="283">
        <v>176</v>
      </c>
      <c r="G145" s="283" t="str">
        <f t="shared" si="345"/>
        <v xml:space="preserve"> </v>
      </c>
      <c r="H145" s="283">
        <v>138</v>
      </c>
      <c r="I145" s="283" t="str">
        <f t="shared" si="345"/>
        <v xml:space="preserve"> </v>
      </c>
      <c r="J145" s="283">
        <v>38</v>
      </c>
      <c r="K145" s="283" t="str">
        <f t="shared" ref="K145" si="384">IF(J145="/","/"," ")</f>
        <v xml:space="preserve"> </v>
      </c>
      <c r="L145" s="283">
        <v>22</v>
      </c>
      <c r="M145" s="283" t="str">
        <f t="shared" ref="M145" si="385">IF(L145="/","/"," ")</f>
        <v xml:space="preserve"> </v>
      </c>
      <c r="N145" s="283">
        <v>153</v>
      </c>
      <c r="O145" s="283" t="str">
        <f t="shared" ref="O145" si="386">IF(N145="/","/"," ")</f>
        <v xml:space="preserve"> </v>
      </c>
      <c r="P145" s="283"/>
      <c r="Q145" s="283"/>
      <c r="R145" s="283"/>
      <c r="S145" s="230"/>
      <c r="T145" s="230"/>
      <c r="U145" s="230"/>
      <c r="V145" s="230"/>
      <c r="W145" s="283"/>
    </row>
    <row r="146" spans="1:23" ht="14.5" customHeight="1" x14ac:dyDescent="0.35">
      <c r="A146" s="63" t="s">
        <v>234</v>
      </c>
      <c r="B146" s="63">
        <v>2021</v>
      </c>
      <c r="C146" s="63" t="s">
        <v>11</v>
      </c>
      <c r="D146" s="287" t="s">
        <v>126</v>
      </c>
      <c r="E146" s="63" t="s">
        <v>1342</v>
      </c>
      <c r="F146" s="283">
        <v>535</v>
      </c>
      <c r="G146" s="283" t="str">
        <f t="shared" si="345"/>
        <v xml:space="preserve"> </v>
      </c>
      <c r="H146" s="283">
        <v>332</v>
      </c>
      <c r="I146" s="283" t="str">
        <f t="shared" si="345"/>
        <v xml:space="preserve"> </v>
      </c>
      <c r="J146" s="283">
        <v>203</v>
      </c>
      <c r="K146" s="283" t="str">
        <f t="shared" ref="K146" si="387">IF(J146="/","/"," ")</f>
        <v xml:space="preserve"> </v>
      </c>
      <c r="L146" s="283">
        <v>29</v>
      </c>
      <c r="M146" s="283" t="str">
        <f t="shared" ref="M146" si="388">IF(L146="/","/"," ")</f>
        <v xml:space="preserve"> </v>
      </c>
      <c r="N146" s="283">
        <v>506</v>
      </c>
      <c r="O146" s="283" t="str">
        <f t="shared" ref="O146" si="389">IF(N146="/","/"," ")</f>
        <v xml:space="preserve"> </v>
      </c>
      <c r="P146" s="283"/>
      <c r="Q146" s="283"/>
      <c r="R146" s="283"/>
      <c r="S146" s="230"/>
      <c r="T146" s="230"/>
      <c r="U146" s="230"/>
      <c r="V146" s="230"/>
      <c r="W146" s="283"/>
    </row>
    <row r="147" spans="1:23" ht="14.5" customHeight="1" x14ac:dyDescent="0.35">
      <c r="A147" s="63" t="s">
        <v>234</v>
      </c>
      <c r="B147" s="63">
        <v>2021</v>
      </c>
      <c r="C147" s="63" t="s">
        <v>11</v>
      </c>
      <c r="D147" s="287" t="s">
        <v>1580</v>
      </c>
      <c r="E147" s="63" t="s">
        <v>1342</v>
      </c>
      <c r="F147" s="283">
        <v>21</v>
      </c>
      <c r="G147" s="283" t="str">
        <f t="shared" si="345"/>
        <v xml:space="preserve"> </v>
      </c>
      <c r="H147" s="283">
        <v>8</v>
      </c>
      <c r="I147" s="283" t="s">
        <v>1764</v>
      </c>
      <c r="J147" s="283">
        <v>13</v>
      </c>
      <c r="K147" s="283" t="str">
        <f t="shared" ref="K147" si="390">IF(J147="/","/"," ")</f>
        <v xml:space="preserve"> </v>
      </c>
      <c r="L147" s="283">
        <v>7</v>
      </c>
      <c r="M147" s="283" t="s">
        <v>1764</v>
      </c>
      <c r="N147" s="283">
        <v>14</v>
      </c>
      <c r="O147" s="283" t="str">
        <f t="shared" ref="O147" si="391">IF(N147="/","/"," ")</f>
        <v xml:space="preserve"> </v>
      </c>
      <c r="P147" s="283"/>
      <c r="Q147" s="230"/>
      <c r="R147" s="283"/>
      <c r="S147" s="230"/>
      <c r="T147" s="230"/>
      <c r="U147" s="230"/>
      <c r="V147" s="230"/>
      <c r="W147" s="283"/>
    </row>
    <row r="148" spans="1:23" ht="14.5" customHeight="1" x14ac:dyDescent="0.35">
      <c r="A148" s="63" t="s">
        <v>234</v>
      </c>
      <c r="B148" s="63">
        <v>2021</v>
      </c>
      <c r="C148" s="63" t="s">
        <v>11</v>
      </c>
      <c r="D148" s="287" t="s">
        <v>1581</v>
      </c>
      <c r="E148" s="63" t="s">
        <v>1342</v>
      </c>
      <c r="F148" s="283">
        <v>12</v>
      </c>
      <c r="G148" s="283" t="str">
        <f t="shared" si="345"/>
        <v xml:space="preserve"> </v>
      </c>
      <c r="H148" s="283">
        <v>10</v>
      </c>
      <c r="I148" s="283" t="s">
        <v>1764</v>
      </c>
      <c r="J148" s="283" t="s">
        <v>219</v>
      </c>
      <c r="K148" s="283" t="str">
        <f t="shared" ref="K148" si="392">IF(J148="/","/"," ")</f>
        <v>/</v>
      </c>
      <c r="L148" s="283" t="s">
        <v>219</v>
      </c>
      <c r="M148" s="283" t="str">
        <f t="shared" ref="M148" si="393">IF(L148="/","/"," ")</f>
        <v>/</v>
      </c>
      <c r="N148" s="283">
        <v>8</v>
      </c>
      <c r="O148" s="283" t="s">
        <v>1764</v>
      </c>
      <c r="P148" s="283"/>
      <c r="Q148" s="283"/>
      <c r="R148" s="283"/>
      <c r="S148" s="230"/>
      <c r="T148" s="230"/>
      <c r="U148" s="230"/>
      <c r="V148" s="230"/>
      <c r="W148" s="230"/>
    </row>
    <row r="149" spans="1:23" ht="14.5" customHeight="1" x14ac:dyDescent="0.35">
      <c r="A149" s="63" t="s">
        <v>234</v>
      </c>
      <c r="B149" s="63">
        <v>2021</v>
      </c>
      <c r="C149" s="63" t="s">
        <v>11</v>
      </c>
      <c r="D149" s="287" t="s">
        <v>1582</v>
      </c>
      <c r="E149" s="63" t="s">
        <v>1342</v>
      </c>
      <c r="F149" s="283">
        <v>7</v>
      </c>
      <c r="G149" s="283" t="s">
        <v>1764</v>
      </c>
      <c r="H149" s="283" t="s">
        <v>219</v>
      </c>
      <c r="I149" s="283" t="str">
        <f t="shared" si="345"/>
        <v>/</v>
      </c>
      <c r="J149" s="283" t="s">
        <v>219</v>
      </c>
      <c r="K149" s="283" t="str">
        <f t="shared" ref="K149" si="394">IF(J149="/","/"," ")</f>
        <v>/</v>
      </c>
      <c r="L149" s="283" t="s">
        <v>219</v>
      </c>
      <c r="M149" s="283" t="str">
        <f t="shared" ref="M149" si="395">IF(L149="/","/"," ")</f>
        <v>/</v>
      </c>
      <c r="N149" s="283">
        <v>7</v>
      </c>
      <c r="O149" s="283" t="s">
        <v>1764</v>
      </c>
      <c r="P149" s="283"/>
      <c r="Q149" s="283"/>
      <c r="R149" s="283"/>
      <c r="S149" s="230"/>
      <c r="T149" s="230"/>
      <c r="U149" s="230"/>
      <c r="V149" s="230"/>
      <c r="W149" s="230"/>
    </row>
    <row r="150" spans="1:23" ht="14.5" customHeight="1" x14ac:dyDescent="0.35">
      <c r="A150" s="63" t="s">
        <v>234</v>
      </c>
      <c r="B150" s="63">
        <v>2021</v>
      </c>
      <c r="C150" s="63" t="s">
        <v>11</v>
      </c>
      <c r="D150" s="287" t="s">
        <v>1583</v>
      </c>
      <c r="E150" s="63" t="s">
        <v>1342</v>
      </c>
      <c r="F150" s="283">
        <v>14</v>
      </c>
      <c r="G150" s="283" t="str">
        <f t="shared" si="345"/>
        <v xml:space="preserve"> </v>
      </c>
      <c r="H150" s="283" t="s">
        <v>219</v>
      </c>
      <c r="I150" s="283" t="str">
        <f t="shared" si="345"/>
        <v>/</v>
      </c>
      <c r="J150" s="283">
        <v>8</v>
      </c>
      <c r="K150" s="283" t="s">
        <v>1764</v>
      </c>
      <c r="L150" s="283" t="s">
        <v>219</v>
      </c>
      <c r="M150" s="283" t="str">
        <f t="shared" ref="M150" si="396">IF(L150="/","/"," ")</f>
        <v>/</v>
      </c>
      <c r="N150" s="283">
        <v>13</v>
      </c>
      <c r="O150" s="283" t="str">
        <f t="shared" ref="O150" si="397">IF(N150="/","/"," ")</f>
        <v xml:space="preserve"> </v>
      </c>
      <c r="P150" s="283"/>
      <c r="Q150" s="283"/>
      <c r="R150" s="283"/>
      <c r="S150" s="230"/>
      <c r="T150" s="230"/>
      <c r="U150" s="230"/>
      <c r="V150" s="230"/>
      <c r="W150" s="283"/>
    </row>
    <row r="151" spans="1:23" ht="14.5" customHeight="1" x14ac:dyDescent="0.35">
      <c r="A151" s="63" t="s">
        <v>234</v>
      </c>
      <c r="B151" s="63">
        <v>2021</v>
      </c>
      <c r="C151" s="63" t="s">
        <v>11</v>
      </c>
      <c r="D151" s="287" t="s">
        <v>1584</v>
      </c>
      <c r="E151" s="63" t="s">
        <v>1342</v>
      </c>
      <c r="F151" s="283">
        <v>278</v>
      </c>
      <c r="G151" s="283" t="str">
        <f t="shared" si="345"/>
        <v xml:space="preserve"> </v>
      </c>
      <c r="H151" s="283">
        <v>158</v>
      </c>
      <c r="I151" s="283" t="str">
        <f t="shared" si="345"/>
        <v xml:space="preserve"> </v>
      </c>
      <c r="J151" s="283">
        <v>120</v>
      </c>
      <c r="K151" s="283" t="str">
        <f t="shared" ref="K151" si="398">IF(J151="/","/"," ")</f>
        <v xml:space="preserve"> </v>
      </c>
      <c r="L151" s="283">
        <v>11</v>
      </c>
      <c r="M151" s="283" t="str">
        <f t="shared" ref="M151" si="399">IF(L151="/","/"," ")</f>
        <v xml:space="preserve"> </v>
      </c>
      <c r="N151" s="283">
        <v>267</v>
      </c>
      <c r="O151" s="283" t="str">
        <f t="shared" ref="O151" si="400">IF(N151="/","/"," ")</f>
        <v xml:space="preserve"> </v>
      </c>
      <c r="P151" s="283"/>
      <c r="Q151" s="283"/>
      <c r="R151" s="283"/>
      <c r="S151" s="230"/>
      <c r="T151" s="230"/>
      <c r="U151" s="230"/>
      <c r="V151" s="230"/>
      <c r="W151" s="283"/>
    </row>
    <row r="152" spans="1:23" ht="14.5" customHeight="1" x14ac:dyDescent="0.35">
      <c r="A152" s="63" t="s">
        <v>234</v>
      </c>
      <c r="B152" s="63">
        <v>2021</v>
      </c>
      <c r="C152" s="63" t="s">
        <v>11</v>
      </c>
      <c r="D152" s="287" t="s">
        <v>1585</v>
      </c>
      <c r="E152" s="63" t="s">
        <v>1342</v>
      </c>
      <c r="F152" s="283">
        <v>203</v>
      </c>
      <c r="G152" s="283" t="str">
        <f t="shared" si="345"/>
        <v xml:space="preserve"> </v>
      </c>
      <c r="H152" s="283">
        <v>145</v>
      </c>
      <c r="I152" s="283" t="str">
        <f t="shared" si="345"/>
        <v xml:space="preserve"> </v>
      </c>
      <c r="J152" s="283">
        <v>58</v>
      </c>
      <c r="K152" s="283" t="str">
        <f t="shared" ref="K152" si="401">IF(J152="/","/"," ")</f>
        <v xml:space="preserve"> </v>
      </c>
      <c r="L152" s="283" t="s">
        <v>219</v>
      </c>
      <c r="M152" s="283" t="str">
        <f t="shared" ref="M152" si="402">IF(L152="/","/"," ")</f>
        <v>/</v>
      </c>
      <c r="N152" s="283">
        <v>197</v>
      </c>
      <c r="O152" s="283" t="str">
        <f t="shared" ref="O152" si="403">IF(N152="/","/"," ")</f>
        <v xml:space="preserve"> </v>
      </c>
      <c r="P152" s="283"/>
      <c r="Q152" s="230"/>
      <c r="R152" s="283"/>
      <c r="S152" s="230"/>
      <c r="T152" s="230"/>
      <c r="U152" s="230"/>
      <c r="V152" s="230"/>
      <c r="W152" s="283"/>
    </row>
    <row r="153" spans="1:23" ht="14.5" customHeight="1" x14ac:dyDescent="0.35">
      <c r="A153" s="63" t="s">
        <v>234</v>
      </c>
      <c r="B153" s="63">
        <v>2021</v>
      </c>
      <c r="C153" s="63" t="s">
        <v>11</v>
      </c>
      <c r="D153" s="287" t="s">
        <v>127</v>
      </c>
      <c r="E153" s="63" t="s">
        <v>1342</v>
      </c>
      <c r="F153" s="283">
        <v>212</v>
      </c>
      <c r="G153" s="283" t="str">
        <f t="shared" si="345"/>
        <v xml:space="preserve"> </v>
      </c>
      <c r="H153" s="283">
        <v>182</v>
      </c>
      <c r="I153" s="283" t="str">
        <f t="shared" si="345"/>
        <v xml:space="preserve"> </v>
      </c>
      <c r="J153" s="283">
        <v>30</v>
      </c>
      <c r="K153" s="283" t="str">
        <f t="shared" ref="K153" si="404">IF(J153="/","/"," ")</f>
        <v xml:space="preserve"> </v>
      </c>
      <c r="L153" s="283">
        <v>19</v>
      </c>
      <c r="M153" s="283" t="str">
        <f t="shared" ref="M153" si="405">IF(L153="/","/"," ")</f>
        <v xml:space="preserve"> </v>
      </c>
      <c r="N153" s="283">
        <v>192</v>
      </c>
      <c r="O153" s="283" t="str">
        <f t="shared" ref="O153" si="406">IF(N153="/","/"," ")</f>
        <v xml:space="preserve"> </v>
      </c>
      <c r="P153" s="283"/>
      <c r="Q153" s="283"/>
      <c r="R153" s="283"/>
      <c r="S153" s="230"/>
      <c r="T153" s="230"/>
      <c r="U153" s="230"/>
      <c r="V153" s="230"/>
      <c r="W153" s="283"/>
    </row>
    <row r="154" spans="1:23" ht="14.5" customHeight="1" x14ac:dyDescent="0.35">
      <c r="A154" s="63" t="s">
        <v>234</v>
      </c>
      <c r="B154" s="63">
        <v>2021</v>
      </c>
      <c r="C154" s="63" t="s">
        <v>11</v>
      </c>
      <c r="D154" s="287" t="s">
        <v>1586</v>
      </c>
      <c r="E154" s="63" t="s">
        <v>1342</v>
      </c>
      <c r="F154" s="283">
        <v>158</v>
      </c>
      <c r="G154" s="283" t="str">
        <f t="shared" si="345"/>
        <v xml:space="preserve"> </v>
      </c>
      <c r="H154" s="283">
        <v>138</v>
      </c>
      <c r="I154" s="283" t="str">
        <f t="shared" si="345"/>
        <v xml:space="preserve"> </v>
      </c>
      <c r="J154" s="283">
        <v>21</v>
      </c>
      <c r="K154" s="283" t="str">
        <f t="shared" ref="K154" si="407">IF(J154="/","/"," ")</f>
        <v xml:space="preserve"> </v>
      </c>
      <c r="L154" s="283">
        <v>17</v>
      </c>
      <c r="M154" s="283" t="str">
        <f t="shared" ref="M154" si="408">IF(L154="/","/"," ")</f>
        <v xml:space="preserve"> </v>
      </c>
      <c r="N154" s="283">
        <v>141</v>
      </c>
      <c r="O154" s="283" t="str">
        <f t="shared" ref="O154" si="409">IF(N154="/","/"," ")</f>
        <v xml:space="preserve"> </v>
      </c>
      <c r="P154" s="283"/>
      <c r="Q154" s="283"/>
      <c r="R154" s="283"/>
      <c r="S154" s="230"/>
      <c r="T154" s="230"/>
      <c r="U154" s="230"/>
      <c r="V154" s="230"/>
      <c r="W154" s="283"/>
    </row>
    <row r="155" spans="1:23" ht="14.5" customHeight="1" x14ac:dyDescent="0.35">
      <c r="A155" s="63" t="s">
        <v>234</v>
      </c>
      <c r="B155" s="63">
        <v>2021</v>
      </c>
      <c r="C155" s="63" t="s">
        <v>11</v>
      </c>
      <c r="D155" s="287" t="s">
        <v>1587</v>
      </c>
      <c r="E155" s="63" t="s">
        <v>1342</v>
      </c>
      <c r="F155" s="283">
        <v>54</v>
      </c>
      <c r="G155" s="283" t="str">
        <f t="shared" si="345"/>
        <v xml:space="preserve"> </v>
      </c>
      <c r="H155" s="283">
        <v>44</v>
      </c>
      <c r="I155" s="283" t="str">
        <f t="shared" si="345"/>
        <v xml:space="preserve"> </v>
      </c>
      <c r="J155" s="283">
        <v>9</v>
      </c>
      <c r="K155" s="283" t="s">
        <v>1764</v>
      </c>
      <c r="L155" s="283" t="s">
        <v>219</v>
      </c>
      <c r="M155" s="283" t="str">
        <f t="shared" ref="M155" si="410">IF(L155="/","/"," ")</f>
        <v>/</v>
      </c>
      <c r="N155" s="283">
        <v>51</v>
      </c>
      <c r="O155" s="283" t="str">
        <f t="shared" ref="O155" si="411">IF(N155="/","/"," ")</f>
        <v xml:space="preserve"> </v>
      </c>
      <c r="P155" s="283"/>
      <c r="Q155" s="283"/>
      <c r="R155" s="283"/>
      <c r="S155" s="230"/>
      <c r="T155" s="230"/>
      <c r="U155" s="230"/>
      <c r="V155" s="230"/>
      <c r="W155" s="283"/>
    </row>
    <row r="156" spans="1:23" ht="14.5" customHeight="1" x14ac:dyDescent="0.35">
      <c r="A156" s="63" t="s">
        <v>234</v>
      </c>
      <c r="B156" s="63">
        <v>2021</v>
      </c>
      <c r="C156" s="63" t="s">
        <v>11</v>
      </c>
      <c r="D156" s="287" t="s">
        <v>128</v>
      </c>
      <c r="E156" s="63" t="s">
        <v>1342</v>
      </c>
      <c r="F156" s="283">
        <v>374</v>
      </c>
      <c r="G156" s="283" t="str">
        <f t="shared" si="345"/>
        <v xml:space="preserve"> </v>
      </c>
      <c r="H156" s="283">
        <v>273</v>
      </c>
      <c r="I156" s="283" t="str">
        <f t="shared" si="345"/>
        <v xml:space="preserve"> </v>
      </c>
      <c r="J156" s="283">
        <v>101</v>
      </c>
      <c r="K156" s="283" t="str">
        <f t="shared" ref="K156" si="412">IF(J156="/","/"," ")</f>
        <v xml:space="preserve"> </v>
      </c>
      <c r="L156" s="283">
        <v>8</v>
      </c>
      <c r="M156" s="283" t="s">
        <v>1764</v>
      </c>
      <c r="N156" s="283">
        <v>365</v>
      </c>
      <c r="O156" s="283" t="str">
        <f t="shared" ref="O156" si="413">IF(N156="/","/"," ")</f>
        <v xml:space="preserve"> </v>
      </c>
      <c r="P156" s="283"/>
      <c r="Q156" s="230"/>
      <c r="R156" s="283"/>
      <c r="S156" s="230"/>
      <c r="T156" s="230"/>
      <c r="U156" s="230"/>
      <c r="V156" s="230"/>
      <c r="W156" s="283"/>
    </row>
    <row r="157" spans="1:23" ht="14.5" customHeight="1" x14ac:dyDescent="0.35">
      <c r="A157" s="63" t="s">
        <v>234</v>
      </c>
      <c r="B157" s="63">
        <v>2021</v>
      </c>
      <c r="C157" s="63" t="s">
        <v>11</v>
      </c>
      <c r="D157" s="287" t="s">
        <v>129</v>
      </c>
      <c r="E157" s="63" t="s">
        <v>1342</v>
      </c>
      <c r="F157" s="283">
        <v>374</v>
      </c>
      <c r="G157" s="283" t="str">
        <f t="shared" si="345"/>
        <v xml:space="preserve"> </v>
      </c>
      <c r="H157" s="283">
        <v>273</v>
      </c>
      <c r="I157" s="283" t="str">
        <f t="shared" si="345"/>
        <v xml:space="preserve"> </v>
      </c>
      <c r="J157" s="283">
        <v>101</v>
      </c>
      <c r="K157" s="283" t="str">
        <f t="shared" ref="K157" si="414">IF(J157="/","/"," ")</f>
        <v xml:space="preserve"> </v>
      </c>
      <c r="L157" s="283">
        <v>8</v>
      </c>
      <c r="M157" s="283" t="s">
        <v>1764</v>
      </c>
      <c r="N157" s="283">
        <v>365</v>
      </c>
      <c r="O157" s="283" t="str">
        <f t="shared" ref="O157" si="415">IF(N157="/","/"," ")</f>
        <v xml:space="preserve"> </v>
      </c>
      <c r="P157" s="283"/>
      <c r="Q157" s="230"/>
      <c r="R157" s="283"/>
      <c r="S157" s="230"/>
      <c r="T157" s="230"/>
      <c r="U157" s="230"/>
      <c r="V157" s="230"/>
      <c r="W157" s="283"/>
    </row>
    <row r="158" spans="1:23" ht="14.5" customHeight="1" x14ac:dyDescent="0.35">
      <c r="A158" s="63" t="s">
        <v>234</v>
      </c>
      <c r="B158" s="63">
        <v>2021</v>
      </c>
      <c r="C158" s="63" t="s">
        <v>11</v>
      </c>
      <c r="D158" s="287" t="s">
        <v>1588</v>
      </c>
      <c r="E158" s="63" t="s">
        <v>1342</v>
      </c>
      <c r="F158" s="283">
        <v>325</v>
      </c>
      <c r="G158" s="283" t="str">
        <f t="shared" si="345"/>
        <v xml:space="preserve"> </v>
      </c>
      <c r="H158" s="283">
        <v>237</v>
      </c>
      <c r="I158" s="283" t="str">
        <f t="shared" si="345"/>
        <v xml:space="preserve"> </v>
      </c>
      <c r="J158" s="283">
        <v>88</v>
      </c>
      <c r="K158" s="283" t="str">
        <f t="shared" ref="K158" si="416">IF(J158="/","/"," ")</f>
        <v xml:space="preserve"> </v>
      </c>
      <c r="L158" s="283">
        <v>7</v>
      </c>
      <c r="M158" s="283" t="s">
        <v>1764</v>
      </c>
      <c r="N158" s="283">
        <v>318</v>
      </c>
      <c r="O158" s="283" t="str">
        <f t="shared" ref="O158" si="417">IF(N158="/","/"," ")</f>
        <v xml:space="preserve"> </v>
      </c>
      <c r="P158" s="283"/>
      <c r="Q158" s="230"/>
      <c r="R158" s="283"/>
      <c r="S158" s="230"/>
      <c r="T158" s="230"/>
      <c r="U158" s="230"/>
      <c r="V158" s="230"/>
      <c r="W158" s="283"/>
    </row>
    <row r="159" spans="1:23" ht="14.5" customHeight="1" x14ac:dyDescent="0.35">
      <c r="A159" s="63" t="s">
        <v>234</v>
      </c>
      <c r="B159" s="63">
        <v>2021</v>
      </c>
      <c r="C159" s="63" t="s">
        <v>11</v>
      </c>
      <c r="D159" s="287" t="s">
        <v>1589</v>
      </c>
      <c r="E159" s="63" t="s">
        <v>1342</v>
      </c>
      <c r="F159" s="283">
        <v>18</v>
      </c>
      <c r="G159" s="283" t="str">
        <f t="shared" si="345"/>
        <v xml:space="preserve"> </v>
      </c>
      <c r="H159" s="283">
        <v>13</v>
      </c>
      <c r="I159" s="283" t="str">
        <f t="shared" si="345"/>
        <v xml:space="preserve"> </v>
      </c>
      <c r="J159" s="283" t="s">
        <v>219</v>
      </c>
      <c r="K159" s="283" t="str">
        <f t="shared" ref="K159" si="418">IF(J159="/","/"," ")</f>
        <v>/</v>
      </c>
      <c r="L159" s="283" t="s">
        <v>219</v>
      </c>
      <c r="M159" s="283" t="str">
        <f t="shared" ref="M159" si="419">IF(L159="/","/"," ")</f>
        <v>/</v>
      </c>
      <c r="N159" s="283">
        <v>17</v>
      </c>
      <c r="O159" s="283" t="str">
        <f t="shared" ref="O159" si="420">IF(N159="/","/"," ")</f>
        <v xml:space="preserve"> </v>
      </c>
      <c r="P159" s="283"/>
      <c r="Q159" s="283"/>
      <c r="R159" s="283"/>
      <c r="S159" s="230"/>
      <c r="T159" s="230"/>
      <c r="U159" s="230"/>
      <c r="V159" s="230"/>
      <c r="W159" s="283"/>
    </row>
    <row r="160" spans="1:23" ht="14.5" customHeight="1" x14ac:dyDescent="0.35">
      <c r="A160" s="63" t="s">
        <v>234</v>
      </c>
      <c r="B160" s="63">
        <v>2021</v>
      </c>
      <c r="C160" s="63" t="s">
        <v>11</v>
      </c>
      <c r="D160" s="287" t="s">
        <v>1590</v>
      </c>
      <c r="E160" s="63" t="s">
        <v>1342</v>
      </c>
      <c r="F160" s="283">
        <v>31</v>
      </c>
      <c r="G160" s="283" t="str">
        <f t="shared" si="345"/>
        <v xml:space="preserve"> </v>
      </c>
      <c r="H160" s="283">
        <v>23</v>
      </c>
      <c r="I160" s="283" t="str">
        <f t="shared" si="345"/>
        <v xml:space="preserve"> </v>
      </c>
      <c r="J160" s="283">
        <v>9</v>
      </c>
      <c r="K160" s="283" t="s">
        <v>1764</v>
      </c>
      <c r="L160" s="283" t="s">
        <v>219</v>
      </c>
      <c r="M160" s="283" t="str">
        <f t="shared" ref="M160" si="421">IF(L160="/","/"," ")</f>
        <v>/</v>
      </c>
      <c r="N160" s="283">
        <v>30</v>
      </c>
      <c r="O160" s="283" t="str">
        <f t="shared" ref="O160" si="422">IF(N160="/","/"," ")</f>
        <v xml:space="preserve"> </v>
      </c>
      <c r="P160" s="283"/>
      <c r="Q160" s="283"/>
      <c r="R160" s="283"/>
      <c r="S160" s="230"/>
      <c r="T160" s="230"/>
      <c r="U160" s="230"/>
      <c r="V160" s="230"/>
      <c r="W160" s="283"/>
    </row>
    <row r="161" spans="1:23" ht="14.5" customHeight="1" x14ac:dyDescent="0.35">
      <c r="A161" s="63" t="s">
        <v>234</v>
      </c>
      <c r="B161" s="63">
        <v>2021</v>
      </c>
      <c r="C161" s="63" t="s">
        <v>11</v>
      </c>
      <c r="D161" s="287" t="s">
        <v>130</v>
      </c>
      <c r="E161" s="63" t="s">
        <v>1342</v>
      </c>
      <c r="F161" s="283">
        <v>256</v>
      </c>
      <c r="G161" s="283" t="str">
        <f t="shared" si="345"/>
        <v xml:space="preserve"> </v>
      </c>
      <c r="H161" s="283">
        <v>208</v>
      </c>
      <c r="I161" s="283" t="str">
        <f t="shared" si="345"/>
        <v xml:space="preserve"> </v>
      </c>
      <c r="J161" s="283">
        <v>48</v>
      </c>
      <c r="K161" s="283" t="str">
        <f t="shared" ref="K161" si="423">IF(J161="/","/"," ")</f>
        <v xml:space="preserve"> </v>
      </c>
      <c r="L161" s="283">
        <v>6</v>
      </c>
      <c r="M161" s="283" t="s">
        <v>1764</v>
      </c>
      <c r="N161" s="283">
        <v>250</v>
      </c>
      <c r="O161" s="283" t="str">
        <f t="shared" ref="O161" si="424">IF(N161="/","/"," ")</f>
        <v xml:space="preserve"> </v>
      </c>
      <c r="P161" s="283"/>
      <c r="Q161" s="230"/>
      <c r="R161" s="283"/>
      <c r="S161" s="230"/>
      <c r="T161" s="230"/>
      <c r="U161" s="230"/>
      <c r="V161" s="230"/>
      <c r="W161" s="283"/>
    </row>
    <row r="162" spans="1:23" ht="14.5" customHeight="1" x14ac:dyDescent="0.35">
      <c r="A162" s="63" t="s">
        <v>234</v>
      </c>
      <c r="B162" s="63">
        <v>2021</v>
      </c>
      <c r="C162" s="63" t="s">
        <v>11</v>
      </c>
      <c r="D162" s="287" t="s">
        <v>131</v>
      </c>
      <c r="E162" s="63" t="s">
        <v>1342</v>
      </c>
      <c r="F162" s="283">
        <v>34</v>
      </c>
      <c r="G162" s="283" t="str">
        <f t="shared" si="345"/>
        <v xml:space="preserve"> </v>
      </c>
      <c r="H162" s="283">
        <v>25</v>
      </c>
      <c r="I162" s="283" t="str">
        <f t="shared" si="345"/>
        <v xml:space="preserve"> </v>
      </c>
      <c r="J162" s="283">
        <v>9</v>
      </c>
      <c r="K162" s="283" t="s">
        <v>1764</v>
      </c>
      <c r="L162" s="283" t="s">
        <v>219</v>
      </c>
      <c r="M162" s="283" t="str">
        <f t="shared" ref="M162" si="425">IF(L162="/","/"," ")</f>
        <v>/</v>
      </c>
      <c r="N162" s="283">
        <v>34</v>
      </c>
      <c r="O162" s="283" t="str">
        <f t="shared" ref="O162" si="426">IF(N162="/","/"," ")</f>
        <v xml:space="preserve"> </v>
      </c>
      <c r="P162" s="283"/>
      <c r="Q162" s="283"/>
      <c r="R162" s="283"/>
      <c r="S162" s="230"/>
      <c r="T162" s="230"/>
      <c r="U162" s="230"/>
      <c r="V162" s="230"/>
      <c r="W162" s="283"/>
    </row>
    <row r="163" spans="1:23" ht="14.5" customHeight="1" x14ac:dyDescent="0.35">
      <c r="A163" s="63" t="s">
        <v>234</v>
      </c>
      <c r="B163" s="63">
        <v>2021</v>
      </c>
      <c r="C163" s="63" t="s">
        <v>11</v>
      </c>
      <c r="D163" s="287" t="s">
        <v>1591</v>
      </c>
      <c r="E163" s="63" t="s">
        <v>1342</v>
      </c>
      <c r="F163" s="283">
        <v>34</v>
      </c>
      <c r="G163" s="283" t="str">
        <f t="shared" si="345"/>
        <v xml:space="preserve"> </v>
      </c>
      <c r="H163" s="283">
        <v>25</v>
      </c>
      <c r="I163" s="283" t="str">
        <f t="shared" si="345"/>
        <v xml:space="preserve"> </v>
      </c>
      <c r="J163" s="283">
        <v>9</v>
      </c>
      <c r="K163" s="283" t="s">
        <v>1764</v>
      </c>
      <c r="L163" s="283" t="s">
        <v>219</v>
      </c>
      <c r="M163" s="283" t="str">
        <f t="shared" ref="M163" si="427">IF(L163="/","/"," ")</f>
        <v>/</v>
      </c>
      <c r="N163" s="283">
        <v>34</v>
      </c>
      <c r="O163" s="283" t="str">
        <f t="shared" ref="O163" si="428">IF(N163="/","/"," ")</f>
        <v xml:space="preserve"> </v>
      </c>
      <c r="P163" s="283"/>
      <c r="Q163" s="283"/>
      <c r="R163" s="283"/>
      <c r="S163" s="230"/>
      <c r="T163" s="230"/>
      <c r="U163" s="230"/>
      <c r="V163" s="230"/>
      <c r="W163" s="283"/>
    </row>
    <row r="164" spans="1:23" ht="14.5" customHeight="1" x14ac:dyDescent="0.35">
      <c r="A164" s="63" t="s">
        <v>234</v>
      </c>
      <c r="B164" s="63">
        <v>2021</v>
      </c>
      <c r="C164" s="63" t="s">
        <v>11</v>
      </c>
      <c r="D164" s="287" t="s">
        <v>132</v>
      </c>
      <c r="E164" s="63" t="s">
        <v>1342</v>
      </c>
      <c r="F164" s="283">
        <v>30</v>
      </c>
      <c r="G164" s="283" t="str">
        <f t="shared" si="345"/>
        <v xml:space="preserve"> </v>
      </c>
      <c r="H164" s="283">
        <v>25</v>
      </c>
      <c r="I164" s="283" t="str">
        <f t="shared" si="345"/>
        <v xml:space="preserve"> </v>
      </c>
      <c r="J164" s="283" t="s">
        <v>219</v>
      </c>
      <c r="K164" s="283" t="str">
        <f t="shared" ref="K164" si="429">IF(J164="/","/"," ")</f>
        <v>/</v>
      </c>
      <c r="L164" s="283" t="s">
        <v>219</v>
      </c>
      <c r="M164" s="283" t="str">
        <f t="shared" ref="M164" si="430">IF(L164="/","/"," ")</f>
        <v>/</v>
      </c>
      <c r="N164" s="283">
        <v>30</v>
      </c>
      <c r="O164" s="283" t="str">
        <f t="shared" ref="O164" si="431">IF(N164="/","/"," ")</f>
        <v xml:space="preserve"> </v>
      </c>
      <c r="P164" s="283"/>
      <c r="Q164" s="283"/>
      <c r="R164" s="283"/>
      <c r="S164" s="230"/>
      <c r="T164" s="230"/>
      <c r="U164" s="230"/>
      <c r="V164" s="230"/>
      <c r="W164" s="283"/>
    </row>
    <row r="165" spans="1:23" ht="14.5" customHeight="1" x14ac:dyDescent="0.35">
      <c r="A165" s="63" t="s">
        <v>234</v>
      </c>
      <c r="B165" s="63">
        <v>2021</v>
      </c>
      <c r="C165" s="63" t="s">
        <v>11</v>
      </c>
      <c r="D165" s="287" t="s">
        <v>1592</v>
      </c>
      <c r="E165" s="63" t="s">
        <v>1342</v>
      </c>
      <c r="F165" s="283">
        <v>30</v>
      </c>
      <c r="G165" s="283" t="str">
        <f t="shared" si="345"/>
        <v xml:space="preserve"> </v>
      </c>
      <c r="H165" s="283">
        <v>25</v>
      </c>
      <c r="I165" s="283" t="str">
        <f t="shared" si="345"/>
        <v xml:space="preserve"> </v>
      </c>
      <c r="J165" s="283" t="s">
        <v>219</v>
      </c>
      <c r="K165" s="283" t="str">
        <f t="shared" ref="K165" si="432">IF(J165="/","/"," ")</f>
        <v>/</v>
      </c>
      <c r="L165" s="283" t="s">
        <v>219</v>
      </c>
      <c r="M165" s="283" t="str">
        <f t="shared" ref="M165" si="433">IF(L165="/","/"," ")</f>
        <v>/</v>
      </c>
      <c r="N165" s="283">
        <v>30</v>
      </c>
      <c r="O165" s="283" t="str">
        <f t="shared" ref="O165" si="434">IF(N165="/","/"," ")</f>
        <v xml:space="preserve"> </v>
      </c>
      <c r="P165" s="283"/>
      <c r="Q165" s="283"/>
      <c r="R165" s="283"/>
      <c r="S165" s="230"/>
      <c r="T165" s="230"/>
      <c r="U165" s="230"/>
      <c r="V165" s="230"/>
      <c r="W165" s="283"/>
    </row>
    <row r="166" spans="1:23" ht="14.5" customHeight="1" x14ac:dyDescent="0.35">
      <c r="A166" s="63" t="s">
        <v>234</v>
      </c>
      <c r="B166" s="63">
        <v>2021</v>
      </c>
      <c r="C166" s="63" t="s">
        <v>11</v>
      </c>
      <c r="D166" s="287" t="s">
        <v>133</v>
      </c>
      <c r="E166" s="63" t="s">
        <v>1342</v>
      </c>
      <c r="F166" s="283">
        <v>169</v>
      </c>
      <c r="G166" s="283" t="str">
        <f t="shared" si="345"/>
        <v xml:space="preserve"> </v>
      </c>
      <c r="H166" s="283">
        <v>141</v>
      </c>
      <c r="I166" s="283" t="str">
        <f t="shared" si="345"/>
        <v xml:space="preserve"> </v>
      </c>
      <c r="J166" s="283">
        <v>29</v>
      </c>
      <c r="K166" s="283" t="str">
        <f t="shared" ref="K166" si="435">IF(J166="/","/"," ")</f>
        <v xml:space="preserve"> </v>
      </c>
      <c r="L166" s="283" t="s">
        <v>219</v>
      </c>
      <c r="M166" s="283" t="str">
        <f t="shared" ref="M166" si="436">IF(L166="/","/"," ")</f>
        <v>/</v>
      </c>
      <c r="N166" s="283">
        <v>165</v>
      </c>
      <c r="O166" s="283" t="str">
        <f t="shared" ref="O166" si="437">IF(N166="/","/"," ")</f>
        <v xml:space="preserve"> </v>
      </c>
      <c r="P166" s="283"/>
      <c r="Q166" s="283"/>
      <c r="R166" s="283"/>
      <c r="S166" s="230"/>
      <c r="T166" s="230"/>
      <c r="U166" s="230"/>
      <c r="V166" s="230"/>
      <c r="W166" s="283"/>
    </row>
    <row r="167" spans="1:23" ht="14.5" customHeight="1" x14ac:dyDescent="0.35">
      <c r="A167" s="63" t="s">
        <v>234</v>
      </c>
      <c r="B167" s="63">
        <v>2021</v>
      </c>
      <c r="C167" s="63" t="s">
        <v>11</v>
      </c>
      <c r="D167" s="287" t="s">
        <v>1593</v>
      </c>
      <c r="E167" s="63" t="s">
        <v>1342</v>
      </c>
      <c r="F167" s="283">
        <v>69</v>
      </c>
      <c r="G167" s="283" t="str">
        <f t="shared" si="345"/>
        <v xml:space="preserve"> </v>
      </c>
      <c r="H167" s="283">
        <v>58</v>
      </c>
      <c r="I167" s="283" t="str">
        <f t="shared" si="345"/>
        <v xml:space="preserve"> </v>
      </c>
      <c r="J167" s="283">
        <v>10</v>
      </c>
      <c r="K167" s="283" t="s">
        <v>1764</v>
      </c>
      <c r="L167" s="283" t="s">
        <v>219</v>
      </c>
      <c r="M167" s="283" t="str">
        <f t="shared" ref="M167" si="438">IF(L167="/","/"," ")</f>
        <v>/</v>
      </c>
      <c r="N167" s="283">
        <v>68</v>
      </c>
      <c r="O167" s="283" t="str">
        <f t="shared" ref="O167" si="439">IF(N167="/","/"," ")</f>
        <v xml:space="preserve"> </v>
      </c>
      <c r="P167" s="283"/>
      <c r="Q167" s="283"/>
      <c r="R167" s="283"/>
      <c r="S167" s="230"/>
      <c r="T167" s="230"/>
      <c r="U167" s="230"/>
      <c r="V167" s="230"/>
      <c r="W167" s="283"/>
    </row>
    <row r="168" spans="1:23" ht="14.5" customHeight="1" x14ac:dyDescent="0.35">
      <c r="A168" s="63" t="s">
        <v>234</v>
      </c>
      <c r="B168" s="63">
        <v>2021</v>
      </c>
      <c r="C168" s="63" t="s">
        <v>11</v>
      </c>
      <c r="D168" s="287" t="s">
        <v>1594</v>
      </c>
      <c r="E168" s="63" t="s">
        <v>1342</v>
      </c>
      <c r="F168" s="283">
        <v>60</v>
      </c>
      <c r="G168" s="283" t="str">
        <f t="shared" si="345"/>
        <v xml:space="preserve"> </v>
      </c>
      <c r="H168" s="283">
        <v>47</v>
      </c>
      <c r="I168" s="283" t="str">
        <f t="shared" si="345"/>
        <v xml:space="preserve"> </v>
      </c>
      <c r="J168" s="283">
        <v>12</v>
      </c>
      <c r="K168" s="283" t="str">
        <f t="shared" ref="K168" si="440">IF(J168="/","/"," ")</f>
        <v xml:space="preserve"> </v>
      </c>
      <c r="L168" s="283" t="s">
        <v>219</v>
      </c>
      <c r="M168" s="283" t="str">
        <f t="shared" ref="M168" si="441">IF(L168="/","/"," ")</f>
        <v>/</v>
      </c>
      <c r="N168" s="283">
        <v>58</v>
      </c>
      <c r="O168" s="283" t="str">
        <f t="shared" ref="O168" si="442">IF(N168="/","/"," ")</f>
        <v xml:space="preserve"> </v>
      </c>
      <c r="P168" s="283"/>
      <c r="Q168" s="283"/>
      <c r="R168" s="283"/>
      <c r="S168" s="230"/>
      <c r="T168" s="230"/>
      <c r="U168" s="230"/>
      <c r="V168" s="230"/>
      <c r="W168" s="283"/>
    </row>
    <row r="169" spans="1:23" ht="14.5" customHeight="1" x14ac:dyDescent="0.35">
      <c r="A169" s="63" t="s">
        <v>234</v>
      </c>
      <c r="B169" s="63">
        <v>2021</v>
      </c>
      <c r="C169" s="63" t="s">
        <v>11</v>
      </c>
      <c r="D169" s="287" t="s">
        <v>1595</v>
      </c>
      <c r="E169" s="63" t="s">
        <v>1342</v>
      </c>
      <c r="F169" s="283">
        <v>41</v>
      </c>
      <c r="G169" s="283" t="str">
        <f t="shared" si="345"/>
        <v xml:space="preserve"> </v>
      </c>
      <c r="H169" s="283">
        <v>35</v>
      </c>
      <c r="I169" s="283" t="str">
        <f t="shared" si="345"/>
        <v xml:space="preserve"> </v>
      </c>
      <c r="J169" s="283" t="s">
        <v>219</v>
      </c>
      <c r="K169" s="283" t="str">
        <f t="shared" ref="K169" si="443">IF(J169="/","/"," ")</f>
        <v>/</v>
      </c>
      <c r="L169" s="283" t="s">
        <v>219</v>
      </c>
      <c r="M169" s="283" t="str">
        <f t="shared" ref="M169" si="444">IF(L169="/","/"," ")</f>
        <v>/</v>
      </c>
      <c r="N169" s="283">
        <v>39</v>
      </c>
      <c r="O169" s="283" t="str">
        <f t="shared" ref="O169" si="445">IF(N169="/","/"," ")</f>
        <v xml:space="preserve"> </v>
      </c>
      <c r="P169" s="283"/>
      <c r="Q169" s="283"/>
      <c r="R169" s="283"/>
      <c r="S169" s="230"/>
      <c r="T169" s="230"/>
      <c r="U169" s="230"/>
      <c r="V169" s="230"/>
      <c r="W169" s="283"/>
    </row>
    <row r="170" spans="1:23" ht="14.5" customHeight="1" x14ac:dyDescent="0.35">
      <c r="A170" s="63" t="s">
        <v>234</v>
      </c>
      <c r="B170" s="63">
        <v>2021</v>
      </c>
      <c r="C170" s="63" t="s">
        <v>11</v>
      </c>
      <c r="D170" s="287" t="s">
        <v>134</v>
      </c>
      <c r="E170" s="63" t="s">
        <v>1342</v>
      </c>
      <c r="F170" s="283">
        <v>23</v>
      </c>
      <c r="G170" s="283" t="str">
        <f t="shared" si="345"/>
        <v xml:space="preserve"> </v>
      </c>
      <c r="H170" s="283">
        <v>18</v>
      </c>
      <c r="I170" s="283" t="str">
        <f t="shared" si="345"/>
        <v xml:space="preserve"> </v>
      </c>
      <c r="J170" s="283" t="s">
        <v>219</v>
      </c>
      <c r="K170" s="283" t="str">
        <f t="shared" ref="K170" si="446">IF(J170="/","/"," ")</f>
        <v>/</v>
      </c>
      <c r="L170" s="283" t="s">
        <v>219</v>
      </c>
      <c r="M170" s="283" t="str">
        <f t="shared" ref="M170" si="447">IF(L170="/","/"," ")</f>
        <v>/</v>
      </c>
      <c r="N170" s="283">
        <v>21</v>
      </c>
      <c r="O170" s="283" t="str">
        <f t="shared" ref="O170" si="448">IF(N170="/","/"," ")</f>
        <v xml:space="preserve"> </v>
      </c>
      <c r="P170" s="283"/>
      <c r="Q170" s="283"/>
      <c r="R170" s="283"/>
      <c r="S170" s="230"/>
      <c r="T170" s="230"/>
      <c r="U170" s="230"/>
      <c r="V170" s="230"/>
      <c r="W170" s="283"/>
    </row>
    <row r="171" spans="1:23" ht="14.5" customHeight="1" x14ac:dyDescent="0.35">
      <c r="A171" s="63" t="s">
        <v>234</v>
      </c>
      <c r="B171" s="63">
        <v>2021</v>
      </c>
      <c r="C171" s="63" t="s">
        <v>11</v>
      </c>
      <c r="D171" s="287" t="s">
        <v>1596</v>
      </c>
      <c r="E171" s="63" t="s">
        <v>1342</v>
      </c>
      <c r="F171" s="283">
        <v>23</v>
      </c>
      <c r="G171" s="283" t="str">
        <f t="shared" si="345"/>
        <v xml:space="preserve"> </v>
      </c>
      <c r="H171" s="283">
        <v>18</v>
      </c>
      <c r="I171" s="283" t="str">
        <f t="shared" si="345"/>
        <v xml:space="preserve"> </v>
      </c>
      <c r="J171" s="283" t="s">
        <v>219</v>
      </c>
      <c r="K171" s="283" t="str">
        <f t="shared" ref="K171" si="449">IF(J171="/","/"," ")</f>
        <v>/</v>
      </c>
      <c r="L171" s="283" t="s">
        <v>219</v>
      </c>
      <c r="M171" s="283" t="str">
        <f t="shared" ref="M171" si="450">IF(L171="/","/"," ")</f>
        <v>/</v>
      </c>
      <c r="N171" s="283">
        <v>21</v>
      </c>
      <c r="O171" s="283" t="str">
        <f t="shared" ref="O171" si="451">IF(N171="/","/"," ")</f>
        <v xml:space="preserve"> </v>
      </c>
      <c r="P171" s="283"/>
      <c r="Q171" s="283"/>
      <c r="R171" s="283"/>
      <c r="S171" s="230"/>
      <c r="T171" s="230"/>
      <c r="U171" s="230"/>
      <c r="V171" s="230"/>
      <c r="W171" s="283"/>
    </row>
    <row r="172" spans="1:23" ht="14.5" customHeight="1" x14ac:dyDescent="0.35">
      <c r="A172" s="63" t="s">
        <v>234</v>
      </c>
      <c r="B172" s="63">
        <v>2021</v>
      </c>
      <c r="C172" s="63" t="s">
        <v>11</v>
      </c>
      <c r="D172" s="287" t="s">
        <v>135</v>
      </c>
      <c r="E172" s="63" t="s">
        <v>1342</v>
      </c>
      <c r="F172" s="283">
        <v>2443</v>
      </c>
      <c r="G172" s="283" t="str">
        <f t="shared" si="345"/>
        <v xml:space="preserve"> </v>
      </c>
      <c r="H172" s="283">
        <v>2077</v>
      </c>
      <c r="I172" s="283" t="str">
        <f t="shared" si="345"/>
        <v xml:space="preserve"> </v>
      </c>
      <c r="J172" s="283">
        <v>366</v>
      </c>
      <c r="K172" s="283" t="str">
        <f t="shared" ref="K172" si="452">IF(J172="/","/"," ")</f>
        <v xml:space="preserve"> </v>
      </c>
      <c r="L172" s="283">
        <v>369</v>
      </c>
      <c r="M172" s="283" t="str">
        <f t="shared" ref="M172" si="453">IF(L172="/","/"," ")</f>
        <v xml:space="preserve"> </v>
      </c>
      <c r="N172" s="283">
        <v>2067</v>
      </c>
      <c r="O172" s="283" t="str">
        <f t="shared" ref="O172" si="454">IF(N172="/","/"," ")</f>
        <v xml:space="preserve"> </v>
      </c>
      <c r="P172" s="283"/>
      <c r="Q172" s="283"/>
      <c r="R172" s="283"/>
      <c r="S172" s="230"/>
      <c r="T172" s="230"/>
      <c r="U172" s="230"/>
      <c r="V172" s="230"/>
      <c r="W172" s="283"/>
    </row>
    <row r="173" spans="1:23" ht="14.5" customHeight="1" x14ac:dyDescent="0.35">
      <c r="A173" s="63" t="s">
        <v>234</v>
      </c>
      <c r="B173" s="63">
        <v>2021</v>
      </c>
      <c r="C173" s="63" t="s">
        <v>11</v>
      </c>
      <c r="D173" s="287" t="s">
        <v>136</v>
      </c>
      <c r="E173" s="63" t="s">
        <v>1342</v>
      </c>
      <c r="F173" s="283">
        <v>179</v>
      </c>
      <c r="G173" s="283" t="str">
        <f t="shared" si="345"/>
        <v xml:space="preserve"> </v>
      </c>
      <c r="H173" s="283">
        <v>145</v>
      </c>
      <c r="I173" s="283" t="str">
        <f t="shared" si="345"/>
        <v xml:space="preserve"> </v>
      </c>
      <c r="J173" s="283">
        <v>34</v>
      </c>
      <c r="K173" s="283" t="str">
        <f t="shared" ref="K173" si="455">IF(J173="/","/"," ")</f>
        <v xml:space="preserve"> </v>
      </c>
      <c r="L173" s="283">
        <v>21</v>
      </c>
      <c r="M173" s="283" t="str">
        <f t="shared" ref="M173" si="456">IF(L173="/","/"," ")</f>
        <v xml:space="preserve"> </v>
      </c>
      <c r="N173" s="283">
        <v>158</v>
      </c>
      <c r="O173" s="283" t="str">
        <f t="shared" ref="O173" si="457">IF(N173="/","/"," ")</f>
        <v xml:space="preserve"> </v>
      </c>
      <c r="P173" s="283"/>
      <c r="Q173" s="283"/>
      <c r="R173" s="283"/>
      <c r="S173" s="230"/>
      <c r="T173" s="230"/>
      <c r="U173" s="230"/>
      <c r="V173" s="230"/>
      <c r="W173" s="283"/>
    </row>
    <row r="174" spans="1:23" ht="14.5" customHeight="1" x14ac:dyDescent="0.35">
      <c r="A174" s="63" t="s">
        <v>234</v>
      </c>
      <c r="B174" s="63">
        <v>2021</v>
      </c>
      <c r="C174" s="63" t="s">
        <v>11</v>
      </c>
      <c r="D174" s="287" t="s">
        <v>1597</v>
      </c>
      <c r="E174" s="63" t="s">
        <v>1342</v>
      </c>
      <c r="F174" s="283">
        <v>10</v>
      </c>
      <c r="G174" s="283" t="s">
        <v>1764</v>
      </c>
      <c r="H174" s="283" t="s">
        <v>219</v>
      </c>
      <c r="I174" s="283" t="str">
        <f t="shared" si="345"/>
        <v>/</v>
      </c>
      <c r="J174" s="283" t="s">
        <v>219</v>
      </c>
      <c r="K174" s="283" t="str">
        <f t="shared" ref="K174" si="458">IF(J174="/","/"," ")</f>
        <v>/</v>
      </c>
      <c r="L174" s="283" t="s">
        <v>219</v>
      </c>
      <c r="M174" s="283" t="str">
        <f t="shared" ref="M174" si="459">IF(L174="/","/"," ")</f>
        <v>/</v>
      </c>
      <c r="N174" s="283">
        <v>9</v>
      </c>
      <c r="O174" s="283" t="s">
        <v>1764</v>
      </c>
      <c r="P174" s="283"/>
      <c r="Q174" s="283"/>
      <c r="R174" s="283"/>
      <c r="S174" s="230"/>
      <c r="T174" s="230"/>
      <c r="U174" s="230"/>
      <c r="V174" s="230"/>
      <c r="W174" s="283"/>
    </row>
    <row r="175" spans="1:23" ht="14.5" customHeight="1" x14ac:dyDescent="0.35">
      <c r="A175" s="63" t="s">
        <v>234</v>
      </c>
      <c r="B175" s="63">
        <v>2021</v>
      </c>
      <c r="C175" s="63" t="s">
        <v>11</v>
      </c>
      <c r="D175" s="287" t="s">
        <v>1598</v>
      </c>
      <c r="E175" s="63" t="s">
        <v>1342</v>
      </c>
      <c r="F175" s="283">
        <v>169</v>
      </c>
      <c r="G175" s="283" t="str">
        <f t="shared" si="345"/>
        <v xml:space="preserve"> </v>
      </c>
      <c r="H175" s="283">
        <v>140</v>
      </c>
      <c r="I175" s="283" t="str">
        <f t="shared" si="345"/>
        <v xml:space="preserve"> </v>
      </c>
      <c r="J175" s="283">
        <v>29</v>
      </c>
      <c r="K175" s="283" t="str">
        <f t="shared" ref="K175" si="460">IF(J175="/","/"," ")</f>
        <v xml:space="preserve"> </v>
      </c>
      <c r="L175" s="283">
        <v>20</v>
      </c>
      <c r="M175" s="283" t="str">
        <f t="shared" ref="M175" si="461">IF(L175="/","/"," ")</f>
        <v xml:space="preserve"> </v>
      </c>
      <c r="N175" s="283">
        <v>149</v>
      </c>
      <c r="O175" s="283" t="str">
        <f t="shared" ref="O175" si="462">IF(N175="/","/"," ")</f>
        <v xml:space="preserve"> </v>
      </c>
      <c r="P175" s="283"/>
      <c r="Q175" s="283"/>
      <c r="R175" s="283"/>
      <c r="S175" s="230"/>
      <c r="T175" s="230"/>
      <c r="U175" s="230"/>
      <c r="V175" s="230"/>
      <c r="W175" s="283"/>
    </row>
    <row r="176" spans="1:23" ht="14.5" customHeight="1" x14ac:dyDescent="0.35">
      <c r="A176" s="63" t="s">
        <v>234</v>
      </c>
      <c r="B176" s="63">
        <v>2021</v>
      </c>
      <c r="C176" s="63" t="s">
        <v>11</v>
      </c>
      <c r="D176" s="287" t="s">
        <v>137</v>
      </c>
      <c r="E176" s="63" t="s">
        <v>1342</v>
      </c>
      <c r="F176" s="283">
        <v>213</v>
      </c>
      <c r="G176" s="283" t="str">
        <f t="shared" si="345"/>
        <v xml:space="preserve"> </v>
      </c>
      <c r="H176" s="283">
        <v>185</v>
      </c>
      <c r="I176" s="283" t="str">
        <f t="shared" si="345"/>
        <v xml:space="preserve"> </v>
      </c>
      <c r="J176" s="283">
        <v>28</v>
      </c>
      <c r="K176" s="283" t="str">
        <f t="shared" ref="K176" si="463">IF(J176="/","/"," ")</f>
        <v xml:space="preserve"> </v>
      </c>
      <c r="L176" s="283">
        <v>8</v>
      </c>
      <c r="M176" s="283" t="s">
        <v>1764</v>
      </c>
      <c r="N176" s="283">
        <v>205</v>
      </c>
      <c r="O176" s="283" t="str">
        <f t="shared" ref="O176" si="464">IF(N176="/","/"," ")</f>
        <v xml:space="preserve"> </v>
      </c>
      <c r="P176" s="283"/>
      <c r="Q176" s="283"/>
      <c r="R176" s="283"/>
      <c r="S176" s="230"/>
      <c r="T176" s="230"/>
      <c r="U176" s="230"/>
      <c r="V176" s="230"/>
      <c r="W176" s="283"/>
    </row>
    <row r="177" spans="1:23" ht="14.5" customHeight="1" x14ac:dyDescent="0.35">
      <c r="A177" s="63" t="s">
        <v>234</v>
      </c>
      <c r="B177" s="63">
        <v>2021</v>
      </c>
      <c r="C177" s="63" t="s">
        <v>11</v>
      </c>
      <c r="D177" s="287" t="s">
        <v>1599</v>
      </c>
      <c r="E177" s="63" t="s">
        <v>1342</v>
      </c>
      <c r="F177" s="283">
        <v>134</v>
      </c>
      <c r="G177" s="283" t="str">
        <f t="shared" si="345"/>
        <v xml:space="preserve"> </v>
      </c>
      <c r="H177" s="283">
        <v>117</v>
      </c>
      <c r="I177" s="283" t="str">
        <f t="shared" si="345"/>
        <v xml:space="preserve"> </v>
      </c>
      <c r="J177" s="283">
        <v>16</v>
      </c>
      <c r="K177" s="283" t="str">
        <f t="shared" ref="K177" si="465">IF(J177="/","/"," ")</f>
        <v xml:space="preserve"> </v>
      </c>
      <c r="L177" s="283" t="s">
        <v>219</v>
      </c>
      <c r="M177" s="283" t="str">
        <f t="shared" ref="M177" si="466">IF(L177="/","/"," ")</f>
        <v>/</v>
      </c>
      <c r="N177" s="283">
        <v>130</v>
      </c>
      <c r="O177" s="283" t="str">
        <f t="shared" ref="O177" si="467">IF(N177="/","/"," ")</f>
        <v xml:space="preserve"> </v>
      </c>
      <c r="P177" s="283"/>
      <c r="Q177" s="283"/>
      <c r="R177" s="283"/>
      <c r="S177" s="230"/>
      <c r="T177" s="230"/>
      <c r="U177" s="230"/>
      <c r="V177" s="230"/>
      <c r="W177" s="283"/>
    </row>
    <row r="178" spans="1:23" ht="14.5" customHeight="1" x14ac:dyDescent="0.35">
      <c r="A178" s="63" t="s">
        <v>234</v>
      </c>
      <c r="B178" s="63">
        <v>2021</v>
      </c>
      <c r="C178" s="63" t="s">
        <v>11</v>
      </c>
      <c r="D178" s="287" t="s">
        <v>1600</v>
      </c>
      <c r="E178" s="63" t="s">
        <v>1342</v>
      </c>
      <c r="F178" s="283">
        <v>67</v>
      </c>
      <c r="G178" s="283" t="str">
        <f t="shared" si="345"/>
        <v xml:space="preserve"> </v>
      </c>
      <c r="H178" s="283">
        <v>58</v>
      </c>
      <c r="I178" s="283" t="str">
        <f t="shared" si="345"/>
        <v xml:space="preserve"> </v>
      </c>
      <c r="J178" s="283">
        <v>10</v>
      </c>
      <c r="K178" s="283" t="s">
        <v>1764</v>
      </c>
      <c r="L178" s="283" t="s">
        <v>219</v>
      </c>
      <c r="M178" s="283" t="str">
        <f t="shared" ref="M178" si="468">IF(L178="/","/"," ")</f>
        <v>/</v>
      </c>
      <c r="N178" s="283">
        <v>65</v>
      </c>
      <c r="O178" s="283" t="str">
        <f t="shared" ref="O178" si="469">IF(N178="/","/"," ")</f>
        <v xml:space="preserve"> </v>
      </c>
      <c r="P178" s="283"/>
      <c r="Q178" s="283"/>
      <c r="R178" s="283"/>
      <c r="S178" s="230"/>
      <c r="T178" s="230"/>
      <c r="U178" s="230"/>
      <c r="V178" s="230"/>
      <c r="W178" s="283"/>
    </row>
    <row r="179" spans="1:23" ht="14.5" customHeight="1" x14ac:dyDescent="0.35">
      <c r="A179" s="63" t="s">
        <v>234</v>
      </c>
      <c r="B179" s="63">
        <v>2021</v>
      </c>
      <c r="C179" s="63" t="s">
        <v>11</v>
      </c>
      <c r="D179" s="287" t="s">
        <v>1601</v>
      </c>
      <c r="E179" s="63" t="s">
        <v>1342</v>
      </c>
      <c r="F179" s="283">
        <v>12</v>
      </c>
      <c r="G179" s="283" t="str">
        <f t="shared" si="345"/>
        <v xml:space="preserve"> </v>
      </c>
      <c r="H179" s="283">
        <v>10</v>
      </c>
      <c r="I179" s="283" t="s">
        <v>1764</v>
      </c>
      <c r="J179" s="283" t="s">
        <v>219</v>
      </c>
      <c r="K179" s="283" t="str">
        <f t="shared" ref="K179" si="470">IF(J179="/","/"," ")</f>
        <v>/</v>
      </c>
      <c r="L179" s="283" t="s">
        <v>219</v>
      </c>
      <c r="M179" s="283" t="str">
        <f t="shared" ref="M179" si="471">IF(L179="/","/"," ")</f>
        <v>/</v>
      </c>
      <c r="N179" s="283">
        <v>11</v>
      </c>
      <c r="O179" s="283" t="str">
        <f t="shared" ref="O179" si="472">IF(N179="/","/"," ")</f>
        <v xml:space="preserve"> </v>
      </c>
      <c r="P179" s="283"/>
      <c r="Q179" s="283"/>
      <c r="R179" s="283"/>
      <c r="S179" s="230"/>
      <c r="T179" s="230"/>
      <c r="U179" s="230"/>
      <c r="V179" s="230"/>
      <c r="W179" s="283"/>
    </row>
    <row r="180" spans="1:23" ht="14.5" customHeight="1" x14ac:dyDescent="0.35">
      <c r="A180" s="63" t="s">
        <v>234</v>
      </c>
      <c r="B180" s="63">
        <v>2021</v>
      </c>
      <c r="C180" s="63" t="s">
        <v>11</v>
      </c>
      <c r="D180" s="287" t="s">
        <v>138</v>
      </c>
      <c r="E180" s="63" t="s">
        <v>1342</v>
      </c>
      <c r="F180" s="283">
        <v>2051</v>
      </c>
      <c r="G180" s="283" t="str">
        <f t="shared" si="345"/>
        <v xml:space="preserve"> </v>
      </c>
      <c r="H180" s="283">
        <v>1747</v>
      </c>
      <c r="I180" s="283" t="str">
        <f t="shared" si="345"/>
        <v xml:space="preserve"> </v>
      </c>
      <c r="J180" s="283">
        <v>304</v>
      </c>
      <c r="K180" s="283" t="str">
        <f t="shared" ref="K180" si="473">IF(J180="/","/"," ")</f>
        <v xml:space="preserve"> </v>
      </c>
      <c r="L180" s="283">
        <v>341</v>
      </c>
      <c r="M180" s="283" t="str">
        <f t="shared" ref="M180" si="474">IF(L180="/","/"," ")</f>
        <v xml:space="preserve"> </v>
      </c>
      <c r="N180" s="283">
        <v>1704</v>
      </c>
      <c r="O180" s="283" t="str">
        <f t="shared" ref="O180" si="475">IF(N180="/","/"," ")</f>
        <v xml:space="preserve"> </v>
      </c>
      <c r="P180" s="283"/>
      <c r="Q180" s="283"/>
      <c r="R180" s="283"/>
      <c r="S180" s="230"/>
      <c r="T180" s="230"/>
      <c r="U180" s="230"/>
      <c r="V180" s="230"/>
      <c r="W180" s="283"/>
    </row>
    <row r="181" spans="1:23" ht="14.5" customHeight="1" x14ac:dyDescent="0.35">
      <c r="A181" s="63" t="s">
        <v>234</v>
      </c>
      <c r="B181" s="63">
        <v>2021</v>
      </c>
      <c r="C181" s="63" t="s">
        <v>11</v>
      </c>
      <c r="D181" s="287" t="s">
        <v>1602</v>
      </c>
      <c r="E181" s="63" t="s">
        <v>1342</v>
      </c>
      <c r="F181" s="283">
        <v>34</v>
      </c>
      <c r="G181" s="283" t="str">
        <f t="shared" si="345"/>
        <v xml:space="preserve"> </v>
      </c>
      <c r="H181" s="283">
        <v>29</v>
      </c>
      <c r="I181" s="283" t="str">
        <f t="shared" si="345"/>
        <v xml:space="preserve"> </v>
      </c>
      <c r="J181" s="283" t="s">
        <v>219</v>
      </c>
      <c r="K181" s="283" t="str">
        <f t="shared" ref="K181" si="476">IF(J181="/","/"," ")</f>
        <v>/</v>
      </c>
      <c r="L181" s="283" t="s">
        <v>219</v>
      </c>
      <c r="M181" s="283" t="str">
        <f t="shared" ref="M181" si="477">IF(L181="/","/"," ")</f>
        <v>/</v>
      </c>
      <c r="N181" s="283">
        <v>30</v>
      </c>
      <c r="O181" s="283" t="str">
        <f t="shared" ref="O181" si="478">IF(N181="/","/"," ")</f>
        <v xml:space="preserve"> </v>
      </c>
      <c r="P181" s="283"/>
      <c r="Q181" s="283"/>
      <c r="R181" s="283"/>
      <c r="S181" s="230"/>
      <c r="T181" s="230"/>
      <c r="U181" s="230"/>
      <c r="V181" s="230"/>
      <c r="W181" s="283"/>
    </row>
    <row r="182" spans="1:23" ht="14.5" customHeight="1" x14ac:dyDescent="0.35">
      <c r="A182" s="63" t="s">
        <v>234</v>
      </c>
      <c r="B182" s="63">
        <v>2021</v>
      </c>
      <c r="C182" s="63" t="s">
        <v>11</v>
      </c>
      <c r="D182" s="287" t="s">
        <v>1603</v>
      </c>
      <c r="E182" s="63" t="s">
        <v>1342</v>
      </c>
      <c r="F182" s="283">
        <v>658</v>
      </c>
      <c r="G182" s="283" t="str">
        <f t="shared" si="345"/>
        <v xml:space="preserve"> </v>
      </c>
      <c r="H182" s="283">
        <v>553</v>
      </c>
      <c r="I182" s="283" t="str">
        <f t="shared" si="345"/>
        <v xml:space="preserve"> </v>
      </c>
      <c r="J182" s="283">
        <v>105</v>
      </c>
      <c r="K182" s="283" t="str">
        <f t="shared" ref="K182" si="479">IF(J182="/","/"," ")</f>
        <v xml:space="preserve"> </v>
      </c>
      <c r="L182" s="283">
        <v>101</v>
      </c>
      <c r="M182" s="283" t="str">
        <f t="shared" ref="M182" si="480">IF(L182="/","/"," ")</f>
        <v xml:space="preserve"> </v>
      </c>
      <c r="N182" s="283">
        <v>555</v>
      </c>
      <c r="O182" s="283" t="str">
        <f t="shared" ref="O182" si="481">IF(N182="/","/"," ")</f>
        <v xml:space="preserve"> </v>
      </c>
      <c r="P182" s="283"/>
      <c r="Q182" s="283"/>
      <c r="R182" s="283"/>
      <c r="S182" s="230"/>
      <c r="T182" s="230"/>
      <c r="U182" s="230"/>
      <c r="V182" s="230"/>
      <c r="W182" s="283"/>
    </row>
    <row r="183" spans="1:23" ht="14.5" customHeight="1" x14ac:dyDescent="0.35">
      <c r="A183" s="63" t="s">
        <v>234</v>
      </c>
      <c r="B183" s="63">
        <v>2021</v>
      </c>
      <c r="C183" s="63" t="s">
        <v>11</v>
      </c>
      <c r="D183" s="287" t="s">
        <v>1604</v>
      </c>
      <c r="E183" s="63" t="s">
        <v>1342</v>
      </c>
      <c r="F183" s="283">
        <v>431</v>
      </c>
      <c r="G183" s="283" t="str">
        <f t="shared" si="345"/>
        <v xml:space="preserve"> </v>
      </c>
      <c r="H183" s="283">
        <v>369</v>
      </c>
      <c r="I183" s="283" t="str">
        <f t="shared" si="345"/>
        <v xml:space="preserve"> </v>
      </c>
      <c r="J183" s="283">
        <v>62</v>
      </c>
      <c r="K183" s="283" t="str">
        <f t="shared" ref="K183" si="482">IF(J183="/","/"," ")</f>
        <v xml:space="preserve"> </v>
      </c>
      <c r="L183" s="283">
        <v>102</v>
      </c>
      <c r="M183" s="283" t="str">
        <f t="shared" ref="M183" si="483">IF(L183="/","/"," ")</f>
        <v xml:space="preserve"> </v>
      </c>
      <c r="N183" s="283">
        <v>327</v>
      </c>
      <c r="O183" s="283" t="str">
        <f t="shared" ref="O183" si="484">IF(N183="/","/"," ")</f>
        <v xml:space="preserve"> </v>
      </c>
      <c r="P183" s="283"/>
      <c r="Q183" s="283"/>
      <c r="R183" s="283"/>
      <c r="S183" s="230"/>
      <c r="T183" s="230"/>
      <c r="U183" s="230"/>
      <c r="V183" s="230"/>
      <c r="W183" s="283"/>
    </row>
    <row r="184" spans="1:23" ht="14.5" customHeight="1" x14ac:dyDescent="0.35">
      <c r="A184" s="63" t="s">
        <v>234</v>
      </c>
      <c r="B184" s="63">
        <v>2021</v>
      </c>
      <c r="C184" s="63" t="s">
        <v>11</v>
      </c>
      <c r="D184" s="287" t="s">
        <v>1605</v>
      </c>
      <c r="E184" s="63" t="s">
        <v>1342</v>
      </c>
      <c r="F184" s="283">
        <v>928</v>
      </c>
      <c r="G184" s="283" t="str">
        <f t="shared" si="345"/>
        <v xml:space="preserve"> </v>
      </c>
      <c r="H184" s="283">
        <v>796</v>
      </c>
      <c r="I184" s="283" t="str">
        <f t="shared" si="345"/>
        <v xml:space="preserve"> </v>
      </c>
      <c r="J184" s="283">
        <v>132</v>
      </c>
      <c r="K184" s="283" t="str">
        <f t="shared" ref="K184" si="485">IF(J184="/","/"," ")</f>
        <v xml:space="preserve"> </v>
      </c>
      <c r="L184" s="283">
        <v>134</v>
      </c>
      <c r="M184" s="283" t="str">
        <f t="shared" ref="M184" si="486">IF(L184="/","/"," ")</f>
        <v xml:space="preserve"> </v>
      </c>
      <c r="N184" s="283">
        <v>792</v>
      </c>
      <c r="O184" s="283" t="str">
        <f t="shared" ref="O184" si="487">IF(N184="/","/"," ")</f>
        <v xml:space="preserve"> </v>
      </c>
      <c r="P184" s="283"/>
      <c r="Q184" s="283"/>
      <c r="R184" s="283"/>
      <c r="S184" s="230"/>
      <c r="T184" s="230"/>
      <c r="U184" s="230"/>
      <c r="V184" s="230"/>
      <c r="W184" s="283"/>
    </row>
    <row r="185" spans="1:23" ht="14.5" customHeight="1" x14ac:dyDescent="0.35">
      <c r="A185" s="63" t="s">
        <v>234</v>
      </c>
      <c r="B185" s="63">
        <v>2021</v>
      </c>
      <c r="C185" s="63" t="s">
        <v>11</v>
      </c>
      <c r="D185" s="287" t="s">
        <v>139</v>
      </c>
      <c r="E185" s="63" t="s">
        <v>1342</v>
      </c>
      <c r="F185" s="283">
        <v>5173</v>
      </c>
      <c r="G185" s="283" t="str">
        <f t="shared" si="345"/>
        <v xml:space="preserve"> </v>
      </c>
      <c r="H185" s="283">
        <v>2481</v>
      </c>
      <c r="I185" s="283" t="str">
        <f t="shared" si="345"/>
        <v xml:space="preserve"> </v>
      </c>
      <c r="J185" s="283">
        <v>2692</v>
      </c>
      <c r="K185" s="283" t="str">
        <f t="shared" ref="K185" si="488">IF(J185="/","/"," ")</f>
        <v xml:space="preserve"> </v>
      </c>
      <c r="L185" s="283">
        <v>415</v>
      </c>
      <c r="M185" s="283" t="str">
        <f t="shared" ref="M185" si="489">IF(L185="/","/"," ")</f>
        <v xml:space="preserve"> </v>
      </c>
      <c r="N185" s="283">
        <v>4738</v>
      </c>
      <c r="O185" s="283" t="str">
        <f t="shared" ref="O185" si="490">IF(N185="/","/"," ")</f>
        <v xml:space="preserve"> </v>
      </c>
      <c r="P185" s="283"/>
      <c r="Q185" s="283"/>
      <c r="R185" s="283"/>
      <c r="S185" s="230"/>
      <c r="T185" s="230"/>
      <c r="U185" s="230"/>
      <c r="V185" s="230"/>
      <c r="W185" s="283"/>
    </row>
    <row r="186" spans="1:23" ht="14.5" customHeight="1" x14ac:dyDescent="0.35">
      <c r="A186" s="63" t="s">
        <v>234</v>
      </c>
      <c r="B186" s="63">
        <v>2021</v>
      </c>
      <c r="C186" s="63" t="s">
        <v>11</v>
      </c>
      <c r="D186" s="287" t="s">
        <v>140</v>
      </c>
      <c r="E186" s="63" t="s">
        <v>1342</v>
      </c>
      <c r="F186" s="283">
        <v>652</v>
      </c>
      <c r="G186" s="283" t="str">
        <f t="shared" si="345"/>
        <v xml:space="preserve"> </v>
      </c>
      <c r="H186" s="283">
        <v>515</v>
      </c>
      <c r="I186" s="283" t="str">
        <f t="shared" si="345"/>
        <v xml:space="preserve"> </v>
      </c>
      <c r="J186" s="283">
        <v>137</v>
      </c>
      <c r="K186" s="283" t="str">
        <f t="shared" ref="K186" si="491">IF(J186="/","/"," ")</f>
        <v xml:space="preserve"> </v>
      </c>
      <c r="L186" s="283">
        <v>75</v>
      </c>
      <c r="M186" s="283" t="str">
        <f t="shared" ref="M186" si="492">IF(L186="/","/"," ")</f>
        <v xml:space="preserve"> </v>
      </c>
      <c r="N186" s="283">
        <v>576</v>
      </c>
      <c r="O186" s="283" t="str">
        <f t="shared" ref="O186" si="493">IF(N186="/","/"," ")</f>
        <v xml:space="preserve"> </v>
      </c>
      <c r="P186" s="283"/>
      <c r="Q186" s="283"/>
      <c r="R186" s="283"/>
      <c r="S186" s="230"/>
      <c r="T186" s="230"/>
      <c r="U186" s="230"/>
      <c r="V186" s="230"/>
      <c r="W186" s="283"/>
    </row>
    <row r="187" spans="1:23" ht="14.5" customHeight="1" x14ac:dyDescent="0.35">
      <c r="A187" s="63" t="s">
        <v>234</v>
      </c>
      <c r="B187" s="63">
        <v>2021</v>
      </c>
      <c r="C187" s="63" t="s">
        <v>11</v>
      </c>
      <c r="D187" s="287" t="s">
        <v>1606</v>
      </c>
      <c r="E187" s="63" t="s">
        <v>1342</v>
      </c>
      <c r="F187" s="283">
        <v>252</v>
      </c>
      <c r="G187" s="283" t="str">
        <f t="shared" si="345"/>
        <v xml:space="preserve"> </v>
      </c>
      <c r="H187" s="283">
        <v>187</v>
      </c>
      <c r="I187" s="283" t="str">
        <f t="shared" si="345"/>
        <v xml:space="preserve"> </v>
      </c>
      <c r="J187" s="283">
        <v>65</v>
      </c>
      <c r="K187" s="283" t="str">
        <f t="shared" ref="K187" si="494">IF(J187="/","/"," ")</f>
        <v xml:space="preserve"> </v>
      </c>
      <c r="L187" s="283">
        <v>30</v>
      </c>
      <c r="M187" s="283" t="str">
        <f t="shared" ref="M187" si="495">IF(L187="/","/"," ")</f>
        <v xml:space="preserve"> </v>
      </c>
      <c r="N187" s="283">
        <v>221</v>
      </c>
      <c r="O187" s="283" t="str">
        <f t="shared" ref="O187" si="496">IF(N187="/","/"," ")</f>
        <v xml:space="preserve"> </v>
      </c>
      <c r="P187" s="283"/>
      <c r="Q187" s="283"/>
      <c r="R187" s="283"/>
      <c r="S187" s="230"/>
      <c r="T187" s="230"/>
      <c r="U187" s="230"/>
      <c r="V187" s="230"/>
      <c r="W187" s="283"/>
    </row>
    <row r="188" spans="1:23" ht="14.5" customHeight="1" x14ac:dyDescent="0.35">
      <c r="A188" s="63" t="s">
        <v>234</v>
      </c>
      <c r="B188" s="63">
        <v>2021</v>
      </c>
      <c r="C188" s="63" t="s">
        <v>11</v>
      </c>
      <c r="D188" s="287" t="s">
        <v>1607</v>
      </c>
      <c r="E188" s="63" t="s">
        <v>1342</v>
      </c>
      <c r="F188" s="283">
        <v>222</v>
      </c>
      <c r="G188" s="283" t="str">
        <f t="shared" si="345"/>
        <v xml:space="preserve"> </v>
      </c>
      <c r="H188" s="283">
        <v>194</v>
      </c>
      <c r="I188" s="283" t="str">
        <f t="shared" si="345"/>
        <v xml:space="preserve"> </v>
      </c>
      <c r="J188" s="283">
        <v>28</v>
      </c>
      <c r="K188" s="283" t="str">
        <f t="shared" ref="K188" si="497">IF(J188="/","/"," ")</f>
        <v xml:space="preserve"> </v>
      </c>
      <c r="L188" s="283">
        <v>26</v>
      </c>
      <c r="M188" s="283" t="str">
        <f t="shared" ref="M188" si="498">IF(L188="/","/"," ")</f>
        <v xml:space="preserve"> </v>
      </c>
      <c r="N188" s="283">
        <v>195</v>
      </c>
      <c r="O188" s="283" t="str">
        <f t="shared" ref="O188" si="499">IF(N188="/","/"," ")</f>
        <v xml:space="preserve"> </v>
      </c>
      <c r="P188" s="283"/>
      <c r="Q188" s="283"/>
      <c r="R188" s="283"/>
      <c r="S188" s="230"/>
      <c r="T188" s="230"/>
      <c r="U188" s="230"/>
      <c r="V188" s="230"/>
      <c r="W188" s="283"/>
    </row>
    <row r="189" spans="1:23" ht="14.5" customHeight="1" x14ac:dyDescent="0.35">
      <c r="A189" s="63" t="s">
        <v>234</v>
      </c>
      <c r="B189" s="63">
        <v>2021</v>
      </c>
      <c r="C189" s="63" t="s">
        <v>11</v>
      </c>
      <c r="D189" s="287" t="s">
        <v>1608</v>
      </c>
      <c r="E189" s="63" t="s">
        <v>1342</v>
      </c>
      <c r="F189" s="283">
        <v>152</v>
      </c>
      <c r="G189" s="283" t="str">
        <f t="shared" si="345"/>
        <v xml:space="preserve"> </v>
      </c>
      <c r="H189" s="283">
        <v>114</v>
      </c>
      <c r="I189" s="283" t="str">
        <f t="shared" si="345"/>
        <v xml:space="preserve"> </v>
      </c>
      <c r="J189" s="283">
        <v>39</v>
      </c>
      <c r="K189" s="283" t="str">
        <f t="shared" ref="K189" si="500">IF(J189="/","/"," ")</f>
        <v xml:space="preserve"> </v>
      </c>
      <c r="L189" s="283">
        <v>13</v>
      </c>
      <c r="M189" s="283" t="str">
        <f t="shared" ref="M189" si="501">IF(L189="/","/"," ")</f>
        <v xml:space="preserve"> </v>
      </c>
      <c r="N189" s="283">
        <v>139</v>
      </c>
      <c r="O189" s="283" t="str">
        <f t="shared" ref="O189" si="502">IF(N189="/","/"," ")</f>
        <v xml:space="preserve"> </v>
      </c>
      <c r="P189" s="283"/>
      <c r="Q189" s="283"/>
      <c r="R189" s="283"/>
      <c r="S189" s="230"/>
      <c r="T189" s="230"/>
      <c r="U189" s="230"/>
      <c r="V189" s="230"/>
      <c r="W189" s="283"/>
    </row>
    <row r="190" spans="1:23" ht="14.5" customHeight="1" x14ac:dyDescent="0.35">
      <c r="A190" s="63" t="s">
        <v>234</v>
      </c>
      <c r="B190" s="63">
        <v>2021</v>
      </c>
      <c r="C190" s="63" t="s">
        <v>11</v>
      </c>
      <c r="D190" s="287" t="s">
        <v>1609</v>
      </c>
      <c r="E190" s="63" t="s">
        <v>1342</v>
      </c>
      <c r="F190" s="283">
        <v>26</v>
      </c>
      <c r="G190" s="283" t="str">
        <f t="shared" si="345"/>
        <v xml:space="preserve"> </v>
      </c>
      <c r="H190" s="283">
        <v>20</v>
      </c>
      <c r="I190" s="283" t="str">
        <f t="shared" si="345"/>
        <v xml:space="preserve"> </v>
      </c>
      <c r="J190" s="283" t="s">
        <v>219</v>
      </c>
      <c r="K190" s="283" t="str">
        <f t="shared" ref="K190" si="503">IF(J190="/","/"," ")</f>
        <v>/</v>
      </c>
      <c r="L190" s="283" t="s">
        <v>219</v>
      </c>
      <c r="M190" s="283" t="str">
        <f t="shared" ref="M190" si="504">IF(L190="/","/"," ")</f>
        <v>/</v>
      </c>
      <c r="N190" s="283">
        <v>20</v>
      </c>
      <c r="O190" s="283" t="str">
        <f t="shared" ref="O190" si="505">IF(N190="/","/"," ")</f>
        <v xml:space="preserve"> </v>
      </c>
      <c r="P190" s="283"/>
      <c r="Q190" s="283"/>
      <c r="R190" s="283"/>
      <c r="S190" s="230"/>
      <c r="T190" s="230"/>
      <c r="U190" s="230"/>
      <c r="V190" s="230"/>
      <c r="W190" s="283"/>
    </row>
    <row r="191" spans="1:23" ht="14.5" customHeight="1" x14ac:dyDescent="0.35">
      <c r="A191" s="63" t="s">
        <v>234</v>
      </c>
      <c r="B191" s="63">
        <v>2021</v>
      </c>
      <c r="C191" s="63" t="s">
        <v>11</v>
      </c>
      <c r="D191" s="287" t="s">
        <v>141</v>
      </c>
      <c r="E191" s="63" t="s">
        <v>1342</v>
      </c>
      <c r="F191" s="283">
        <v>1232</v>
      </c>
      <c r="G191" s="283" t="str">
        <f t="shared" si="345"/>
        <v xml:space="preserve"> </v>
      </c>
      <c r="H191" s="283">
        <v>783</v>
      </c>
      <c r="I191" s="283" t="str">
        <f t="shared" si="345"/>
        <v xml:space="preserve"> </v>
      </c>
      <c r="J191" s="283">
        <v>449</v>
      </c>
      <c r="K191" s="283" t="str">
        <f t="shared" ref="K191" si="506">IF(J191="/","/"," ")</f>
        <v xml:space="preserve"> </v>
      </c>
      <c r="L191" s="283">
        <v>81</v>
      </c>
      <c r="M191" s="283" t="str">
        <f t="shared" ref="M191" si="507">IF(L191="/","/"," ")</f>
        <v xml:space="preserve"> </v>
      </c>
      <c r="N191" s="283">
        <v>1148</v>
      </c>
      <c r="O191" s="283" t="str">
        <f t="shared" ref="O191" si="508">IF(N191="/","/"," ")</f>
        <v xml:space="preserve"> </v>
      </c>
      <c r="P191" s="283"/>
      <c r="Q191" s="283"/>
      <c r="R191" s="283"/>
      <c r="S191" s="230"/>
      <c r="T191" s="230"/>
      <c r="U191" s="230"/>
      <c r="V191" s="230"/>
      <c r="W191" s="283"/>
    </row>
    <row r="192" spans="1:23" ht="14.5" customHeight="1" x14ac:dyDescent="0.35">
      <c r="A192" s="63" t="s">
        <v>234</v>
      </c>
      <c r="B192" s="63">
        <v>2021</v>
      </c>
      <c r="C192" s="63" t="s">
        <v>11</v>
      </c>
      <c r="D192" s="287" t="s">
        <v>1610</v>
      </c>
      <c r="E192" s="63" t="s">
        <v>1342</v>
      </c>
      <c r="F192" s="283">
        <v>274</v>
      </c>
      <c r="G192" s="283" t="str">
        <f t="shared" si="345"/>
        <v xml:space="preserve"> </v>
      </c>
      <c r="H192" s="283">
        <v>167</v>
      </c>
      <c r="I192" s="283" t="str">
        <f t="shared" si="345"/>
        <v xml:space="preserve"> </v>
      </c>
      <c r="J192" s="283">
        <v>107</v>
      </c>
      <c r="K192" s="283" t="str">
        <f t="shared" ref="K192" si="509">IF(J192="/","/"," ")</f>
        <v xml:space="preserve"> </v>
      </c>
      <c r="L192" s="283">
        <v>30</v>
      </c>
      <c r="M192" s="283" t="str">
        <f t="shared" ref="M192" si="510">IF(L192="/","/"," ")</f>
        <v xml:space="preserve"> </v>
      </c>
      <c r="N192" s="283">
        <v>243</v>
      </c>
      <c r="O192" s="283" t="str">
        <f t="shared" ref="O192" si="511">IF(N192="/","/"," ")</f>
        <v xml:space="preserve"> </v>
      </c>
      <c r="P192" s="283"/>
      <c r="Q192" s="283"/>
      <c r="R192" s="283"/>
      <c r="S192" s="230"/>
      <c r="T192" s="230"/>
      <c r="U192" s="230"/>
      <c r="V192" s="230"/>
      <c r="W192" s="283"/>
    </row>
    <row r="193" spans="1:23" ht="14.5" customHeight="1" x14ac:dyDescent="0.35">
      <c r="A193" s="63" t="s">
        <v>234</v>
      </c>
      <c r="B193" s="63">
        <v>2021</v>
      </c>
      <c r="C193" s="63" t="s">
        <v>11</v>
      </c>
      <c r="D193" s="287" t="s">
        <v>1611</v>
      </c>
      <c r="E193" s="63" t="s">
        <v>1342</v>
      </c>
      <c r="F193" s="283">
        <v>36</v>
      </c>
      <c r="G193" s="283" t="str">
        <f t="shared" si="345"/>
        <v xml:space="preserve"> </v>
      </c>
      <c r="H193" s="283">
        <v>24</v>
      </c>
      <c r="I193" s="283" t="str">
        <f t="shared" si="345"/>
        <v xml:space="preserve"> </v>
      </c>
      <c r="J193" s="283">
        <v>13</v>
      </c>
      <c r="K193" s="283" t="str">
        <f t="shared" ref="K193" si="512">IF(J193="/","/"," ")</f>
        <v xml:space="preserve"> </v>
      </c>
      <c r="L193" s="283" t="s">
        <v>219</v>
      </c>
      <c r="M193" s="283" t="str">
        <f t="shared" ref="M193" si="513">IF(L193="/","/"," ")</f>
        <v>/</v>
      </c>
      <c r="N193" s="283">
        <v>33</v>
      </c>
      <c r="O193" s="283" t="str">
        <f t="shared" ref="O193" si="514">IF(N193="/","/"," ")</f>
        <v xml:space="preserve"> </v>
      </c>
      <c r="P193" s="283"/>
      <c r="Q193" s="283"/>
      <c r="R193" s="283"/>
      <c r="S193" s="230"/>
      <c r="T193" s="230"/>
      <c r="U193" s="230"/>
      <c r="V193" s="230"/>
      <c r="W193" s="283"/>
    </row>
    <row r="194" spans="1:23" ht="14.5" customHeight="1" x14ac:dyDescent="0.35">
      <c r="A194" s="63" t="s">
        <v>234</v>
      </c>
      <c r="B194" s="63">
        <v>2021</v>
      </c>
      <c r="C194" s="63" t="s">
        <v>11</v>
      </c>
      <c r="D194" s="287" t="s">
        <v>1612</v>
      </c>
      <c r="E194" s="63" t="s">
        <v>1342</v>
      </c>
      <c r="F194" s="283">
        <v>242</v>
      </c>
      <c r="G194" s="283" t="str">
        <f t="shared" si="345"/>
        <v xml:space="preserve"> </v>
      </c>
      <c r="H194" s="283">
        <v>159</v>
      </c>
      <c r="I194" s="283" t="str">
        <f t="shared" si="345"/>
        <v xml:space="preserve"> </v>
      </c>
      <c r="J194" s="283">
        <v>83</v>
      </c>
      <c r="K194" s="283" t="str">
        <f t="shared" ref="K194" si="515">IF(J194="/","/"," ")</f>
        <v xml:space="preserve"> </v>
      </c>
      <c r="L194" s="283">
        <v>8</v>
      </c>
      <c r="M194" s="283" t="s">
        <v>1764</v>
      </c>
      <c r="N194" s="283">
        <v>233</v>
      </c>
      <c r="O194" s="283" t="str">
        <f t="shared" ref="O194" si="516">IF(N194="/","/"," ")</f>
        <v xml:space="preserve"> </v>
      </c>
      <c r="P194" s="283"/>
      <c r="Q194" s="230"/>
      <c r="R194" s="283"/>
      <c r="S194" s="230"/>
      <c r="T194" s="230"/>
      <c r="U194" s="230"/>
      <c r="V194" s="230"/>
      <c r="W194" s="283"/>
    </row>
    <row r="195" spans="1:23" ht="14.5" customHeight="1" x14ac:dyDescent="0.35">
      <c r="A195" s="63" t="s">
        <v>234</v>
      </c>
      <c r="B195" s="63">
        <v>2021</v>
      </c>
      <c r="C195" s="63" t="s">
        <v>11</v>
      </c>
      <c r="D195" s="287" t="s">
        <v>1613</v>
      </c>
      <c r="E195" s="63" t="s">
        <v>1342</v>
      </c>
      <c r="F195" s="283">
        <v>255</v>
      </c>
      <c r="G195" s="283" t="str">
        <f t="shared" ref="G195:I258" si="517">IF(F195="/","/"," ")</f>
        <v xml:space="preserve"> </v>
      </c>
      <c r="H195" s="283">
        <v>133</v>
      </c>
      <c r="I195" s="283" t="str">
        <f t="shared" si="517"/>
        <v xml:space="preserve"> </v>
      </c>
      <c r="J195" s="283">
        <v>122</v>
      </c>
      <c r="K195" s="283" t="str">
        <f t="shared" ref="K195" si="518">IF(J195="/","/"," ")</f>
        <v xml:space="preserve"> </v>
      </c>
      <c r="L195" s="283">
        <v>15</v>
      </c>
      <c r="M195" s="283" t="str">
        <f t="shared" ref="M195" si="519">IF(L195="/","/"," ")</f>
        <v xml:space="preserve"> </v>
      </c>
      <c r="N195" s="283">
        <v>239</v>
      </c>
      <c r="O195" s="283" t="str">
        <f t="shared" ref="O195" si="520">IF(N195="/","/"," ")</f>
        <v xml:space="preserve"> </v>
      </c>
      <c r="P195" s="283"/>
      <c r="Q195" s="283"/>
      <c r="R195" s="283"/>
      <c r="S195" s="230"/>
      <c r="T195" s="230"/>
      <c r="U195" s="230"/>
      <c r="V195" s="230"/>
      <c r="W195" s="283"/>
    </row>
    <row r="196" spans="1:23" ht="14.5" customHeight="1" x14ac:dyDescent="0.35">
      <c r="A196" s="63" t="s">
        <v>234</v>
      </c>
      <c r="B196" s="63">
        <v>2021</v>
      </c>
      <c r="C196" s="63" t="s">
        <v>11</v>
      </c>
      <c r="D196" s="287" t="s">
        <v>1614</v>
      </c>
      <c r="E196" s="63" t="s">
        <v>1342</v>
      </c>
      <c r="F196" s="283">
        <v>55</v>
      </c>
      <c r="G196" s="283" t="str">
        <f t="shared" si="517"/>
        <v xml:space="preserve"> </v>
      </c>
      <c r="H196" s="283">
        <v>37</v>
      </c>
      <c r="I196" s="283" t="str">
        <f t="shared" si="517"/>
        <v xml:space="preserve"> </v>
      </c>
      <c r="J196" s="283">
        <v>18</v>
      </c>
      <c r="K196" s="283" t="str">
        <f t="shared" ref="K196" si="521">IF(J196="/","/"," ")</f>
        <v xml:space="preserve"> </v>
      </c>
      <c r="L196" s="283" t="s">
        <v>219</v>
      </c>
      <c r="M196" s="283" t="str">
        <f t="shared" ref="M196" si="522">IF(L196="/","/"," ")</f>
        <v>/</v>
      </c>
      <c r="N196" s="283">
        <v>53</v>
      </c>
      <c r="O196" s="283" t="str">
        <f t="shared" ref="O196" si="523">IF(N196="/","/"," ")</f>
        <v xml:space="preserve"> </v>
      </c>
      <c r="P196" s="283"/>
      <c r="Q196" s="283"/>
      <c r="R196" s="283"/>
      <c r="S196" s="230"/>
      <c r="T196" s="230"/>
      <c r="U196" s="230"/>
      <c r="V196" s="230"/>
      <c r="W196" s="283"/>
    </row>
    <row r="197" spans="1:23" ht="14.5" customHeight="1" x14ac:dyDescent="0.35">
      <c r="A197" s="63" t="s">
        <v>234</v>
      </c>
      <c r="B197" s="63">
        <v>2021</v>
      </c>
      <c r="C197" s="63" t="s">
        <v>11</v>
      </c>
      <c r="D197" s="287" t="s">
        <v>1615</v>
      </c>
      <c r="E197" s="63" t="s">
        <v>1342</v>
      </c>
      <c r="F197" s="283">
        <v>136</v>
      </c>
      <c r="G197" s="283" t="str">
        <f t="shared" si="517"/>
        <v xml:space="preserve"> </v>
      </c>
      <c r="H197" s="283">
        <v>94</v>
      </c>
      <c r="I197" s="283" t="str">
        <f t="shared" si="517"/>
        <v xml:space="preserve"> </v>
      </c>
      <c r="J197" s="283">
        <v>43</v>
      </c>
      <c r="K197" s="283" t="str">
        <f t="shared" ref="K197" si="524">IF(J197="/","/"," ")</f>
        <v xml:space="preserve"> </v>
      </c>
      <c r="L197" s="283">
        <v>8</v>
      </c>
      <c r="M197" s="283" t="s">
        <v>1764</v>
      </c>
      <c r="N197" s="283">
        <v>127</v>
      </c>
      <c r="O197" s="283" t="str">
        <f t="shared" ref="O197" si="525">IF(N197="/","/"," ")</f>
        <v xml:space="preserve"> </v>
      </c>
      <c r="P197" s="283"/>
      <c r="Q197" s="283"/>
      <c r="R197" s="283"/>
      <c r="S197" s="230"/>
      <c r="T197" s="230"/>
      <c r="U197" s="230"/>
      <c r="V197" s="230"/>
      <c r="W197" s="283"/>
    </row>
    <row r="198" spans="1:23" ht="14.5" customHeight="1" x14ac:dyDescent="0.35">
      <c r="A198" s="63" t="s">
        <v>234</v>
      </c>
      <c r="B198" s="63">
        <v>2021</v>
      </c>
      <c r="C198" s="63" t="s">
        <v>11</v>
      </c>
      <c r="D198" s="287" t="s">
        <v>1616</v>
      </c>
      <c r="E198" s="63" t="s">
        <v>1342</v>
      </c>
      <c r="F198" s="283">
        <v>223</v>
      </c>
      <c r="G198" s="283" t="str">
        <f t="shared" si="517"/>
        <v xml:space="preserve"> </v>
      </c>
      <c r="H198" s="283">
        <v>164</v>
      </c>
      <c r="I198" s="283" t="str">
        <f t="shared" si="517"/>
        <v xml:space="preserve"> </v>
      </c>
      <c r="J198" s="283">
        <v>59</v>
      </c>
      <c r="K198" s="283" t="str">
        <f t="shared" ref="K198" si="526">IF(J198="/","/"," ")</f>
        <v xml:space="preserve"> </v>
      </c>
      <c r="L198" s="283">
        <v>12</v>
      </c>
      <c r="M198" s="283" t="str">
        <f t="shared" ref="M198" si="527">IF(L198="/","/"," ")</f>
        <v xml:space="preserve"> </v>
      </c>
      <c r="N198" s="283">
        <v>210</v>
      </c>
      <c r="O198" s="283" t="str">
        <f t="shared" ref="O198" si="528">IF(N198="/","/"," ")</f>
        <v xml:space="preserve"> </v>
      </c>
      <c r="P198" s="283"/>
      <c r="Q198" s="283"/>
      <c r="R198" s="283"/>
      <c r="S198" s="230"/>
      <c r="T198" s="230"/>
      <c r="U198" s="230"/>
      <c r="V198" s="230"/>
      <c r="W198" s="283"/>
    </row>
    <row r="199" spans="1:23" ht="14.5" customHeight="1" x14ac:dyDescent="0.35">
      <c r="A199" s="63" t="s">
        <v>234</v>
      </c>
      <c r="B199" s="63">
        <v>2021</v>
      </c>
      <c r="C199" s="63" t="s">
        <v>11</v>
      </c>
      <c r="D199" s="287" t="s">
        <v>1617</v>
      </c>
      <c r="E199" s="63" t="s">
        <v>1342</v>
      </c>
      <c r="F199" s="283">
        <v>11</v>
      </c>
      <c r="G199" s="283" t="s">
        <v>1764</v>
      </c>
      <c r="H199" s="283" t="s">
        <v>219</v>
      </c>
      <c r="I199" s="283" t="str">
        <f t="shared" si="517"/>
        <v>/</v>
      </c>
      <c r="J199" s="283" t="s">
        <v>219</v>
      </c>
      <c r="K199" s="283" t="str">
        <f t="shared" ref="K199" si="529">IF(J199="/","/"," ")</f>
        <v>/</v>
      </c>
      <c r="L199" s="283" t="s">
        <v>219</v>
      </c>
      <c r="M199" s="283" t="str">
        <f t="shared" ref="M199" si="530">IF(L199="/","/"," ")</f>
        <v>/</v>
      </c>
      <c r="N199" s="283">
        <v>11</v>
      </c>
      <c r="O199" s="283" t="s">
        <v>1764</v>
      </c>
      <c r="P199" s="283"/>
      <c r="Q199" s="283"/>
      <c r="R199" s="283"/>
      <c r="S199" s="230"/>
      <c r="T199" s="230"/>
      <c r="U199" s="230"/>
      <c r="V199" s="230"/>
      <c r="W199" s="230"/>
    </row>
    <row r="200" spans="1:23" ht="14.5" customHeight="1" x14ac:dyDescent="0.35">
      <c r="A200" s="63" t="s">
        <v>234</v>
      </c>
      <c r="B200" s="63">
        <v>2021</v>
      </c>
      <c r="C200" s="63" t="s">
        <v>11</v>
      </c>
      <c r="D200" s="287" t="s">
        <v>142</v>
      </c>
      <c r="E200" s="63" t="s">
        <v>1342</v>
      </c>
      <c r="F200" s="283">
        <v>3289</v>
      </c>
      <c r="G200" s="283" t="str">
        <f t="shared" si="517"/>
        <v xml:space="preserve"> </v>
      </c>
      <c r="H200" s="283">
        <v>1182</v>
      </c>
      <c r="I200" s="283" t="str">
        <f t="shared" si="517"/>
        <v xml:space="preserve"> </v>
      </c>
      <c r="J200" s="283">
        <v>2107</v>
      </c>
      <c r="K200" s="283" t="str">
        <f t="shared" ref="K200" si="531">IF(J200="/","/"," ")</f>
        <v xml:space="preserve"> </v>
      </c>
      <c r="L200" s="283">
        <v>260</v>
      </c>
      <c r="M200" s="283" t="str">
        <f t="shared" ref="M200" si="532">IF(L200="/","/"," ")</f>
        <v xml:space="preserve"> </v>
      </c>
      <c r="N200" s="283">
        <v>3014</v>
      </c>
      <c r="O200" s="283" t="str">
        <f t="shared" ref="O200" si="533">IF(N200="/","/"," ")</f>
        <v xml:space="preserve"> </v>
      </c>
      <c r="P200" s="283"/>
      <c r="Q200" s="283"/>
      <c r="R200" s="283"/>
      <c r="S200" s="230"/>
      <c r="T200" s="230"/>
      <c r="U200" s="230"/>
      <c r="V200" s="230"/>
      <c r="W200" s="283"/>
    </row>
    <row r="201" spans="1:23" ht="14.5" customHeight="1" x14ac:dyDescent="0.35">
      <c r="A201" s="63" t="s">
        <v>234</v>
      </c>
      <c r="B201" s="63">
        <v>2021</v>
      </c>
      <c r="C201" s="63" t="s">
        <v>11</v>
      </c>
      <c r="D201" s="287" t="s">
        <v>1618</v>
      </c>
      <c r="E201" s="63" t="s">
        <v>1342</v>
      </c>
      <c r="F201" s="283">
        <v>1090</v>
      </c>
      <c r="G201" s="283" t="str">
        <f t="shared" si="517"/>
        <v xml:space="preserve"> </v>
      </c>
      <c r="H201" s="283">
        <v>364</v>
      </c>
      <c r="I201" s="283" t="str">
        <f t="shared" si="517"/>
        <v xml:space="preserve"> </v>
      </c>
      <c r="J201" s="283">
        <v>726</v>
      </c>
      <c r="K201" s="283" t="str">
        <f t="shared" ref="K201" si="534">IF(J201="/","/"," ")</f>
        <v xml:space="preserve"> </v>
      </c>
      <c r="L201" s="283">
        <v>46</v>
      </c>
      <c r="M201" s="283" t="str">
        <f t="shared" ref="M201" si="535">IF(L201="/","/"," ")</f>
        <v xml:space="preserve"> </v>
      </c>
      <c r="N201" s="283">
        <v>1039</v>
      </c>
      <c r="O201" s="283" t="str">
        <f t="shared" ref="O201" si="536">IF(N201="/","/"," ")</f>
        <v xml:space="preserve"> </v>
      </c>
      <c r="P201" s="283"/>
      <c r="Q201" s="283"/>
      <c r="R201" s="283"/>
      <c r="S201" s="230"/>
      <c r="T201" s="230"/>
      <c r="U201" s="230"/>
      <c r="V201" s="230"/>
      <c r="W201" s="283"/>
    </row>
    <row r="202" spans="1:23" ht="14.5" customHeight="1" x14ac:dyDescent="0.35">
      <c r="A202" s="63" t="s">
        <v>234</v>
      </c>
      <c r="B202" s="63">
        <v>2021</v>
      </c>
      <c r="C202" s="63" t="s">
        <v>11</v>
      </c>
      <c r="D202" s="287" t="s">
        <v>1619</v>
      </c>
      <c r="E202" s="63" t="s">
        <v>1342</v>
      </c>
      <c r="F202" s="283">
        <v>419</v>
      </c>
      <c r="G202" s="283" t="str">
        <f t="shared" si="517"/>
        <v xml:space="preserve"> </v>
      </c>
      <c r="H202" s="283">
        <v>155</v>
      </c>
      <c r="I202" s="283" t="str">
        <f t="shared" si="517"/>
        <v xml:space="preserve"> </v>
      </c>
      <c r="J202" s="283">
        <v>264</v>
      </c>
      <c r="K202" s="283" t="str">
        <f t="shared" ref="K202" si="537">IF(J202="/","/"," ")</f>
        <v xml:space="preserve"> </v>
      </c>
      <c r="L202" s="283">
        <v>32</v>
      </c>
      <c r="M202" s="283" t="str">
        <f t="shared" ref="M202" si="538">IF(L202="/","/"," ")</f>
        <v xml:space="preserve"> </v>
      </c>
      <c r="N202" s="283">
        <v>385</v>
      </c>
      <c r="O202" s="283" t="str">
        <f t="shared" ref="O202" si="539">IF(N202="/","/"," ")</f>
        <v xml:space="preserve"> </v>
      </c>
      <c r="P202" s="283"/>
      <c r="Q202" s="283"/>
      <c r="R202" s="283"/>
      <c r="S202" s="230"/>
      <c r="T202" s="230"/>
      <c r="U202" s="230"/>
      <c r="V202" s="230"/>
      <c r="W202" s="283"/>
    </row>
    <row r="203" spans="1:23" ht="14.5" customHeight="1" x14ac:dyDescent="0.35">
      <c r="A203" s="63" t="s">
        <v>234</v>
      </c>
      <c r="B203" s="63">
        <v>2021</v>
      </c>
      <c r="C203" s="63" t="s">
        <v>11</v>
      </c>
      <c r="D203" s="287" t="s">
        <v>1620</v>
      </c>
      <c r="E203" s="63" t="s">
        <v>1342</v>
      </c>
      <c r="F203" s="283">
        <v>75</v>
      </c>
      <c r="G203" s="283" t="str">
        <f t="shared" si="517"/>
        <v xml:space="preserve"> </v>
      </c>
      <c r="H203" s="283">
        <v>31</v>
      </c>
      <c r="I203" s="283" t="str">
        <f t="shared" si="517"/>
        <v xml:space="preserve"> </v>
      </c>
      <c r="J203" s="283">
        <v>44</v>
      </c>
      <c r="K203" s="283" t="str">
        <f t="shared" ref="K203" si="540">IF(J203="/","/"," ")</f>
        <v xml:space="preserve"> </v>
      </c>
      <c r="L203" s="283" t="s">
        <v>219</v>
      </c>
      <c r="M203" s="283" t="str">
        <f t="shared" ref="M203" si="541">IF(L203="/","/"," ")</f>
        <v>/</v>
      </c>
      <c r="N203" s="283">
        <v>70</v>
      </c>
      <c r="O203" s="283" t="str">
        <f t="shared" ref="O203" si="542">IF(N203="/","/"," ")</f>
        <v xml:space="preserve"> </v>
      </c>
      <c r="P203" s="283"/>
      <c r="Q203" s="283"/>
      <c r="R203" s="283"/>
      <c r="S203" s="230"/>
      <c r="T203" s="230"/>
      <c r="U203" s="230"/>
      <c r="V203" s="230"/>
      <c r="W203" s="283"/>
    </row>
    <row r="204" spans="1:23" ht="14.5" customHeight="1" x14ac:dyDescent="0.35">
      <c r="A204" s="63" t="s">
        <v>234</v>
      </c>
      <c r="B204" s="63">
        <v>2021</v>
      </c>
      <c r="C204" s="63" t="s">
        <v>11</v>
      </c>
      <c r="D204" s="287" t="s">
        <v>1621</v>
      </c>
      <c r="E204" s="63" t="s">
        <v>1342</v>
      </c>
      <c r="F204" s="283">
        <v>65</v>
      </c>
      <c r="G204" s="283" t="str">
        <f t="shared" si="517"/>
        <v xml:space="preserve"> </v>
      </c>
      <c r="H204" s="283">
        <v>48</v>
      </c>
      <c r="I204" s="283" t="str">
        <f t="shared" si="517"/>
        <v xml:space="preserve"> </v>
      </c>
      <c r="J204" s="283">
        <v>18</v>
      </c>
      <c r="K204" s="283" t="str">
        <f t="shared" ref="K204" si="543">IF(J204="/","/"," ")</f>
        <v xml:space="preserve"> </v>
      </c>
      <c r="L204" s="283">
        <v>7</v>
      </c>
      <c r="M204" s="283" t="s">
        <v>1764</v>
      </c>
      <c r="N204" s="283">
        <v>58</v>
      </c>
      <c r="O204" s="283" t="str">
        <f t="shared" ref="O204" si="544">IF(N204="/","/"," ")</f>
        <v xml:space="preserve"> </v>
      </c>
      <c r="P204" s="283"/>
      <c r="Q204" s="230"/>
      <c r="R204" s="283"/>
      <c r="S204" s="230"/>
      <c r="T204" s="230"/>
      <c r="U204" s="230"/>
      <c r="V204" s="230"/>
      <c r="W204" s="283"/>
    </row>
    <row r="205" spans="1:23" ht="14.5" customHeight="1" x14ac:dyDescent="0.35">
      <c r="A205" s="63" t="s">
        <v>234</v>
      </c>
      <c r="B205" s="63">
        <v>2021</v>
      </c>
      <c r="C205" s="63" t="s">
        <v>11</v>
      </c>
      <c r="D205" s="287" t="s">
        <v>1622</v>
      </c>
      <c r="E205" s="63" t="s">
        <v>1342</v>
      </c>
      <c r="F205" s="283">
        <v>483</v>
      </c>
      <c r="G205" s="283" t="str">
        <f t="shared" si="517"/>
        <v xml:space="preserve"> </v>
      </c>
      <c r="H205" s="283">
        <v>208</v>
      </c>
      <c r="I205" s="283" t="str">
        <f t="shared" si="517"/>
        <v xml:space="preserve"> </v>
      </c>
      <c r="J205" s="283">
        <v>275</v>
      </c>
      <c r="K205" s="283" t="str">
        <f t="shared" ref="K205" si="545">IF(J205="/","/"," ")</f>
        <v xml:space="preserve"> </v>
      </c>
      <c r="L205" s="283">
        <v>36</v>
      </c>
      <c r="M205" s="283" t="str">
        <f t="shared" ref="M205" si="546">IF(L205="/","/"," ")</f>
        <v xml:space="preserve"> </v>
      </c>
      <c r="N205" s="283">
        <v>446</v>
      </c>
      <c r="O205" s="283" t="str">
        <f t="shared" ref="O205" si="547">IF(N205="/","/"," ")</f>
        <v xml:space="preserve"> </v>
      </c>
      <c r="P205" s="283"/>
      <c r="Q205" s="283"/>
      <c r="R205" s="283"/>
      <c r="S205" s="230"/>
      <c r="T205" s="230"/>
      <c r="U205" s="230"/>
      <c r="V205" s="230"/>
      <c r="W205" s="283"/>
    </row>
    <row r="206" spans="1:23" ht="14.5" customHeight="1" x14ac:dyDescent="0.35">
      <c r="A206" s="63" t="s">
        <v>234</v>
      </c>
      <c r="B206" s="63">
        <v>2021</v>
      </c>
      <c r="C206" s="63" t="s">
        <v>11</v>
      </c>
      <c r="D206" s="287" t="s">
        <v>1623</v>
      </c>
      <c r="E206" s="63" t="s">
        <v>1342</v>
      </c>
      <c r="F206" s="283">
        <v>119</v>
      </c>
      <c r="G206" s="283" t="str">
        <f t="shared" si="517"/>
        <v xml:space="preserve"> </v>
      </c>
      <c r="H206" s="283">
        <v>55</v>
      </c>
      <c r="I206" s="283" t="str">
        <f t="shared" si="517"/>
        <v xml:space="preserve"> </v>
      </c>
      <c r="J206" s="283">
        <v>64</v>
      </c>
      <c r="K206" s="283" t="str">
        <f t="shared" ref="K206" si="548">IF(J206="/","/"," ")</f>
        <v xml:space="preserve"> </v>
      </c>
      <c r="L206" s="283">
        <v>20</v>
      </c>
      <c r="M206" s="283" t="str">
        <f t="shared" ref="M206" si="549">IF(L206="/","/"," ")</f>
        <v xml:space="preserve"> </v>
      </c>
      <c r="N206" s="283">
        <v>97</v>
      </c>
      <c r="O206" s="283" t="str">
        <f t="shared" ref="O206" si="550">IF(N206="/","/"," ")</f>
        <v xml:space="preserve"> </v>
      </c>
      <c r="P206" s="283"/>
      <c r="Q206" s="283"/>
      <c r="R206" s="283"/>
      <c r="S206" s="230"/>
      <c r="T206" s="230"/>
      <c r="U206" s="230"/>
      <c r="V206" s="230"/>
      <c r="W206" s="283"/>
    </row>
    <row r="207" spans="1:23" ht="14.5" customHeight="1" x14ac:dyDescent="0.35">
      <c r="A207" s="63" t="s">
        <v>234</v>
      </c>
      <c r="B207" s="63">
        <v>2021</v>
      </c>
      <c r="C207" s="63" t="s">
        <v>11</v>
      </c>
      <c r="D207" s="287" t="s">
        <v>1624</v>
      </c>
      <c r="E207" s="63" t="s">
        <v>1342</v>
      </c>
      <c r="F207" s="283">
        <v>777</v>
      </c>
      <c r="G207" s="283" t="str">
        <f t="shared" si="517"/>
        <v xml:space="preserve"> </v>
      </c>
      <c r="H207" s="283">
        <v>184</v>
      </c>
      <c r="I207" s="283" t="str">
        <f t="shared" si="517"/>
        <v xml:space="preserve"> </v>
      </c>
      <c r="J207" s="283">
        <v>593</v>
      </c>
      <c r="K207" s="283" t="str">
        <f t="shared" ref="K207" si="551">IF(J207="/","/"," ")</f>
        <v xml:space="preserve"> </v>
      </c>
      <c r="L207" s="283">
        <v>76</v>
      </c>
      <c r="M207" s="283" t="str">
        <f t="shared" ref="M207" si="552">IF(L207="/","/"," ")</f>
        <v xml:space="preserve"> </v>
      </c>
      <c r="N207" s="283">
        <v>697</v>
      </c>
      <c r="O207" s="283" t="str">
        <f t="shared" ref="O207" si="553">IF(N207="/","/"," ")</f>
        <v xml:space="preserve"> </v>
      </c>
      <c r="P207" s="283"/>
      <c r="Q207" s="283"/>
      <c r="R207" s="283"/>
      <c r="S207" s="230"/>
      <c r="T207" s="230"/>
      <c r="U207" s="230"/>
      <c r="V207" s="230"/>
      <c r="W207" s="283"/>
    </row>
    <row r="208" spans="1:23" ht="14.5" customHeight="1" x14ac:dyDescent="0.35">
      <c r="A208" s="63" t="s">
        <v>234</v>
      </c>
      <c r="B208" s="63">
        <v>2021</v>
      </c>
      <c r="C208" s="63" t="s">
        <v>11</v>
      </c>
      <c r="D208" s="287" t="s">
        <v>1625</v>
      </c>
      <c r="E208" s="63" t="s">
        <v>1342</v>
      </c>
      <c r="F208" s="283">
        <v>26</v>
      </c>
      <c r="G208" s="283" t="str">
        <f t="shared" si="517"/>
        <v xml:space="preserve"> </v>
      </c>
      <c r="H208" s="283">
        <v>10</v>
      </c>
      <c r="I208" s="283" t="s">
        <v>1764</v>
      </c>
      <c r="J208" s="283">
        <v>15</v>
      </c>
      <c r="K208" s="283" t="str">
        <f t="shared" ref="K208" si="554">IF(J208="/","/"," ")</f>
        <v xml:space="preserve"> </v>
      </c>
      <c r="L208" s="283" t="s">
        <v>219</v>
      </c>
      <c r="M208" s="283" t="str">
        <f t="shared" ref="M208" si="555">IF(L208="/","/"," ")</f>
        <v>/</v>
      </c>
      <c r="N208" s="283">
        <v>23</v>
      </c>
      <c r="O208" s="283" t="str">
        <f t="shared" ref="O208" si="556">IF(N208="/","/"," ")</f>
        <v xml:space="preserve"> </v>
      </c>
      <c r="P208" s="283"/>
      <c r="Q208" s="283"/>
      <c r="R208" s="283"/>
      <c r="S208" s="230"/>
      <c r="T208" s="230"/>
      <c r="U208" s="230"/>
      <c r="V208" s="230"/>
      <c r="W208" s="283"/>
    </row>
    <row r="209" spans="1:23" ht="14.5" customHeight="1" x14ac:dyDescent="0.35">
      <c r="A209" s="63" t="s">
        <v>234</v>
      </c>
      <c r="B209" s="63">
        <v>2021</v>
      </c>
      <c r="C209" s="63" t="s">
        <v>11</v>
      </c>
      <c r="D209" s="287" t="s">
        <v>1626</v>
      </c>
      <c r="E209" s="63" t="s">
        <v>1342</v>
      </c>
      <c r="F209" s="283">
        <v>235</v>
      </c>
      <c r="G209" s="283" t="str">
        <f t="shared" si="517"/>
        <v xml:space="preserve"> </v>
      </c>
      <c r="H209" s="283">
        <v>127</v>
      </c>
      <c r="I209" s="283" t="str">
        <f t="shared" si="517"/>
        <v xml:space="preserve"> </v>
      </c>
      <c r="J209" s="283">
        <v>108</v>
      </c>
      <c r="K209" s="283" t="str">
        <f t="shared" ref="K209" si="557">IF(J209="/","/"," ")</f>
        <v xml:space="preserve"> </v>
      </c>
      <c r="L209" s="283">
        <v>34</v>
      </c>
      <c r="M209" s="283" t="str">
        <f t="shared" ref="M209" si="558">IF(L209="/","/"," ")</f>
        <v xml:space="preserve"> </v>
      </c>
      <c r="N209" s="283">
        <v>199</v>
      </c>
      <c r="O209" s="283" t="str">
        <f t="shared" ref="O209" si="559">IF(N209="/","/"," ")</f>
        <v xml:space="preserve"> </v>
      </c>
      <c r="P209" s="283"/>
      <c r="Q209" s="283"/>
      <c r="R209" s="283"/>
      <c r="S209" s="230"/>
      <c r="T209" s="230"/>
      <c r="U209" s="230"/>
      <c r="V209" s="230"/>
      <c r="W209" s="283"/>
    </row>
    <row r="210" spans="1:23" ht="14.5" customHeight="1" x14ac:dyDescent="0.35">
      <c r="A210" s="63" t="s">
        <v>234</v>
      </c>
      <c r="B210" s="63">
        <v>2021</v>
      </c>
      <c r="C210" s="63" t="s">
        <v>11</v>
      </c>
      <c r="D210" s="287" t="s">
        <v>143</v>
      </c>
      <c r="E210" s="63" t="s">
        <v>1342</v>
      </c>
      <c r="F210" s="283">
        <v>1919</v>
      </c>
      <c r="G210" s="283" t="str">
        <f t="shared" si="517"/>
        <v xml:space="preserve"> </v>
      </c>
      <c r="H210" s="283">
        <v>1432</v>
      </c>
      <c r="I210" s="283" t="str">
        <f t="shared" si="517"/>
        <v xml:space="preserve"> </v>
      </c>
      <c r="J210" s="283">
        <v>487</v>
      </c>
      <c r="K210" s="283" t="str">
        <f t="shared" ref="K210" si="560">IF(J210="/","/"," ")</f>
        <v xml:space="preserve"> </v>
      </c>
      <c r="L210" s="283">
        <v>83</v>
      </c>
      <c r="M210" s="283" t="str">
        <f t="shared" ref="M210" si="561">IF(L210="/","/"," ")</f>
        <v xml:space="preserve"> </v>
      </c>
      <c r="N210" s="283">
        <v>1834</v>
      </c>
      <c r="O210" s="283" t="str">
        <f t="shared" ref="O210" si="562">IF(N210="/","/"," ")</f>
        <v xml:space="preserve"> </v>
      </c>
      <c r="P210" s="283"/>
      <c r="Q210" s="283"/>
      <c r="R210" s="283"/>
      <c r="S210" s="230"/>
      <c r="T210" s="230"/>
      <c r="U210" s="230"/>
      <c r="V210" s="230"/>
      <c r="W210" s="283"/>
    </row>
    <row r="211" spans="1:23" ht="14.5" customHeight="1" x14ac:dyDescent="0.35">
      <c r="A211" s="63" t="s">
        <v>234</v>
      </c>
      <c r="B211" s="63">
        <v>2021</v>
      </c>
      <c r="C211" s="63" t="s">
        <v>11</v>
      </c>
      <c r="D211" s="287" t="s">
        <v>144</v>
      </c>
      <c r="E211" s="63" t="s">
        <v>1342</v>
      </c>
      <c r="F211" s="283">
        <v>614</v>
      </c>
      <c r="G211" s="283" t="str">
        <f t="shared" si="517"/>
        <v xml:space="preserve"> </v>
      </c>
      <c r="H211" s="283">
        <v>485</v>
      </c>
      <c r="I211" s="283" t="str">
        <f t="shared" si="517"/>
        <v xml:space="preserve"> </v>
      </c>
      <c r="J211" s="283">
        <v>129</v>
      </c>
      <c r="K211" s="283" t="str">
        <f t="shared" ref="K211" si="563">IF(J211="/","/"," ")</f>
        <v xml:space="preserve"> </v>
      </c>
      <c r="L211" s="283">
        <v>34</v>
      </c>
      <c r="M211" s="283" t="str">
        <f t="shared" ref="M211" si="564">IF(L211="/","/"," ")</f>
        <v xml:space="preserve"> </v>
      </c>
      <c r="N211" s="283">
        <v>579</v>
      </c>
      <c r="O211" s="283" t="str">
        <f t="shared" ref="O211" si="565">IF(N211="/","/"," ")</f>
        <v xml:space="preserve"> </v>
      </c>
      <c r="P211" s="283"/>
      <c r="Q211" s="283"/>
      <c r="R211" s="283"/>
      <c r="S211" s="230"/>
      <c r="T211" s="230"/>
      <c r="U211" s="230"/>
      <c r="V211" s="230"/>
      <c r="W211" s="283"/>
    </row>
    <row r="212" spans="1:23" ht="14.5" customHeight="1" x14ac:dyDescent="0.35">
      <c r="A212" s="63" t="s">
        <v>234</v>
      </c>
      <c r="B212" s="63">
        <v>2021</v>
      </c>
      <c r="C212" s="63" t="s">
        <v>11</v>
      </c>
      <c r="D212" s="287" t="s">
        <v>1627</v>
      </c>
      <c r="E212" s="63" t="s">
        <v>1342</v>
      </c>
      <c r="F212" s="283">
        <v>115</v>
      </c>
      <c r="G212" s="283" t="str">
        <f t="shared" si="517"/>
        <v xml:space="preserve"> </v>
      </c>
      <c r="H212" s="283">
        <v>88</v>
      </c>
      <c r="I212" s="283" t="str">
        <f t="shared" si="517"/>
        <v xml:space="preserve"> </v>
      </c>
      <c r="J212" s="283">
        <v>27</v>
      </c>
      <c r="K212" s="283" t="str">
        <f t="shared" ref="K212" si="566">IF(J212="/","/"," ")</f>
        <v xml:space="preserve"> </v>
      </c>
      <c r="L212" s="283" t="s">
        <v>219</v>
      </c>
      <c r="M212" s="283" t="str">
        <f t="shared" ref="M212" si="567">IF(L212="/","/"," ")</f>
        <v>/</v>
      </c>
      <c r="N212" s="283">
        <v>114</v>
      </c>
      <c r="O212" s="283" t="str">
        <f t="shared" ref="O212" si="568">IF(N212="/","/"," ")</f>
        <v xml:space="preserve"> </v>
      </c>
      <c r="P212" s="283"/>
      <c r="Q212" s="283"/>
      <c r="R212" s="283"/>
      <c r="S212" s="230"/>
      <c r="T212" s="230"/>
      <c r="U212" s="230"/>
      <c r="V212" s="230"/>
      <c r="W212" s="283"/>
    </row>
    <row r="213" spans="1:23" ht="14.5" customHeight="1" x14ac:dyDescent="0.35">
      <c r="A213" s="63" t="s">
        <v>234</v>
      </c>
      <c r="B213" s="63">
        <v>2021</v>
      </c>
      <c r="C213" s="63" t="s">
        <v>11</v>
      </c>
      <c r="D213" s="287" t="s">
        <v>1628</v>
      </c>
      <c r="E213" s="63" t="s">
        <v>1342</v>
      </c>
      <c r="F213" s="283">
        <v>29</v>
      </c>
      <c r="G213" s="283" t="str">
        <f t="shared" si="517"/>
        <v xml:space="preserve"> </v>
      </c>
      <c r="H213" s="283">
        <v>25</v>
      </c>
      <c r="I213" s="283" t="str">
        <f t="shared" si="517"/>
        <v xml:space="preserve"> </v>
      </c>
      <c r="J213" s="283" t="s">
        <v>219</v>
      </c>
      <c r="K213" s="283" t="str">
        <f t="shared" ref="K213" si="569">IF(J213="/","/"," ")</f>
        <v>/</v>
      </c>
      <c r="L213" s="283" t="s">
        <v>219</v>
      </c>
      <c r="M213" s="283" t="str">
        <f t="shared" ref="M213" si="570">IF(L213="/","/"," ")</f>
        <v>/</v>
      </c>
      <c r="N213" s="283">
        <v>29</v>
      </c>
      <c r="O213" s="283" t="str">
        <f t="shared" ref="O213" si="571">IF(N213="/","/"," ")</f>
        <v xml:space="preserve"> </v>
      </c>
      <c r="P213" s="283"/>
      <c r="Q213" s="283"/>
      <c r="R213" s="283"/>
      <c r="S213" s="230"/>
      <c r="T213" s="230"/>
      <c r="U213" s="230"/>
      <c r="V213" s="230"/>
      <c r="W213" s="283"/>
    </row>
    <row r="214" spans="1:23" ht="14.5" customHeight="1" x14ac:dyDescent="0.35">
      <c r="A214" s="63" t="s">
        <v>234</v>
      </c>
      <c r="B214" s="63">
        <v>2021</v>
      </c>
      <c r="C214" s="63" t="s">
        <v>11</v>
      </c>
      <c r="D214" s="287" t="s">
        <v>1629</v>
      </c>
      <c r="E214" s="63" t="s">
        <v>1342</v>
      </c>
      <c r="F214" s="283">
        <v>315</v>
      </c>
      <c r="G214" s="283" t="str">
        <f t="shared" si="517"/>
        <v xml:space="preserve"> </v>
      </c>
      <c r="H214" s="283">
        <v>245</v>
      </c>
      <c r="I214" s="283" t="str">
        <f t="shared" si="517"/>
        <v xml:space="preserve"> </v>
      </c>
      <c r="J214" s="283">
        <v>70</v>
      </c>
      <c r="K214" s="283" t="str">
        <f t="shared" ref="K214" si="572">IF(J214="/","/"," ")</f>
        <v xml:space="preserve"> </v>
      </c>
      <c r="L214" s="283">
        <v>22</v>
      </c>
      <c r="M214" s="283" t="str">
        <f t="shared" ref="M214" si="573">IF(L214="/","/"," ")</f>
        <v xml:space="preserve"> </v>
      </c>
      <c r="N214" s="283">
        <v>292</v>
      </c>
      <c r="O214" s="283" t="str">
        <f t="shared" ref="O214" si="574">IF(N214="/","/"," ")</f>
        <v xml:space="preserve"> </v>
      </c>
      <c r="P214" s="283"/>
      <c r="Q214" s="283"/>
      <c r="R214" s="283"/>
      <c r="S214" s="230"/>
      <c r="T214" s="230"/>
      <c r="U214" s="230"/>
      <c r="V214" s="230"/>
      <c r="W214" s="283"/>
    </row>
    <row r="215" spans="1:23" ht="14.5" customHeight="1" x14ac:dyDescent="0.35">
      <c r="A215" s="63" t="s">
        <v>234</v>
      </c>
      <c r="B215" s="63">
        <v>2021</v>
      </c>
      <c r="C215" s="63" t="s">
        <v>11</v>
      </c>
      <c r="D215" s="287" t="s">
        <v>1630</v>
      </c>
      <c r="E215" s="63" t="s">
        <v>1342</v>
      </c>
      <c r="F215" s="283">
        <v>154</v>
      </c>
      <c r="G215" s="283" t="str">
        <f t="shared" si="517"/>
        <v xml:space="preserve"> </v>
      </c>
      <c r="H215" s="283">
        <v>127</v>
      </c>
      <c r="I215" s="283" t="str">
        <f t="shared" si="517"/>
        <v xml:space="preserve"> </v>
      </c>
      <c r="J215" s="283">
        <v>28</v>
      </c>
      <c r="K215" s="283" t="str">
        <f t="shared" ref="K215" si="575">IF(J215="/","/"," ")</f>
        <v xml:space="preserve"> </v>
      </c>
      <c r="L215" s="283">
        <v>12</v>
      </c>
      <c r="M215" s="283" t="str">
        <f t="shared" ref="M215" si="576">IF(L215="/","/"," ")</f>
        <v xml:space="preserve"> </v>
      </c>
      <c r="N215" s="283">
        <v>143</v>
      </c>
      <c r="O215" s="283" t="str">
        <f t="shared" ref="O215" si="577">IF(N215="/","/"," ")</f>
        <v xml:space="preserve"> </v>
      </c>
      <c r="P215" s="283"/>
      <c r="Q215" s="283"/>
      <c r="R215" s="283"/>
      <c r="S215" s="230"/>
      <c r="T215" s="230"/>
      <c r="U215" s="230"/>
      <c r="V215" s="230"/>
      <c r="W215" s="283"/>
    </row>
    <row r="216" spans="1:23" ht="14.5" customHeight="1" x14ac:dyDescent="0.35">
      <c r="A216" s="63" t="s">
        <v>234</v>
      </c>
      <c r="B216" s="63">
        <v>2021</v>
      </c>
      <c r="C216" s="63" t="s">
        <v>11</v>
      </c>
      <c r="D216" s="287" t="s">
        <v>1631</v>
      </c>
      <c r="E216" s="63" t="s">
        <v>1342</v>
      </c>
      <c r="F216" s="283" t="s">
        <v>219</v>
      </c>
      <c r="G216" s="283" t="str">
        <f t="shared" si="517"/>
        <v>/</v>
      </c>
      <c r="H216" s="283" t="s">
        <v>219</v>
      </c>
      <c r="I216" s="283" t="str">
        <f t="shared" si="517"/>
        <v>/</v>
      </c>
      <c r="J216" s="283" t="s">
        <v>219</v>
      </c>
      <c r="K216" s="283" t="str">
        <f t="shared" ref="K216" si="578">IF(J216="/","/"," ")</f>
        <v>/</v>
      </c>
      <c r="L216" s="283" t="s">
        <v>219</v>
      </c>
      <c r="M216" s="283" t="str">
        <f t="shared" ref="M216" si="579">IF(L216="/","/"," ")</f>
        <v>/</v>
      </c>
      <c r="N216" s="283" t="s">
        <v>219</v>
      </c>
      <c r="O216" s="283" t="str">
        <f t="shared" ref="O216" si="580">IF(N216="/","/"," ")</f>
        <v>/</v>
      </c>
      <c r="P216" s="283"/>
      <c r="Q216" s="283"/>
      <c r="R216" s="283"/>
      <c r="S216" s="283"/>
      <c r="T216" s="230"/>
      <c r="U216" s="230"/>
      <c r="V216" s="230"/>
      <c r="W216" s="230"/>
    </row>
    <row r="217" spans="1:23" ht="14.5" customHeight="1" x14ac:dyDescent="0.35">
      <c r="A217" s="63" t="s">
        <v>234</v>
      </c>
      <c r="B217" s="63">
        <v>2021</v>
      </c>
      <c r="C217" s="63" t="s">
        <v>11</v>
      </c>
      <c r="D217" s="287" t="s">
        <v>145</v>
      </c>
      <c r="E217" s="63" t="s">
        <v>1342</v>
      </c>
      <c r="F217" s="283">
        <v>26</v>
      </c>
      <c r="G217" s="283" t="str">
        <f t="shared" si="517"/>
        <v xml:space="preserve"> </v>
      </c>
      <c r="H217" s="283">
        <v>17</v>
      </c>
      <c r="I217" s="283" t="str">
        <f t="shared" si="517"/>
        <v xml:space="preserve"> </v>
      </c>
      <c r="J217" s="283">
        <v>9</v>
      </c>
      <c r="K217" s="283" t="s">
        <v>1764</v>
      </c>
      <c r="L217" s="283" t="s">
        <v>219</v>
      </c>
      <c r="M217" s="283" t="str">
        <f t="shared" ref="M217" si="581">IF(L217="/","/"," ")</f>
        <v>/</v>
      </c>
      <c r="N217" s="283">
        <v>25</v>
      </c>
      <c r="O217" s="283" t="str">
        <f t="shared" ref="O217" si="582">IF(N217="/","/"," ")</f>
        <v xml:space="preserve"> </v>
      </c>
      <c r="P217" s="283"/>
      <c r="Q217" s="283"/>
      <c r="R217" s="283"/>
      <c r="S217" s="230"/>
      <c r="T217" s="230"/>
      <c r="U217" s="230"/>
      <c r="V217" s="230"/>
      <c r="W217" s="283"/>
    </row>
    <row r="218" spans="1:23" ht="14.5" customHeight="1" x14ac:dyDescent="0.35">
      <c r="A218" s="63" t="s">
        <v>234</v>
      </c>
      <c r="B218" s="63">
        <v>2021</v>
      </c>
      <c r="C218" s="63" t="s">
        <v>11</v>
      </c>
      <c r="D218" s="287" t="s">
        <v>1632</v>
      </c>
      <c r="E218" s="63" t="s">
        <v>1342</v>
      </c>
      <c r="F218" s="283">
        <v>7</v>
      </c>
      <c r="G218" s="283" t="s">
        <v>1764</v>
      </c>
      <c r="H218" s="283" t="s">
        <v>219</v>
      </c>
      <c r="I218" s="283" t="str">
        <f t="shared" si="517"/>
        <v>/</v>
      </c>
      <c r="J218" s="283" t="s">
        <v>219</v>
      </c>
      <c r="K218" s="283" t="str">
        <f t="shared" ref="K218" si="583">IF(J218="/","/"," ")</f>
        <v>/</v>
      </c>
      <c r="L218" s="283" t="s">
        <v>219</v>
      </c>
      <c r="M218" s="283" t="str">
        <f t="shared" ref="M218" si="584">IF(L218="/","/"," ")</f>
        <v>/</v>
      </c>
      <c r="N218" s="283">
        <v>7</v>
      </c>
      <c r="O218" s="283" t="s">
        <v>1764</v>
      </c>
      <c r="P218" s="283"/>
      <c r="Q218" s="283"/>
      <c r="R218" s="283"/>
      <c r="S218" s="230"/>
      <c r="T218" s="230"/>
      <c r="U218" s="230"/>
      <c r="V218" s="230"/>
      <c r="W218" s="230"/>
    </row>
    <row r="219" spans="1:23" ht="14.5" customHeight="1" x14ac:dyDescent="0.35">
      <c r="A219" s="63" t="s">
        <v>234</v>
      </c>
      <c r="B219" s="63">
        <v>2021</v>
      </c>
      <c r="C219" s="63" t="s">
        <v>11</v>
      </c>
      <c r="D219" s="287" t="s">
        <v>1633</v>
      </c>
      <c r="E219" s="63" t="s">
        <v>1342</v>
      </c>
      <c r="F219" s="283">
        <v>11</v>
      </c>
      <c r="G219" s="283" t="s">
        <v>1764</v>
      </c>
      <c r="H219" s="283" t="s">
        <v>219</v>
      </c>
      <c r="I219" s="283" t="str">
        <f t="shared" si="517"/>
        <v>/</v>
      </c>
      <c r="J219" s="283" t="s">
        <v>219</v>
      </c>
      <c r="K219" s="283" t="str">
        <f t="shared" ref="K219" si="585">IF(J219="/","/"," ")</f>
        <v>/</v>
      </c>
      <c r="L219" s="283" t="s">
        <v>219</v>
      </c>
      <c r="M219" s="283" t="str">
        <f t="shared" ref="M219" si="586">IF(L219="/","/"," ")</f>
        <v>/</v>
      </c>
      <c r="N219" s="283">
        <v>11</v>
      </c>
      <c r="O219" s="283" t="s">
        <v>1764</v>
      </c>
      <c r="P219" s="283"/>
      <c r="Q219" s="283"/>
      <c r="R219" s="283"/>
      <c r="S219" s="230"/>
      <c r="T219" s="230"/>
      <c r="U219" s="230"/>
      <c r="V219" s="230"/>
      <c r="W219" s="283"/>
    </row>
    <row r="220" spans="1:23" ht="14.5" customHeight="1" x14ac:dyDescent="0.35">
      <c r="A220" s="63" t="s">
        <v>234</v>
      </c>
      <c r="B220" s="63">
        <v>2021</v>
      </c>
      <c r="C220" s="63" t="s">
        <v>11</v>
      </c>
      <c r="D220" s="287" t="s">
        <v>1634</v>
      </c>
      <c r="E220" s="63" t="s">
        <v>1342</v>
      </c>
      <c r="F220" s="283" t="s">
        <v>219</v>
      </c>
      <c r="G220" s="283" t="str">
        <f t="shared" si="517"/>
        <v>/</v>
      </c>
      <c r="H220" s="283" t="s">
        <v>219</v>
      </c>
      <c r="I220" s="283" t="str">
        <f t="shared" si="517"/>
        <v>/</v>
      </c>
      <c r="J220" s="283" t="s">
        <v>219</v>
      </c>
      <c r="K220" s="283" t="str">
        <f t="shared" ref="K220" si="587">IF(J220="/","/"," ")</f>
        <v>/</v>
      </c>
      <c r="L220" s="283" t="s">
        <v>219</v>
      </c>
      <c r="M220" s="283" t="str">
        <f t="shared" ref="M220" si="588">IF(L220="/","/"," ")</f>
        <v>/</v>
      </c>
      <c r="N220" s="283" t="s">
        <v>219</v>
      </c>
      <c r="O220" s="283" t="str">
        <f t="shared" ref="O220" si="589">IF(N220="/","/"," ")</f>
        <v>/</v>
      </c>
      <c r="P220" s="283"/>
      <c r="Q220" s="283"/>
      <c r="R220" s="283"/>
      <c r="S220" s="283"/>
      <c r="T220" s="230"/>
      <c r="U220" s="230"/>
      <c r="V220" s="230"/>
      <c r="W220" s="230"/>
    </row>
    <row r="221" spans="1:23" ht="14.5" customHeight="1" x14ac:dyDescent="0.35">
      <c r="A221" s="63" t="s">
        <v>234</v>
      </c>
      <c r="B221" s="63">
        <v>2021</v>
      </c>
      <c r="C221" s="63" t="s">
        <v>11</v>
      </c>
      <c r="D221" s="287" t="s">
        <v>1635</v>
      </c>
      <c r="E221" s="63" t="s">
        <v>1342</v>
      </c>
      <c r="F221" s="283" t="s">
        <v>219</v>
      </c>
      <c r="G221" s="283" t="str">
        <f t="shared" si="517"/>
        <v>/</v>
      </c>
      <c r="H221" s="283" t="s">
        <v>219</v>
      </c>
      <c r="I221" s="283" t="str">
        <f t="shared" si="517"/>
        <v>/</v>
      </c>
      <c r="J221" s="283" t="s">
        <v>219</v>
      </c>
      <c r="K221" s="283" t="str">
        <f t="shared" ref="K221" si="590">IF(J221="/","/"," ")</f>
        <v>/</v>
      </c>
      <c r="L221" s="283" t="s">
        <v>219</v>
      </c>
      <c r="M221" s="283" t="str">
        <f t="shared" ref="M221" si="591">IF(L221="/","/"," ")</f>
        <v>/</v>
      </c>
      <c r="N221" s="283" t="s">
        <v>219</v>
      </c>
      <c r="O221" s="283" t="str">
        <f t="shared" ref="O221" si="592">IF(N221="/","/"," ")</f>
        <v>/</v>
      </c>
      <c r="P221" s="283"/>
      <c r="Q221" s="283"/>
      <c r="R221" s="283"/>
      <c r="S221" s="283"/>
      <c r="T221" s="230"/>
      <c r="U221" s="230"/>
      <c r="V221" s="230"/>
      <c r="W221" s="230"/>
    </row>
    <row r="222" spans="1:23" ht="14.5" customHeight="1" x14ac:dyDescent="0.35">
      <c r="A222" s="63" t="s">
        <v>234</v>
      </c>
      <c r="B222" s="63">
        <v>2021</v>
      </c>
      <c r="C222" s="63" t="s">
        <v>11</v>
      </c>
      <c r="D222" s="287" t="s">
        <v>146</v>
      </c>
      <c r="E222" s="63" t="s">
        <v>1342</v>
      </c>
      <c r="F222" s="283">
        <v>64</v>
      </c>
      <c r="G222" s="283" t="str">
        <f t="shared" si="517"/>
        <v xml:space="preserve"> </v>
      </c>
      <c r="H222" s="283">
        <v>34</v>
      </c>
      <c r="I222" s="283" t="str">
        <f t="shared" si="517"/>
        <v xml:space="preserve"> </v>
      </c>
      <c r="J222" s="283">
        <v>30</v>
      </c>
      <c r="K222" s="283" t="str">
        <f t="shared" ref="K222" si="593">IF(J222="/","/"," ")</f>
        <v xml:space="preserve"> </v>
      </c>
      <c r="L222" s="283" t="s">
        <v>219</v>
      </c>
      <c r="M222" s="283" t="str">
        <f t="shared" ref="M222" si="594">IF(L222="/","/"," ")</f>
        <v>/</v>
      </c>
      <c r="N222" s="283">
        <v>63</v>
      </c>
      <c r="O222" s="283" t="str">
        <f t="shared" ref="O222" si="595">IF(N222="/","/"," ")</f>
        <v xml:space="preserve"> </v>
      </c>
      <c r="P222" s="283"/>
      <c r="Q222" s="283"/>
      <c r="R222" s="283"/>
      <c r="S222" s="230"/>
      <c r="T222" s="230"/>
      <c r="U222" s="230"/>
      <c r="V222" s="230"/>
      <c r="W222" s="283"/>
    </row>
    <row r="223" spans="1:23" ht="14.5" customHeight="1" x14ac:dyDescent="0.35">
      <c r="A223" s="63" t="s">
        <v>234</v>
      </c>
      <c r="B223" s="63">
        <v>2021</v>
      </c>
      <c r="C223" s="63" t="s">
        <v>11</v>
      </c>
      <c r="D223" s="287" t="s">
        <v>1636</v>
      </c>
      <c r="E223" s="63" t="s">
        <v>1342</v>
      </c>
      <c r="F223" s="283">
        <v>58</v>
      </c>
      <c r="G223" s="283" t="str">
        <f t="shared" si="517"/>
        <v xml:space="preserve"> </v>
      </c>
      <c r="H223" s="283">
        <v>29</v>
      </c>
      <c r="I223" s="283" t="str">
        <f t="shared" si="517"/>
        <v xml:space="preserve"> </v>
      </c>
      <c r="J223" s="283">
        <v>29</v>
      </c>
      <c r="K223" s="283" t="str">
        <f t="shared" ref="K223" si="596">IF(J223="/","/"," ")</f>
        <v xml:space="preserve"> </v>
      </c>
      <c r="L223" s="283" t="s">
        <v>219</v>
      </c>
      <c r="M223" s="283" t="str">
        <f t="shared" ref="M223" si="597">IF(L223="/","/"," ")</f>
        <v>/</v>
      </c>
      <c r="N223" s="283">
        <v>57</v>
      </c>
      <c r="O223" s="283" t="str">
        <f t="shared" ref="O223" si="598">IF(N223="/","/"," ")</f>
        <v xml:space="preserve"> </v>
      </c>
      <c r="P223" s="283"/>
      <c r="Q223" s="283"/>
      <c r="R223" s="283"/>
      <c r="S223" s="230"/>
      <c r="T223" s="230"/>
      <c r="U223" s="230"/>
      <c r="V223" s="230"/>
      <c r="W223" s="283"/>
    </row>
    <row r="224" spans="1:23" ht="14.5" customHeight="1" x14ac:dyDescent="0.35">
      <c r="A224" s="63" t="s">
        <v>234</v>
      </c>
      <c r="B224" s="63">
        <v>2021</v>
      </c>
      <c r="C224" s="63" t="s">
        <v>11</v>
      </c>
      <c r="D224" s="287" t="s">
        <v>1637</v>
      </c>
      <c r="E224" s="63" t="s">
        <v>1342</v>
      </c>
      <c r="F224" s="283" t="s">
        <v>219</v>
      </c>
      <c r="G224" s="283" t="str">
        <f t="shared" si="517"/>
        <v>/</v>
      </c>
      <c r="H224" s="283" t="s">
        <v>219</v>
      </c>
      <c r="I224" s="283" t="str">
        <f t="shared" si="517"/>
        <v>/</v>
      </c>
      <c r="J224" s="283" t="s">
        <v>219</v>
      </c>
      <c r="K224" s="283" t="str">
        <f t="shared" ref="K224" si="599">IF(J224="/","/"," ")</f>
        <v>/</v>
      </c>
      <c r="L224" s="283" t="s">
        <v>219</v>
      </c>
      <c r="M224" s="283" t="str">
        <f t="shared" ref="M224" si="600">IF(L224="/","/"," ")</f>
        <v>/</v>
      </c>
      <c r="N224" s="283" t="s">
        <v>219</v>
      </c>
      <c r="O224" s="283" t="str">
        <f t="shared" ref="O224" si="601">IF(N224="/","/"," ")</f>
        <v>/</v>
      </c>
      <c r="P224" s="283"/>
      <c r="Q224" s="283"/>
      <c r="R224" s="283"/>
      <c r="S224" s="230"/>
      <c r="T224" s="230"/>
      <c r="U224" s="230"/>
      <c r="V224" s="230"/>
      <c r="W224" s="283"/>
    </row>
    <row r="225" spans="1:23" ht="14.5" customHeight="1" x14ac:dyDescent="0.35">
      <c r="A225" s="63" t="s">
        <v>234</v>
      </c>
      <c r="B225" s="63">
        <v>2021</v>
      </c>
      <c r="C225" s="63" t="s">
        <v>11</v>
      </c>
      <c r="D225" s="287" t="s">
        <v>147</v>
      </c>
      <c r="E225" s="63" t="s">
        <v>1342</v>
      </c>
      <c r="F225" s="283">
        <v>873</v>
      </c>
      <c r="G225" s="283" t="str">
        <f t="shared" si="517"/>
        <v xml:space="preserve"> </v>
      </c>
      <c r="H225" s="283">
        <v>673</v>
      </c>
      <c r="I225" s="283" t="str">
        <f t="shared" si="517"/>
        <v xml:space="preserve"> </v>
      </c>
      <c r="J225" s="283">
        <v>201</v>
      </c>
      <c r="K225" s="283" t="str">
        <f t="shared" ref="K225" si="602">IF(J225="/","/"," ")</f>
        <v xml:space="preserve"> </v>
      </c>
      <c r="L225" s="283">
        <v>34</v>
      </c>
      <c r="M225" s="283" t="str">
        <f t="shared" ref="M225" si="603">IF(L225="/","/"," ")</f>
        <v xml:space="preserve"> </v>
      </c>
      <c r="N225" s="283">
        <v>839</v>
      </c>
      <c r="O225" s="283" t="str">
        <f t="shared" ref="O225" si="604">IF(N225="/","/"," ")</f>
        <v xml:space="preserve"> </v>
      </c>
      <c r="P225" s="283"/>
      <c r="Q225" s="283"/>
      <c r="R225" s="283"/>
      <c r="S225" s="230"/>
      <c r="T225" s="230"/>
      <c r="U225" s="230"/>
      <c r="V225" s="230"/>
      <c r="W225" s="283"/>
    </row>
    <row r="226" spans="1:23" ht="14.5" customHeight="1" x14ac:dyDescent="0.35">
      <c r="A226" s="63" t="s">
        <v>234</v>
      </c>
      <c r="B226" s="63">
        <v>2021</v>
      </c>
      <c r="C226" s="63" t="s">
        <v>11</v>
      </c>
      <c r="D226" s="287" t="s">
        <v>1638</v>
      </c>
      <c r="E226" s="63" t="s">
        <v>1342</v>
      </c>
      <c r="F226" s="283">
        <v>78</v>
      </c>
      <c r="G226" s="283" t="str">
        <f t="shared" si="517"/>
        <v xml:space="preserve"> </v>
      </c>
      <c r="H226" s="283">
        <v>60</v>
      </c>
      <c r="I226" s="283" t="str">
        <f t="shared" si="517"/>
        <v xml:space="preserve"> </v>
      </c>
      <c r="J226" s="283">
        <v>19</v>
      </c>
      <c r="K226" s="283" t="str">
        <f t="shared" ref="K226" si="605">IF(J226="/","/"," ")</f>
        <v xml:space="preserve"> </v>
      </c>
      <c r="L226" s="283" t="s">
        <v>219</v>
      </c>
      <c r="M226" s="283" t="str">
        <f t="shared" ref="M226" si="606">IF(L226="/","/"," ")</f>
        <v>/</v>
      </c>
      <c r="N226" s="283">
        <v>78</v>
      </c>
      <c r="O226" s="283" t="str">
        <f t="shared" ref="O226" si="607">IF(N226="/","/"," ")</f>
        <v xml:space="preserve"> </v>
      </c>
      <c r="P226" s="283"/>
      <c r="Q226" s="283"/>
      <c r="R226" s="283"/>
      <c r="S226" s="230"/>
      <c r="T226" s="230"/>
      <c r="U226" s="230"/>
      <c r="V226" s="230"/>
      <c r="W226" s="283"/>
    </row>
    <row r="227" spans="1:23" ht="14.5" customHeight="1" x14ac:dyDescent="0.35">
      <c r="A227" s="63" t="s">
        <v>234</v>
      </c>
      <c r="B227" s="63">
        <v>2021</v>
      </c>
      <c r="C227" s="63" t="s">
        <v>11</v>
      </c>
      <c r="D227" s="287" t="s">
        <v>1639</v>
      </c>
      <c r="E227" s="63" t="s">
        <v>1342</v>
      </c>
      <c r="F227" s="283">
        <v>795</v>
      </c>
      <c r="G227" s="283" t="str">
        <f t="shared" si="517"/>
        <v xml:space="preserve"> </v>
      </c>
      <c r="H227" s="283">
        <v>613</v>
      </c>
      <c r="I227" s="283" t="str">
        <f t="shared" si="517"/>
        <v xml:space="preserve"> </v>
      </c>
      <c r="J227" s="283">
        <v>182</v>
      </c>
      <c r="K227" s="283" t="str">
        <f t="shared" ref="K227" si="608">IF(J227="/","/"," ")</f>
        <v xml:space="preserve"> </v>
      </c>
      <c r="L227" s="283">
        <v>33</v>
      </c>
      <c r="M227" s="283" t="str">
        <f t="shared" ref="M227" si="609">IF(L227="/","/"," ")</f>
        <v xml:space="preserve"> </v>
      </c>
      <c r="N227" s="283">
        <v>761</v>
      </c>
      <c r="O227" s="283" t="str">
        <f t="shared" ref="O227" si="610">IF(N227="/","/"," ")</f>
        <v xml:space="preserve"> </v>
      </c>
      <c r="P227" s="283"/>
      <c r="Q227" s="283"/>
      <c r="R227" s="283"/>
      <c r="S227" s="230"/>
      <c r="T227" s="230"/>
      <c r="U227" s="230"/>
      <c r="V227" s="230"/>
      <c r="W227" s="283"/>
    </row>
    <row r="228" spans="1:23" ht="14.5" customHeight="1" x14ac:dyDescent="0.35">
      <c r="A228" s="63" t="s">
        <v>234</v>
      </c>
      <c r="B228" s="63">
        <v>2021</v>
      </c>
      <c r="C228" s="63" t="s">
        <v>11</v>
      </c>
      <c r="D228" s="287" t="s">
        <v>148</v>
      </c>
      <c r="E228" s="63" t="s">
        <v>1342</v>
      </c>
      <c r="F228" s="283">
        <v>341</v>
      </c>
      <c r="G228" s="283" t="str">
        <f t="shared" si="517"/>
        <v xml:space="preserve"> </v>
      </c>
      <c r="H228" s="283">
        <v>223</v>
      </c>
      <c r="I228" s="283" t="str">
        <f t="shared" si="517"/>
        <v xml:space="preserve"> </v>
      </c>
      <c r="J228" s="283">
        <v>118</v>
      </c>
      <c r="K228" s="283" t="str">
        <f t="shared" ref="K228" si="611">IF(J228="/","/"," ")</f>
        <v xml:space="preserve"> </v>
      </c>
      <c r="L228" s="283">
        <v>13</v>
      </c>
      <c r="M228" s="283" t="str">
        <f t="shared" ref="M228" si="612">IF(L228="/","/"," ")</f>
        <v xml:space="preserve"> </v>
      </c>
      <c r="N228" s="283">
        <v>328</v>
      </c>
      <c r="O228" s="283" t="str">
        <f t="shared" ref="O228" si="613">IF(N228="/","/"," ")</f>
        <v xml:space="preserve"> </v>
      </c>
      <c r="P228" s="283"/>
      <c r="Q228" s="230"/>
      <c r="R228" s="283"/>
      <c r="S228" s="230"/>
      <c r="T228" s="230"/>
      <c r="U228" s="230"/>
      <c r="V228" s="230"/>
      <c r="W228" s="283"/>
    </row>
    <row r="229" spans="1:23" ht="14.5" customHeight="1" x14ac:dyDescent="0.35">
      <c r="A229" s="63" t="s">
        <v>234</v>
      </c>
      <c r="B229" s="63">
        <v>2021</v>
      </c>
      <c r="C229" s="63" t="s">
        <v>11</v>
      </c>
      <c r="D229" s="287" t="s">
        <v>1640</v>
      </c>
      <c r="E229" s="63" t="s">
        <v>1342</v>
      </c>
      <c r="F229" s="283" t="s">
        <v>219</v>
      </c>
      <c r="G229" s="283" t="str">
        <f t="shared" si="517"/>
        <v>/</v>
      </c>
      <c r="H229" s="283" t="s">
        <v>219</v>
      </c>
      <c r="I229" s="283" t="str">
        <f t="shared" si="517"/>
        <v>/</v>
      </c>
      <c r="J229" s="283" t="s">
        <v>219</v>
      </c>
      <c r="K229" s="283" t="str">
        <f t="shared" ref="K229" si="614">IF(J229="/","/"," ")</f>
        <v>/</v>
      </c>
      <c r="L229" s="283" t="s">
        <v>219</v>
      </c>
      <c r="M229" s="283" t="str">
        <f t="shared" ref="M229" si="615">IF(L229="/","/"," ")</f>
        <v>/</v>
      </c>
      <c r="N229" s="283" t="s">
        <v>219</v>
      </c>
      <c r="O229" s="283" t="str">
        <f t="shared" ref="O229" si="616">IF(N229="/","/"," ")</f>
        <v>/</v>
      </c>
      <c r="P229" s="283"/>
      <c r="Q229" s="283"/>
      <c r="R229" s="283"/>
      <c r="S229" s="283"/>
      <c r="T229" s="230"/>
      <c r="U229" s="230"/>
      <c r="V229" s="230"/>
      <c r="W229" s="230"/>
    </row>
    <row r="230" spans="1:23" ht="14.5" customHeight="1" x14ac:dyDescent="0.35">
      <c r="A230" s="63" t="s">
        <v>234</v>
      </c>
      <c r="B230" s="63">
        <v>2021</v>
      </c>
      <c r="C230" s="63" t="s">
        <v>11</v>
      </c>
      <c r="D230" s="287" t="s">
        <v>1641</v>
      </c>
      <c r="E230" s="63" t="s">
        <v>1342</v>
      </c>
      <c r="F230" s="283">
        <v>337</v>
      </c>
      <c r="G230" s="283" t="str">
        <f t="shared" si="517"/>
        <v xml:space="preserve"> </v>
      </c>
      <c r="H230" s="283">
        <v>221</v>
      </c>
      <c r="I230" s="283" t="str">
        <f t="shared" si="517"/>
        <v xml:space="preserve"> </v>
      </c>
      <c r="J230" s="283">
        <v>116</v>
      </c>
      <c r="K230" s="283" t="str">
        <f t="shared" ref="K230" si="617">IF(J230="/","/"," ")</f>
        <v xml:space="preserve"> </v>
      </c>
      <c r="L230" s="283">
        <v>13</v>
      </c>
      <c r="M230" s="283" t="str">
        <f t="shared" ref="M230" si="618">IF(L230="/","/"," ")</f>
        <v xml:space="preserve"> </v>
      </c>
      <c r="N230" s="283">
        <v>324</v>
      </c>
      <c r="O230" s="283" t="str">
        <f t="shared" ref="O230" si="619">IF(N230="/","/"," ")</f>
        <v xml:space="preserve"> </v>
      </c>
      <c r="P230" s="283"/>
      <c r="Q230" s="230"/>
      <c r="R230" s="283"/>
      <c r="S230" s="230"/>
      <c r="T230" s="230"/>
      <c r="U230" s="230"/>
      <c r="V230" s="230"/>
      <c r="W230" s="283"/>
    </row>
    <row r="231" spans="1:23" ht="14.5" customHeight="1" x14ac:dyDescent="0.35">
      <c r="A231" s="63" t="s">
        <v>234</v>
      </c>
      <c r="B231" s="63">
        <v>2021</v>
      </c>
      <c r="C231" s="63" t="s">
        <v>11</v>
      </c>
      <c r="D231" s="287" t="s">
        <v>149</v>
      </c>
      <c r="E231" s="63" t="s">
        <v>1342</v>
      </c>
      <c r="F231" s="283">
        <v>1164</v>
      </c>
      <c r="G231" s="283" t="str">
        <f t="shared" si="517"/>
        <v xml:space="preserve"> </v>
      </c>
      <c r="H231" s="283">
        <v>553</v>
      </c>
      <c r="I231" s="283" t="str">
        <f t="shared" si="517"/>
        <v xml:space="preserve"> </v>
      </c>
      <c r="J231" s="283">
        <v>610</v>
      </c>
      <c r="K231" s="283" t="str">
        <f t="shared" ref="K231" si="620">IF(J231="/","/"," ")</f>
        <v xml:space="preserve"> </v>
      </c>
      <c r="L231" s="283">
        <v>162</v>
      </c>
      <c r="M231" s="283" t="str">
        <f t="shared" ref="M231" si="621">IF(L231="/","/"," ")</f>
        <v xml:space="preserve"> </v>
      </c>
      <c r="N231" s="283">
        <v>987</v>
      </c>
      <c r="O231" s="283" t="str">
        <f t="shared" ref="O231" si="622">IF(N231="/","/"," ")</f>
        <v xml:space="preserve"> </v>
      </c>
      <c r="P231" s="283"/>
      <c r="Q231" s="283"/>
      <c r="R231" s="283"/>
      <c r="S231" s="230"/>
      <c r="T231" s="230"/>
      <c r="U231" s="230"/>
      <c r="V231" s="230"/>
      <c r="W231" s="283"/>
    </row>
    <row r="232" spans="1:23" ht="14.5" customHeight="1" x14ac:dyDescent="0.35">
      <c r="A232" s="63" t="s">
        <v>234</v>
      </c>
      <c r="B232" s="63">
        <v>2021</v>
      </c>
      <c r="C232" s="63" t="s">
        <v>11</v>
      </c>
      <c r="D232" s="287" t="s">
        <v>150</v>
      </c>
      <c r="E232" s="63" t="s">
        <v>1342</v>
      </c>
      <c r="F232" s="283">
        <v>325</v>
      </c>
      <c r="G232" s="283" t="str">
        <f t="shared" si="517"/>
        <v xml:space="preserve"> </v>
      </c>
      <c r="H232" s="283">
        <v>114</v>
      </c>
      <c r="I232" s="283" t="str">
        <f t="shared" si="517"/>
        <v xml:space="preserve"> </v>
      </c>
      <c r="J232" s="283">
        <v>211</v>
      </c>
      <c r="K232" s="283" t="str">
        <f t="shared" ref="K232" si="623">IF(J232="/","/"," ")</f>
        <v xml:space="preserve"> </v>
      </c>
      <c r="L232" s="283">
        <v>33</v>
      </c>
      <c r="M232" s="283" t="str">
        <f t="shared" ref="M232" si="624">IF(L232="/","/"," ")</f>
        <v xml:space="preserve"> </v>
      </c>
      <c r="N232" s="283">
        <v>288</v>
      </c>
      <c r="O232" s="283" t="str">
        <f t="shared" ref="O232" si="625">IF(N232="/","/"," ")</f>
        <v xml:space="preserve"> </v>
      </c>
      <c r="P232" s="283"/>
      <c r="Q232" s="283"/>
      <c r="R232" s="283"/>
      <c r="S232" s="230"/>
      <c r="T232" s="230"/>
      <c r="U232" s="230"/>
      <c r="V232" s="230"/>
      <c r="W232" s="283"/>
    </row>
    <row r="233" spans="1:23" ht="14.5" customHeight="1" x14ac:dyDescent="0.35">
      <c r="A233" s="63" t="s">
        <v>234</v>
      </c>
      <c r="B233" s="63">
        <v>2021</v>
      </c>
      <c r="C233" s="63" t="s">
        <v>11</v>
      </c>
      <c r="D233" s="287" t="s">
        <v>1642</v>
      </c>
      <c r="E233" s="63" t="s">
        <v>1342</v>
      </c>
      <c r="F233" s="283">
        <v>288</v>
      </c>
      <c r="G233" s="283" t="str">
        <f t="shared" si="517"/>
        <v xml:space="preserve"> </v>
      </c>
      <c r="H233" s="283">
        <v>102</v>
      </c>
      <c r="I233" s="283" t="str">
        <f t="shared" si="517"/>
        <v xml:space="preserve"> </v>
      </c>
      <c r="J233" s="283">
        <v>186</v>
      </c>
      <c r="K233" s="283" t="str">
        <f t="shared" ref="K233" si="626">IF(J233="/","/"," ")</f>
        <v xml:space="preserve"> </v>
      </c>
      <c r="L233" s="283">
        <v>27</v>
      </c>
      <c r="M233" s="283" t="str">
        <f t="shared" ref="M233" si="627">IF(L233="/","/"," ")</f>
        <v xml:space="preserve"> </v>
      </c>
      <c r="N233" s="283">
        <v>258</v>
      </c>
      <c r="O233" s="283" t="str">
        <f t="shared" ref="O233" si="628">IF(N233="/","/"," ")</f>
        <v xml:space="preserve"> </v>
      </c>
      <c r="P233" s="283"/>
      <c r="Q233" s="283"/>
      <c r="R233" s="283"/>
      <c r="S233" s="230"/>
      <c r="T233" s="230"/>
      <c r="U233" s="230"/>
      <c r="V233" s="230"/>
      <c r="W233" s="283"/>
    </row>
    <row r="234" spans="1:23" ht="14.5" customHeight="1" x14ac:dyDescent="0.35">
      <c r="A234" s="63" t="s">
        <v>234</v>
      </c>
      <c r="B234" s="63">
        <v>2021</v>
      </c>
      <c r="C234" s="63" t="s">
        <v>11</v>
      </c>
      <c r="D234" s="287" t="s">
        <v>1643</v>
      </c>
      <c r="E234" s="63" t="s">
        <v>1342</v>
      </c>
      <c r="F234" s="283">
        <v>18</v>
      </c>
      <c r="G234" s="283" t="str">
        <f t="shared" si="517"/>
        <v xml:space="preserve"> </v>
      </c>
      <c r="H234" s="283" t="s">
        <v>219</v>
      </c>
      <c r="I234" s="283" t="str">
        <f t="shared" si="517"/>
        <v>/</v>
      </c>
      <c r="J234" s="283">
        <v>12</v>
      </c>
      <c r="K234" s="283" t="str">
        <f t="shared" ref="K234" si="629">IF(J234="/","/"," ")</f>
        <v xml:space="preserve"> </v>
      </c>
      <c r="L234" s="283" t="s">
        <v>219</v>
      </c>
      <c r="M234" s="283" t="str">
        <f t="shared" ref="M234" si="630">IF(L234="/","/"," ")</f>
        <v>/</v>
      </c>
      <c r="N234" s="283">
        <v>14</v>
      </c>
      <c r="O234" s="283" t="str">
        <f t="shared" ref="O234" si="631">IF(N234="/","/"," ")</f>
        <v xml:space="preserve"> </v>
      </c>
      <c r="P234" s="283"/>
      <c r="Q234" s="283"/>
      <c r="R234" s="283"/>
      <c r="S234" s="230"/>
      <c r="T234" s="230"/>
      <c r="U234" s="230"/>
      <c r="V234" s="230"/>
      <c r="W234" s="283"/>
    </row>
    <row r="235" spans="1:23" ht="14.5" customHeight="1" x14ac:dyDescent="0.35">
      <c r="A235" s="63" t="s">
        <v>234</v>
      </c>
      <c r="B235" s="63">
        <v>2021</v>
      </c>
      <c r="C235" s="63" t="s">
        <v>11</v>
      </c>
      <c r="D235" s="287" t="s">
        <v>1644</v>
      </c>
      <c r="E235" s="63" t="s">
        <v>1342</v>
      </c>
      <c r="F235" s="283">
        <v>6</v>
      </c>
      <c r="G235" s="283" t="s">
        <v>1764</v>
      </c>
      <c r="H235" s="283" t="s">
        <v>219</v>
      </c>
      <c r="I235" s="283" t="str">
        <f t="shared" si="517"/>
        <v>/</v>
      </c>
      <c r="J235" s="283" t="s">
        <v>219</v>
      </c>
      <c r="K235" s="283" t="str">
        <f t="shared" ref="K235" si="632">IF(J235="/","/"," ")</f>
        <v>/</v>
      </c>
      <c r="L235" s="283" t="s">
        <v>219</v>
      </c>
      <c r="M235" s="283" t="str">
        <f t="shared" ref="M235" si="633">IF(L235="/","/"," ")</f>
        <v>/</v>
      </c>
      <c r="N235" s="283" t="s">
        <v>219</v>
      </c>
      <c r="O235" s="283" t="str">
        <f t="shared" ref="O235" si="634">IF(N235="/","/"," ")</f>
        <v>/</v>
      </c>
      <c r="P235" s="283"/>
      <c r="Q235" s="283"/>
      <c r="R235" s="283"/>
      <c r="S235" s="230"/>
      <c r="T235" s="230"/>
      <c r="U235" s="230"/>
      <c r="V235" s="230"/>
      <c r="W235" s="230"/>
    </row>
    <row r="236" spans="1:23" ht="14.5" customHeight="1" x14ac:dyDescent="0.35">
      <c r="A236" s="63" t="s">
        <v>234</v>
      </c>
      <c r="B236" s="63">
        <v>2021</v>
      </c>
      <c r="C236" s="63" t="s">
        <v>11</v>
      </c>
      <c r="D236" s="287" t="s">
        <v>1645</v>
      </c>
      <c r="E236" s="63" t="s">
        <v>1342</v>
      </c>
      <c r="F236" s="283">
        <v>13</v>
      </c>
      <c r="G236" s="283" t="str">
        <f t="shared" si="517"/>
        <v xml:space="preserve"> </v>
      </c>
      <c r="H236" s="283" t="s">
        <v>219</v>
      </c>
      <c r="I236" s="283" t="str">
        <f t="shared" si="517"/>
        <v>/</v>
      </c>
      <c r="J236" s="283">
        <v>10</v>
      </c>
      <c r="K236" s="283" t="s">
        <v>1764</v>
      </c>
      <c r="L236" s="283" t="s">
        <v>219</v>
      </c>
      <c r="M236" s="283" t="str">
        <f t="shared" ref="M236" si="635">IF(L236="/","/"," ")</f>
        <v>/</v>
      </c>
      <c r="N236" s="283">
        <v>11</v>
      </c>
      <c r="O236" s="283" t="str">
        <f t="shared" ref="O236" si="636">IF(N236="/","/"," ")</f>
        <v xml:space="preserve"> </v>
      </c>
      <c r="P236" s="283"/>
      <c r="Q236" s="283"/>
      <c r="R236" s="283"/>
      <c r="S236" s="230"/>
      <c r="T236" s="230"/>
      <c r="U236" s="230"/>
      <c r="V236" s="230"/>
      <c r="W236" s="230"/>
    </row>
    <row r="237" spans="1:23" ht="14.5" customHeight="1" x14ac:dyDescent="0.35">
      <c r="A237" s="63" t="s">
        <v>234</v>
      </c>
      <c r="B237" s="63">
        <v>2021</v>
      </c>
      <c r="C237" s="63" t="s">
        <v>11</v>
      </c>
      <c r="D237" s="287" t="s">
        <v>151</v>
      </c>
      <c r="E237" s="63" t="s">
        <v>1342</v>
      </c>
      <c r="F237" s="283">
        <v>839</v>
      </c>
      <c r="G237" s="283" t="str">
        <f t="shared" si="517"/>
        <v xml:space="preserve"> </v>
      </c>
      <c r="H237" s="283">
        <v>440</v>
      </c>
      <c r="I237" s="283" t="str">
        <f t="shared" si="517"/>
        <v xml:space="preserve"> </v>
      </c>
      <c r="J237" s="283">
        <v>399</v>
      </c>
      <c r="K237" s="283" t="str">
        <f t="shared" ref="K237" si="637">IF(J237="/","/"," ")</f>
        <v xml:space="preserve"> </v>
      </c>
      <c r="L237" s="283">
        <v>129</v>
      </c>
      <c r="M237" s="283" t="str">
        <f t="shared" ref="M237" si="638">IF(L237="/","/"," ")</f>
        <v xml:space="preserve"> </v>
      </c>
      <c r="N237" s="283">
        <v>699</v>
      </c>
      <c r="O237" s="283" t="str">
        <f t="shared" ref="O237" si="639">IF(N237="/","/"," ")</f>
        <v xml:space="preserve"> </v>
      </c>
      <c r="P237" s="283"/>
      <c r="Q237" s="283"/>
      <c r="R237" s="283"/>
      <c r="S237" s="230"/>
      <c r="T237" s="230"/>
      <c r="U237" s="230"/>
      <c r="V237" s="230"/>
      <c r="W237" s="283"/>
    </row>
    <row r="238" spans="1:23" ht="14.5" customHeight="1" x14ac:dyDescent="0.35">
      <c r="A238" s="63" t="s">
        <v>234</v>
      </c>
      <c r="B238" s="63">
        <v>2021</v>
      </c>
      <c r="C238" s="63" t="s">
        <v>11</v>
      </c>
      <c r="D238" s="287" t="s">
        <v>1646</v>
      </c>
      <c r="E238" s="63" t="s">
        <v>1342</v>
      </c>
      <c r="F238" s="283">
        <v>665</v>
      </c>
      <c r="G238" s="283" t="str">
        <f t="shared" si="517"/>
        <v xml:space="preserve"> </v>
      </c>
      <c r="H238" s="283">
        <v>361</v>
      </c>
      <c r="I238" s="283" t="str">
        <f t="shared" si="517"/>
        <v xml:space="preserve"> </v>
      </c>
      <c r="J238" s="283">
        <v>304</v>
      </c>
      <c r="K238" s="283" t="str">
        <f t="shared" ref="K238" si="640">IF(J238="/","/"," ")</f>
        <v xml:space="preserve"> </v>
      </c>
      <c r="L238" s="283">
        <v>106</v>
      </c>
      <c r="M238" s="283" t="str">
        <f t="shared" ref="M238" si="641">IF(L238="/","/"," ")</f>
        <v xml:space="preserve"> </v>
      </c>
      <c r="N238" s="283">
        <v>550</v>
      </c>
      <c r="O238" s="283" t="str">
        <f t="shared" ref="O238" si="642">IF(N238="/","/"," ")</f>
        <v xml:space="preserve"> </v>
      </c>
      <c r="P238" s="283"/>
      <c r="Q238" s="283"/>
      <c r="R238" s="283"/>
      <c r="S238" s="230"/>
      <c r="T238" s="230"/>
      <c r="U238" s="230"/>
      <c r="V238" s="230"/>
      <c r="W238" s="283"/>
    </row>
    <row r="239" spans="1:23" ht="14.5" customHeight="1" x14ac:dyDescent="0.35">
      <c r="A239" s="63" t="s">
        <v>234</v>
      </c>
      <c r="B239" s="63">
        <v>2021</v>
      </c>
      <c r="C239" s="63" t="s">
        <v>11</v>
      </c>
      <c r="D239" s="287" t="s">
        <v>1647</v>
      </c>
      <c r="E239" s="63" t="s">
        <v>1342</v>
      </c>
      <c r="F239" s="283">
        <v>136</v>
      </c>
      <c r="G239" s="283" t="str">
        <f t="shared" si="517"/>
        <v xml:space="preserve"> </v>
      </c>
      <c r="H239" s="283">
        <v>59</v>
      </c>
      <c r="I239" s="283" t="str">
        <f t="shared" si="517"/>
        <v xml:space="preserve"> </v>
      </c>
      <c r="J239" s="283">
        <v>77</v>
      </c>
      <c r="K239" s="283" t="str">
        <f t="shared" ref="K239" si="643">IF(J239="/","/"," ")</f>
        <v xml:space="preserve"> </v>
      </c>
      <c r="L239" s="283">
        <v>12</v>
      </c>
      <c r="M239" s="283" t="str">
        <f t="shared" ref="M239" si="644">IF(L239="/","/"," ")</f>
        <v xml:space="preserve"> </v>
      </c>
      <c r="N239" s="283">
        <v>124</v>
      </c>
      <c r="O239" s="283" t="str">
        <f t="shared" ref="O239" si="645">IF(N239="/","/"," ")</f>
        <v xml:space="preserve"> </v>
      </c>
      <c r="P239" s="283"/>
      <c r="Q239" s="283"/>
      <c r="R239" s="283"/>
      <c r="S239" s="230"/>
      <c r="T239" s="230"/>
      <c r="U239" s="230"/>
      <c r="V239" s="230"/>
      <c r="W239" s="283"/>
    </row>
    <row r="240" spans="1:23" ht="14.5" customHeight="1" x14ac:dyDescent="0.35">
      <c r="A240" s="63" t="s">
        <v>234</v>
      </c>
      <c r="B240" s="63">
        <v>2021</v>
      </c>
      <c r="C240" s="63" t="s">
        <v>11</v>
      </c>
      <c r="D240" s="287" t="s">
        <v>1648</v>
      </c>
      <c r="E240" s="63" t="s">
        <v>1342</v>
      </c>
      <c r="F240" s="283">
        <v>38</v>
      </c>
      <c r="G240" s="283" t="str">
        <f t="shared" si="517"/>
        <v xml:space="preserve"> </v>
      </c>
      <c r="H240" s="283">
        <v>20</v>
      </c>
      <c r="I240" s="283" t="str">
        <f t="shared" si="517"/>
        <v xml:space="preserve"> </v>
      </c>
      <c r="J240" s="283">
        <v>18</v>
      </c>
      <c r="K240" s="283" t="str">
        <f t="shared" ref="K240" si="646">IF(J240="/","/"," ")</f>
        <v xml:space="preserve"> </v>
      </c>
      <c r="L240" s="283">
        <v>12</v>
      </c>
      <c r="M240" s="283" t="s">
        <v>1764</v>
      </c>
      <c r="N240" s="283">
        <v>25</v>
      </c>
      <c r="O240" s="283" t="str">
        <f t="shared" ref="O240" si="647">IF(N240="/","/"," ")</f>
        <v xml:space="preserve"> </v>
      </c>
      <c r="P240" s="283"/>
      <c r="Q240" s="283"/>
      <c r="R240" s="283"/>
      <c r="S240" s="230"/>
      <c r="T240" s="230"/>
      <c r="U240" s="230"/>
      <c r="V240" s="230"/>
      <c r="W240" s="283"/>
    </row>
    <row r="241" spans="1:23" ht="14.5" customHeight="1" x14ac:dyDescent="0.35">
      <c r="A241" s="63" t="s">
        <v>234</v>
      </c>
      <c r="B241" s="63">
        <v>2021</v>
      </c>
      <c r="C241" s="63" t="s">
        <v>11</v>
      </c>
      <c r="D241" s="287" t="s">
        <v>152</v>
      </c>
      <c r="E241" s="63" t="s">
        <v>1342</v>
      </c>
      <c r="F241" s="283">
        <v>1571</v>
      </c>
      <c r="G241" s="283" t="str">
        <f t="shared" si="517"/>
        <v xml:space="preserve"> </v>
      </c>
      <c r="H241" s="283">
        <v>1078</v>
      </c>
      <c r="I241" s="283" t="str">
        <f t="shared" si="517"/>
        <v xml:space="preserve"> </v>
      </c>
      <c r="J241" s="283">
        <v>493</v>
      </c>
      <c r="K241" s="283" t="str">
        <f t="shared" ref="K241" si="648">IF(J241="/","/"," ")</f>
        <v xml:space="preserve"> </v>
      </c>
      <c r="L241" s="283">
        <v>159</v>
      </c>
      <c r="M241" s="283" t="str">
        <f t="shared" ref="M241" si="649">IF(L241="/","/"," ")</f>
        <v xml:space="preserve"> </v>
      </c>
      <c r="N241" s="283">
        <v>1411</v>
      </c>
      <c r="O241" s="283" t="str">
        <f t="shared" ref="O241" si="650">IF(N241="/","/"," ")</f>
        <v xml:space="preserve"> </v>
      </c>
      <c r="P241" s="283"/>
      <c r="Q241" s="283"/>
      <c r="R241" s="283"/>
      <c r="S241" s="230"/>
      <c r="T241" s="230"/>
      <c r="U241" s="230"/>
      <c r="V241" s="230"/>
      <c r="W241" s="283"/>
    </row>
    <row r="242" spans="1:23" ht="14.5" customHeight="1" x14ac:dyDescent="0.35">
      <c r="A242" s="63" t="s">
        <v>234</v>
      </c>
      <c r="B242" s="63">
        <v>2021</v>
      </c>
      <c r="C242" s="63" t="s">
        <v>11</v>
      </c>
      <c r="D242" s="287" t="s">
        <v>153</v>
      </c>
      <c r="E242" s="63" t="s">
        <v>1342</v>
      </c>
      <c r="F242" s="283">
        <v>223</v>
      </c>
      <c r="G242" s="283" t="str">
        <f t="shared" si="517"/>
        <v xml:space="preserve"> </v>
      </c>
      <c r="H242" s="283">
        <v>111</v>
      </c>
      <c r="I242" s="283" t="str">
        <f t="shared" si="517"/>
        <v xml:space="preserve"> </v>
      </c>
      <c r="J242" s="283">
        <v>112</v>
      </c>
      <c r="K242" s="283" t="str">
        <f t="shared" ref="K242" si="651">IF(J242="/","/"," ")</f>
        <v xml:space="preserve"> </v>
      </c>
      <c r="L242" s="283">
        <v>19</v>
      </c>
      <c r="M242" s="283" t="str">
        <f t="shared" ref="M242" si="652">IF(L242="/","/"," ")</f>
        <v xml:space="preserve"> </v>
      </c>
      <c r="N242" s="283">
        <v>204</v>
      </c>
      <c r="O242" s="283" t="str">
        <f t="shared" ref="O242" si="653">IF(N242="/","/"," ")</f>
        <v xml:space="preserve"> </v>
      </c>
      <c r="P242" s="283"/>
      <c r="Q242" s="283"/>
      <c r="R242" s="283"/>
      <c r="S242" s="230"/>
      <c r="T242" s="230"/>
      <c r="U242" s="230"/>
      <c r="V242" s="230"/>
      <c r="W242" s="283"/>
    </row>
    <row r="243" spans="1:23" ht="14.5" customHeight="1" x14ac:dyDescent="0.35">
      <c r="A243" s="63" t="s">
        <v>234</v>
      </c>
      <c r="B243" s="63">
        <v>2021</v>
      </c>
      <c r="C243" s="63" t="s">
        <v>11</v>
      </c>
      <c r="D243" s="287" t="s">
        <v>1649</v>
      </c>
      <c r="E243" s="63" t="s">
        <v>1342</v>
      </c>
      <c r="F243" s="283">
        <v>191</v>
      </c>
      <c r="G243" s="283" t="str">
        <f t="shared" si="517"/>
        <v xml:space="preserve"> </v>
      </c>
      <c r="H243" s="283">
        <v>86</v>
      </c>
      <c r="I243" s="283" t="str">
        <f t="shared" si="517"/>
        <v xml:space="preserve"> </v>
      </c>
      <c r="J243" s="283">
        <v>105</v>
      </c>
      <c r="K243" s="283" t="str">
        <f t="shared" ref="K243" si="654">IF(J243="/","/"," ")</f>
        <v xml:space="preserve"> </v>
      </c>
      <c r="L243" s="283">
        <v>17</v>
      </c>
      <c r="M243" s="283" t="str">
        <f t="shared" ref="M243" si="655">IF(L243="/","/"," ")</f>
        <v xml:space="preserve"> </v>
      </c>
      <c r="N243" s="283">
        <v>174</v>
      </c>
      <c r="O243" s="283" t="str">
        <f t="shared" ref="O243" si="656">IF(N243="/","/"," ")</f>
        <v xml:space="preserve"> </v>
      </c>
      <c r="P243" s="283"/>
      <c r="Q243" s="283"/>
      <c r="R243" s="283"/>
      <c r="S243" s="230"/>
      <c r="T243" s="230"/>
      <c r="U243" s="230"/>
      <c r="V243" s="230"/>
      <c r="W243" s="283"/>
    </row>
    <row r="244" spans="1:23" ht="14.5" customHeight="1" x14ac:dyDescent="0.35">
      <c r="A244" s="63" t="s">
        <v>234</v>
      </c>
      <c r="B244" s="63">
        <v>2021</v>
      </c>
      <c r="C244" s="63" t="s">
        <v>11</v>
      </c>
      <c r="D244" s="287" t="s">
        <v>1650</v>
      </c>
      <c r="E244" s="63" t="s">
        <v>1342</v>
      </c>
      <c r="F244" s="283">
        <v>32</v>
      </c>
      <c r="G244" s="283" t="str">
        <f t="shared" si="517"/>
        <v xml:space="preserve"> </v>
      </c>
      <c r="H244" s="283">
        <v>25</v>
      </c>
      <c r="I244" s="283" t="str">
        <f t="shared" si="517"/>
        <v xml:space="preserve"> </v>
      </c>
      <c r="J244" s="283">
        <v>7</v>
      </c>
      <c r="K244" s="283" t="s">
        <v>1764</v>
      </c>
      <c r="L244" s="283" t="s">
        <v>219</v>
      </c>
      <c r="M244" s="283" t="str">
        <f t="shared" ref="M244" si="657">IF(L244="/","/"," ")</f>
        <v>/</v>
      </c>
      <c r="N244" s="283">
        <v>30</v>
      </c>
      <c r="O244" s="283" t="str">
        <f t="shared" ref="O244" si="658">IF(N244="/","/"," ")</f>
        <v xml:space="preserve"> </v>
      </c>
      <c r="P244" s="283"/>
      <c r="Q244" s="283"/>
      <c r="R244" s="283"/>
      <c r="S244" s="230"/>
      <c r="T244" s="230"/>
      <c r="U244" s="230"/>
      <c r="V244" s="230"/>
      <c r="W244" s="283"/>
    </row>
    <row r="245" spans="1:23" ht="14.5" customHeight="1" x14ac:dyDescent="0.35">
      <c r="A245" s="63" t="s">
        <v>234</v>
      </c>
      <c r="B245" s="63">
        <v>2021</v>
      </c>
      <c r="C245" s="63" t="s">
        <v>11</v>
      </c>
      <c r="D245" s="287" t="s">
        <v>154</v>
      </c>
      <c r="E245" s="63" t="s">
        <v>1342</v>
      </c>
      <c r="F245" s="283">
        <v>65</v>
      </c>
      <c r="G245" s="283" t="str">
        <f t="shared" si="517"/>
        <v xml:space="preserve"> </v>
      </c>
      <c r="H245" s="283">
        <v>41</v>
      </c>
      <c r="I245" s="283" t="str">
        <f t="shared" si="517"/>
        <v xml:space="preserve"> </v>
      </c>
      <c r="J245" s="283">
        <v>25</v>
      </c>
      <c r="K245" s="283" t="str">
        <f t="shared" ref="K245" si="659">IF(J245="/","/"," ")</f>
        <v xml:space="preserve"> </v>
      </c>
      <c r="L245" s="283">
        <v>23</v>
      </c>
      <c r="M245" s="283" t="str">
        <f t="shared" ref="M245" si="660">IF(L245="/","/"," ")</f>
        <v xml:space="preserve"> </v>
      </c>
      <c r="N245" s="283">
        <v>42</v>
      </c>
      <c r="O245" s="283" t="str">
        <f t="shared" ref="O245" si="661">IF(N245="/","/"," ")</f>
        <v xml:space="preserve"> </v>
      </c>
      <c r="P245" s="283"/>
      <c r="Q245" s="283"/>
      <c r="R245" s="283"/>
      <c r="S245" s="230"/>
      <c r="T245" s="230"/>
      <c r="U245" s="230"/>
      <c r="V245" s="230"/>
      <c r="W245" s="283"/>
    </row>
    <row r="246" spans="1:23" ht="14.5" customHeight="1" x14ac:dyDescent="0.35">
      <c r="A246" s="63" t="s">
        <v>234</v>
      </c>
      <c r="B246" s="63">
        <v>2021</v>
      </c>
      <c r="C246" s="63" t="s">
        <v>11</v>
      </c>
      <c r="D246" s="287" t="s">
        <v>1651</v>
      </c>
      <c r="E246" s="63" t="s">
        <v>1342</v>
      </c>
      <c r="F246" s="283">
        <v>53</v>
      </c>
      <c r="G246" s="283" t="str">
        <f t="shared" si="517"/>
        <v xml:space="preserve"> </v>
      </c>
      <c r="H246" s="283">
        <v>32</v>
      </c>
      <c r="I246" s="283" t="str">
        <f t="shared" si="517"/>
        <v xml:space="preserve"> </v>
      </c>
      <c r="J246" s="283">
        <v>21</v>
      </c>
      <c r="K246" s="283" t="str">
        <f t="shared" ref="K246" si="662">IF(J246="/","/"," ")</f>
        <v xml:space="preserve"> </v>
      </c>
      <c r="L246" s="283">
        <v>18</v>
      </c>
      <c r="M246" s="283" t="str">
        <f t="shared" ref="M246" si="663">IF(L246="/","/"," ")</f>
        <v xml:space="preserve"> </v>
      </c>
      <c r="N246" s="283">
        <v>35</v>
      </c>
      <c r="O246" s="283" t="str">
        <f t="shared" ref="O246" si="664">IF(N246="/","/"," ")</f>
        <v xml:space="preserve"> </v>
      </c>
      <c r="P246" s="283"/>
      <c r="Q246" s="283"/>
      <c r="R246" s="283"/>
      <c r="S246" s="230"/>
      <c r="T246" s="230"/>
      <c r="U246" s="230"/>
      <c r="V246" s="230"/>
      <c r="W246" s="283"/>
    </row>
    <row r="247" spans="1:23" ht="14.5" customHeight="1" x14ac:dyDescent="0.35">
      <c r="A247" s="63" t="s">
        <v>234</v>
      </c>
      <c r="B247" s="63">
        <v>2021</v>
      </c>
      <c r="C247" s="63" t="s">
        <v>11</v>
      </c>
      <c r="D247" s="287" t="s">
        <v>1652</v>
      </c>
      <c r="E247" s="63" t="s">
        <v>1342</v>
      </c>
      <c r="F247" s="283">
        <v>12</v>
      </c>
      <c r="G247" s="283" t="s">
        <v>1764</v>
      </c>
      <c r="H247" s="283">
        <v>9</v>
      </c>
      <c r="I247" s="283" t="s">
        <v>1764</v>
      </c>
      <c r="J247" s="283" t="s">
        <v>219</v>
      </c>
      <c r="K247" s="283" t="str">
        <f t="shared" ref="K247" si="665">IF(J247="/","/"," ")</f>
        <v>/</v>
      </c>
      <c r="L247" s="283" t="s">
        <v>219</v>
      </c>
      <c r="M247" s="283" t="str">
        <f t="shared" ref="M247" si="666">IF(L247="/","/"," ")</f>
        <v>/</v>
      </c>
      <c r="N247" s="283" t="s">
        <v>219</v>
      </c>
      <c r="O247" s="283" t="str">
        <f t="shared" ref="O247" si="667">IF(N247="/","/"," ")</f>
        <v>/</v>
      </c>
      <c r="P247" s="283"/>
      <c r="Q247" s="283"/>
      <c r="R247" s="283"/>
      <c r="S247" s="283"/>
      <c r="T247" s="230"/>
      <c r="U247" s="230"/>
      <c r="V247" s="230"/>
      <c r="W247" s="230"/>
    </row>
    <row r="248" spans="1:23" ht="14.5" customHeight="1" x14ac:dyDescent="0.35">
      <c r="A248" s="63" t="s">
        <v>234</v>
      </c>
      <c r="B248" s="63">
        <v>2021</v>
      </c>
      <c r="C248" s="63" t="s">
        <v>11</v>
      </c>
      <c r="D248" s="287" t="s">
        <v>155</v>
      </c>
      <c r="E248" s="63" t="s">
        <v>1342</v>
      </c>
      <c r="F248" s="283">
        <v>49</v>
      </c>
      <c r="G248" s="283" t="str">
        <f t="shared" si="517"/>
        <v xml:space="preserve"> </v>
      </c>
      <c r="H248" s="283">
        <v>24</v>
      </c>
      <c r="I248" s="283" t="str">
        <f t="shared" si="517"/>
        <v xml:space="preserve"> </v>
      </c>
      <c r="J248" s="283">
        <v>26</v>
      </c>
      <c r="K248" s="283" t="str">
        <f t="shared" ref="K248" si="668">IF(J248="/","/"," ")</f>
        <v xml:space="preserve"> </v>
      </c>
      <c r="L248" s="283" t="s">
        <v>219</v>
      </c>
      <c r="M248" s="283" t="str">
        <f t="shared" ref="M248" si="669">IF(L248="/","/"," ")</f>
        <v>/</v>
      </c>
      <c r="N248" s="283">
        <v>44</v>
      </c>
      <c r="O248" s="283" t="str">
        <f t="shared" ref="O248" si="670">IF(N248="/","/"," ")</f>
        <v xml:space="preserve"> </v>
      </c>
      <c r="P248" s="283"/>
      <c r="Q248" s="283"/>
      <c r="R248" s="283"/>
      <c r="S248" s="230"/>
      <c r="T248" s="230"/>
      <c r="U248" s="230"/>
      <c r="V248" s="230"/>
      <c r="W248" s="283"/>
    </row>
    <row r="249" spans="1:23" ht="14.5" customHeight="1" x14ac:dyDescent="0.35">
      <c r="A249" s="63" t="s">
        <v>234</v>
      </c>
      <c r="B249" s="63">
        <v>2021</v>
      </c>
      <c r="C249" s="63" t="s">
        <v>11</v>
      </c>
      <c r="D249" s="287" t="s">
        <v>1653</v>
      </c>
      <c r="E249" s="63" t="s">
        <v>1342</v>
      </c>
      <c r="F249" s="283">
        <v>30</v>
      </c>
      <c r="G249" s="283" t="str">
        <f t="shared" si="517"/>
        <v xml:space="preserve"> </v>
      </c>
      <c r="H249" s="283">
        <v>14</v>
      </c>
      <c r="I249" s="283" t="str">
        <f t="shared" si="517"/>
        <v xml:space="preserve"> </v>
      </c>
      <c r="J249" s="283">
        <v>16</v>
      </c>
      <c r="K249" s="283" t="str">
        <f t="shared" ref="K249" si="671">IF(J249="/","/"," ")</f>
        <v xml:space="preserve"> </v>
      </c>
      <c r="L249" s="283" t="s">
        <v>219</v>
      </c>
      <c r="M249" s="283" t="str">
        <f t="shared" ref="M249" si="672">IF(L249="/","/"," ")</f>
        <v>/</v>
      </c>
      <c r="N249" s="283">
        <v>27</v>
      </c>
      <c r="O249" s="283" t="str">
        <f t="shared" ref="O249" si="673">IF(N249="/","/"," ")</f>
        <v xml:space="preserve"> </v>
      </c>
      <c r="P249" s="283"/>
      <c r="Q249" s="283"/>
      <c r="R249" s="283"/>
      <c r="S249" s="230"/>
      <c r="T249" s="230"/>
      <c r="U249" s="230"/>
      <c r="V249" s="230"/>
      <c r="W249" s="283"/>
    </row>
    <row r="250" spans="1:23" ht="14.5" customHeight="1" x14ac:dyDescent="0.35">
      <c r="A250" s="63" t="s">
        <v>234</v>
      </c>
      <c r="B250" s="63">
        <v>2021</v>
      </c>
      <c r="C250" s="63" t="s">
        <v>11</v>
      </c>
      <c r="D250" s="287" t="s">
        <v>1654</v>
      </c>
      <c r="E250" s="63" t="s">
        <v>1342</v>
      </c>
      <c r="F250" s="283">
        <v>19</v>
      </c>
      <c r="G250" s="283" t="str">
        <f t="shared" si="517"/>
        <v xml:space="preserve"> </v>
      </c>
      <c r="H250" s="283">
        <v>9</v>
      </c>
      <c r="I250" s="283" t="s">
        <v>1764</v>
      </c>
      <c r="J250" s="283">
        <v>10</v>
      </c>
      <c r="K250" s="283" t="s">
        <v>1764</v>
      </c>
      <c r="L250" s="283" t="s">
        <v>219</v>
      </c>
      <c r="M250" s="283" t="str">
        <f t="shared" ref="M250" si="674">IF(L250="/","/"," ")</f>
        <v>/</v>
      </c>
      <c r="N250" s="283">
        <v>17</v>
      </c>
      <c r="O250" s="283" t="str">
        <f t="shared" ref="O250" si="675">IF(N250="/","/"," ")</f>
        <v xml:space="preserve"> </v>
      </c>
      <c r="P250" s="283"/>
      <c r="Q250" s="283"/>
      <c r="R250" s="283"/>
      <c r="S250" s="230"/>
      <c r="T250" s="230"/>
      <c r="U250" s="230"/>
      <c r="V250" s="230"/>
      <c r="W250" s="283"/>
    </row>
    <row r="251" spans="1:23" ht="14.5" customHeight="1" x14ac:dyDescent="0.35">
      <c r="A251" s="63" t="s">
        <v>234</v>
      </c>
      <c r="B251" s="63">
        <v>2021</v>
      </c>
      <c r="C251" s="63" t="s">
        <v>11</v>
      </c>
      <c r="D251" s="287" t="s">
        <v>156</v>
      </c>
      <c r="E251" s="63" t="s">
        <v>1342</v>
      </c>
      <c r="F251" s="283">
        <v>200</v>
      </c>
      <c r="G251" s="283" t="str">
        <f t="shared" si="517"/>
        <v xml:space="preserve"> </v>
      </c>
      <c r="H251" s="283">
        <v>140</v>
      </c>
      <c r="I251" s="283" t="str">
        <f t="shared" si="517"/>
        <v xml:space="preserve"> </v>
      </c>
      <c r="J251" s="283">
        <v>60</v>
      </c>
      <c r="K251" s="283" t="str">
        <f t="shared" ref="K251" si="676">IF(J251="/","/"," ")</f>
        <v xml:space="preserve"> </v>
      </c>
      <c r="L251" s="283">
        <v>8</v>
      </c>
      <c r="M251" s="283" t="s">
        <v>1764</v>
      </c>
      <c r="N251" s="283">
        <v>192</v>
      </c>
      <c r="O251" s="283" t="str">
        <f t="shared" ref="O251" si="677">IF(N251="/","/"," ")</f>
        <v xml:space="preserve"> </v>
      </c>
      <c r="P251" s="283"/>
      <c r="Q251" s="230"/>
      <c r="R251" s="283"/>
      <c r="S251" s="230"/>
      <c r="T251" s="230"/>
      <c r="U251" s="230"/>
      <c r="V251" s="230"/>
      <c r="W251" s="283"/>
    </row>
    <row r="252" spans="1:23" ht="14.5" customHeight="1" x14ac:dyDescent="0.35">
      <c r="A252" s="63" t="s">
        <v>234</v>
      </c>
      <c r="B252" s="63">
        <v>2021</v>
      </c>
      <c r="C252" s="63" t="s">
        <v>11</v>
      </c>
      <c r="D252" s="287" t="s">
        <v>1655</v>
      </c>
      <c r="E252" s="63" t="s">
        <v>1342</v>
      </c>
      <c r="F252" s="283">
        <v>126</v>
      </c>
      <c r="G252" s="283" t="str">
        <f t="shared" si="517"/>
        <v xml:space="preserve"> </v>
      </c>
      <c r="H252" s="283">
        <v>89</v>
      </c>
      <c r="I252" s="283" t="str">
        <f t="shared" si="517"/>
        <v xml:space="preserve"> </v>
      </c>
      <c r="J252" s="283">
        <v>37</v>
      </c>
      <c r="K252" s="283" t="str">
        <f t="shared" ref="K252" si="678">IF(J252="/","/"," ")</f>
        <v xml:space="preserve"> </v>
      </c>
      <c r="L252" s="283" t="s">
        <v>219</v>
      </c>
      <c r="M252" s="283" t="str">
        <f t="shared" ref="M252" si="679">IF(L252="/","/"," ")</f>
        <v>/</v>
      </c>
      <c r="N252" s="283">
        <v>123</v>
      </c>
      <c r="O252" s="283" t="str">
        <f t="shared" ref="O252" si="680">IF(N252="/","/"," ")</f>
        <v xml:space="preserve"> </v>
      </c>
      <c r="P252" s="283"/>
      <c r="Q252" s="283"/>
      <c r="R252" s="283"/>
      <c r="S252" s="230"/>
      <c r="T252" s="230"/>
      <c r="U252" s="230"/>
      <c r="V252" s="230"/>
      <c r="W252" s="283"/>
    </row>
    <row r="253" spans="1:23" ht="14.5" customHeight="1" x14ac:dyDescent="0.35">
      <c r="A253" s="63" t="s">
        <v>234</v>
      </c>
      <c r="B253" s="63">
        <v>2021</v>
      </c>
      <c r="C253" s="63" t="s">
        <v>11</v>
      </c>
      <c r="D253" s="287" t="s">
        <v>1656</v>
      </c>
      <c r="E253" s="63" t="s">
        <v>1342</v>
      </c>
      <c r="F253" s="283">
        <v>54</v>
      </c>
      <c r="G253" s="283" t="str">
        <f t="shared" si="517"/>
        <v xml:space="preserve"> </v>
      </c>
      <c r="H253" s="283">
        <v>36</v>
      </c>
      <c r="I253" s="283" t="str">
        <f t="shared" si="517"/>
        <v xml:space="preserve"> </v>
      </c>
      <c r="J253" s="283">
        <v>18</v>
      </c>
      <c r="K253" s="283" t="str">
        <f t="shared" ref="K253" si="681">IF(J253="/","/"," ")</f>
        <v xml:space="preserve"> </v>
      </c>
      <c r="L253" s="283" t="s">
        <v>219</v>
      </c>
      <c r="M253" s="283" t="str">
        <f t="shared" ref="M253" si="682">IF(L253="/","/"," ")</f>
        <v>/</v>
      </c>
      <c r="N253" s="283">
        <v>51</v>
      </c>
      <c r="O253" s="283" t="str">
        <f t="shared" ref="O253" si="683">IF(N253="/","/"," ")</f>
        <v xml:space="preserve"> </v>
      </c>
      <c r="P253" s="283"/>
      <c r="Q253" s="283"/>
      <c r="R253" s="283"/>
      <c r="S253" s="230"/>
      <c r="T253" s="230"/>
      <c r="U253" s="230"/>
      <c r="V253" s="230"/>
      <c r="W253" s="283"/>
    </row>
    <row r="254" spans="1:23" ht="14.5" customHeight="1" x14ac:dyDescent="0.35">
      <c r="A254" s="63" t="s">
        <v>234</v>
      </c>
      <c r="B254" s="63">
        <v>2021</v>
      </c>
      <c r="C254" s="63" t="s">
        <v>11</v>
      </c>
      <c r="D254" s="287" t="s">
        <v>1657</v>
      </c>
      <c r="E254" s="63" t="s">
        <v>1342</v>
      </c>
      <c r="F254" s="283" t="s">
        <v>219</v>
      </c>
      <c r="G254" s="283" t="str">
        <f t="shared" si="517"/>
        <v>/</v>
      </c>
      <c r="H254" s="283" t="s">
        <v>219</v>
      </c>
      <c r="I254" s="283" t="str">
        <f t="shared" si="517"/>
        <v>/</v>
      </c>
      <c r="J254" s="283" t="s">
        <v>219</v>
      </c>
      <c r="K254" s="283" t="str">
        <f t="shared" ref="K254" si="684">IF(J254="/","/"," ")</f>
        <v>/</v>
      </c>
      <c r="L254" s="283" t="s">
        <v>219</v>
      </c>
      <c r="M254" s="283" t="str">
        <f t="shared" ref="M254" si="685">IF(L254="/","/"," ")</f>
        <v>/</v>
      </c>
      <c r="N254" s="283" t="s">
        <v>219</v>
      </c>
      <c r="O254" s="283" t="str">
        <f t="shared" ref="O254" si="686">IF(N254="/","/"," ")</f>
        <v>/</v>
      </c>
      <c r="P254" s="283"/>
      <c r="Q254" s="283"/>
      <c r="R254" s="283"/>
      <c r="S254" s="283"/>
      <c r="T254" s="230"/>
      <c r="U254" s="230"/>
      <c r="V254" s="230"/>
      <c r="W254" s="230"/>
    </row>
    <row r="255" spans="1:23" ht="14.5" customHeight="1" x14ac:dyDescent="0.35">
      <c r="A255" s="63" t="s">
        <v>234</v>
      </c>
      <c r="B255" s="63">
        <v>2021</v>
      </c>
      <c r="C255" s="63" t="s">
        <v>11</v>
      </c>
      <c r="D255" s="287" t="s">
        <v>1658</v>
      </c>
      <c r="E255" s="63" t="s">
        <v>1342</v>
      </c>
      <c r="F255" s="283">
        <v>20</v>
      </c>
      <c r="G255" s="283" t="str">
        <f t="shared" si="517"/>
        <v xml:space="preserve"> </v>
      </c>
      <c r="H255" s="283">
        <v>14</v>
      </c>
      <c r="I255" s="283" t="str">
        <f t="shared" si="517"/>
        <v xml:space="preserve"> </v>
      </c>
      <c r="J255" s="283" t="s">
        <v>219</v>
      </c>
      <c r="K255" s="283" t="str">
        <f t="shared" ref="K255" si="687">IF(J255="/","/"," ")</f>
        <v>/</v>
      </c>
      <c r="L255" s="283" t="s">
        <v>219</v>
      </c>
      <c r="M255" s="283" t="str">
        <f t="shared" ref="M255" si="688">IF(L255="/","/"," ")</f>
        <v>/</v>
      </c>
      <c r="N255" s="283">
        <v>17</v>
      </c>
      <c r="O255" s="283" t="str">
        <f t="shared" ref="O255" si="689">IF(N255="/","/"," ")</f>
        <v xml:space="preserve"> </v>
      </c>
      <c r="P255" s="283"/>
      <c r="Q255" s="283"/>
      <c r="R255" s="283"/>
      <c r="S255" s="230"/>
      <c r="T255" s="230"/>
      <c r="U255" s="230"/>
      <c r="V255" s="230"/>
      <c r="W255" s="283"/>
    </row>
    <row r="256" spans="1:23" ht="14.5" customHeight="1" x14ac:dyDescent="0.35">
      <c r="A256" s="63" t="s">
        <v>234</v>
      </c>
      <c r="B256" s="63">
        <v>2021</v>
      </c>
      <c r="C256" s="63" t="s">
        <v>11</v>
      </c>
      <c r="D256" s="287" t="s">
        <v>157</v>
      </c>
      <c r="E256" s="63" t="s">
        <v>1342</v>
      </c>
      <c r="F256" s="283">
        <v>904</v>
      </c>
      <c r="G256" s="283" t="str">
        <f t="shared" si="517"/>
        <v xml:space="preserve"> </v>
      </c>
      <c r="H256" s="283">
        <v>679</v>
      </c>
      <c r="I256" s="283" t="str">
        <f t="shared" si="517"/>
        <v xml:space="preserve"> </v>
      </c>
      <c r="J256" s="283">
        <v>225</v>
      </c>
      <c r="K256" s="283" t="str">
        <f t="shared" ref="K256" si="690">IF(J256="/","/"," ")</f>
        <v xml:space="preserve"> </v>
      </c>
      <c r="L256" s="283">
        <v>86</v>
      </c>
      <c r="M256" s="283" t="str">
        <f t="shared" ref="M256" si="691">IF(L256="/","/"," ")</f>
        <v xml:space="preserve"> </v>
      </c>
      <c r="N256" s="283">
        <v>817</v>
      </c>
      <c r="O256" s="283" t="str">
        <f t="shared" ref="O256" si="692">IF(N256="/","/"," ")</f>
        <v xml:space="preserve"> </v>
      </c>
      <c r="P256" s="283"/>
      <c r="Q256" s="283"/>
      <c r="R256" s="283"/>
      <c r="S256" s="230"/>
      <c r="T256" s="230"/>
      <c r="U256" s="230"/>
      <c r="V256" s="230"/>
      <c r="W256" s="283"/>
    </row>
    <row r="257" spans="1:23" ht="14.5" customHeight="1" x14ac:dyDescent="0.35">
      <c r="A257" s="63" t="s">
        <v>234</v>
      </c>
      <c r="B257" s="63">
        <v>2021</v>
      </c>
      <c r="C257" s="63" t="s">
        <v>11</v>
      </c>
      <c r="D257" s="287" t="s">
        <v>1659</v>
      </c>
      <c r="E257" s="63" t="s">
        <v>1342</v>
      </c>
      <c r="F257" s="283">
        <v>904</v>
      </c>
      <c r="G257" s="283" t="str">
        <f t="shared" si="517"/>
        <v xml:space="preserve"> </v>
      </c>
      <c r="H257" s="283">
        <v>679</v>
      </c>
      <c r="I257" s="283" t="str">
        <f t="shared" si="517"/>
        <v xml:space="preserve"> </v>
      </c>
      <c r="J257" s="283">
        <v>225</v>
      </c>
      <c r="K257" s="283" t="str">
        <f t="shared" ref="K257" si="693">IF(J257="/","/"," ")</f>
        <v xml:space="preserve"> </v>
      </c>
      <c r="L257" s="283">
        <v>86</v>
      </c>
      <c r="M257" s="283" t="str">
        <f t="shared" ref="M257" si="694">IF(L257="/","/"," ")</f>
        <v xml:space="preserve"> </v>
      </c>
      <c r="N257" s="283">
        <v>817</v>
      </c>
      <c r="O257" s="283" t="str">
        <f t="shared" ref="O257" si="695">IF(N257="/","/"," ")</f>
        <v xml:space="preserve"> </v>
      </c>
      <c r="P257" s="283"/>
      <c r="Q257" s="283"/>
      <c r="R257" s="283"/>
      <c r="S257" s="230"/>
      <c r="T257" s="230"/>
      <c r="U257" s="230"/>
      <c r="V257" s="230"/>
      <c r="W257" s="283"/>
    </row>
    <row r="258" spans="1:23" ht="14.5" customHeight="1" x14ac:dyDescent="0.35">
      <c r="A258" s="63" t="s">
        <v>234</v>
      </c>
      <c r="B258" s="63">
        <v>2021</v>
      </c>
      <c r="C258" s="63" t="s">
        <v>11</v>
      </c>
      <c r="D258" s="287" t="s">
        <v>158</v>
      </c>
      <c r="E258" s="63" t="s">
        <v>1342</v>
      </c>
      <c r="F258" s="283">
        <v>129</v>
      </c>
      <c r="G258" s="283" t="str">
        <f t="shared" si="517"/>
        <v xml:space="preserve"> </v>
      </c>
      <c r="H258" s="283">
        <v>84</v>
      </c>
      <c r="I258" s="283" t="str">
        <f t="shared" si="517"/>
        <v xml:space="preserve"> </v>
      </c>
      <c r="J258" s="283">
        <v>45</v>
      </c>
      <c r="K258" s="283" t="str">
        <f t="shared" ref="K258" si="696">IF(J258="/","/"," ")</f>
        <v xml:space="preserve"> </v>
      </c>
      <c r="L258" s="283">
        <v>18</v>
      </c>
      <c r="M258" s="283" t="str">
        <f t="shared" ref="M258" si="697">IF(L258="/","/"," ")</f>
        <v xml:space="preserve"> </v>
      </c>
      <c r="N258" s="283">
        <v>112</v>
      </c>
      <c r="O258" s="283" t="str">
        <f t="shared" ref="O258" si="698">IF(N258="/","/"," ")</f>
        <v xml:space="preserve"> </v>
      </c>
      <c r="P258" s="283"/>
      <c r="Q258" s="283"/>
      <c r="R258" s="283"/>
      <c r="S258" s="230"/>
      <c r="T258" s="230"/>
      <c r="U258" s="230"/>
      <c r="V258" s="230"/>
      <c r="W258" s="283"/>
    </row>
    <row r="259" spans="1:23" ht="14.5" customHeight="1" x14ac:dyDescent="0.35">
      <c r="A259" s="63" t="s">
        <v>234</v>
      </c>
      <c r="B259" s="63">
        <v>2021</v>
      </c>
      <c r="C259" s="63" t="s">
        <v>11</v>
      </c>
      <c r="D259" s="287" t="s">
        <v>1660</v>
      </c>
      <c r="E259" s="63" t="s">
        <v>1342</v>
      </c>
      <c r="F259" s="283">
        <v>67</v>
      </c>
      <c r="G259" s="283" t="str">
        <f t="shared" ref="G259:I322" si="699">IF(F259="/","/"," ")</f>
        <v xml:space="preserve"> </v>
      </c>
      <c r="H259" s="283">
        <v>46</v>
      </c>
      <c r="I259" s="283" t="str">
        <f t="shared" si="699"/>
        <v xml:space="preserve"> </v>
      </c>
      <c r="J259" s="283">
        <v>22</v>
      </c>
      <c r="K259" s="283" t="str">
        <f t="shared" ref="K259" si="700">IF(J259="/","/"," ")</f>
        <v xml:space="preserve"> </v>
      </c>
      <c r="L259" s="283" t="s">
        <v>219</v>
      </c>
      <c r="M259" s="283" t="str">
        <f t="shared" ref="M259" si="701">IF(L259="/","/"," ")</f>
        <v>/</v>
      </c>
      <c r="N259" s="283">
        <v>62</v>
      </c>
      <c r="O259" s="283" t="str">
        <f t="shared" ref="O259" si="702">IF(N259="/","/"," ")</f>
        <v xml:space="preserve"> </v>
      </c>
      <c r="P259" s="283"/>
      <c r="Q259" s="283"/>
      <c r="R259" s="283"/>
      <c r="S259" s="230"/>
      <c r="T259" s="230"/>
      <c r="U259" s="230"/>
      <c r="V259" s="230"/>
      <c r="W259" s="283"/>
    </row>
    <row r="260" spans="1:23" ht="14.5" customHeight="1" x14ac:dyDescent="0.35">
      <c r="A260" s="63" t="s">
        <v>234</v>
      </c>
      <c r="B260" s="63">
        <v>2021</v>
      </c>
      <c r="C260" s="63" t="s">
        <v>11</v>
      </c>
      <c r="D260" s="287" t="s">
        <v>1661</v>
      </c>
      <c r="E260" s="63" t="s">
        <v>1342</v>
      </c>
      <c r="F260" s="283">
        <v>62</v>
      </c>
      <c r="G260" s="283" t="str">
        <f t="shared" si="699"/>
        <v xml:space="preserve"> </v>
      </c>
      <c r="H260" s="283">
        <v>39</v>
      </c>
      <c r="I260" s="283" t="str">
        <f t="shared" si="699"/>
        <v xml:space="preserve"> </v>
      </c>
      <c r="J260" s="283">
        <v>23</v>
      </c>
      <c r="K260" s="283" t="str">
        <f t="shared" ref="K260" si="703">IF(J260="/","/"," ")</f>
        <v xml:space="preserve"> </v>
      </c>
      <c r="L260" s="283">
        <v>12</v>
      </c>
      <c r="M260" s="283" t="str">
        <f t="shared" ref="M260" si="704">IF(L260="/","/"," ")</f>
        <v xml:space="preserve"> </v>
      </c>
      <c r="N260" s="283">
        <v>50</v>
      </c>
      <c r="O260" s="283" t="str">
        <f t="shared" ref="O260" si="705">IF(N260="/","/"," ")</f>
        <v xml:space="preserve"> </v>
      </c>
      <c r="P260" s="283"/>
      <c r="Q260" s="283"/>
      <c r="R260" s="283"/>
      <c r="S260" s="230"/>
      <c r="T260" s="230"/>
      <c r="U260" s="230"/>
      <c r="V260" s="230"/>
      <c r="W260" s="283"/>
    </row>
    <row r="261" spans="1:23" ht="14.5" customHeight="1" x14ac:dyDescent="0.35">
      <c r="A261" s="63" t="s">
        <v>234</v>
      </c>
      <c r="B261" s="63">
        <v>2021</v>
      </c>
      <c r="C261" s="63" t="s">
        <v>11</v>
      </c>
      <c r="D261" s="287" t="s">
        <v>159</v>
      </c>
      <c r="E261" s="63" t="s">
        <v>1342</v>
      </c>
      <c r="F261" s="283">
        <v>1223</v>
      </c>
      <c r="G261" s="283" t="str">
        <f t="shared" si="699"/>
        <v xml:space="preserve"> </v>
      </c>
      <c r="H261" s="283">
        <v>594</v>
      </c>
      <c r="I261" s="283" t="str">
        <f t="shared" si="699"/>
        <v xml:space="preserve"> </v>
      </c>
      <c r="J261" s="283">
        <v>628</v>
      </c>
      <c r="K261" s="283" t="str">
        <f t="shared" ref="K261" si="706">IF(J261="/","/"," ")</f>
        <v xml:space="preserve"> </v>
      </c>
      <c r="L261" s="283">
        <v>126</v>
      </c>
      <c r="M261" s="283" t="str">
        <f t="shared" ref="M261" si="707">IF(L261="/","/"," ")</f>
        <v xml:space="preserve"> </v>
      </c>
      <c r="N261" s="283">
        <v>1096</v>
      </c>
      <c r="O261" s="283" t="str">
        <f t="shared" ref="O261" si="708">IF(N261="/","/"," ")</f>
        <v xml:space="preserve"> </v>
      </c>
      <c r="P261" s="283"/>
      <c r="Q261" s="283"/>
      <c r="R261" s="283"/>
      <c r="S261" s="230"/>
      <c r="T261" s="230"/>
      <c r="U261" s="230"/>
      <c r="V261" s="230"/>
      <c r="W261" s="283"/>
    </row>
    <row r="262" spans="1:23" ht="14.5" customHeight="1" x14ac:dyDescent="0.35">
      <c r="A262" s="63" t="s">
        <v>234</v>
      </c>
      <c r="B262" s="63">
        <v>2021</v>
      </c>
      <c r="C262" s="63" t="s">
        <v>11</v>
      </c>
      <c r="D262" s="287" t="s">
        <v>160</v>
      </c>
      <c r="E262" s="63" t="s">
        <v>1342</v>
      </c>
      <c r="F262" s="283">
        <v>501</v>
      </c>
      <c r="G262" s="283" t="str">
        <f t="shared" si="699"/>
        <v xml:space="preserve"> </v>
      </c>
      <c r="H262" s="283">
        <v>215</v>
      </c>
      <c r="I262" s="283" t="str">
        <f t="shared" si="699"/>
        <v xml:space="preserve"> </v>
      </c>
      <c r="J262" s="283">
        <v>286</v>
      </c>
      <c r="K262" s="283" t="str">
        <f t="shared" ref="K262" si="709">IF(J262="/","/"," ")</f>
        <v xml:space="preserve"> </v>
      </c>
      <c r="L262" s="283">
        <v>8</v>
      </c>
      <c r="M262" s="283" t="s">
        <v>1764</v>
      </c>
      <c r="N262" s="283">
        <v>493</v>
      </c>
      <c r="O262" s="283" t="str">
        <f t="shared" ref="O262" si="710">IF(N262="/","/"," ")</f>
        <v xml:space="preserve"> </v>
      </c>
      <c r="P262" s="283"/>
      <c r="Q262" s="283"/>
      <c r="R262" s="283"/>
      <c r="S262" s="230"/>
      <c r="T262" s="230"/>
      <c r="U262" s="230"/>
      <c r="V262" s="230"/>
      <c r="W262" s="283"/>
    </row>
    <row r="263" spans="1:23" ht="14.5" customHeight="1" x14ac:dyDescent="0.35">
      <c r="A263" s="63" t="s">
        <v>234</v>
      </c>
      <c r="B263" s="63">
        <v>2021</v>
      </c>
      <c r="C263" s="63" t="s">
        <v>11</v>
      </c>
      <c r="D263" s="287" t="s">
        <v>1662</v>
      </c>
      <c r="E263" s="63" t="s">
        <v>1342</v>
      </c>
      <c r="F263" s="283">
        <v>470</v>
      </c>
      <c r="G263" s="283" t="str">
        <f t="shared" si="699"/>
        <v xml:space="preserve"> </v>
      </c>
      <c r="H263" s="283">
        <v>199</v>
      </c>
      <c r="I263" s="283" t="str">
        <f t="shared" si="699"/>
        <v xml:space="preserve"> </v>
      </c>
      <c r="J263" s="283">
        <v>271</v>
      </c>
      <c r="K263" s="283" t="str">
        <f t="shared" ref="K263" si="711">IF(J263="/","/"," ")</f>
        <v xml:space="preserve"> </v>
      </c>
      <c r="L263" s="283" t="s">
        <v>219</v>
      </c>
      <c r="M263" s="283" t="str">
        <f t="shared" ref="M263" si="712">IF(L263="/","/"," ")</f>
        <v>/</v>
      </c>
      <c r="N263" s="283">
        <v>464</v>
      </c>
      <c r="O263" s="283" t="str">
        <f t="shared" ref="O263" si="713">IF(N263="/","/"," ")</f>
        <v xml:space="preserve"> </v>
      </c>
      <c r="P263" s="283"/>
      <c r="Q263" s="230"/>
      <c r="R263" s="283"/>
      <c r="S263" s="230"/>
      <c r="T263" s="230"/>
      <c r="U263" s="230"/>
      <c r="V263" s="230"/>
      <c r="W263" s="283"/>
    </row>
    <row r="264" spans="1:23" ht="14.5" customHeight="1" x14ac:dyDescent="0.35">
      <c r="A264" s="63" t="s">
        <v>234</v>
      </c>
      <c r="B264" s="63">
        <v>2021</v>
      </c>
      <c r="C264" s="63" t="s">
        <v>11</v>
      </c>
      <c r="D264" s="287" t="s">
        <v>1663</v>
      </c>
      <c r="E264" s="63" t="s">
        <v>1342</v>
      </c>
      <c r="F264" s="283" t="s">
        <v>219</v>
      </c>
      <c r="G264" s="283" t="str">
        <f t="shared" si="699"/>
        <v>/</v>
      </c>
      <c r="H264" s="283" t="s">
        <v>219</v>
      </c>
      <c r="I264" s="283" t="str">
        <f t="shared" si="699"/>
        <v>/</v>
      </c>
      <c r="J264" s="283" t="s">
        <v>219</v>
      </c>
      <c r="K264" s="283" t="str">
        <f t="shared" ref="K264" si="714">IF(J264="/","/"," ")</f>
        <v>/</v>
      </c>
      <c r="L264" s="283" t="s">
        <v>219</v>
      </c>
      <c r="M264" s="283" t="str">
        <f t="shared" ref="M264" si="715">IF(L264="/","/"," ")</f>
        <v>/</v>
      </c>
      <c r="N264" s="283" t="s">
        <v>219</v>
      </c>
      <c r="O264" s="283" t="str">
        <f t="shared" ref="O264" si="716">IF(N264="/","/"," ")</f>
        <v>/</v>
      </c>
      <c r="P264" s="283"/>
      <c r="Q264" s="283"/>
      <c r="R264" s="283"/>
      <c r="S264" s="283"/>
      <c r="T264" s="230"/>
      <c r="U264" s="230"/>
      <c r="V264" s="230"/>
      <c r="W264" s="230"/>
    </row>
    <row r="265" spans="1:23" ht="14.5" customHeight="1" x14ac:dyDescent="0.35">
      <c r="A265" s="63" t="s">
        <v>234</v>
      </c>
      <c r="B265" s="63">
        <v>2021</v>
      </c>
      <c r="C265" s="63" t="s">
        <v>11</v>
      </c>
      <c r="D265" s="287" t="s">
        <v>1664</v>
      </c>
      <c r="E265" s="63" t="s">
        <v>1342</v>
      </c>
      <c r="F265" s="283" t="s">
        <v>219</v>
      </c>
      <c r="G265" s="283" t="str">
        <f t="shared" si="699"/>
        <v>/</v>
      </c>
      <c r="H265" s="283" t="s">
        <v>219</v>
      </c>
      <c r="I265" s="283" t="str">
        <f t="shared" si="699"/>
        <v>/</v>
      </c>
      <c r="J265" s="283" t="s">
        <v>219</v>
      </c>
      <c r="K265" s="283" t="str">
        <f t="shared" ref="K265" si="717">IF(J265="/","/"," ")</f>
        <v>/</v>
      </c>
      <c r="L265" s="283" t="s">
        <v>219</v>
      </c>
      <c r="M265" s="283" t="str">
        <f t="shared" ref="M265" si="718">IF(L265="/","/"," ")</f>
        <v>/</v>
      </c>
      <c r="N265" s="283" t="s">
        <v>219</v>
      </c>
      <c r="O265" s="283" t="str">
        <f t="shared" ref="O265" si="719">IF(N265="/","/"," ")</f>
        <v>/</v>
      </c>
      <c r="P265" s="283"/>
      <c r="Q265" s="283"/>
      <c r="R265" s="283"/>
      <c r="S265" s="283"/>
      <c r="T265" s="230"/>
      <c r="U265" s="230"/>
      <c r="V265" s="230"/>
      <c r="W265" s="230"/>
    </row>
    <row r="266" spans="1:23" ht="14.5" customHeight="1" x14ac:dyDescent="0.35">
      <c r="A266" s="63" t="s">
        <v>234</v>
      </c>
      <c r="B266" s="63">
        <v>2021</v>
      </c>
      <c r="C266" s="63" t="s">
        <v>11</v>
      </c>
      <c r="D266" s="287" t="s">
        <v>1665</v>
      </c>
      <c r="E266" s="63" t="s">
        <v>1342</v>
      </c>
      <c r="F266" s="283">
        <v>27</v>
      </c>
      <c r="G266" s="283" t="str">
        <f t="shared" si="699"/>
        <v xml:space="preserve"> </v>
      </c>
      <c r="H266" s="283">
        <v>14</v>
      </c>
      <c r="I266" s="283" t="str">
        <f t="shared" si="699"/>
        <v xml:space="preserve"> </v>
      </c>
      <c r="J266" s="283">
        <v>13</v>
      </c>
      <c r="K266" s="283" t="str">
        <f t="shared" ref="K266" si="720">IF(J266="/","/"," ")</f>
        <v xml:space="preserve"> </v>
      </c>
      <c r="L266" s="283" t="s">
        <v>219</v>
      </c>
      <c r="M266" s="283" t="str">
        <f t="shared" ref="M266" si="721">IF(L266="/","/"," ")</f>
        <v>/</v>
      </c>
      <c r="N266" s="283">
        <v>24</v>
      </c>
      <c r="O266" s="283" t="str">
        <f t="shared" ref="O266" si="722">IF(N266="/","/"," ")</f>
        <v xml:space="preserve"> </v>
      </c>
      <c r="P266" s="283"/>
      <c r="Q266" s="283"/>
      <c r="R266" s="283"/>
      <c r="S266" s="230"/>
      <c r="T266" s="230"/>
      <c r="U266" s="230"/>
      <c r="V266" s="230"/>
      <c r="W266" s="283"/>
    </row>
    <row r="267" spans="1:23" ht="14.5" customHeight="1" x14ac:dyDescent="0.35">
      <c r="A267" s="63" t="s">
        <v>234</v>
      </c>
      <c r="B267" s="63">
        <v>2021</v>
      </c>
      <c r="C267" s="63" t="s">
        <v>11</v>
      </c>
      <c r="D267" s="287" t="s">
        <v>161</v>
      </c>
      <c r="E267" s="63" t="s">
        <v>1342</v>
      </c>
      <c r="F267" s="283">
        <v>306</v>
      </c>
      <c r="G267" s="283" t="str">
        <f t="shared" si="699"/>
        <v xml:space="preserve"> </v>
      </c>
      <c r="H267" s="283">
        <v>143</v>
      </c>
      <c r="I267" s="283" t="str">
        <f t="shared" si="699"/>
        <v xml:space="preserve"> </v>
      </c>
      <c r="J267" s="283">
        <v>163</v>
      </c>
      <c r="K267" s="283" t="str">
        <f t="shared" ref="K267" si="723">IF(J267="/","/"," ")</f>
        <v xml:space="preserve"> </v>
      </c>
      <c r="L267" s="283">
        <v>22</v>
      </c>
      <c r="M267" s="283" t="str">
        <f t="shared" ref="M267" si="724">IF(L267="/","/"," ")</f>
        <v xml:space="preserve"> </v>
      </c>
      <c r="N267" s="283">
        <v>284</v>
      </c>
      <c r="O267" s="283" t="str">
        <f t="shared" ref="O267" si="725">IF(N267="/","/"," ")</f>
        <v xml:space="preserve"> </v>
      </c>
      <c r="P267" s="283"/>
      <c r="Q267" s="283"/>
      <c r="R267" s="283"/>
      <c r="S267" s="230"/>
      <c r="T267" s="230"/>
      <c r="U267" s="230"/>
      <c r="V267" s="230"/>
      <c r="W267" s="283"/>
    </row>
    <row r="268" spans="1:23" ht="14.5" customHeight="1" x14ac:dyDescent="0.35">
      <c r="A268" s="63" t="s">
        <v>234</v>
      </c>
      <c r="B268" s="63">
        <v>2021</v>
      </c>
      <c r="C268" s="63" t="s">
        <v>11</v>
      </c>
      <c r="D268" s="287" t="s">
        <v>1666</v>
      </c>
      <c r="E268" s="63" t="s">
        <v>1342</v>
      </c>
      <c r="F268" s="283">
        <v>299</v>
      </c>
      <c r="G268" s="283" t="str">
        <f t="shared" si="699"/>
        <v xml:space="preserve"> </v>
      </c>
      <c r="H268" s="283">
        <v>141</v>
      </c>
      <c r="I268" s="283" t="str">
        <f t="shared" si="699"/>
        <v xml:space="preserve"> </v>
      </c>
      <c r="J268" s="283">
        <v>158</v>
      </c>
      <c r="K268" s="283" t="str">
        <f t="shared" ref="K268" si="726">IF(J268="/","/"," ")</f>
        <v xml:space="preserve"> </v>
      </c>
      <c r="L268" s="283">
        <v>22</v>
      </c>
      <c r="M268" s="283" t="str">
        <f t="shared" ref="M268" si="727">IF(L268="/","/"," ")</f>
        <v xml:space="preserve"> </v>
      </c>
      <c r="N268" s="283">
        <v>278</v>
      </c>
      <c r="O268" s="283" t="str">
        <f t="shared" ref="O268" si="728">IF(N268="/","/"," ")</f>
        <v xml:space="preserve"> </v>
      </c>
      <c r="P268" s="283"/>
      <c r="Q268" s="283"/>
      <c r="R268" s="283"/>
      <c r="S268" s="230"/>
      <c r="T268" s="230"/>
      <c r="U268" s="230"/>
      <c r="V268" s="230"/>
      <c r="W268" s="283"/>
    </row>
    <row r="269" spans="1:23" ht="14.5" customHeight="1" x14ac:dyDescent="0.35">
      <c r="A269" s="63" t="s">
        <v>234</v>
      </c>
      <c r="B269" s="63">
        <v>2021</v>
      </c>
      <c r="C269" s="63" t="s">
        <v>11</v>
      </c>
      <c r="D269" s="287" t="s">
        <v>1667</v>
      </c>
      <c r="E269" s="63" t="s">
        <v>1342</v>
      </c>
      <c r="F269" s="283" t="s">
        <v>219</v>
      </c>
      <c r="G269" s="283" t="str">
        <f t="shared" si="699"/>
        <v>/</v>
      </c>
      <c r="H269" s="283" t="s">
        <v>219</v>
      </c>
      <c r="I269" s="283" t="str">
        <f t="shared" si="699"/>
        <v>/</v>
      </c>
      <c r="J269" s="283" t="s">
        <v>219</v>
      </c>
      <c r="K269" s="283" t="str">
        <f t="shared" ref="K269" si="729">IF(J269="/","/"," ")</f>
        <v>/</v>
      </c>
      <c r="L269" s="283" t="s">
        <v>219</v>
      </c>
      <c r="M269" s="283" t="str">
        <f t="shared" ref="M269" si="730">IF(L269="/","/"," ")</f>
        <v>/</v>
      </c>
      <c r="N269" s="283" t="s">
        <v>219</v>
      </c>
      <c r="O269" s="283" t="str">
        <f t="shared" ref="O269" si="731">IF(N269="/","/"," ")</f>
        <v>/</v>
      </c>
      <c r="P269" s="283"/>
      <c r="Q269" s="283"/>
      <c r="R269" s="283"/>
      <c r="S269" s="230"/>
      <c r="T269" s="230"/>
      <c r="U269" s="230"/>
      <c r="V269" s="230"/>
      <c r="W269" s="283"/>
    </row>
    <row r="270" spans="1:23" ht="14.5" customHeight="1" x14ac:dyDescent="0.35">
      <c r="A270" s="63" t="s">
        <v>234</v>
      </c>
      <c r="B270" s="63">
        <v>2021</v>
      </c>
      <c r="C270" s="63" t="s">
        <v>11</v>
      </c>
      <c r="D270" s="287" t="s">
        <v>1668</v>
      </c>
      <c r="E270" s="63" t="s">
        <v>1342</v>
      </c>
      <c r="F270" s="283" t="s">
        <v>219</v>
      </c>
      <c r="G270" s="283" t="str">
        <f t="shared" si="699"/>
        <v>/</v>
      </c>
      <c r="H270" s="283" t="s">
        <v>219</v>
      </c>
      <c r="I270" s="283" t="str">
        <f t="shared" si="699"/>
        <v>/</v>
      </c>
      <c r="J270" s="283" t="s">
        <v>219</v>
      </c>
      <c r="K270" s="283" t="str">
        <f t="shared" ref="K270" si="732">IF(J270="/","/"," ")</f>
        <v>/</v>
      </c>
      <c r="L270" s="283" t="s">
        <v>219</v>
      </c>
      <c r="M270" s="283" t="str">
        <f t="shared" ref="M270" si="733">IF(L270="/","/"," ")</f>
        <v>/</v>
      </c>
      <c r="N270" s="283" t="s">
        <v>219</v>
      </c>
      <c r="O270" s="283" t="str">
        <f t="shared" ref="O270" si="734">IF(N270="/","/"," ")</f>
        <v>/</v>
      </c>
      <c r="P270" s="283"/>
      <c r="Q270" s="283"/>
      <c r="R270" s="283"/>
      <c r="S270" s="283"/>
      <c r="T270" s="230"/>
      <c r="U270" s="230"/>
      <c r="V270" s="230"/>
      <c r="W270" s="230"/>
    </row>
    <row r="271" spans="1:23" ht="14.5" customHeight="1" x14ac:dyDescent="0.35">
      <c r="A271" s="63" t="s">
        <v>234</v>
      </c>
      <c r="B271" s="63">
        <v>2021</v>
      </c>
      <c r="C271" s="63" t="s">
        <v>11</v>
      </c>
      <c r="D271" s="287" t="s">
        <v>162</v>
      </c>
      <c r="E271" s="63" t="s">
        <v>1342</v>
      </c>
      <c r="F271" s="283">
        <v>415</v>
      </c>
      <c r="G271" s="283" t="str">
        <f t="shared" si="699"/>
        <v xml:space="preserve"> </v>
      </c>
      <c r="H271" s="283">
        <v>236</v>
      </c>
      <c r="I271" s="283" t="str">
        <f t="shared" si="699"/>
        <v xml:space="preserve"> </v>
      </c>
      <c r="J271" s="283">
        <v>180</v>
      </c>
      <c r="K271" s="283" t="str">
        <f t="shared" ref="K271" si="735">IF(J271="/","/"," ")</f>
        <v xml:space="preserve"> </v>
      </c>
      <c r="L271" s="283">
        <v>96</v>
      </c>
      <c r="M271" s="283" t="str">
        <f t="shared" ref="M271" si="736">IF(L271="/","/"," ")</f>
        <v xml:space="preserve"> </v>
      </c>
      <c r="N271" s="283">
        <v>318</v>
      </c>
      <c r="O271" s="283" t="str">
        <f t="shared" ref="O271" si="737">IF(N271="/","/"," ")</f>
        <v xml:space="preserve"> </v>
      </c>
      <c r="P271" s="283"/>
      <c r="Q271" s="283"/>
      <c r="R271" s="283"/>
      <c r="S271" s="230"/>
      <c r="T271" s="230"/>
      <c r="U271" s="230"/>
      <c r="V271" s="230"/>
      <c r="W271" s="283"/>
    </row>
    <row r="272" spans="1:23" ht="14.5" customHeight="1" x14ac:dyDescent="0.35">
      <c r="A272" s="63" t="s">
        <v>234</v>
      </c>
      <c r="B272" s="63">
        <v>2021</v>
      </c>
      <c r="C272" s="63" t="s">
        <v>11</v>
      </c>
      <c r="D272" s="287" t="s">
        <v>1669</v>
      </c>
      <c r="E272" s="63" t="s">
        <v>1342</v>
      </c>
      <c r="F272" s="283">
        <v>285</v>
      </c>
      <c r="G272" s="283" t="str">
        <f t="shared" si="699"/>
        <v xml:space="preserve"> </v>
      </c>
      <c r="H272" s="283">
        <v>164</v>
      </c>
      <c r="I272" s="283" t="str">
        <f t="shared" si="699"/>
        <v xml:space="preserve"> </v>
      </c>
      <c r="J272" s="283">
        <v>121</v>
      </c>
      <c r="K272" s="283" t="str">
        <f t="shared" ref="K272" si="738">IF(J272="/","/"," ")</f>
        <v xml:space="preserve"> </v>
      </c>
      <c r="L272" s="283">
        <v>54</v>
      </c>
      <c r="M272" s="283" t="str">
        <f t="shared" ref="M272" si="739">IF(L272="/","/"," ")</f>
        <v xml:space="preserve"> </v>
      </c>
      <c r="N272" s="283">
        <v>230</v>
      </c>
      <c r="O272" s="283" t="str">
        <f t="shared" ref="O272" si="740">IF(N272="/","/"," ")</f>
        <v xml:space="preserve"> </v>
      </c>
      <c r="P272" s="283"/>
      <c r="Q272" s="283"/>
      <c r="R272" s="283"/>
      <c r="S272" s="230"/>
      <c r="T272" s="230"/>
      <c r="U272" s="230"/>
      <c r="V272" s="230"/>
      <c r="W272" s="283"/>
    </row>
    <row r="273" spans="1:23" ht="14.5" customHeight="1" x14ac:dyDescent="0.35">
      <c r="A273" s="63" t="s">
        <v>234</v>
      </c>
      <c r="B273" s="63">
        <v>2021</v>
      </c>
      <c r="C273" s="63" t="s">
        <v>11</v>
      </c>
      <c r="D273" s="287" t="s">
        <v>1670</v>
      </c>
      <c r="E273" s="63" t="s">
        <v>1342</v>
      </c>
      <c r="F273" s="283">
        <v>124</v>
      </c>
      <c r="G273" s="283" t="str">
        <f t="shared" si="699"/>
        <v xml:space="preserve"> </v>
      </c>
      <c r="H273" s="283">
        <v>68</v>
      </c>
      <c r="I273" s="283" t="str">
        <f t="shared" si="699"/>
        <v xml:space="preserve"> </v>
      </c>
      <c r="J273" s="283">
        <v>56</v>
      </c>
      <c r="K273" s="283" t="str">
        <f t="shared" ref="K273" si="741">IF(J273="/","/"," ")</f>
        <v xml:space="preserve"> </v>
      </c>
      <c r="L273" s="283">
        <v>42</v>
      </c>
      <c r="M273" s="283" t="str">
        <f t="shared" ref="M273" si="742">IF(L273="/","/"," ")</f>
        <v xml:space="preserve"> </v>
      </c>
      <c r="N273" s="283">
        <v>82</v>
      </c>
      <c r="O273" s="283" t="str">
        <f t="shared" ref="O273" si="743">IF(N273="/","/"," ")</f>
        <v xml:space="preserve"> </v>
      </c>
      <c r="P273" s="283"/>
      <c r="Q273" s="283"/>
      <c r="R273" s="283"/>
      <c r="S273" s="230"/>
      <c r="T273" s="230"/>
      <c r="U273" s="230"/>
      <c r="V273" s="230"/>
      <c r="W273" s="283"/>
    </row>
    <row r="274" spans="1:23" ht="14.5" customHeight="1" x14ac:dyDescent="0.35">
      <c r="A274" s="63" t="s">
        <v>234</v>
      </c>
      <c r="B274" s="63">
        <v>2021</v>
      </c>
      <c r="C274" s="63" t="s">
        <v>11</v>
      </c>
      <c r="D274" s="287" t="s">
        <v>1671</v>
      </c>
      <c r="E274" s="63" t="s">
        <v>1342</v>
      </c>
      <c r="F274" s="283" t="s">
        <v>219</v>
      </c>
      <c r="G274" s="283" t="str">
        <f t="shared" si="699"/>
        <v>/</v>
      </c>
      <c r="H274" s="283" t="s">
        <v>219</v>
      </c>
      <c r="I274" s="283" t="str">
        <f t="shared" si="699"/>
        <v>/</v>
      </c>
      <c r="J274" s="283" t="s">
        <v>219</v>
      </c>
      <c r="K274" s="283" t="str">
        <f t="shared" ref="K274" si="744">IF(J274="/","/"," ")</f>
        <v>/</v>
      </c>
      <c r="L274" s="283" t="s">
        <v>219</v>
      </c>
      <c r="M274" s="283" t="str">
        <f t="shared" ref="M274" si="745">IF(L274="/","/"," ")</f>
        <v>/</v>
      </c>
      <c r="N274" s="283" t="s">
        <v>219</v>
      </c>
      <c r="O274" s="283" t="str">
        <f t="shared" ref="O274" si="746">IF(N274="/","/"," ")</f>
        <v>/</v>
      </c>
      <c r="P274" s="283"/>
      <c r="Q274" s="283"/>
      <c r="R274" s="283"/>
      <c r="S274" s="230"/>
      <c r="T274" s="230"/>
      <c r="U274" s="230"/>
      <c r="V274" s="230"/>
      <c r="W274" s="230"/>
    </row>
    <row r="275" spans="1:23" ht="14.5" customHeight="1" x14ac:dyDescent="0.35">
      <c r="A275" s="63" t="s">
        <v>234</v>
      </c>
      <c r="B275" s="63">
        <v>2021</v>
      </c>
      <c r="C275" s="63" t="s">
        <v>11</v>
      </c>
      <c r="D275" s="287" t="s">
        <v>163</v>
      </c>
      <c r="E275" s="63" t="s">
        <v>1342</v>
      </c>
      <c r="F275" s="283">
        <v>371</v>
      </c>
      <c r="G275" s="283" t="str">
        <f t="shared" si="699"/>
        <v xml:space="preserve"> </v>
      </c>
      <c r="H275" s="283">
        <v>184</v>
      </c>
      <c r="I275" s="283" t="str">
        <f t="shared" si="699"/>
        <v xml:space="preserve"> </v>
      </c>
      <c r="J275" s="283">
        <v>188</v>
      </c>
      <c r="K275" s="283" t="str">
        <f t="shared" ref="K275" si="747">IF(J275="/","/"," ")</f>
        <v xml:space="preserve"> </v>
      </c>
      <c r="L275" s="283">
        <v>71</v>
      </c>
      <c r="M275" s="283" t="str">
        <f t="shared" ref="M275" si="748">IF(L275="/","/"," ")</f>
        <v xml:space="preserve"> </v>
      </c>
      <c r="N275" s="283">
        <v>297</v>
      </c>
      <c r="O275" s="283" t="str">
        <f t="shared" ref="O275" si="749">IF(N275="/","/"," ")</f>
        <v xml:space="preserve"> </v>
      </c>
      <c r="P275" s="283"/>
      <c r="Q275" s="283"/>
      <c r="R275" s="283"/>
      <c r="S275" s="230"/>
      <c r="T275" s="230"/>
      <c r="U275" s="230"/>
      <c r="V275" s="230"/>
      <c r="W275" s="283"/>
    </row>
    <row r="276" spans="1:23" ht="14.5" customHeight="1" x14ac:dyDescent="0.35">
      <c r="A276" s="63" t="s">
        <v>234</v>
      </c>
      <c r="B276" s="63">
        <v>2021</v>
      </c>
      <c r="C276" s="63" t="s">
        <v>11</v>
      </c>
      <c r="D276" s="287" t="s">
        <v>164</v>
      </c>
      <c r="E276" s="63" t="s">
        <v>1342</v>
      </c>
      <c r="F276" s="283">
        <v>371</v>
      </c>
      <c r="G276" s="283" t="str">
        <f t="shared" si="699"/>
        <v xml:space="preserve"> </v>
      </c>
      <c r="H276" s="283">
        <v>184</v>
      </c>
      <c r="I276" s="283" t="str">
        <f t="shared" si="699"/>
        <v xml:space="preserve"> </v>
      </c>
      <c r="J276" s="283">
        <v>188</v>
      </c>
      <c r="K276" s="283" t="str">
        <f t="shared" ref="K276" si="750">IF(J276="/","/"," ")</f>
        <v xml:space="preserve"> </v>
      </c>
      <c r="L276" s="283">
        <v>71</v>
      </c>
      <c r="M276" s="283" t="str">
        <f t="shared" ref="M276" si="751">IF(L276="/","/"," ")</f>
        <v xml:space="preserve"> </v>
      </c>
      <c r="N276" s="283">
        <v>297</v>
      </c>
      <c r="O276" s="283" t="str">
        <f t="shared" ref="O276" si="752">IF(N276="/","/"," ")</f>
        <v xml:space="preserve"> </v>
      </c>
      <c r="P276" s="283"/>
      <c r="Q276" s="283"/>
      <c r="R276" s="283"/>
      <c r="S276" s="230"/>
      <c r="T276" s="230"/>
      <c r="U276" s="230"/>
      <c r="V276" s="230"/>
      <c r="W276" s="283"/>
    </row>
    <row r="277" spans="1:23" ht="14.5" customHeight="1" x14ac:dyDescent="0.35">
      <c r="A277" s="63" t="s">
        <v>234</v>
      </c>
      <c r="B277" s="63">
        <v>2021</v>
      </c>
      <c r="C277" s="63" t="s">
        <v>11</v>
      </c>
      <c r="D277" s="287" t="s">
        <v>1672</v>
      </c>
      <c r="E277" s="63" t="s">
        <v>1342</v>
      </c>
      <c r="F277" s="283">
        <v>35</v>
      </c>
      <c r="G277" s="283" t="str">
        <f t="shared" si="699"/>
        <v xml:space="preserve"> </v>
      </c>
      <c r="H277" s="283">
        <v>19</v>
      </c>
      <c r="I277" s="283" t="str">
        <f t="shared" si="699"/>
        <v xml:space="preserve"> </v>
      </c>
      <c r="J277" s="283">
        <v>16</v>
      </c>
      <c r="K277" s="283" t="str">
        <f t="shared" ref="K277" si="753">IF(J277="/","/"," ")</f>
        <v xml:space="preserve"> </v>
      </c>
      <c r="L277" s="283">
        <v>10</v>
      </c>
      <c r="M277" s="283" t="s">
        <v>1764</v>
      </c>
      <c r="N277" s="283">
        <v>25</v>
      </c>
      <c r="O277" s="283" t="str">
        <f t="shared" ref="O277" si="754">IF(N277="/","/"," ")</f>
        <v xml:space="preserve"> </v>
      </c>
      <c r="P277" s="283"/>
      <c r="Q277" s="283"/>
      <c r="R277" s="283"/>
      <c r="S277" s="230"/>
      <c r="T277" s="230"/>
      <c r="U277" s="230"/>
      <c r="V277" s="230"/>
      <c r="W277" s="283"/>
    </row>
    <row r="278" spans="1:23" ht="14.5" customHeight="1" x14ac:dyDescent="0.35">
      <c r="A278" s="63" t="s">
        <v>234</v>
      </c>
      <c r="B278" s="63">
        <v>2021</v>
      </c>
      <c r="C278" s="63" t="s">
        <v>11</v>
      </c>
      <c r="D278" s="287" t="s">
        <v>1673</v>
      </c>
      <c r="E278" s="63" t="s">
        <v>1342</v>
      </c>
      <c r="F278" s="283">
        <v>79</v>
      </c>
      <c r="G278" s="283" t="str">
        <f t="shared" si="699"/>
        <v xml:space="preserve"> </v>
      </c>
      <c r="H278" s="283">
        <v>38</v>
      </c>
      <c r="I278" s="283" t="str">
        <f t="shared" si="699"/>
        <v xml:space="preserve"> </v>
      </c>
      <c r="J278" s="283">
        <v>41</v>
      </c>
      <c r="K278" s="283" t="str">
        <f t="shared" ref="K278" si="755">IF(J278="/","/"," ")</f>
        <v xml:space="preserve"> </v>
      </c>
      <c r="L278" s="283">
        <v>14</v>
      </c>
      <c r="M278" s="283" t="str">
        <f t="shared" ref="M278" si="756">IF(L278="/","/"," ")</f>
        <v xml:space="preserve"> </v>
      </c>
      <c r="N278" s="283">
        <v>64</v>
      </c>
      <c r="O278" s="283" t="str">
        <f t="shared" ref="O278" si="757">IF(N278="/","/"," ")</f>
        <v xml:space="preserve"> </v>
      </c>
      <c r="P278" s="283"/>
      <c r="Q278" s="283"/>
      <c r="R278" s="283"/>
      <c r="S278" s="230"/>
      <c r="T278" s="230"/>
      <c r="U278" s="230"/>
      <c r="V278" s="230"/>
      <c r="W278" s="283"/>
    </row>
    <row r="279" spans="1:23" ht="14.5" customHeight="1" x14ac:dyDescent="0.35">
      <c r="A279" s="63" t="s">
        <v>234</v>
      </c>
      <c r="B279" s="63">
        <v>2021</v>
      </c>
      <c r="C279" s="63" t="s">
        <v>11</v>
      </c>
      <c r="D279" s="287" t="s">
        <v>1674</v>
      </c>
      <c r="E279" s="63" t="s">
        <v>1342</v>
      </c>
      <c r="F279" s="283">
        <v>257</v>
      </c>
      <c r="G279" s="283" t="str">
        <f t="shared" si="699"/>
        <v xml:space="preserve"> </v>
      </c>
      <c r="H279" s="283">
        <v>126</v>
      </c>
      <c r="I279" s="283" t="str">
        <f t="shared" si="699"/>
        <v xml:space="preserve"> </v>
      </c>
      <c r="J279" s="283">
        <v>131</v>
      </c>
      <c r="K279" s="283" t="str">
        <f t="shared" ref="K279" si="758">IF(J279="/","/"," ")</f>
        <v xml:space="preserve"> </v>
      </c>
      <c r="L279" s="283">
        <v>47</v>
      </c>
      <c r="M279" s="283" t="str">
        <f t="shared" ref="M279" si="759">IF(L279="/","/"," ")</f>
        <v xml:space="preserve"> </v>
      </c>
      <c r="N279" s="283">
        <v>208</v>
      </c>
      <c r="O279" s="283" t="str">
        <f t="shared" ref="O279" si="760">IF(N279="/","/"," ")</f>
        <v xml:space="preserve"> </v>
      </c>
      <c r="P279" s="283"/>
      <c r="Q279" s="283"/>
      <c r="R279" s="283"/>
      <c r="S279" s="230"/>
      <c r="T279" s="230"/>
      <c r="U279" s="230"/>
      <c r="V279" s="230"/>
      <c r="W279" s="283"/>
    </row>
    <row r="280" spans="1:23" ht="14.5" customHeight="1" x14ac:dyDescent="0.35">
      <c r="A280" s="63" t="s">
        <v>234</v>
      </c>
      <c r="B280" s="63">
        <v>2021</v>
      </c>
      <c r="C280" s="63" t="s">
        <v>11</v>
      </c>
      <c r="D280" s="287" t="s">
        <v>165</v>
      </c>
      <c r="E280" s="63" t="s">
        <v>1342</v>
      </c>
      <c r="F280" s="283">
        <v>2160</v>
      </c>
      <c r="G280" s="283" t="str">
        <f t="shared" si="699"/>
        <v xml:space="preserve"> </v>
      </c>
      <c r="H280" s="283">
        <v>1060</v>
      </c>
      <c r="I280" s="283" t="str">
        <f t="shared" si="699"/>
        <v xml:space="preserve"> </v>
      </c>
      <c r="J280" s="283">
        <v>1100</v>
      </c>
      <c r="K280" s="283" t="str">
        <f t="shared" ref="K280" si="761">IF(J280="/","/"," ")</f>
        <v xml:space="preserve"> </v>
      </c>
      <c r="L280" s="283">
        <v>478</v>
      </c>
      <c r="M280" s="283" t="str">
        <f t="shared" ref="M280" si="762">IF(L280="/","/"," ")</f>
        <v xml:space="preserve"> </v>
      </c>
      <c r="N280" s="283">
        <v>1678</v>
      </c>
      <c r="O280" s="283" t="str">
        <f t="shared" ref="O280" si="763">IF(N280="/","/"," ")</f>
        <v xml:space="preserve"> </v>
      </c>
      <c r="P280" s="283"/>
      <c r="Q280" s="283"/>
      <c r="R280" s="283"/>
      <c r="S280" s="230"/>
      <c r="T280" s="230"/>
      <c r="U280" s="230"/>
      <c r="V280" s="230"/>
      <c r="W280" s="283"/>
    </row>
    <row r="281" spans="1:23" ht="14.5" customHeight="1" x14ac:dyDescent="0.35">
      <c r="A281" s="63" t="s">
        <v>234</v>
      </c>
      <c r="B281" s="63">
        <v>2021</v>
      </c>
      <c r="C281" s="63" t="s">
        <v>11</v>
      </c>
      <c r="D281" s="287" t="s">
        <v>166</v>
      </c>
      <c r="E281" s="63" t="s">
        <v>1342</v>
      </c>
      <c r="F281" s="283">
        <v>648</v>
      </c>
      <c r="G281" s="283" t="str">
        <f t="shared" si="699"/>
        <v xml:space="preserve"> </v>
      </c>
      <c r="H281" s="283">
        <v>212</v>
      </c>
      <c r="I281" s="283" t="str">
        <f t="shared" si="699"/>
        <v xml:space="preserve"> </v>
      </c>
      <c r="J281" s="283">
        <v>435</v>
      </c>
      <c r="K281" s="283" t="str">
        <f t="shared" ref="K281" si="764">IF(J281="/","/"," ")</f>
        <v xml:space="preserve"> </v>
      </c>
      <c r="L281" s="283">
        <v>138</v>
      </c>
      <c r="M281" s="283" t="str">
        <f t="shared" ref="M281" si="765">IF(L281="/","/"," ")</f>
        <v xml:space="preserve"> </v>
      </c>
      <c r="N281" s="283">
        <v>509</v>
      </c>
      <c r="O281" s="283" t="str">
        <f t="shared" ref="O281" si="766">IF(N281="/","/"," ")</f>
        <v xml:space="preserve"> </v>
      </c>
      <c r="P281" s="283"/>
      <c r="Q281" s="283"/>
      <c r="R281" s="283"/>
      <c r="S281" s="230"/>
      <c r="T281" s="230"/>
      <c r="U281" s="230"/>
      <c r="V281" s="230"/>
      <c r="W281" s="283"/>
    </row>
    <row r="282" spans="1:23" ht="14.5" customHeight="1" x14ac:dyDescent="0.35">
      <c r="A282" s="63" t="s">
        <v>234</v>
      </c>
      <c r="B282" s="63">
        <v>2021</v>
      </c>
      <c r="C282" s="63" t="s">
        <v>11</v>
      </c>
      <c r="D282" s="287" t="s">
        <v>1675</v>
      </c>
      <c r="E282" s="63" t="s">
        <v>1342</v>
      </c>
      <c r="F282" s="283">
        <v>268</v>
      </c>
      <c r="G282" s="283" t="str">
        <f t="shared" si="699"/>
        <v xml:space="preserve"> </v>
      </c>
      <c r="H282" s="283">
        <v>91</v>
      </c>
      <c r="I282" s="283" t="str">
        <f t="shared" si="699"/>
        <v xml:space="preserve"> </v>
      </c>
      <c r="J282" s="283">
        <v>177</v>
      </c>
      <c r="K282" s="283" t="str">
        <f t="shared" ref="K282" si="767">IF(J282="/","/"," ")</f>
        <v xml:space="preserve"> </v>
      </c>
      <c r="L282" s="283">
        <v>80</v>
      </c>
      <c r="M282" s="283" t="str">
        <f t="shared" ref="M282" si="768">IF(L282="/","/"," ")</f>
        <v xml:space="preserve"> </v>
      </c>
      <c r="N282" s="283">
        <v>188</v>
      </c>
      <c r="O282" s="283" t="str">
        <f t="shared" ref="O282" si="769">IF(N282="/","/"," ")</f>
        <v xml:space="preserve"> </v>
      </c>
      <c r="P282" s="283"/>
      <c r="Q282" s="283"/>
      <c r="R282" s="283"/>
      <c r="S282" s="230"/>
      <c r="T282" s="230"/>
      <c r="U282" s="230"/>
      <c r="V282" s="230"/>
      <c r="W282" s="283"/>
    </row>
    <row r="283" spans="1:23" ht="14.5" customHeight="1" x14ac:dyDescent="0.35">
      <c r="A283" s="63" t="s">
        <v>234</v>
      </c>
      <c r="B283" s="63">
        <v>2021</v>
      </c>
      <c r="C283" s="63" t="s">
        <v>11</v>
      </c>
      <c r="D283" s="287" t="s">
        <v>1676</v>
      </c>
      <c r="E283" s="63" t="s">
        <v>1342</v>
      </c>
      <c r="F283" s="283">
        <v>380</v>
      </c>
      <c r="G283" s="283" t="str">
        <f t="shared" si="699"/>
        <v xml:space="preserve"> </v>
      </c>
      <c r="H283" s="283">
        <v>121</v>
      </c>
      <c r="I283" s="283" t="str">
        <f t="shared" si="699"/>
        <v xml:space="preserve"> </v>
      </c>
      <c r="J283" s="283">
        <v>259</v>
      </c>
      <c r="K283" s="283" t="str">
        <f t="shared" ref="K283" si="770">IF(J283="/","/"," ")</f>
        <v xml:space="preserve"> </v>
      </c>
      <c r="L283" s="283">
        <v>58</v>
      </c>
      <c r="M283" s="283" t="str">
        <f t="shared" ref="M283" si="771">IF(L283="/","/"," ")</f>
        <v xml:space="preserve"> </v>
      </c>
      <c r="N283" s="283">
        <v>321</v>
      </c>
      <c r="O283" s="283" t="str">
        <f t="shared" ref="O283" si="772">IF(N283="/","/"," ")</f>
        <v xml:space="preserve"> </v>
      </c>
      <c r="P283" s="283"/>
      <c r="Q283" s="283"/>
      <c r="R283" s="283"/>
      <c r="S283" s="230"/>
      <c r="T283" s="230"/>
      <c r="U283" s="230"/>
      <c r="V283" s="230"/>
      <c r="W283" s="283"/>
    </row>
    <row r="284" spans="1:23" ht="14.5" customHeight="1" x14ac:dyDescent="0.35">
      <c r="A284" s="63" t="s">
        <v>234</v>
      </c>
      <c r="B284" s="63">
        <v>2021</v>
      </c>
      <c r="C284" s="63" t="s">
        <v>11</v>
      </c>
      <c r="D284" s="287" t="s">
        <v>167</v>
      </c>
      <c r="E284" s="63" t="s">
        <v>1342</v>
      </c>
      <c r="F284" s="283">
        <v>250</v>
      </c>
      <c r="G284" s="283" t="str">
        <f t="shared" si="699"/>
        <v xml:space="preserve"> </v>
      </c>
      <c r="H284" s="283">
        <v>149</v>
      </c>
      <c r="I284" s="283" t="str">
        <f t="shared" si="699"/>
        <v xml:space="preserve"> </v>
      </c>
      <c r="J284" s="283">
        <v>101</v>
      </c>
      <c r="K284" s="283" t="str">
        <f t="shared" ref="K284" si="773">IF(J284="/","/"," ")</f>
        <v xml:space="preserve"> </v>
      </c>
      <c r="L284" s="283">
        <v>66</v>
      </c>
      <c r="M284" s="283" t="str">
        <f t="shared" ref="M284" si="774">IF(L284="/","/"," ")</f>
        <v xml:space="preserve"> </v>
      </c>
      <c r="N284" s="283">
        <v>183</v>
      </c>
      <c r="O284" s="283" t="str">
        <f t="shared" ref="O284" si="775">IF(N284="/","/"," ")</f>
        <v xml:space="preserve"> </v>
      </c>
      <c r="P284" s="283"/>
      <c r="Q284" s="283"/>
      <c r="R284" s="283"/>
      <c r="S284" s="230"/>
      <c r="T284" s="230"/>
      <c r="U284" s="230"/>
      <c r="V284" s="230"/>
      <c r="W284" s="283"/>
    </row>
    <row r="285" spans="1:23" ht="14.5" customHeight="1" x14ac:dyDescent="0.35">
      <c r="A285" s="63" t="s">
        <v>234</v>
      </c>
      <c r="B285" s="63">
        <v>2021</v>
      </c>
      <c r="C285" s="63" t="s">
        <v>11</v>
      </c>
      <c r="D285" s="287" t="s">
        <v>1677</v>
      </c>
      <c r="E285" s="63" t="s">
        <v>1342</v>
      </c>
      <c r="F285" s="283">
        <v>19</v>
      </c>
      <c r="G285" s="283" t="str">
        <f t="shared" si="699"/>
        <v xml:space="preserve"> </v>
      </c>
      <c r="H285" s="283">
        <v>9</v>
      </c>
      <c r="I285" s="283" t="s">
        <v>1764</v>
      </c>
      <c r="J285" s="283">
        <v>10</v>
      </c>
      <c r="K285" s="283" t="s">
        <v>1764</v>
      </c>
      <c r="L285" s="283" t="s">
        <v>219</v>
      </c>
      <c r="M285" s="283" t="str">
        <f t="shared" ref="M285" si="776">IF(L285="/","/"," ")</f>
        <v>/</v>
      </c>
      <c r="N285" s="283">
        <v>18</v>
      </c>
      <c r="O285" s="283" t="str">
        <f t="shared" ref="O285" si="777">IF(N285="/","/"," ")</f>
        <v xml:space="preserve"> </v>
      </c>
      <c r="P285" s="283"/>
      <c r="Q285" s="283"/>
      <c r="R285" s="283"/>
      <c r="S285" s="230"/>
      <c r="T285" s="230"/>
      <c r="U285" s="230"/>
      <c r="V285" s="230"/>
      <c r="W285" s="283"/>
    </row>
    <row r="286" spans="1:23" ht="14.5" customHeight="1" x14ac:dyDescent="0.35">
      <c r="A286" s="63" t="s">
        <v>234</v>
      </c>
      <c r="B286" s="63">
        <v>2021</v>
      </c>
      <c r="C286" s="63" t="s">
        <v>11</v>
      </c>
      <c r="D286" s="287" t="s">
        <v>1678</v>
      </c>
      <c r="E286" s="63" t="s">
        <v>1342</v>
      </c>
      <c r="F286" s="283">
        <v>231</v>
      </c>
      <c r="G286" s="283" t="str">
        <f t="shared" si="699"/>
        <v xml:space="preserve"> </v>
      </c>
      <c r="H286" s="283">
        <v>140</v>
      </c>
      <c r="I286" s="283" t="str">
        <f t="shared" si="699"/>
        <v xml:space="preserve"> </v>
      </c>
      <c r="J286" s="283">
        <v>91</v>
      </c>
      <c r="K286" s="283" t="str">
        <f t="shared" ref="K286" si="778">IF(J286="/","/"," ")</f>
        <v xml:space="preserve"> </v>
      </c>
      <c r="L286" s="283">
        <v>65</v>
      </c>
      <c r="M286" s="283" t="str">
        <f t="shared" ref="M286" si="779">IF(L286="/","/"," ")</f>
        <v xml:space="preserve"> </v>
      </c>
      <c r="N286" s="283">
        <v>166</v>
      </c>
      <c r="O286" s="283" t="str">
        <f t="shared" ref="O286" si="780">IF(N286="/","/"," ")</f>
        <v xml:space="preserve"> </v>
      </c>
      <c r="P286" s="283"/>
      <c r="Q286" s="283"/>
      <c r="R286" s="283"/>
      <c r="S286" s="230"/>
      <c r="T286" s="230"/>
      <c r="U286" s="230"/>
      <c r="V286" s="230"/>
      <c r="W286" s="283"/>
    </row>
    <row r="287" spans="1:23" ht="14.5" customHeight="1" x14ac:dyDescent="0.35">
      <c r="A287" s="63" t="s">
        <v>234</v>
      </c>
      <c r="B287" s="63">
        <v>2021</v>
      </c>
      <c r="C287" s="63" t="s">
        <v>11</v>
      </c>
      <c r="D287" s="287" t="s">
        <v>168</v>
      </c>
      <c r="E287" s="63" t="s">
        <v>1342</v>
      </c>
      <c r="F287" s="283">
        <v>570</v>
      </c>
      <c r="G287" s="283" t="str">
        <f t="shared" si="699"/>
        <v xml:space="preserve"> </v>
      </c>
      <c r="H287" s="283">
        <v>357</v>
      </c>
      <c r="I287" s="283" t="str">
        <f t="shared" si="699"/>
        <v xml:space="preserve"> </v>
      </c>
      <c r="J287" s="283">
        <v>213</v>
      </c>
      <c r="K287" s="283" t="str">
        <f t="shared" ref="K287" si="781">IF(J287="/","/"," ")</f>
        <v xml:space="preserve"> </v>
      </c>
      <c r="L287" s="283">
        <v>94</v>
      </c>
      <c r="M287" s="283" t="str">
        <f t="shared" ref="M287" si="782">IF(L287="/","/"," ")</f>
        <v xml:space="preserve"> </v>
      </c>
      <c r="N287" s="283">
        <v>476</v>
      </c>
      <c r="O287" s="283" t="str">
        <f t="shared" ref="O287" si="783">IF(N287="/","/"," ")</f>
        <v xml:space="preserve"> </v>
      </c>
      <c r="P287" s="283"/>
      <c r="Q287" s="283"/>
      <c r="R287" s="283"/>
      <c r="S287" s="230"/>
      <c r="T287" s="230"/>
      <c r="U287" s="230"/>
      <c r="V287" s="230"/>
      <c r="W287" s="283"/>
    </row>
    <row r="288" spans="1:23" ht="14.5" customHeight="1" x14ac:dyDescent="0.35">
      <c r="A288" s="63" t="s">
        <v>234</v>
      </c>
      <c r="B288" s="63">
        <v>2021</v>
      </c>
      <c r="C288" s="63" t="s">
        <v>11</v>
      </c>
      <c r="D288" s="287" t="s">
        <v>1679</v>
      </c>
      <c r="E288" s="63" t="s">
        <v>1342</v>
      </c>
      <c r="F288" s="283">
        <v>449</v>
      </c>
      <c r="G288" s="283" t="str">
        <f t="shared" si="699"/>
        <v xml:space="preserve"> </v>
      </c>
      <c r="H288" s="283">
        <v>282</v>
      </c>
      <c r="I288" s="283" t="str">
        <f t="shared" si="699"/>
        <v xml:space="preserve"> </v>
      </c>
      <c r="J288" s="283">
        <v>167</v>
      </c>
      <c r="K288" s="283" t="str">
        <f t="shared" ref="K288" si="784">IF(J288="/","/"," ")</f>
        <v xml:space="preserve"> </v>
      </c>
      <c r="L288" s="283">
        <v>88</v>
      </c>
      <c r="M288" s="283" t="str">
        <f t="shared" ref="M288" si="785">IF(L288="/","/"," ")</f>
        <v xml:space="preserve"> </v>
      </c>
      <c r="N288" s="283">
        <v>360</v>
      </c>
      <c r="O288" s="283" t="str">
        <f t="shared" ref="O288" si="786">IF(N288="/","/"," ")</f>
        <v xml:space="preserve"> </v>
      </c>
      <c r="P288" s="283"/>
      <c r="Q288" s="283"/>
      <c r="R288" s="283"/>
      <c r="S288" s="230"/>
      <c r="T288" s="230"/>
      <c r="U288" s="230"/>
      <c r="V288" s="230"/>
      <c r="W288" s="283"/>
    </row>
    <row r="289" spans="1:23" ht="14.5" customHeight="1" x14ac:dyDescent="0.35">
      <c r="A289" s="63" t="s">
        <v>234</v>
      </c>
      <c r="B289" s="63">
        <v>2021</v>
      </c>
      <c r="C289" s="63" t="s">
        <v>11</v>
      </c>
      <c r="D289" s="287" t="s">
        <v>1680</v>
      </c>
      <c r="E289" s="63" t="s">
        <v>1342</v>
      </c>
      <c r="F289" s="283">
        <v>121</v>
      </c>
      <c r="G289" s="283" t="str">
        <f t="shared" si="699"/>
        <v xml:space="preserve"> </v>
      </c>
      <c r="H289" s="283">
        <v>75</v>
      </c>
      <c r="I289" s="283" t="str">
        <f t="shared" si="699"/>
        <v xml:space="preserve"> </v>
      </c>
      <c r="J289" s="283">
        <v>46</v>
      </c>
      <c r="K289" s="283" t="str">
        <f t="shared" ref="K289" si="787">IF(J289="/","/"," ")</f>
        <v xml:space="preserve"> </v>
      </c>
      <c r="L289" s="283" t="s">
        <v>219</v>
      </c>
      <c r="M289" s="283" t="str">
        <f t="shared" ref="M289" si="788">IF(L289="/","/"," ")</f>
        <v>/</v>
      </c>
      <c r="N289" s="283">
        <v>115</v>
      </c>
      <c r="O289" s="283" t="str">
        <f t="shared" ref="O289" si="789">IF(N289="/","/"," ")</f>
        <v xml:space="preserve"> </v>
      </c>
      <c r="P289" s="283"/>
      <c r="Q289" s="283"/>
      <c r="R289" s="283"/>
      <c r="S289" s="230"/>
      <c r="T289" s="230"/>
      <c r="U289" s="230"/>
      <c r="V289" s="230"/>
      <c r="W289" s="283"/>
    </row>
    <row r="290" spans="1:23" ht="14.5" customHeight="1" x14ac:dyDescent="0.35">
      <c r="A290" s="63" t="s">
        <v>234</v>
      </c>
      <c r="B290" s="63">
        <v>2021</v>
      </c>
      <c r="C290" s="63" t="s">
        <v>11</v>
      </c>
      <c r="D290" s="287" t="s">
        <v>169</v>
      </c>
      <c r="E290" s="63" t="s">
        <v>1342</v>
      </c>
      <c r="F290" s="283">
        <v>228</v>
      </c>
      <c r="G290" s="283" t="str">
        <f t="shared" si="699"/>
        <v xml:space="preserve"> </v>
      </c>
      <c r="H290" s="283">
        <v>126</v>
      </c>
      <c r="I290" s="283" t="str">
        <f t="shared" si="699"/>
        <v xml:space="preserve"> </v>
      </c>
      <c r="J290" s="283">
        <v>102</v>
      </c>
      <c r="K290" s="283" t="str">
        <f t="shared" ref="K290" si="790">IF(J290="/","/"," ")</f>
        <v xml:space="preserve"> </v>
      </c>
      <c r="L290" s="283" t="s">
        <v>219</v>
      </c>
      <c r="M290" s="283" t="str">
        <f t="shared" ref="M290" si="791">IF(L290="/","/"," ")</f>
        <v>/</v>
      </c>
      <c r="N290" s="283">
        <v>222</v>
      </c>
      <c r="O290" s="283" t="str">
        <f t="shared" ref="O290" si="792">IF(N290="/","/"," ")</f>
        <v xml:space="preserve"> </v>
      </c>
      <c r="P290" s="283"/>
      <c r="Q290" s="283"/>
      <c r="R290" s="283"/>
      <c r="S290" s="230"/>
      <c r="T290" s="230"/>
      <c r="U290" s="230"/>
      <c r="V290" s="230"/>
      <c r="W290" s="283"/>
    </row>
    <row r="291" spans="1:23" ht="14.5" customHeight="1" x14ac:dyDescent="0.35">
      <c r="A291" s="63" t="s">
        <v>234</v>
      </c>
      <c r="B291" s="63">
        <v>2021</v>
      </c>
      <c r="C291" s="63" t="s">
        <v>11</v>
      </c>
      <c r="D291" s="287" t="s">
        <v>1681</v>
      </c>
      <c r="E291" s="63" t="s">
        <v>1342</v>
      </c>
      <c r="F291" s="283">
        <v>198</v>
      </c>
      <c r="G291" s="283" t="str">
        <f t="shared" si="699"/>
        <v xml:space="preserve"> </v>
      </c>
      <c r="H291" s="283">
        <v>111</v>
      </c>
      <c r="I291" s="283" t="str">
        <f t="shared" si="699"/>
        <v xml:space="preserve"> </v>
      </c>
      <c r="J291" s="283">
        <v>87</v>
      </c>
      <c r="K291" s="283" t="str">
        <f t="shared" ref="K291" si="793">IF(J291="/","/"," ")</f>
        <v xml:space="preserve"> </v>
      </c>
      <c r="L291" s="283" t="s">
        <v>219</v>
      </c>
      <c r="M291" s="283" t="str">
        <f t="shared" ref="M291" si="794">IF(L291="/","/"," ")</f>
        <v>/</v>
      </c>
      <c r="N291" s="283">
        <v>194</v>
      </c>
      <c r="O291" s="283" t="str">
        <f t="shared" ref="O291" si="795">IF(N291="/","/"," ")</f>
        <v xml:space="preserve"> </v>
      </c>
      <c r="P291" s="283"/>
      <c r="Q291" s="283"/>
      <c r="R291" s="283"/>
      <c r="S291" s="230"/>
      <c r="T291" s="230"/>
      <c r="U291" s="230"/>
      <c r="V291" s="230"/>
      <c r="W291" s="283"/>
    </row>
    <row r="292" spans="1:23" ht="14.5" customHeight="1" x14ac:dyDescent="0.35">
      <c r="A292" s="63" t="s">
        <v>234</v>
      </c>
      <c r="B292" s="63">
        <v>2021</v>
      </c>
      <c r="C292" s="63" t="s">
        <v>11</v>
      </c>
      <c r="D292" s="287" t="s">
        <v>1682</v>
      </c>
      <c r="E292" s="63" t="s">
        <v>1342</v>
      </c>
      <c r="F292" s="283">
        <v>29</v>
      </c>
      <c r="G292" s="283" t="str">
        <f t="shared" si="699"/>
        <v xml:space="preserve"> </v>
      </c>
      <c r="H292" s="283">
        <v>15</v>
      </c>
      <c r="I292" s="283" t="str">
        <f t="shared" si="699"/>
        <v xml:space="preserve"> </v>
      </c>
      <c r="J292" s="283">
        <v>14</v>
      </c>
      <c r="K292" s="283" t="str">
        <f t="shared" ref="K292" si="796">IF(J292="/","/"," ")</f>
        <v xml:space="preserve"> </v>
      </c>
      <c r="L292" s="283" t="s">
        <v>219</v>
      </c>
      <c r="M292" s="283" t="str">
        <f t="shared" ref="M292" si="797">IF(L292="/","/"," ")</f>
        <v>/</v>
      </c>
      <c r="N292" s="283">
        <v>28</v>
      </c>
      <c r="O292" s="283" t="str">
        <f t="shared" ref="O292" si="798">IF(N292="/","/"," ")</f>
        <v xml:space="preserve"> </v>
      </c>
      <c r="P292" s="283"/>
      <c r="Q292" s="283"/>
      <c r="R292" s="283"/>
      <c r="S292" s="230"/>
      <c r="T292" s="230"/>
      <c r="U292" s="230"/>
      <c r="V292" s="230"/>
      <c r="W292" s="283"/>
    </row>
    <row r="293" spans="1:23" ht="14.5" customHeight="1" x14ac:dyDescent="0.35">
      <c r="A293" s="63" t="s">
        <v>234</v>
      </c>
      <c r="B293" s="63">
        <v>2021</v>
      </c>
      <c r="C293" s="63" t="s">
        <v>11</v>
      </c>
      <c r="D293" s="287" t="s">
        <v>170</v>
      </c>
      <c r="E293" s="63" t="s">
        <v>1342</v>
      </c>
      <c r="F293" s="283">
        <v>204</v>
      </c>
      <c r="G293" s="283" t="str">
        <f t="shared" si="699"/>
        <v xml:space="preserve"> </v>
      </c>
      <c r="H293" s="283">
        <v>106</v>
      </c>
      <c r="I293" s="283" t="str">
        <f t="shared" si="699"/>
        <v xml:space="preserve"> </v>
      </c>
      <c r="J293" s="283">
        <v>99</v>
      </c>
      <c r="K293" s="283" t="str">
        <f t="shared" ref="K293" si="799">IF(J293="/","/"," ")</f>
        <v xml:space="preserve"> </v>
      </c>
      <c r="L293" s="283">
        <v>49</v>
      </c>
      <c r="M293" s="283" t="str">
        <f t="shared" ref="M293" si="800">IF(L293="/","/"," ")</f>
        <v xml:space="preserve"> </v>
      </c>
      <c r="N293" s="283">
        <v>156</v>
      </c>
      <c r="O293" s="283" t="str">
        <f t="shared" ref="O293" si="801">IF(N293="/","/"," ")</f>
        <v xml:space="preserve"> </v>
      </c>
      <c r="P293" s="283"/>
      <c r="Q293" s="283"/>
      <c r="R293" s="283"/>
      <c r="S293" s="230"/>
      <c r="T293" s="230"/>
      <c r="U293" s="230"/>
      <c r="V293" s="230"/>
      <c r="W293" s="283"/>
    </row>
    <row r="294" spans="1:23" ht="14.5" customHeight="1" x14ac:dyDescent="0.35">
      <c r="A294" s="63" t="s">
        <v>234</v>
      </c>
      <c r="B294" s="63">
        <v>2021</v>
      </c>
      <c r="C294" s="63" t="s">
        <v>11</v>
      </c>
      <c r="D294" s="287" t="s">
        <v>1683</v>
      </c>
      <c r="E294" s="63" t="s">
        <v>1342</v>
      </c>
      <c r="F294" s="283">
        <v>186</v>
      </c>
      <c r="G294" s="283" t="str">
        <f t="shared" si="699"/>
        <v xml:space="preserve"> </v>
      </c>
      <c r="H294" s="283">
        <v>97</v>
      </c>
      <c r="I294" s="283" t="str">
        <f t="shared" si="699"/>
        <v xml:space="preserve"> </v>
      </c>
      <c r="J294" s="283">
        <v>89</v>
      </c>
      <c r="K294" s="283" t="str">
        <f t="shared" ref="K294" si="802">IF(J294="/","/"," ")</f>
        <v xml:space="preserve"> </v>
      </c>
      <c r="L294" s="283">
        <v>47</v>
      </c>
      <c r="M294" s="283" t="str">
        <f t="shared" ref="M294" si="803">IF(L294="/","/"," ")</f>
        <v xml:space="preserve"> </v>
      </c>
      <c r="N294" s="283">
        <v>140</v>
      </c>
      <c r="O294" s="283" t="str">
        <f t="shared" ref="O294" si="804">IF(N294="/","/"," ")</f>
        <v xml:space="preserve"> </v>
      </c>
      <c r="P294" s="283"/>
      <c r="Q294" s="283"/>
      <c r="R294" s="283"/>
      <c r="S294" s="230"/>
      <c r="T294" s="230"/>
      <c r="U294" s="230"/>
      <c r="V294" s="230"/>
      <c r="W294" s="283"/>
    </row>
    <row r="295" spans="1:23" ht="14.5" customHeight="1" x14ac:dyDescent="0.35">
      <c r="A295" s="63" t="s">
        <v>234</v>
      </c>
      <c r="B295" s="63">
        <v>2021</v>
      </c>
      <c r="C295" s="63" t="s">
        <v>11</v>
      </c>
      <c r="D295" s="287" t="s">
        <v>1684</v>
      </c>
      <c r="E295" s="63" t="s">
        <v>1342</v>
      </c>
      <c r="F295" s="283">
        <v>18</v>
      </c>
      <c r="G295" s="283" t="str">
        <f t="shared" si="699"/>
        <v xml:space="preserve"> </v>
      </c>
      <c r="H295" s="283">
        <v>8</v>
      </c>
      <c r="I295" s="283" t="s">
        <v>1764</v>
      </c>
      <c r="J295" s="283">
        <v>10</v>
      </c>
      <c r="K295" s="283" t="s">
        <v>1764</v>
      </c>
      <c r="L295" s="283" t="s">
        <v>219</v>
      </c>
      <c r="M295" s="283" t="str">
        <f t="shared" ref="M295" si="805">IF(L295="/","/"," ")</f>
        <v>/</v>
      </c>
      <c r="N295" s="283">
        <v>16</v>
      </c>
      <c r="O295" s="283" t="str">
        <f t="shared" ref="O295" si="806">IF(N295="/","/"," ")</f>
        <v xml:space="preserve"> </v>
      </c>
      <c r="P295" s="283"/>
      <c r="Q295" s="283"/>
      <c r="R295" s="283"/>
      <c r="S295" s="230"/>
      <c r="T295" s="230"/>
      <c r="U295" s="230"/>
      <c r="V295" s="230"/>
      <c r="W295" s="283"/>
    </row>
    <row r="296" spans="1:23" ht="14.5" customHeight="1" x14ac:dyDescent="0.35">
      <c r="A296" s="63" t="s">
        <v>234</v>
      </c>
      <c r="B296" s="63">
        <v>2021</v>
      </c>
      <c r="C296" s="63" t="s">
        <v>11</v>
      </c>
      <c r="D296" s="287" t="s">
        <v>171</v>
      </c>
      <c r="E296" s="63" t="s">
        <v>1342</v>
      </c>
      <c r="F296" s="283">
        <v>193</v>
      </c>
      <c r="G296" s="283" t="str">
        <f t="shared" si="699"/>
        <v xml:space="preserve"> </v>
      </c>
      <c r="H296" s="283">
        <v>98</v>
      </c>
      <c r="I296" s="283" t="str">
        <f t="shared" si="699"/>
        <v xml:space="preserve"> </v>
      </c>
      <c r="J296" s="283">
        <v>96</v>
      </c>
      <c r="K296" s="283" t="str">
        <f t="shared" ref="K296" si="807">IF(J296="/","/"," ")</f>
        <v xml:space="preserve"> </v>
      </c>
      <c r="L296" s="283">
        <v>112</v>
      </c>
      <c r="M296" s="283" t="str">
        <f t="shared" ref="M296" si="808">IF(L296="/","/"," ")</f>
        <v xml:space="preserve"> </v>
      </c>
      <c r="N296" s="283">
        <v>80</v>
      </c>
      <c r="O296" s="283" t="str">
        <f t="shared" ref="O296" si="809">IF(N296="/","/"," ")</f>
        <v xml:space="preserve"> </v>
      </c>
      <c r="P296" s="283"/>
      <c r="Q296" s="283"/>
      <c r="R296" s="283"/>
      <c r="S296" s="230"/>
      <c r="T296" s="230"/>
      <c r="U296" s="230"/>
      <c r="V296" s="230"/>
      <c r="W296" s="283"/>
    </row>
    <row r="297" spans="1:23" ht="14.5" customHeight="1" x14ac:dyDescent="0.35">
      <c r="A297" s="63" t="s">
        <v>234</v>
      </c>
      <c r="B297" s="63">
        <v>2021</v>
      </c>
      <c r="C297" s="63" t="s">
        <v>11</v>
      </c>
      <c r="D297" s="287" t="s">
        <v>1685</v>
      </c>
      <c r="E297" s="63" t="s">
        <v>1342</v>
      </c>
      <c r="F297" s="283">
        <v>68</v>
      </c>
      <c r="G297" s="283" t="str">
        <f t="shared" si="699"/>
        <v xml:space="preserve"> </v>
      </c>
      <c r="H297" s="283">
        <v>33</v>
      </c>
      <c r="I297" s="283" t="str">
        <f t="shared" si="699"/>
        <v xml:space="preserve"> </v>
      </c>
      <c r="J297" s="283">
        <v>35</v>
      </c>
      <c r="K297" s="283" t="str">
        <f t="shared" ref="K297" si="810">IF(J297="/","/"," ")</f>
        <v xml:space="preserve"> </v>
      </c>
      <c r="L297" s="283">
        <v>41</v>
      </c>
      <c r="M297" s="283" t="str">
        <f t="shared" ref="M297" si="811">IF(L297="/","/"," ")</f>
        <v xml:space="preserve"> </v>
      </c>
      <c r="N297" s="283">
        <v>28</v>
      </c>
      <c r="O297" s="283" t="str">
        <f t="shared" ref="O297" si="812">IF(N297="/","/"," ")</f>
        <v xml:space="preserve"> </v>
      </c>
      <c r="P297" s="283"/>
      <c r="Q297" s="283"/>
      <c r="R297" s="283"/>
      <c r="S297" s="230"/>
      <c r="T297" s="230"/>
      <c r="U297" s="230"/>
      <c r="V297" s="230"/>
      <c r="W297" s="283"/>
    </row>
    <row r="298" spans="1:23" ht="14.5" customHeight="1" x14ac:dyDescent="0.35">
      <c r="A298" s="63" t="s">
        <v>234</v>
      </c>
      <c r="B298" s="63">
        <v>2021</v>
      </c>
      <c r="C298" s="63" t="s">
        <v>11</v>
      </c>
      <c r="D298" s="287" t="s">
        <v>1686</v>
      </c>
      <c r="E298" s="63" t="s">
        <v>1342</v>
      </c>
      <c r="F298" s="283">
        <v>32</v>
      </c>
      <c r="G298" s="283" t="str">
        <f t="shared" si="699"/>
        <v xml:space="preserve"> </v>
      </c>
      <c r="H298" s="283">
        <v>15</v>
      </c>
      <c r="I298" s="283" t="str">
        <f t="shared" si="699"/>
        <v xml:space="preserve"> </v>
      </c>
      <c r="J298" s="283">
        <v>16</v>
      </c>
      <c r="K298" s="283" t="str">
        <f t="shared" ref="K298" si="813">IF(J298="/","/"," ")</f>
        <v xml:space="preserve"> </v>
      </c>
      <c r="L298" s="283">
        <v>23</v>
      </c>
      <c r="M298" s="283" t="str">
        <f t="shared" ref="M298" si="814">IF(L298="/","/"," ")</f>
        <v xml:space="preserve"> </v>
      </c>
      <c r="N298" s="283">
        <v>8</v>
      </c>
      <c r="O298" s="283" t="s">
        <v>1764</v>
      </c>
      <c r="P298" s="283"/>
      <c r="Q298" s="283"/>
      <c r="R298" s="283"/>
      <c r="S298" s="230"/>
      <c r="T298" s="230"/>
      <c r="U298" s="230"/>
      <c r="V298" s="230"/>
      <c r="W298" s="230"/>
    </row>
    <row r="299" spans="1:23" ht="14.5" customHeight="1" x14ac:dyDescent="0.35">
      <c r="A299" s="63" t="s">
        <v>234</v>
      </c>
      <c r="B299" s="63">
        <v>2021</v>
      </c>
      <c r="C299" s="63" t="s">
        <v>11</v>
      </c>
      <c r="D299" s="287" t="s">
        <v>1687</v>
      </c>
      <c r="E299" s="63" t="s">
        <v>1342</v>
      </c>
      <c r="F299" s="283">
        <v>23</v>
      </c>
      <c r="G299" s="283" t="str">
        <f t="shared" si="699"/>
        <v xml:space="preserve"> </v>
      </c>
      <c r="H299" s="283">
        <v>8</v>
      </c>
      <c r="I299" s="283" t="s">
        <v>1764</v>
      </c>
      <c r="J299" s="283">
        <v>15</v>
      </c>
      <c r="K299" s="283" t="str">
        <f t="shared" ref="K299" si="815">IF(J299="/","/"," ")</f>
        <v xml:space="preserve"> </v>
      </c>
      <c r="L299" s="283">
        <v>16</v>
      </c>
      <c r="M299" s="283" t="str">
        <f t="shared" ref="M299" si="816">IF(L299="/","/"," ")</f>
        <v xml:space="preserve"> </v>
      </c>
      <c r="N299" s="283" t="s">
        <v>219</v>
      </c>
      <c r="O299" s="283" t="str">
        <f t="shared" ref="O299" si="817">IF(N299="/","/"," ")</f>
        <v>/</v>
      </c>
      <c r="P299" s="283"/>
      <c r="Q299" s="283"/>
      <c r="R299" s="283"/>
      <c r="S299" s="230"/>
      <c r="T299" s="230"/>
      <c r="U299" s="230"/>
      <c r="V299" s="230"/>
      <c r="W299" s="230"/>
    </row>
    <row r="300" spans="1:23" ht="14.5" customHeight="1" x14ac:dyDescent="0.35">
      <c r="A300" s="63" t="s">
        <v>234</v>
      </c>
      <c r="B300" s="63">
        <v>2021</v>
      </c>
      <c r="C300" s="63" t="s">
        <v>11</v>
      </c>
      <c r="D300" s="287" t="s">
        <v>1688</v>
      </c>
      <c r="E300" s="63" t="s">
        <v>1342</v>
      </c>
      <c r="F300" s="283">
        <v>70</v>
      </c>
      <c r="G300" s="283" t="str">
        <f t="shared" si="699"/>
        <v xml:space="preserve"> </v>
      </c>
      <c r="H300" s="283">
        <v>41</v>
      </c>
      <c r="I300" s="283" t="str">
        <f t="shared" si="699"/>
        <v xml:space="preserve"> </v>
      </c>
      <c r="J300" s="283">
        <v>29</v>
      </c>
      <c r="K300" s="283" t="str">
        <f t="shared" ref="K300" si="818">IF(J300="/","/"," ")</f>
        <v xml:space="preserve"> </v>
      </c>
      <c r="L300" s="283">
        <v>32</v>
      </c>
      <c r="M300" s="283" t="str">
        <f t="shared" ref="M300" si="819">IF(L300="/","/"," ")</f>
        <v xml:space="preserve"> </v>
      </c>
      <c r="N300" s="283">
        <v>37</v>
      </c>
      <c r="O300" s="283" t="str">
        <f t="shared" ref="O300" si="820">IF(N300="/","/"," ")</f>
        <v xml:space="preserve"> </v>
      </c>
      <c r="P300" s="283"/>
      <c r="Q300" s="283"/>
      <c r="R300" s="283"/>
      <c r="S300" s="230"/>
      <c r="T300" s="230"/>
      <c r="U300" s="230"/>
      <c r="V300" s="230"/>
      <c r="W300" s="283"/>
    </row>
    <row r="301" spans="1:23" ht="14.5" customHeight="1" x14ac:dyDescent="0.35">
      <c r="A301" s="63" t="s">
        <v>234</v>
      </c>
      <c r="B301" s="63">
        <v>2021</v>
      </c>
      <c r="C301" s="63" t="s">
        <v>11</v>
      </c>
      <c r="D301" s="287" t="s">
        <v>172</v>
      </c>
      <c r="E301" s="63" t="s">
        <v>1342</v>
      </c>
      <c r="F301" s="283">
        <v>67</v>
      </c>
      <c r="G301" s="283" t="str">
        <f t="shared" si="699"/>
        <v xml:space="preserve"> </v>
      </c>
      <c r="H301" s="283">
        <v>13</v>
      </c>
      <c r="I301" s="283" t="str">
        <f t="shared" si="699"/>
        <v xml:space="preserve"> </v>
      </c>
      <c r="J301" s="283">
        <v>54</v>
      </c>
      <c r="K301" s="283" t="str">
        <f t="shared" ref="K301" si="821">IF(J301="/","/"," ")</f>
        <v xml:space="preserve"> </v>
      </c>
      <c r="L301" s="283">
        <v>14</v>
      </c>
      <c r="M301" s="283" t="str">
        <f t="shared" ref="M301" si="822">IF(L301="/","/"," ")</f>
        <v xml:space="preserve"> </v>
      </c>
      <c r="N301" s="283">
        <v>53</v>
      </c>
      <c r="O301" s="283" t="str">
        <f t="shared" ref="O301" si="823">IF(N301="/","/"," ")</f>
        <v xml:space="preserve"> </v>
      </c>
      <c r="P301" s="283"/>
      <c r="Q301" s="283"/>
      <c r="R301" s="283"/>
      <c r="S301" s="230"/>
      <c r="T301" s="230"/>
      <c r="U301" s="230"/>
      <c r="V301" s="230"/>
      <c r="W301" s="283"/>
    </row>
    <row r="302" spans="1:23" ht="14.5" customHeight="1" x14ac:dyDescent="0.35">
      <c r="A302" s="63" t="s">
        <v>234</v>
      </c>
      <c r="B302" s="63">
        <v>2021</v>
      </c>
      <c r="C302" s="63" t="s">
        <v>11</v>
      </c>
      <c r="D302" s="287" t="s">
        <v>1689</v>
      </c>
      <c r="E302" s="63" t="s">
        <v>1342</v>
      </c>
      <c r="F302" s="283">
        <v>67</v>
      </c>
      <c r="G302" s="283" t="str">
        <f t="shared" si="699"/>
        <v xml:space="preserve"> </v>
      </c>
      <c r="H302" s="283">
        <v>13</v>
      </c>
      <c r="I302" s="283" t="str">
        <f t="shared" si="699"/>
        <v xml:space="preserve"> </v>
      </c>
      <c r="J302" s="283">
        <v>54</v>
      </c>
      <c r="K302" s="283" t="str">
        <f t="shared" ref="K302" si="824">IF(J302="/","/"," ")</f>
        <v xml:space="preserve"> </v>
      </c>
      <c r="L302" s="283">
        <v>14</v>
      </c>
      <c r="M302" s="283" t="str">
        <f t="shared" ref="M302" si="825">IF(L302="/","/"," ")</f>
        <v xml:space="preserve"> </v>
      </c>
      <c r="N302" s="283">
        <v>53</v>
      </c>
      <c r="O302" s="283" t="str">
        <f t="shared" ref="O302" si="826">IF(N302="/","/"," ")</f>
        <v xml:space="preserve"> </v>
      </c>
      <c r="P302" s="283"/>
      <c r="Q302" s="283"/>
      <c r="R302" s="283"/>
      <c r="S302" s="230"/>
      <c r="T302" s="230"/>
      <c r="U302" s="230"/>
      <c r="V302" s="230"/>
      <c r="W302" s="283"/>
    </row>
    <row r="303" spans="1:23" ht="14.5" customHeight="1" x14ac:dyDescent="0.35">
      <c r="A303" s="63" t="s">
        <v>234</v>
      </c>
      <c r="B303" s="63">
        <v>2021</v>
      </c>
      <c r="C303" s="63" t="s">
        <v>11</v>
      </c>
      <c r="D303" s="287" t="s">
        <v>173</v>
      </c>
      <c r="E303" s="63" t="s">
        <v>1342</v>
      </c>
      <c r="F303" s="283">
        <v>1759</v>
      </c>
      <c r="G303" s="283" t="str">
        <f t="shared" si="699"/>
        <v xml:space="preserve"> </v>
      </c>
      <c r="H303" s="283">
        <v>915</v>
      </c>
      <c r="I303" s="283" t="str">
        <f t="shared" si="699"/>
        <v xml:space="preserve"> </v>
      </c>
      <c r="J303" s="283">
        <v>844</v>
      </c>
      <c r="K303" s="283" t="str">
        <f t="shared" ref="K303" si="827">IF(J303="/","/"," ")</f>
        <v xml:space="preserve"> </v>
      </c>
      <c r="L303" s="283">
        <v>193</v>
      </c>
      <c r="M303" s="283" t="str">
        <f t="shared" ref="M303" si="828">IF(L303="/","/"," ")</f>
        <v xml:space="preserve"> </v>
      </c>
      <c r="N303" s="283">
        <v>1560</v>
      </c>
      <c r="O303" s="283" t="str">
        <f t="shared" ref="O303" si="829">IF(N303="/","/"," ")</f>
        <v xml:space="preserve"> </v>
      </c>
      <c r="P303" s="283"/>
      <c r="Q303" s="283"/>
      <c r="R303" s="283"/>
      <c r="S303" s="230"/>
      <c r="T303" s="230"/>
      <c r="U303" s="230"/>
      <c r="V303" s="230"/>
      <c r="W303" s="283"/>
    </row>
    <row r="304" spans="1:23" ht="14.5" customHeight="1" x14ac:dyDescent="0.35">
      <c r="A304" s="63" t="s">
        <v>234</v>
      </c>
      <c r="B304" s="63">
        <v>2021</v>
      </c>
      <c r="C304" s="63" t="s">
        <v>11</v>
      </c>
      <c r="D304" s="287" t="s">
        <v>174</v>
      </c>
      <c r="E304" s="63" t="s">
        <v>1342</v>
      </c>
      <c r="F304" s="283">
        <v>65</v>
      </c>
      <c r="G304" s="283" t="str">
        <f t="shared" si="699"/>
        <v xml:space="preserve"> </v>
      </c>
      <c r="H304" s="283">
        <v>43</v>
      </c>
      <c r="I304" s="283" t="str">
        <f t="shared" si="699"/>
        <v xml:space="preserve"> </v>
      </c>
      <c r="J304" s="283">
        <v>22</v>
      </c>
      <c r="K304" s="283" t="str">
        <f t="shared" ref="K304" si="830">IF(J304="/","/"," ")</f>
        <v xml:space="preserve"> </v>
      </c>
      <c r="L304" s="283">
        <v>7</v>
      </c>
      <c r="M304" s="283" t="s">
        <v>1764</v>
      </c>
      <c r="N304" s="283">
        <v>58</v>
      </c>
      <c r="O304" s="283" t="str">
        <f t="shared" ref="O304" si="831">IF(N304="/","/"," ")</f>
        <v xml:space="preserve"> </v>
      </c>
      <c r="P304" s="283"/>
      <c r="Q304" s="230"/>
      <c r="R304" s="283"/>
      <c r="S304" s="230"/>
      <c r="T304" s="230"/>
      <c r="U304" s="230"/>
      <c r="V304" s="230"/>
      <c r="W304" s="283"/>
    </row>
    <row r="305" spans="1:23" ht="14.5" customHeight="1" x14ac:dyDescent="0.35">
      <c r="A305" s="63" t="s">
        <v>234</v>
      </c>
      <c r="B305" s="63">
        <v>2021</v>
      </c>
      <c r="C305" s="63" t="s">
        <v>11</v>
      </c>
      <c r="D305" s="287" t="s">
        <v>1690</v>
      </c>
      <c r="E305" s="63" t="s">
        <v>1342</v>
      </c>
      <c r="F305" s="283">
        <v>23</v>
      </c>
      <c r="G305" s="283" t="str">
        <f t="shared" si="699"/>
        <v xml:space="preserve"> </v>
      </c>
      <c r="H305" s="283">
        <v>14</v>
      </c>
      <c r="I305" s="283" t="str">
        <f t="shared" si="699"/>
        <v xml:space="preserve"> </v>
      </c>
      <c r="J305" s="283">
        <v>9</v>
      </c>
      <c r="K305" s="283" t="s">
        <v>1764</v>
      </c>
      <c r="L305" s="283" t="s">
        <v>219</v>
      </c>
      <c r="M305" s="283" t="str">
        <f t="shared" ref="M305" si="832">IF(L305="/","/"," ")</f>
        <v>/</v>
      </c>
      <c r="N305" s="283">
        <v>21</v>
      </c>
      <c r="O305" s="283" t="str">
        <f t="shared" ref="O305" si="833">IF(N305="/","/"," ")</f>
        <v xml:space="preserve"> </v>
      </c>
      <c r="P305" s="283"/>
      <c r="Q305" s="283"/>
      <c r="R305" s="283"/>
      <c r="S305" s="230"/>
      <c r="T305" s="230"/>
      <c r="U305" s="230"/>
      <c r="V305" s="230"/>
      <c r="W305" s="283"/>
    </row>
    <row r="306" spans="1:23" ht="14.5" customHeight="1" x14ac:dyDescent="0.35">
      <c r="A306" s="63" t="s">
        <v>234</v>
      </c>
      <c r="B306" s="63">
        <v>2021</v>
      </c>
      <c r="C306" s="63" t="s">
        <v>11</v>
      </c>
      <c r="D306" s="287" t="s">
        <v>1691</v>
      </c>
      <c r="E306" s="63" t="s">
        <v>1342</v>
      </c>
      <c r="F306" s="283">
        <v>13</v>
      </c>
      <c r="G306" s="283" t="str">
        <f t="shared" si="699"/>
        <v xml:space="preserve"> </v>
      </c>
      <c r="H306" s="283">
        <v>7</v>
      </c>
      <c r="I306" s="283" t="s">
        <v>1764</v>
      </c>
      <c r="J306" s="283" t="s">
        <v>219</v>
      </c>
      <c r="K306" s="283" t="str">
        <f t="shared" ref="K306" si="834">IF(J306="/","/"," ")</f>
        <v>/</v>
      </c>
      <c r="L306" s="283" t="s">
        <v>219</v>
      </c>
      <c r="M306" s="283" t="str">
        <f t="shared" ref="M306" si="835">IF(L306="/","/"," ")</f>
        <v>/</v>
      </c>
      <c r="N306" s="283">
        <v>12</v>
      </c>
      <c r="O306" s="283" t="str">
        <f t="shared" ref="O306" si="836">IF(N306="/","/"," ")</f>
        <v xml:space="preserve"> </v>
      </c>
      <c r="P306" s="283"/>
      <c r="Q306" s="283"/>
      <c r="R306" s="283"/>
      <c r="S306" s="230"/>
      <c r="T306" s="230"/>
      <c r="U306" s="230"/>
      <c r="V306" s="230"/>
      <c r="W306" s="230"/>
    </row>
    <row r="307" spans="1:23" ht="14.5" customHeight="1" x14ac:dyDescent="0.35">
      <c r="A307" s="63" t="s">
        <v>234</v>
      </c>
      <c r="B307" s="63">
        <v>2021</v>
      </c>
      <c r="C307" s="63" t="s">
        <v>11</v>
      </c>
      <c r="D307" s="287" t="s">
        <v>1692</v>
      </c>
      <c r="E307" s="63" t="s">
        <v>1342</v>
      </c>
      <c r="F307" s="283">
        <v>28</v>
      </c>
      <c r="G307" s="283" t="str">
        <f t="shared" si="699"/>
        <v xml:space="preserve"> </v>
      </c>
      <c r="H307" s="283">
        <v>21</v>
      </c>
      <c r="I307" s="283" t="str">
        <f t="shared" si="699"/>
        <v xml:space="preserve"> </v>
      </c>
      <c r="J307" s="283">
        <v>7</v>
      </c>
      <c r="K307" s="283" t="s">
        <v>1764</v>
      </c>
      <c r="L307" s="283" t="s">
        <v>219</v>
      </c>
      <c r="M307" s="283" t="str">
        <f t="shared" ref="M307" si="837">IF(L307="/","/"," ")</f>
        <v>/</v>
      </c>
      <c r="N307" s="283">
        <v>25</v>
      </c>
      <c r="O307" s="283" t="str">
        <f t="shared" ref="O307" si="838">IF(N307="/","/"," ")</f>
        <v xml:space="preserve"> </v>
      </c>
      <c r="P307" s="283"/>
      <c r="Q307" s="283"/>
      <c r="R307" s="283"/>
      <c r="S307" s="230"/>
      <c r="T307" s="230"/>
      <c r="U307" s="230"/>
      <c r="V307" s="230"/>
      <c r="W307" s="283"/>
    </row>
    <row r="308" spans="1:23" ht="14.5" customHeight="1" x14ac:dyDescent="0.35">
      <c r="A308" s="63" t="s">
        <v>234</v>
      </c>
      <c r="B308" s="63">
        <v>2021</v>
      </c>
      <c r="C308" s="63" t="s">
        <v>11</v>
      </c>
      <c r="D308" s="287" t="s">
        <v>1693</v>
      </c>
      <c r="E308" s="63" t="s">
        <v>1342</v>
      </c>
      <c r="F308" s="283" t="s">
        <v>219</v>
      </c>
      <c r="G308" s="283" t="str">
        <f t="shared" si="699"/>
        <v>/</v>
      </c>
      <c r="H308" s="283" t="s">
        <v>219</v>
      </c>
      <c r="I308" s="283" t="str">
        <f t="shared" si="699"/>
        <v>/</v>
      </c>
      <c r="J308" s="283" t="s">
        <v>219</v>
      </c>
      <c r="K308" s="283" t="str">
        <f t="shared" ref="K308" si="839">IF(J308="/","/"," ")</f>
        <v>/</v>
      </c>
      <c r="L308" s="283" t="s">
        <v>219</v>
      </c>
      <c r="M308" s="283" t="str">
        <f t="shared" ref="M308" si="840">IF(L308="/","/"," ")</f>
        <v>/</v>
      </c>
      <c r="N308" s="283" t="s">
        <v>219</v>
      </c>
      <c r="O308" s="283" t="str">
        <f t="shared" ref="O308" si="841">IF(N308="/","/"," ")</f>
        <v>/</v>
      </c>
      <c r="P308" s="283"/>
      <c r="Q308" s="283"/>
      <c r="R308" s="283"/>
      <c r="S308" s="283"/>
      <c r="T308" s="230"/>
      <c r="U308" s="230"/>
      <c r="V308" s="230"/>
      <c r="W308" s="230"/>
    </row>
    <row r="309" spans="1:23" ht="14.5" customHeight="1" x14ac:dyDescent="0.35">
      <c r="A309" s="63" t="s">
        <v>234</v>
      </c>
      <c r="B309" s="63">
        <v>2021</v>
      </c>
      <c r="C309" s="63" t="s">
        <v>11</v>
      </c>
      <c r="D309" s="287" t="s">
        <v>175</v>
      </c>
      <c r="E309" s="63" t="s">
        <v>1342</v>
      </c>
      <c r="F309" s="283">
        <v>134</v>
      </c>
      <c r="G309" s="283" t="str">
        <f t="shared" si="699"/>
        <v xml:space="preserve"> </v>
      </c>
      <c r="H309" s="283">
        <v>67</v>
      </c>
      <c r="I309" s="283" t="str">
        <f t="shared" si="699"/>
        <v xml:space="preserve"> </v>
      </c>
      <c r="J309" s="283">
        <v>67</v>
      </c>
      <c r="K309" s="283" t="str">
        <f t="shared" ref="K309" si="842">IF(J309="/","/"," ")</f>
        <v xml:space="preserve"> </v>
      </c>
      <c r="L309" s="283" t="s">
        <v>219</v>
      </c>
      <c r="M309" s="283" t="str">
        <f t="shared" ref="M309" si="843">IF(L309="/","/"," ")</f>
        <v>/</v>
      </c>
      <c r="N309" s="283">
        <v>128</v>
      </c>
      <c r="O309" s="283" t="str">
        <f t="shared" ref="O309" si="844">IF(N309="/","/"," ")</f>
        <v xml:space="preserve"> </v>
      </c>
      <c r="P309" s="283"/>
      <c r="Q309" s="230"/>
      <c r="R309" s="283"/>
      <c r="S309" s="230"/>
      <c r="T309" s="230"/>
      <c r="U309" s="230"/>
      <c r="V309" s="230"/>
      <c r="W309" s="283"/>
    </row>
    <row r="310" spans="1:23" ht="14.5" customHeight="1" x14ac:dyDescent="0.35">
      <c r="A310" s="63" t="s">
        <v>234</v>
      </c>
      <c r="B310" s="63">
        <v>2021</v>
      </c>
      <c r="C310" s="63" t="s">
        <v>11</v>
      </c>
      <c r="D310" s="287" t="s">
        <v>1694</v>
      </c>
      <c r="E310" s="63" t="s">
        <v>1342</v>
      </c>
      <c r="F310" s="283">
        <v>71</v>
      </c>
      <c r="G310" s="283" t="str">
        <f t="shared" si="699"/>
        <v xml:space="preserve"> </v>
      </c>
      <c r="H310" s="283">
        <v>30</v>
      </c>
      <c r="I310" s="283" t="str">
        <f t="shared" si="699"/>
        <v xml:space="preserve"> </v>
      </c>
      <c r="J310" s="283">
        <v>41</v>
      </c>
      <c r="K310" s="283" t="str">
        <f t="shared" ref="K310" si="845">IF(J310="/","/"," ")</f>
        <v xml:space="preserve"> </v>
      </c>
      <c r="L310" s="283" t="s">
        <v>219</v>
      </c>
      <c r="M310" s="283" t="str">
        <f t="shared" ref="M310" si="846">IF(L310="/","/"," ")</f>
        <v>/</v>
      </c>
      <c r="N310" s="283">
        <v>66</v>
      </c>
      <c r="O310" s="283" t="str">
        <f t="shared" ref="O310" si="847">IF(N310="/","/"," ")</f>
        <v xml:space="preserve"> </v>
      </c>
      <c r="P310" s="283"/>
      <c r="Q310" s="283"/>
      <c r="R310" s="283"/>
      <c r="S310" s="230"/>
      <c r="T310" s="230"/>
      <c r="U310" s="230"/>
      <c r="V310" s="230"/>
      <c r="W310" s="283"/>
    </row>
    <row r="311" spans="1:23" ht="14.5" customHeight="1" x14ac:dyDescent="0.35">
      <c r="A311" s="63" t="s">
        <v>234</v>
      </c>
      <c r="B311" s="63">
        <v>2021</v>
      </c>
      <c r="C311" s="63" t="s">
        <v>11</v>
      </c>
      <c r="D311" s="287" t="s">
        <v>1695</v>
      </c>
      <c r="E311" s="63" t="s">
        <v>1342</v>
      </c>
      <c r="F311" s="283">
        <v>44</v>
      </c>
      <c r="G311" s="283" t="str">
        <f t="shared" si="699"/>
        <v xml:space="preserve"> </v>
      </c>
      <c r="H311" s="283">
        <v>26</v>
      </c>
      <c r="I311" s="283" t="str">
        <f t="shared" si="699"/>
        <v xml:space="preserve"> </v>
      </c>
      <c r="J311" s="283">
        <v>18</v>
      </c>
      <c r="K311" s="283" t="str">
        <f t="shared" ref="K311" si="848">IF(J311="/","/"," ")</f>
        <v xml:space="preserve"> </v>
      </c>
      <c r="L311" s="283" t="s">
        <v>219</v>
      </c>
      <c r="M311" s="283" t="str">
        <f t="shared" ref="M311" si="849">IF(L311="/","/"," ")</f>
        <v>/</v>
      </c>
      <c r="N311" s="283">
        <v>43</v>
      </c>
      <c r="O311" s="283" t="str">
        <f t="shared" ref="O311" si="850">IF(N311="/","/"," ")</f>
        <v xml:space="preserve"> </v>
      </c>
      <c r="P311" s="283"/>
      <c r="Q311" s="283"/>
      <c r="R311" s="283"/>
      <c r="S311" s="230"/>
      <c r="T311" s="230"/>
      <c r="U311" s="230"/>
      <c r="V311" s="230"/>
      <c r="W311" s="283"/>
    </row>
    <row r="312" spans="1:23" ht="14.5" customHeight="1" x14ac:dyDescent="0.35">
      <c r="A312" s="63" t="s">
        <v>234</v>
      </c>
      <c r="B312" s="63">
        <v>2021</v>
      </c>
      <c r="C312" s="63" t="s">
        <v>11</v>
      </c>
      <c r="D312" s="287" t="s">
        <v>1696</v>
      </c>
      <c r="E312" s="63" t="s">
        <v>1342</v>
      </c>
      <c r="F312" s="283">
        <v>20</v>
      </c>
      <c r="G312" s="283" t="str">
        <f t="shared" si="699"/>
        <v xml:space="preserve"> </v>
      </c>
      <c r="H312" s="283">
        <v>12</v>
      </c>
      <c r="I312" s="283" t="str">
        <f t="shared" si="699"/>
        <v xml:space="preserve"> </v>
      </c>
      <c r="J312" s="283">
        <v>8</v>
      </c>
      <c r="K312" s="283" t="s">
        <v>1764</v>
      </c>
      <c r="L312" s="283" t="s">
        <v>219</v>
      </c>
      <c r="M312" s="283" t="str">
        <f t="shared" ref="M312" si="851">IF(L312="/","/"," ")</f>
        <v>/</v>
      </c>
      <c r="N312" s="283">
        <v>19</v>
      </c>
      <c r="O312" s="283" t="str">
        <f t="shared" ref="O312" si="852">IF(N312="/","/"," ")</f>
        <v xml:space="preserve"> </v>
      </c>
      <c r="P312" s="283"/>
      <c r="Q312" s="283"/>
      <c r="R312" s="283"/>
      <c r="S312" s="230"/>
      <c r="T312" s="230"/>
      <c r="U312" s="230"/>
      <c r="V312" s="230"/>
      <c r="W312" s="283"/>
    </row>
    <row r="313" spans="1:23" ht="14.5" customHeight="1" x14ac:dyDescent="0.35">
      <c r="A313" s="63" t="s">
        <v>234</v>
      </c>
      <c r="B313" s="63">
        <v>2021</v>
      </c>
      <c r="C313" s="63" t="s">
        <v>11</v>
      </c>
      <c r="D313" s="287" t="s">
        <v>176</v>
      </c>
      <c r="E313" s="63" t="s">
        <v>1342</v>
      </c>
      <c r="F313" s="283">
        <v>96</v>
      </c>
      <c r="G313" s="283" t="str">
        <f t="shared" si="699"/>
        <v xml:space="preserve"> </v>
      </c>
      <c r="H313" s="283">
        <v>38</v>
      </c>
      <c r="I313" s="283" t="str">
        <f t="shared" si="699"/>
        <v xml:space="preserve"> </v>
      </c>
      <c r="J313" s="283">
        <v>58</v>
      </c>
      <c r="K313" s="283" t="str">
        <f t="shared" ref="K313" si="853">IF(J313="/","/"," ")</f>
        <v xml:space="preserve"> </v>
      </c>
      <c r="L313" s="283">
        <v>15</v>
      </c>
      <c r="M313" s="283" t="str">
        <f t="shared" ref="M313" si="854">IF(L313="/","/"," ")</f>
        <v xml:space="preserve"> </v>
      </c>
      <c r="N313" s="283">
        <v>81</v>
      </c>
      <c r="O313" s="283" t="str">
        <f t="shared" ref="O313" si="855">IF(N313="/","/"," ")</f>
        <v xml:space="preserve"> </v>
      </c>
      <c r="P313" s="283"/>
      <c r="Q313" s="283"/>
      <c r="R313" s="283"/>
      <c r="S313" s="230"/>
      <c r="T313" s="230"/>
      <c r="U313" s="230"/>
      <c r="V313" s="230"/>
      <c r="W313" s="283"/>
    </row>
    <row r="314" spans="1:23" ht="14.5" customHeight="1" x14ac:dyDescent="0.35">
      <c r="A314" s="63" t="s">
        <v>234</v>
      </c>
      <c r="B314" s="63">
        <v>2021</v>
      </c>
      <c r="C314" s="63" t="s">
        <v>11</v>
      </c>
      <c r="D314" s="287" t="s">
        <v>1697</v>
      </c>
      <c r="E314" s="63" t="s">
        <v>1342</v>
      </c>
      <c r="F314" s="283">
        <v>90</v>
      </c>
      <c r="G314" s="283" t="str">
        <f t="shared" si="699"/>
        <v xml:space="preserve"> </v>
      </c>
      <c r="H314" s="283">
        <v>35</v>
      </c>
      <c r="I314" s="283" t="str">
        <f t="shared" si="699"/>
        <v xml:space="preserve"> </v>
      </c>
      <c r="J314" s="283">
        <v>55</v>
      </c>
      <c r="K314" s="283" t="str">
        <f t="shared" ref="K314" si="856">IF(J314="/","/"," ")</f>
        <v xml:space="preserve"> </v>
      </c>
      <c r="L314" s="283">
        <v>14</v>
      </c>
      <c r="M314" s="283" t="str">
        <f t="shared" ref="M314" si="857">IF(L314="/","/"," ")</f>
        <v xml:space="preserve"> </v>
      </c>
      <c r="N314" s="283">
        <v>76</v>
      </c>
      <c r="O314" s="283" t="str">
        <f t="shared" ref="O314" si="858">IF(N314="/","/"," ")</f>
        <v xml:space="preserve"> </v>
      </c>
      <c r="P314" s="283"/>
      <c r="Q314" s="283"/>
      <c r="R314" s="283"/>
      <c r="S314" s="230"/>
      <c r="T314" s="230"/>
      <c r="U314" s="230"/>
      <c r="V314" s="230"/>
      <c r="W314" s="283"/>
    </row>
    <row r="315" spans="1:23" ht="14.5" customHeight="1" x14ac:dyDescent="0.35">
      <c r="A315" s="63" t="s">
        <v>234</v>
      </c>
      <c r="B315" s="63">
        <v>2021</v>
      </c>
      <c r="C315" s="63" t="s">
        <v>11</v>
      </c>
      <c r="D315" s="287" t="s">
        <v>1698</v>
      </c>
      <c r="E315" s="63" t="s">
        <v>1342</v>
      </c>
      <c r="F315" s="283" t="s">
        <v>219</v>
      </c>
      <c r="G315" s="283" t="str">
        <f t="shared" si="699"/>
        <v>/</v>
      </c>
      <c r="H315" s="283" t="s">
        <v>219</v>
      </c>
      <c r="I315" s="283" t="str">
        <f t="shared" si="699"/>
        <v>/</v>
      </c>
      <c r="J315" s="283" t="s">
        <v>219</v>
      </c>
      <c r="K315" s="283" t="str">
        <f t="shared" ref="K315" si="859">IF(J315="/","/"," ")</f>
        <v>/</v>
      </c>
      <c r="L315" s="283" t="s">
        <v>219</v>
      </c>
      <c r="M315" s="283" t="str">
        <f t="shared" ref="M315" si="860">IF(L315="/","/"," ")</f>
        <v>/</v>
      </c>
      <c r="N315" s="283" t="s">
        <v>219</v>
      </c>
      <c r="O315" s="283" t="str">
        <f t="shared" ref="O315" si="861">IF(N315="/","/"," ")</f>
        <v>/</v>
      </c>
      <c r="P315" s="283"/>
      <c r="Q315" s="283"/>
      <c r="R315" s="283"/>
      <c r="S315" s="283"/>
      <c r="T315" s="230"/>
      <c r="U315" s="230"/>
      <c r="V315" s="230"/>
      <c r="W315" s="230"/>
    </row>
    <row r="316" spans="1:23" ht="14.5" customHeight="1" x14ac:dyDescent="0.35">
      <c r="A316" s="63" t="s">
        <v>234</v>
      </c>
      <c r="B316" s="63">
        <v>2021</v>
      </c>
      <c r="C316" s="63" t="s">
        <v>11</v>
      </c>
      <c r="D316" s="287" t="s">
        <v>177</v>
      </c>
      <c r="E316" s="63" t="s">
        <v>1342</v>
      </c>
      <c r="F316" s="283">
        <v>128</v>
      </c>
      <c r="G316" s="283" t="str">
        <f t="shared" si="699"/>
        <v xml:space="preserve"> </v>
      </c>
      <c r="H316" s="283">
        <v>99</v>
      </c>
      <c r="I316" s="283" t="str">
        <f t="shared" si="699"/>
        <v xml:space="preserve"> </v>
      </c>
      <c r="J316" s="283">
        <v>29</v>
      </c>
      <c r="K316" s="283" t="str">
        <f t="shared" ref="K316" si="862">IF(J316="/","/"," ")</f>
        <v xml:space="preserve"> </v>
      </c>
      <c r="L316" s="283" t="s">
        <v>219</v>
      </c>
      <c r="M316" s="283" t="str">
        <f t="shared" ref="M316" si="863">IF(L316="/","/"," ")</f>
        <v>/</v>
      </c>
      <c r="N316" s="283">
        <v>125</v>
      </c>
      <c r="O316" s="283" t="str">
        <f t="shared" ref="O316" si="864">IF(N316="/","/"," ")</f>
        <v xml:space="preserve"> </v>
      </c>
      <c r="P316" s="283"/>
      <c r="Q316" s="283"/>
      <c r="R316" s="283"/>
      <c r="S316" s="230"/>
      <c r="T316" s="230"/>
      <c r="U316" s="230"/>
      <c r="V316" s="230"/>
      <c r="W316" s="283"/>
    </row>
    <row r="317" spans="1:23" ht="14.5" customHeight="1" x14ac:dyDescent="0.35">
      <c r="A317" s="63" t="s">
        <v>234</v>
      </c>
      <c r="B317" s="63">
        <v>2021</v>
      </c>
      <c r="C317" s="63" t="s">
        <v>11</v>
      </c>
      <c r="D317" s="287" t="s">
        <v>1699</v>
      </c>
      <c r="E317" s="63" t="s">
        <v>1342</v>
      </c>
      <c r="F317" s="283">
        <v>113</v>
      </c>
      <c r="G317" s="283" t="str">
        <f t="shared" si="699"/>
        <v xml:space="preserve"> </v>
      </c>
      <c r="H317" s="283">
        <v>89</v>
      </c>
      <c r="I317" s="283" t="str">
        <f t="shared" si="699"/>
        <v xml:space="preserve"> </v>
      </c>
      <c r="J317" s="283">
        <v>24</v>
      </c>
      <c r="K317" s="283" t="str">
        <f t="shared" ref="K317" si="865">IF(J317="/","/"," ")</f>
        <v xml:space="preserve"> </v>
      </c>
      <c r="L317" s="283" t="s">
        <v>219</v>
      </c>
      <c r="M317" s="283" t="str">
        <f t="shared" ref="M317" si="866">IF(L317="/","/"," ")</f>
        <v>/</v>
      </c>
      <c r="N317" s="283">
        <v>110</v>
      </c>
      <c r="O317" s="283" t="str">
        <f t="shared" ref="O317" si="867">IF(N317="/","/"," ")</f>
        <v xml:space="preserve"> </v>
      </c>
      <c r="P317" s="283"/>
      <c r="Q317" s="283"/>
      <c r="R317" s="283"/>
      <c r="S317" s="230"/>
      <c r="T317" s="230"/>
      <c r="U317" s="230"/>
      <c r="V317" s="230"/>
      <c r="W317" s="283"/>
    </row>
    <row r="318" spans="1:23" ht="14.5" customHeight="1" x14ac:dyDescent="0.35">
      <c r="A318" s="63" t="s">
        <v>234</v>
      </c>
      <c r="B318" s="63">
        <v>2021</v>
      </c>
      <c r="C318" s="63" t="s">
        <v>11</v>
      </c>
      <c r="D318" s="287" t="s">
        <v>1700</v>
      </c>
      <c r="E318" s="63" t="s">
        <v>1342</v>
      </c>
      <c r="F318" s="283">
        <v>14</v>
      </c>
      <c r="G318" s="283" t="str">
        <f t="shared" si="699"/>
        <v xml:space="preserve"> </v>
      </c>
      <c r="H318" s="283">
        <v>10</v>
      </c>
      <c r="I318" s="283" t="s">
        <v>1764</v>
      </c>
      <c r="J318" s="283" t="s">
        <v>219</v>
      </c>
      <c r="K318" s="283" t="str">
        <f t="shared" ref="K318" si="868">IF(J318="/","/"," ")</f>
        <v>/</v>
      </c>
      <c r="L318" s="283" t="s">
        <v>219</v>
      </c>
      <c r="M318" s="283" t="str">
        <f t="shared" ref="M318" si="869">IF(L318="/","/"," ")</f>
        <v>/</v>
      </c>
      <c r="N318" s="283">
        <v>14</v>
      </c>
      <c r="O318" s="283" t="str">
        <f t="shared" ref="O318" si="870">IF(N318="/","/"," ")</f>
        <v xml:space="preserve"> </v>
      </c>
      <c r="P318" s="283"/>
      <c r="Q318" s="283"/>
      <c r="R318" s="283"/>
      <c r="S318" s="230"/>
      <c r="T318" s="230"/>
      <c r="U318" s="230"/>
      <c r="V318" s="230"/>
      <c r="W318" s="283"/>
    </row>
    <row r="319" spans="1:23" ht="14.5" customHeight="1" x14ac:dyDescent="0.35">
      <c r="A319" s="63" t="s">
        <v>234</v>
      </c>
      <c r="B319" s="63">
        <v>2021</v>
      </c>
      <c r="C319" s="63" t="s">
        <v>11</v>
      </c>
      <c r="D319" s="287" t="s">
        <v>1701</v>
      </c>
      <c r="E319" s="63" t="s">
        <v>1342</v>
      </c>
      <c r="F319" s="283" t="s">
        <v>219</v>
      </c>
      <c r="G319" s="283" t="str">
        <f t="shared" si="699"/>
        <v>/</v>
      </c>
      <c r="H319" s="283" t="s">
        <v>219</v>
      </c>
      <c r="I319" s="283" t="str">
        <f t="shared" si="699"/>
        <v>/</v>
      </c>
      <c r="J319" s="283" t="s">
        <v>219</v>
      </c>
      <c r="K319" s="283" t="str">
        <f t="shared" ref="K319" si="871">IF(J319="/","/"," ")</f>
        <v>/</v>
      </c>
      <c r="L319" s="283" t="s">
        <v>219</v>
      </c>
      <c r="M319" s="283" t="str">
        <f t="shared" ref="M319" si="872">IF(L319="/","/"," ")</f>
        <v>/</v>
      </c>
      <c r="N319" s="283" t="s">
        <v>219</v>
      </c>
      <c r="O319" s="283" t="str">
        <f t="shared" ref="O319" si="873">IF(N319="/","/"," ")</f>
        <v>/</v>
      </c>
      <c r="P319" s="283"/>
      <c r="Q319" s="283"/>
      <c r="R319" s="283"/>
      <c r="S319" s="283"/>
      <c r="T319" s="230"/>
      <c r="U319" s="230"/>
      <c r="V319" s="230"/>
      <c r="W319" s="230"/>
    </row>
    <row r="320" spans="1:23" ht="14.5" customHeight="1" x14ac:dyDescent="0.35">
      <c r="A320" s="63" t="s">
        <v>234</v>
      </c>
      <c r="B320" s="63">
        <v>2021</v>
      </c>
      <c r="C320" s="63" t="s">
        <v>11</v>
      </c>
      <c r="D320" s="287" t="s">
        <v>178</v>
      </c>
      <c r="E320" s="63" t="s">
        <v>1342</v>
      </c>
      <c r="F320" s="283">
        <v>1037</v>
      </c>
      <c r="G320" s="283" t="str">
        <f t="shared" si="699"/>
        <v xml:space="preserve"> </v>
      </c>
      <c r="H320" s="283">
        <v>516</v>
      </c>
      <c r="I320" s="283" t="str">
        <f t="shared" si="699"/>
        <v xml:space="preserve"> </v>
      </c>
      <c r="J320" s="283">
        <v>521</v>
      </c>
      <c r="K320" s="283" t="str">
        <f t="shared" ref="K320" si="874">IF(J320="/","/"," ")</f>
        <v xml:space="preserve"> </v>
      </c>
      <c r="L320" s="283">
        <v>126</v>
      </c>
      <c r="M320" s="283" t="str">
        <f t="shared" ref="M320" si="875">IF(L320="/","/"," ")</f>
        <v xml:space="preserve"> </v>
      </c>
      <c r="N320" s="283">
        <v>907</v>
      </c>
      <c r="O320" s="283" t="str">
        <f t="shared" ref="O320" si="876">IF(N320="/","/"," ")</f>
        <v xml:space="preserve"> </v>
      </c>
      <c r="P320" s="283"/>
      <c r="Q320" s="283"/>
      <c r="R320" s="283"/>
      <c r="S320" s="230"/>
      <c r="T320" s="230"/>
      <c r="U320" s="230"/>
      <c r="V320" s="230"/>
      <c r="W320" s="283"/>
    </row>
    <row r="321" spans="1:23" ht="14.5" customHeight="1" x14ac:dyDescent="0.35">
      <c r="A321" s="63" t="s">
        <v>234</v>
      </c>
      <c r="B321" s="63">
        <v>2021</v>
      </c>
      <c r="C321" s="63" t="s">
        <v>11</v>
      </c>
      <c r="D321" s="287" t="s">
        <v>1702</v>
      </c>
      <c r="E321" s="63" t="s">
        <v>1342</v>
      </c>
      <c r="F321" s="283">
        <v>190</v>
      </c>
      <c r="G321" s="283" t="str">
        <f t="shared" si="699"/>
        <v xml:space="preserve"> </v>
      </c>
      <c r="H321" s="283">
        <v>152</v>
      </c>
      <c r="I321" s="283" t="str">
        <f t="shared" si="699"/>
        <v xml:space="preserve"> </v>
      </c>
      <c r="J321" s="283">
        <v>38</v>
      </c>
      <c r="K321" s="283" t="str">
        <f t="shared" ref="K321" si="877">IF(J321="/","/"," ")</f>
        <v xml:space="preserve"> </v>
      </c>
      <c r="L321" s="283">
        <v>35</v>
      </c>
      <c r="M321" s="283" t="str">
        <f t="shared" ref="M321" si="878">IF(L321="/","/"," ")</f>
        <v xml:space="preserve"> </v>
      </c>
      <c r="N321" s="283">
        <v>154</v>
      </c>
      <c r="O321" s="283" t="str">
        <f t="shared" ref="O321" si="879">IF(N321="/","/"," ")</f>
        <v xml:space="preserve"> </v>
      </c>
      <c r="P321" s="283"/>
      <c r="Q321" s="283"/>
      <c r="R321" s="283"/>
      <c r="S321" s="230"/>
      <c r="T321" s="230"/>
      <c r="U321" s="230"/>
      <c r="V321" s="230"/>
      <c r="W321" s="283"/>
    </row>
    <row r="322" spans="1:23" ht="14.5" customHeight="1" x14ac:dyDescent="0.35">
      <c r="A322" s="63" t="s">
        <v>234</v>
      </c>
      <c r="B322" s="63">
        <v>2021</v>
      </c>
      <c r="C322" s="63" t="s">
        <v>11</v>
      </c>
      <c r="D322" s="287" t="s">
        <v>1703</v>
      </c>
      <c r="E322" s="63" t="s">
        <v>1342</v>
      </c>
      <c r="F322" s="283">
        <v>600</v>
      </c>
      <c r="G322" s="283" t="str">
        <f t="shared" si="699"/>
        <v xml:space="preserve"> </v>
      </c>
      <c r="H322" s="283">
        <v>175</v>
      </c>
      <c r="I322" s="283" t="str">
        <f t="shared" si="699"/>
        <v xml:space="preserve"> </v>
      </c>
      <c r="J322" s="283">
        <v>425</v>
      </c>
      <c r="K322" s="283" t="str">
        <f t="shared" ref="K322" si="880">IF(J322="/","/"," ")</f>
        <v xml:space="preserve"> </v>
      </c>
      <c r="L322" s="283">
        <v>41</v>
      </c>
      <c r="M322" s="283" t="str">
        <f t="shared" ref="M322" si="881">IF(L322="/","/"," ")</f>
        <v xml:space="preserve"> </v>
      </c>
      <c r="N322" s="283">
        <v>558</v>
      </c>
      <c r="O322" s="283" t="str">
        <f t="shared" ref="O322" si="882">IF(N322="/","/"," ")</f>
        <v xml:space="preserve"> </v>
      </c>
      <c r="P322" s="283"/>
      <c r="Q322" s="283"/>
      <c r="R322" s="283"/>
      <c r="S322" s="230"/>
      <c r="T322" s="230"/>
      <c r="U322" s="230"/>
      <c r="V322" s="230"/>
      <c r="W322" s="283"/>
    </row>
    <row r="323" spans="1:23" ht="14.5" customHeight="1" x14ac:dyDescent="0.35">
      <c r="A323" s="63" t="s">
        <v>234</v>
      </c>
      <c r="B323" s="63">
        <v>2021</v>
      </c>
      <c r="C323" s="63" t="s">
        <v>11</v>
      </c>
      <c r="D323" s="287" t="s">
        <v>1704</v>
      </c>
      <c r="E323" s="63" t="s">
        <v>1342</v>
      </c>
      <c r="F323" s="283">
        <v>248</v>
      </c>
      <c r="G323" s="283" t="str">
        <f t="shared" ref="G323:I382" si="883">IF(F323="/","/"," ")</f>
        <v xml:space="preserve"> </v>
      </c>
      <c r="H323" s="283">
        <v>189</v>
      </c>
      <c r="I323" s="283" t="str">
        <f t="shared" si="883"/>
        <v xml:space="preserve"> </v>
      </c>
      <c r="J323" s="283">
        <v>59</v>
      </c>
      <c r="K323" s="283" t="str">
        <f t="shared" ref="K323" si="884">IF(J323="/","/"," ")</f>
        <v xml:space="preserve"> </v>
      </c>
      <c r="L323" s="283">
        <v>50</v>
      </c>
      <c r="M323" s="283" t="str">
        <f t="shared" ref="M323" si="885">IF(L323="/","/"," ")</f>
        <v xml:space="preserve"> </v>
      </c>
      <c r="N323" s="283">
        <v>195</v>
      </c>
      <c r="O323" s="283" t="str">
        <f t="shared" ref="O323" si="886">IF(N323="/","/"," ")</f>
        <v xml:space="preserve"> </v>
      </c>
      <c r="P323" s="283"/>
      <c r="Q323" s="283"/>
      <c r="R323" s="283"/>
      <c r="S323" s="230"/>
      <c r="T323" s="230"/>
      <c r="U323" s="230"/>
      <c r="V323" s="230"/>
      <c r="W323" s="283"/>
    </row>
    <row r="324" spans="1:23" ht="14.5" customHeight="1" x14ac:dyDescent="0.35">
      <c r="A324" s="63" t="s">
        <v>234</v>
      </c>
      <c r="B324" s="63">
        <v>2021</v>
      </c>
      <c r="C324" s="63" t="s">
        <v>11</v>
      </c>
      <c r="D324" s="287" t="s">
        <v>179</v>
      </c>
      <c r="E324" s="63" t="s">
        <v>1342</v>
      </c>
      <c r="F324" s="283">
        <v>298</v>
      </c>
      <c r="G324" s="283" t="str">
        <f t="shared" si="883"/>
        <v xml:space="preserve"> </v>
      </c>
      <c r="H324" s="283">
        <v>150</v>
      </c>
      <c r="I324" s="283" t="str">
        <f t="shared" si="883"/>
        <v xml:space="preserve"> </v>
      </c>
      <c r="J324" s="283">
        <v>148</v>
      </c>
      <c r="K324" s="283" t="str">
        <f t="shared" ref="K324" si="887">IF(J324="/","/"," ")</f>
        <v xml:space="preserve"> </v>
      </c>
      <c r="L324" s="283">
        <v>36</v>
      </c>
      <c r="M324" s="283" t="str">
        <f t="shared" ref="M324" si="888">IF(L324="/","/"," ")</f>
        <v xml:space="preserve"> </v>
      </c>
      <c r="N324" s="283">
        <v>261</v>
      </c>
      <c r="O324" s="283" t="str">
        <f t="shared" ref="O324" si="889">IF(N324="/","/"," ")</f>
        <v xml:space="preserve"> </v>
      </c>
      <c r="P324" s="283"/>
      <c r="Q324" s="283"/>
      <c r="R324" s="283"/>
      <c r="S324" s="230"/>
      <c r="T324" s="230"/>
      <c r="U324" s="230"/>
      <c r="V324" s="230"/>
      <c r="W324" s="283"/>
    </row>
    <row r="325" spans="1:23" ht="14.5" customHeight="1" x14ac:dyDescent="0.35">
      <c r="A325" s="63" t="s">
        <v>234</v>
      </c>
      <c r="B325" s="63">
        <v>2021</v>
      </c>
      <c r="C325" s="63" t="s">
        <v>11</v>
      </c>
      <c r="D325" s="287" t="s">
        <v>1705</v>
      </c>
      <c r="E325" s="63" t="s">
        <v>1342</v>
      </c>
      <c r="F325" s="283">
        <v>23</v>
      </c>
      <c r="G325" s="283" t="str">
        <f t="shared" si="883"/>
        <v xml:space="preserve"> </v>
      </c>
      <c r="H325" s="283" t="s">
        <v>219</v>
      </c>
      <c r="I325" s="283" t="str">
        <f t="shared" si="883"/>
        <v>/</v>
      </c>
      <c r="J325" s="283">
        <v>17</v>
      </c>
      <c r="K325" s="283" t="str">
        <f t="shared" ref="K325" si="890">IF(J325="/","/"," ")</f>
        <v xml:space="preserve"> </v>
      </c>
      <c r="L325" s="283" t="s">
        <v>219</v>
      </c>
      <c r="M325" s="283" t="str">
        <f t="shared" ref="M325" si="891">IF(L325="/","/"," ")</f>
        <v>/</v>
      </c>
      <c r="N325" s="283">
        <v>17</v>
      </c>
      <c r="O325" s="283" t="str">
        <f t="shared" ref="O325" si="892">IF(N325="/","/"," ")</f>
        <v xml:space="preserve"> </v>
      </c>
      <c r="P325" s="283"/>
      <c r="Q325" s="283"/>
      <c r="R325" s="283"/>
      <c r="S325" s="230"/>
      <c r="T325" s="230"/>
      <c r="U325" s="230"/>
      <c r="V325" s="230"/>
      <c r="W325" s="283"/>
    </row>
    <row r="326" spans="1:23" ht="14.5" customHeight="1" x14ac:dyDescent="0.35">
      <c r="A326" s="63" t="s">
        <v>234</v>
      </c>
      <c r="B326" s="63">
        <v>2021</v>
      </c>
      <c r="C326" s="63" t="s">
        <v>11</v>
      </c>
      <c r="D326" s="287" t="s">
        <v>1706</v>
      </c>
      <c r="E326" s="63" t="s">
        <v>1342</v>
      </c>
      <c r="F326" s="283">
        <v>65</v>
      </c>
      <c r="G326" s="283" t="str">
        <f t="shared" si="883"/>
        <v xml:space="preserve"> </v>
      </c>
      <c r="H326" s="283">
        <v>30</v>
      </c>
      <c r="I326" s="283" t="str">
        <f t="shared" si="883"/>
        <v xml:space="preserve"> </v>
      </c>
      <c r="J326" s="283">
        <v>35</v>
      </c>
      <c r="K326" s="283" t="str">
        <f t="shared" ref="K326" si="893">IF(J326="/","/"," ")</f>
        <v xml:space="preserve"> </v>
      </c>
      <c r="L326" s="283" t="s">
        <v>219</v>
      </c>
      <c r="M326" s="283" t="str">
        <f t="shared" ref="M326" si="894">IF(L326="/","/"," ")</f>
        <v>/</v>
      </c>
      <c r="N326" s="283">
        <v>64</v>
      </c>
      <c r="O326" s="283" t="str">
        <f t="shared" ref="O326" si="895">IF(N326="/","/"," ")</f>
        <v xml:space="preserve"> </v>
      </c>
      <c r="P326" s="283"/>
      <c r="Q326" s="283"/>
      <c r="R326" s="283"/>
      <c r="S326" s="230"/>
      <c r="T326" s="230"/>
      <c r="U326" s="230"/>
      <c r="V326" s="230"/>
      <c r="W326" s="283"/>
    </row>
    <row r="327" spans="1:23" ht="14.5" customHeight="1" x14ac:dyDescent="0.35">
      <c r="A327" s="63" t="s">
        <v>234</v>
      </c>
      <c r="B327" s="63">
        <v>2021</v>
      </c>
      <c r="C327" s="63" t="s">
        <v>11</v>
      </c>
      <c r="D327" s="287" t="s">
        <v>1707</v>
      </c>
      <c r="E327" s="63" t="s">
        <v>1342</v>
      </c>
      <c r="F327" s="283">
        <v>34</v>
      </c>
      <c r="G327" s="283" t="str">
        <f t="shared" si="883"/>
        <v xml:space="preserve"> </v>
      </c>
      <c r="H327" s="283">
        <v>19</v>
      </c>
      <c r="I327" s="283" t="str">
        <f t="shared" si="883"/>
        <v xml:space="preserve"> </v>
      </c>
      <c r="J327" s="283">
        <v>14</v>
      </c>
      <c r="K327" s="283" t="str">
        <f t="shared" ref="K327" si="896">IF(J327="/","/"," ")</f>
        <v xml:space="preserve"> </v>
      </c>
      <c r="L327" s="283" t="s">
        <v>219</v>
      </c>
      <c r="M327" s="283" t="str">
        <f t="shared" ref="M327" si="897">IF(L327="/","/"," ")</f>
        <v>/</v>
      </c>
      <c r="N327" s="283">
        <v>29</v>
      </c>
      <c r="O327" s="283" t="str">
        <f t="shared" ref="O327" si="898">IF(N327="/","/"," ")</f>
        <v xml:space="preserve"> </v>
      </c>
      <c r="P327" s="283"/>
      <c r="Q327" s="283"/>
      <c r="R327" s="283"/>
      <c r="S327" s="230"/>
      <c r="T327" s="230"/>
      <c r="U327" s="230"/>
      <c r="V327" s="230"/>
      <c r="W327" s="283"/>
    </row>
    <row r="328" spans="1:23" ht="14.5" customHeight="1" x14ac:dyDescent="0.35">
      <c r="A328" s="63" t="s">
        <v>234</v>
      </c>
      <c r="B328" s="63">
        <v>2021</v>
      </c>
      <c r="C328" s="63" t="s">
        <v>11</v>
      </c>
      <c r="D328" s="287" t="s">
        <v>1708</v>
      </c>
      <c r="E328" s="63" t="s">
        <v>1342</v>
      </c>
      <c r="F328" s="283">
        <v>176</v>
      </c>
      <c r="G328" s="283" t="str">
        <f t="shared" si="883"/>
        <v xml:space="preserve"> </v>
      </c>
      <c r="H328" s="283">
        <v>95</v>
      </c>
      <c r="I328" s="283" t="str">
        <f t="shared" si="883"/>
        <v xml:space="preserve"> </v>
      </c>
      <c r="J328" s="283">
        <v>81</v>
      </c>
      <c r="K328" s="283" t="str">
        <f t="shared" ref="K328" si="899">IF(J328="/","/"," ")</f>
        <v xml:space="preserve"> </v>
      </c>
      <c r="L328" s="283">
        <v>25</v>
      </c>
      <c r="M328" s="283" t="str">
        <f t="shared" ref="M328" si="900">IF(L328="/","/"," ")</f>
        <v xml:space="preserve"> </v>
      </c>
      <c r="N328" s="283">
        <v>151</v>
      </c>
      <c r="O328" s="283" t="str">
        <f t="shared" ref="O328" si="901">IF(N328="/","/"," ")</f>
        <v xml:space="preserve"> </v>
      </c>
      <c r="P328" s="283"/>
      <c r="Q328" s="283"/>
      <c r="R328" s="283"/>
      <c r="S328" s="230"/>
      <c r="T328" s="230"/>
      <c r="U328" s="230"/>
      <c r="V328" s="230"/>
      <c r="W328" s="283"/>
    </row>
    <row r="329" spans="1:23" ht="14.5" customHeight="1" x14ac:dyDescent="0.35">
      <c r="A329" s="63" t="s">
        <v>234</v>
      </c>
      <c r="B329" s="63">
        <v>2021</v>
      </c>
      <c r="C329" s="63" t="s">
        <v>11</v>
      </c>
      <c r="D329" s="287" t="s">
        <v>180</v>
      </c>
      <c r="E329" s="63" t="s">
        <v>1342</v>
      </c>
      <c r="F329" s="283">
        <v>3302</v>
      </c>
      <c r="G329" s="283" t="str">
        <f t="shared" si="883"/>
        <v xml:space="preserve"> </v>
      </c>
      <c r="H329" s="283">
        <v>1538</v>
      </c>
      <c r="I329" s="283" t="str">
        <f t="shared" si="883"/>
        <v xml:space="preserve"> </v>
      </c>
      <c r="J329" s="283">
        <v>1764</v>
      </c>
      <c r="K329" s="283" t="str">
        <f t="shared" ref="K329" si="902">IF(J329="/","/"," ")</f>
        <v xml:space="preserve"> </v>
      </c>
      <c r="L329" s="283" t="s">
        <v>219</v>
      </c>
      <c r="M329" s="283" t="str">
        <f t="shared" ref="M329" si="903">IF(L329="/","/"," ")</f>
        <v>/</v>
      </c>
      <c r="N329" s="283">
        <v>3302</v>
      </c>
      <c r="O329" s="283" t="str">
        <f t="shared" ref="O329" si="904">IF(N329="/","/"," ")</f>
        <v xml:space="preserve"> </v>
      </c>
      <c r="P329" s="230"/>
      <c r="Q329" s="230"/>
      <c r="R329" s="283"/>
      <c r="S329" s="230"/>
      <c r="T329" s="230"/>
      <c r="U329" s="230"/>
      <c r="V329" s="230"/>
      <c r="W329" s="283"/>
    </row>
    <row r="330" spans="1:23" ht="14.5" customHeight="1" x14ac:dyDescent="0.35">
      <c r="A330" s="63" t="s">
        <v>234</v>
      </c>
      <c r="B330" s="63">
        <v>2021</v>
      </c>
      <c r="C330" s="63" t="s">
        <v>11</v>
      </c>
      <c r="D330" s="287" t="s">
        <v>181</v>
      </c>
      <c r="E330" s="63" t="s">
        <v>1342</v>
      </c>
      <c r="F330" s="283">
        <v>3302</v>
      </c>
      <c r="G330" s="283" t="str">
        <f t="shared" si="883"/>
        <v xml:space="preserve"> </v>
      </c>
      <c r="H330" s="283">
        <v>1538</v>
      </c>
      <c r="I330" s="283" t="str">
        <f t="shared" si="883"/>
        <v xml:space="preserve"> </v>
      </c>
      <c r="J330" s="283">
        <v>1764</v>
      </c>
      <c r="K330" s="283" t="str">
        <f t="shared" ref="K330" si="905">IF(J330="/","/"," ")</f>
        <v xml:space="preserve"> </v>
      </c>
      <c r="L330" s="283" t="s">
        <v>219</v>
      </c>
      <c r="M330" s="283" t="str">
        <f t="shared" ref="M330" si="906">IF(L330="/","/"," ")</f>
        <v>/</v>
      </c>
      <c r="N330" s="283">
        <v>3302</v>
      </c>
      <c r="O330" s="283" t="str">
        <f t="shared" ref="O330" si="907">IF(N330="/","/"," ")</f>
        <v xml:space="preserve"> </v>
      </c>
      <c r="P330" s="230"/>
      <c r="Q330" s="230"/>
      <c r="R330" s="283"/>
      <c r="S330" s="230"/>
      <c r="T330" s="230"/>
      <c r="U330" s="230"/>
      <c r="V330" s="230"/>
      <c r="W330" s="283"/>
    </row>
    <row r="331" spans="1:23" ht="14.5" customHeight="1" x14ac:dyDescent="0.35">
      <c r="A331" s="63" t="s">
        <v>234</v>
      </c>
      <c r="B331" s="63">
        <v>2021</v>
      </c>
      <c r="C331" s="63" t="s">
        <v>11</v>
      </c>
      <c r="D331" s="287" t="s">
        <v>1709</v>
      </c>
      <c r="E331" s="63" t="s">
        <v>1342</v>
      </c>
      <c r="F331" s="283">
        <v>2158</v>
      </c>
      <c r="G331" s="283" t="str">
        <f t="shared" si="883"/>
        <v xml:space="preserve"> </v>
      </c>
      <c r="H331" s="283">
        <v>844</v>
      </c>
      <c r="I331" s="283" t="str">
        <f t="shared" si="883"/>
        <v xml:space="preserve"> </v>
      </c>
      <c r="J331" s="283">
        <v>1314</v>
      </c>
      <c r="K331" s="283" t="str">
        <f t="shared" ref="K331" si="908">IF(J331="/","/"," ")</f>
        <v xml:space="preserve"> </v>
      </c>
      <c r="L331" s="283" t="s">
        <v>219</v>
      </c>
      <c r="M331" s="283" t="str">
        <f t="shared" ref="M331" si="909">IF(L331="/","/"," ")</f>
        <v>/</v>
      </c>
      <c r="N331" s="283">
        <v>2158</v>
      </c>
      <c r="O331" s="283" t="str">
        <f t="shared" ref="O331" si="910">IF(N331="/","/"," ")</f>
        <v xml:space="preserve"> </v>
      </c>
      <c r="P331" s="230"/>
      <c r="Q331" s="230"/>
      <c r="R331" s="283"/>
      <c r="S331" s="230"/>
      <c r="T331" s="230"/>
      <c r="U331" s="230"/>
      <c r="V331" s="230"/>
      <c r="W331" s="283"/>
    </row>
    <row r="332" spans="1:23" ht="14.5" customHeight="1" x14ac:dyDescent="0.35">
      <c r="A332" s="63" t="s">
        <v>234</v>
      </c>
      <c r="B332" s="63">
        <v>2021</v>
      </c>
      <c r="C332" s="63" t="s">
        <v>11</v>
      </c>
      <c r="D332" s="287" t="s">
        <v>1710</v>
      </c>
      <c r="E332" s="63" t="s">
        <v>1342</v>
      </c>
      <c r="F332" s="283">
        <v>893</v>
      </c>
      <c r="G332" s="283" t="str">
        <f t="shared" si="883"/>
        <v xml:space="preserve"> </v>
      </c>
      <c r="H332" s="283">
        <v>613</v>
      </c>
      <c r="I332" s="283" t="str">
        <f t="shared" si="883"/>
        <v xml:space="preserve"> </v>
      </c>
      <c r="J332" s="283">
        <v>280</v>
      </c>
      <c r="K332" s="283" t="str">
        <f t="shared" ref="K332" si="911">IF(J332="/","/"," ")</f>
        <v xml:space="preserve"> </v>
      </c>
      <c r="L332" s="283" t="s">
        <v>219</v>
      </c>
      <c r="M332" s="283" t="str">
        <f t="shared" ref="M332" si="912">IF(L332="/","/"," ")</f>
        <v>/</v>
      </c>
      <c r="N332" s="283">
        <v>893</v>
      </c>
      <c r="O332" s="283" t="str">
        <f t="shared" ref="O332" si="913">IF(N332="/","/"," ")</f>
        <v xml:space="preserve"> </v>
      </c>
      <c r="P332" s="230"/>
      <c r="Q332" s="230"/>
      <c r="R332" s="283"/>
      <c r="S332" s="230"/>
      <c r="T332" s="230"/>
      <c r="U332" s="230"/>
      <c r="V332" s="230"/>
      <c r="W332" s="283"/>
    </row>
    <row r="333" spans="1:23" ht="14.5" customHeight="1" x14ac:dyDescent="0.35">
      <c r="A333" s="63" t="s">
        <v>234</v>
      </c>
      <c r="B333" s="63">
        <v>2021</v>
      </c>
      <c r="C333" s="63" t="s">
        <v>11</v>
      </c>
      <c r="D333" s="287" t="s">
        <v>1711</v>
      </c>
      <c r="E333" s="63" t="s">
        <v>1342</v>
      </c>
      <c r="F333" s="283">
        <v>251</v>
      </c>
      <c r="G333" s="283" t="str">
        <f t="shared" si="883"/>
        <v xml:space="preserve"> </v>
      </c>
      <c r="H333" s="283">
        <v>80</v>
      </c>
      <c r="I333" s="283" t="str">
        <f t="shared" si="883"/>
        <v xml:space="preserve"> </v>
      </c>
      <c r="J333" s="283">
        <v>170</v>
      </c>
      <c r="K333" s="283" t="str">
        <f t="shared" ref="K333" si="914">IF(J333="/","/"," ")</f>
        <v xml:space="preserve"> </v>
      </c>
      <c r="L333" s="283" t="s">
        <v>219</v>
      </c>
      <c r="M333" s="283" t="str">
        <f t="shared" ref="M333" si="915">IF(L333="/","/"," ")</f>
        <v>/</v>
      </c>
      <c r="N333" s="283">
        <v>251</v>
      </c>
      <c r="O333" s="283" t="str">
        <f t="shared" ref="O333" si="916">IF(N333="/","/"," ")</f>
        <v xml:space="preserve"> </v>
      </c>
      <c r="P333" s="230"/>
      <c r="Q333" s="230"/>
      <c r="R333" s="283"/>
      <c r="S333" s="230"/>
      <c r="T333" s="230"/>
      <c r="U333" s="230"/>
      <c r="V333" s="230"/>
      <c r="W333" s="283"/>
    </row>
    <row r="334" spans="1:23" ht="14.5" customHeight="1" x14ac:dyDescent="0.35">
      <c r="A334" s="63" t="s">
        <v>234</v>
      </c>
      <c r="B334" s="63">
        <v>2021</v>
      </c>
      <c r="C334" s="63" t="s">
        <v>11</v>
      </c>
      <c r="D334" s="287" t="s">
        <v>182</v>
      </c>
      <c r="E334" s="63" t="s">
        <v>1342</v>
      </c>
      <c r="F334" s="283">
        <v>2720</v>
      </c>
      <c r="G334" s="283" t="str">
        <f t="shared" si="883"/>
        <v xml:space="preserve"> </v>
      </c>
      <c r="H334" s="283">
        <v>788</v>
      </c>
      <c r="I334" s="283" t="str">
        <f t="shared" si="883"/>
        <v xml:space="preserve"> </v>
      </c>
      <c r="J334" s="283">
        <v>1933</v>
      </c>
      <c r="K334" s="283" t="str">
        <f t="shared" ref="K334" si="917">IF(J334="/","/"," ")</f>
        <v xml:space="preserve"> </v>
      </c>
      <c r="L334" s="283">
        <v>161</v>
      </c>
      <c r="M334" s="283" t="str">
        <f t="shared" ref="M334" si="918">IF(L334="/","/"," ")</f>
        <v xml:space="preserve"> </v>
      </c>
      <c r="N334" s="283">
        <v>2558</v>
      </c>
      <c r="O334" s="283" t="str">
        <f t="shared" ref="O334" si="919">IF(N334="/","/"," ")</f>
        <v xml:space="preserve"> </v>
      </c>
      <c r="P334" s="283"/>
      <c r="Q334" s="283"/>
      <c r="R334" s="283"/>
      <c r="S334" s="230"/>
      <c r="T334" s="230"/>
      <c r="U334" s="230"/>
      <c r="V334" s="230"/>
      <c r="W334" s="283"/>
    </row>
    <row r="335" spans="1:23" ht="14.5" customHeight="1" x14ac:dyDescent="0.35">
      <c r="A335" s="63" t="s">
        <v>234</v>
      </c>
      <c r="B335" s="63">
        <v>2021</v>
      </c>
      <c r="C335" s="63" t="s">
        <v>11</v>
      </c>
      <c r="D335" s="287" t="s">
        <v>183</v>
      </c>
      <c r="E335" s="63" t="s">
        <v>1342</v>
      </c>
      <c r="F335" s="283">
        <v>2720</v>
      </c>
      <c r="G335" s="283" t="str">
        <f t="shared" si="883"/>
        <v xml:space="preserve"> </v>
      </c>
      <c r="H335" s="283">
        <v>788</v>
      </c>
      <c r="I335" s="283" t="str">
        <f t="shared" si="883"/>
        <v xml:space="preserve"> </v>
      </c>
      <c r="J335" s="283">
        <v>1933</v>
      </c>
      <c r="K335" s="283" t="str">
        <f t="shared" ref="K335" si="920">IF(J335="/","/"," ")</f>
        <v xml:space="preserve"> </v>
      </c>
      <c r="L335" s="283">
        <v>161</v>
      </c>
      <c r="M335" s="283" t="str">
        <f t="shared" ref="M335" si="921">IF(L335="/","/"," ")</f>
        <v xml:space="preserve"> </v>
      </c>
      <c r="N335" s="283">
        <v>2558</v>
      </c>
      <c r="O335" s="283" t="str">
        <f t="shared" ref="O335" si="922">IF(N335="/","/"," ")</f>
        <v xml:space="preserve"> </v>
      </c>
      <c r="P335" s="283"/>
      <c r="Q335" s="283"/>
      <c r="R335" s="283"/>
      <c r="S335" s="230"/>
      <c r="T335" s="230"/>
      <c r="U335" s="230"/>
      <c r="V335" s="230"/>
      <c r="W335" s="283"/>
    </row>
    <row r="336" spans="1:23" ht="14.5" customHeight="1" x14ac:dyDescent="0.35">
      <c r="A336" s="63" t="s">
        <v>234</v>
      </c>
      <c r="B336" s="63">
        <v>2021</v>
      </c>
      <c r="C336" s="63" t="s">
        <v>11</v>
      </c>
      <c r="D336" s="287" t="s">
        <v>1712</v>
      </c>
      <c r="E336" s="63" t="s">
        <v>1342</v>
      </c>
      <c r="F336" s="283">
        <v>619</v>
      </c>
      <c r="G336" s="283" t="str">
        <f t="shared" si="883"/>
        <v xml:space="preserve"> </v>
      </c>
      <c r="H336" s="283">
        <v>54</v>
      </c>
      <c r="I336" s="283" t="str">
        <f t="shared" si="883"/>
        <v xml:space="preserve"> </v>
      </c>
      <c r="J336" s="283">
        <v>565</v>
      </c>
      <c r="K336" s="283" t="str">
        <f t="shared" ref="K336" si="923">IF(J336="/","/"," ")</f>
        <v xml:space="preserve"> </v>
      </c>
      <c r="L336" s="283" t="s">
        <v>219</v>
      </c>
      <c r="M336" s="283" t="str">
        <f t="shared" ref="M336" si="924">IF(L336="/","/"," ")</f>
        <v>/</v>
      </c>
      <c r="N336" s="283">
        <v>615</v>
      </c>
      <c r="O336" s="283" t="str">
        <f t="shared" ref="O336" si="925">IF(N336="/","/"," ")</f>
        <v xml:space="preserve"> </v>
      </c>
      <c r="P336" s="283"/>
      <c r="Q336" s="283"/>
      <c r="R336" s="283"/>
      <c r="S336" s="230"/>
      <c r="T336" s="230"/>
      <c r="U336" s="230"/>
      <c r="V336" s="230"/>
      <c r="W336" s="283"/>
    </row>
    <row r="337" spans="1:23" ht="14.5" customHeight="1" x14ac:dyDescent="0.35">
      <c r="A337" s="63" t="s">
        <v>234</v>
      </c>
      <c r="B337" s="63">
        <v>2021</v>
      </c>
      <c r="C337" s="63" t="s">
        <v>11</v>
      </c>
      <c r="D337" s="287" t="s">
        <v>1713</v>
      </c>
      <c r="E337" s="63" t="s">
        <v>1342</v>
      </c>
      <c r="F337" s="283">
        <v>409</v>
      </c>
      <c r="G337" s="283" t="str">
        <f t="shared" si="883"/>
        <v xml:space="preserve"> </v>
      </c>
      <c r="H337" s="283">
        <v>55</v>
      </c>
      <c r="I337" s="283" t="str">
        <f t="shared" si="883"/>
        <v xml:space="preserve"> </v>
      </c>
      <c r="J337" s="283">
        <v>354</v>
      </c>
      <c r="K337" s="283" t="str">
        <f t="shared" ref="K337" si="926">IF(J337="/","/"," ")</f>
        <v xml:space="preserve"> </v>
      </c>
      <c r="L337" s="283" t="s">
        <v>219</v>
      </c>
      <c r="M337" s="283" t="str">
        <f t="shared" ref="M337" si="927">IF(L337="/","/"," ")</f>
        <v>/</v>
      </c>
      <c r="N337" s="283">
        <v>406</v>
      </c>
      <c r="O337" s="283" t="str">
        <f t="shared" ref="O337" si="928">IF(N337="/","/"," ")</f>
        <v xml:space="preserve"> </v>
      </c>
      <c r="P337" s="283"/>
      <c r="Q337" s="283"/>
      <c r="R337" s="283"/>
      <c r="S337" s="230"/>
      <c r="T337" s="230"/>
      <c r="U337" s="230"/>
      <c r="V337" s="230"/>
      <c r="W337" s="283"/>
    </row>
    <row r="338" spans="1:23" ht="14.5" customHeight="1" x14ac:dyDescent="0.35">
      <c r="A338" s="63" t="s">
        <v>234</v>
      </c>
      <c r="B338" s="63">
        <v>2021</v>
      </c>
      <c r="C338" s="63" t="s">
        <v>11</v>
      </c>
      <c r="D338" s="287" t="s">
        <v>1714</v>
      </c>
      <c r="E338" s="63" t="s">
        <v>1342</v>
      </c>
      <c r="F338" s="283">
        <v>711</v>
      </c>
      <c r="G338" s="283" t="str">
        <f t="shared" si="883"/>
        <v xml:space="preserve"> </v>
      </c>
      <c r="H338" s="283">
        <v>251</v>
      </c>
      <c r="I338" s="283" t="str">
        <f t="shared" si="883"/>
        <v xml:space="preserve"> </v>
      </c>
      <c r="J338" s="283">
        <v>460</v>
      </c>
      <c r="K338" s="283" t="str">
        <f t="shared" ref="K338" si="929">IF(J338="/","/"," ")</f>
        <v xml:space="preserve"> </v>
      </c>
      <c r="L338" s="283">
        <v>10</v>
      </c>
      <c r="M338" s="283" t="s">
        <v>1764</v>
      </c>
      <c r="N338" s="283">
        <v>701</v>
      </c>
      <c r="O338" s="283" t="str">
        <f t="shared" ref="O338" si="930">IF(N338="/","/"," ")</f>
        <v xml:space="preserve"> </v>
      </c>
      <c r="P338" s="283"/>
      <c r="Q338" s="230"/>
      <c r="R338" s="283"/>
      <c r="S338" s="230"/>
      <c r="T338" s="230"/>
      <c r="U338" s="230"/>
      <c r="V338" s="230"/>
      <c r="W338" s="283"/>
    </row>
    <row r="339" spans="1:23" ht="14.5" customHeight="1" x14ac:dyDescent="0.35">
      <c r="A339" s="63" t="s">
        <v>234</v>
      </c>
      <c r="B339" s="63">
        <v>2021</v>
      </c>
      <c r="C339" s="63" t="s">
        <v>11</v>
      </c>
      <c r="D339" s="287" t="s">
        <v>1715</v>
      </c>
      <c r="E339" s="63" t="s">
        <v>1342</v>
      </c>
      <c r="F339" s="283">
        <v>492</v>
      </c>
      <c r="G339" s="283" t="str">
        <f t="shared" si="883"/>
        <v xml:space="preserve"> </v>
      </c>
      <c r="H339" s="283">
        <v>248</v>
      </c>
      <c r="I339" s="283" t="str">
        <f t="shared" si="883"/>
        <v xml:space="preserve"> </v>
      </c>
      <c r="J339" s="283">
        <v>244</v>
      </c>
      <c r="K339" s="283" t="str">
        <f t="shared" ref="K339" si="931">IF(J339="/","/"," ")</f>
        <v xml:space="preserve"> </v>
      </c>
      <c r="L339" s="283">
        <v>13</v>
      </c>
      <c r="M339" s="283" t="str">
        <f t="shared" ref="M339" si="932">IF(L339="/","/"," ")</f>
        <v xml:space="preserve"> </v>
      </c>
      <c r="N339" s="283">
        <v>479</v>
      </c>
      <c r="O339" s="283" t="str">
        <f t="shared" ref="O339" si="933">IF(N339="/","/"," ")</f>
        <v xml:space="preserve"> </v>
      </c>
      <c r="P339" s="283"/>
      <c r="Q339" s="283"/>
      <c r="R339" s="283"/>
      <c r="S339" s="230"/>
      <c r="T339" s="230"/>
      <c r="U339" s="230"/>
      <c r="V339" s="230"/>
      <c r="W339" s="283"/>
    </row>
    <row r="340" spans="1:23" ht="14.5" customHeight="1" x14ac:dyDescent="0.35">
      <c r="A340" s="63" t="s">
        <v>234</v>
      </c>
      <c r="B340" s="63">
        <v>2021</v>
      </c>
      <c r="C340" s="63" t="s">
        <v>11</v>
      </c>
      <c r="D340" s="287" t="s">
        <v>1716</v>
      </c>
      <c r="E340" s="63" t="s">
        <v>1342</v>
      </c>
      <c r="F340" s="283">
        <v>482</v>
      </c>
      <c r="G340" s="283" t="str">
        <f t="shared" si="883"/>
        <v xml:space="preserve"> </v>
      </c>
      <c r="H340" s="283">
        <v>178</v>
      </c>
      <c r="I340" s="283" t="str">
        <f t="shared" si="883"/>
        <v xml:space="preserve"> </v>
      </c>
      <c r="J340" s="283">
        <v>304</v>
      </c>
      <c r="K340" s="283" t="str">
        <f t="shared" ref="K340" si="934">IF(J340="/","/"," ")</f>
        <v xml:space="preserve"> </v>
      </c>
      <c r="L340" s="283">
        <v>130</v>
      </c>
      <c r="M340" s="283" t="str">
        <f t="shared" ref="M340" si="935">IF(L340="/","/"," ")</f>
        <v xml:space="preserve"> </v>
      </c>
      <c r="N340" s="283">
        <v>351</v>
      </c>
      <c r="O340" s="283" t="str">
        <f t="shared" ref="O340" si="936">IF(N340="/","/"," ")</f>
        <v xml:space="preserve"> </v>
      </c>
      <c r="P340" s="283"/>
      <c r="Q340" s="283"/>
      <c r="R340" s="283"/>
      <c r="S340" s="230"/>
      <c r="T340" s="230"/>
      <c r="U340" s="230"/>
      <c r="V340" s="230"/>
      <c r="W340" s="283"/>
    </row>
    <row r="341" spans="1:23" ht="14.5" customHeight="1" x14ac:dyDescent="0.35">
      <c r="A341" s="63" t="s">
        <v>234</v>
      </c>
      <c r="B341" s="63">
        <v>2021</v>
      </c>
      <c r="C341" s="63" t="s">
        <v>11</v>
      </c>
      <c r="D341" s="287" t="s">
        <v>1717</v>
      </c>
      <c r="E341" s="63" t="s">
        <v>1342</v>
      </c>
      <c r="F341" s="283">
        <v>7</v>
      </c>
      <c r="G341" s="283" t="s">
        <v>1764</v>
      </c>
      <c r="H341" s="283" t="s">
        <v>219</v>
      </c>
      <c r="I341" s="283" t="str">
        <f t="shared" si="883"/>
        <v>/</v>
      </c>
      <c r="J341" s="283" t="s">
        <v>219</v>
      </c>
      <c r="K341" s="283" t="str">
        <f t="shared" ref="K341" si="937">IF(J341="/","/"," ")</f>
        <v>/</v>
      </c>
      <c r="L341" s="283" t="s">
        <v>219</v>
      </c>
      <c r="M341" s="283" t="str">
        <f t="shared" ref="M341" si="938">IF(L341="/","/"," ")</f>
        <v>/</v>
      </c>
      <c r="N341" s="283" t="s">
        <v>219</v>
      </c>
      <c r="O341" s="283" t="str">
        <f t="shared" ref="O341" si="939">IF(N341="/","/"," ")</f>
        <v>/</v>
      </c>
      <c r="P341" s="283"/>
      <c r="Q341" s="283"/>
      <c r="R341" s="283"/>
      <c r="S341" s="230"/>
      <c r="T341" s="230"/>
      <c r="U341" s="230"/>
      <c r="V341" s="230"/>
      <c r="W341" s="283"/>
    </row>
    <row r="342" spans="1:23" ht="14.5" customHeight="1" x14ac:dyDescent="0.35">
      <c r="A342" s="63" t="s">
        <v>234</v>
      </c>
      <c r="B342" s="63">
        <v>2021</v>
      </c>
      <c r="C342" s="63" t="s">
        <v>11</v>
      </c>
      <c r="D342" s="287" t="s">
        <v>184</v>
      </c>
      <c r="E342" s="63" t="s">
        <v>1342</v>
      </c>
      <c r="F342" s="283">
        <v>5600</v>
      </c>
      <c r="G342" s="283" t="str">
        <f t="shared" si="883"/>
        <v xml:space="preserve"> </v>
      </c>
      <c r="H342" s="283">
        <v>1309</v>
      </c>
      <c r="I342" s="283" t="str">
        <f t="shared" si="883"/>
        <v xml:space="preserve"> </v>
      </c>
      <c r="J342" s="283">
        <v>4291</v>
      </c>
      <c r="K342" s="283" t="str">
        <f t="shared" ref="K342" si="940">IF(J342="/","/"," ")</f>
        <v xml:space="preserve"> </v>
      </c>
      <c r="L342" s="283">
        <v>424</v>
      </c>
      <c r="M342" s="283" t="str">
        <f t="shared" ref="M342" si="941">IF(L342="/","/"," ")</f>
        <v xml:space="preserve"> </v>
      </c>
      <c r="N342" s="283">
        <v>5169</v>
      </c>
      <c r="O342" s="283" t="str">
        <f t="shared" ref="O342" si="942">IF(N342="/","/"," ")</f>
        <v xml:space="preserve"> </v>
      </c>
      <c r="P342" s="283"/>
      <c r="Q342" s="283"/>
      <c r="R342" s="283"/>
      <c r="S342" s="230"/>
      <c r="T342" s="230"/>
      <c r="U342" s="230"/>
      <c r="V342" s="230"/>
      <c r="W342" s="283"/>
    </row>
    <row r="343" spans="1:23" ht="14.5" customHeight="1" x14ac:dyDescent="0.35">
      <c r="A343" s="63" t="s">
        <v>234</v>
      </c>
      <c r="B343" s="63">
        <v>2021</v>
      </c>
      <c r="C343" s="63" t="s">
        <v>11</v>
      </c>
      <c r="D343" s="287" t="s">
        <v>185</v>
      </c>
      <c r="E343" s="63" t="s">
        <v>1342</v>
      </c>
      <c r="F343" s="283">
        <v>3074</v>
      </c>
      <c r="G343" s="283" t="str">
        <f t="shared" si="883"/>
        <v xml:space="preserve"> </v>
      </c>
      <c r="H343" s="283">
        <v>709</v>
      </c>
      <c r="I343" s="283" t="str">
        <f t="shared" si="883"/>
        <v xml:space="preserve"> </v>
      </c>
      <c r="J343" s="283">
        <v>2365</v>
      </c>
      <c r="K343" s="283" t="str">
        <f t="shared" ref="K343" si="943">IF(J343="/","/"," ")</f>
        <v xml:space="preserve"> </v>
      </c>
      <c r="L343" s="283">
        <v>350</v>
      </c>
      <c r="M343" s="283" t="str">
        <f t="shared" ref="M343" si="944">IF(L343="/","/"," ")</f>
        <v xml:space="preserve"> </v>
      </c>
      <c r="N343" s="283">
        <v>2719</v>
      </c>
      <c r="O343" s="283" t="str">
        <f t="shared" ref="O343" si="945">IF(N343="/","/"," ")</f>
        <v xml:space="preserve"> </v>
      </c>
      <c r="P343" s="283"/>
      <c r="Q343" s="283"/>
      <c r="R343" s="283"/>
      <c r="S343" s="230"/>
      <c r="T343" s="230"/>
      <c r="U343" s="230"/>
      <c r="V343" s="230"/>
      <c r="W343" s="283"/>
    </row>
    <row r="344" spans="1:23" ht="14.5" customHeight="1" x14ac:dyDescent="0.35">
      <c r="A344" s="63" t="s">
        <v>234</v>
      </c>
      <c r="B344" s="63">
        <v>2021</v>
      </c>
      <c r="C344" s="63" t="s">
        <v>11</v>
      </c>
      <c r="D344" s="287" t="s">
        <v>1718</v>
      </c>
      <c r="E344" s="63" t="s">
        <v>1342</v>
      </c>
      <c r="F344" s="283">
        <v>1527</v>
      </c>
      <c r="G344" s="283" t="str">
        <f t="shared" si="883"/>
        <v xml:space="preserve"> </v>
      </c>
      <c r="H344" s="283">
        <v>385</v>
      </c>
      <c r="I344" s="283" t="str">
        <f t="shared" si="883"/>
        <v xml:space="preserve"> </v>
      </c>
      <c r="J344" s="283">
        <v>1141</v>
      </c>
      <c r="K344" s="283" t="str">
        <f t="shared" ref="K344" si="946">IF(J344="/","/"," ")</f>
        <v xml:space="preserve"> </v>
      </c>
      <c r="L344" s="283" t="s">
        <v>219</v>
      </c>
      <c r="M344" s="283" t="str">
        <f t="shared" ref="M344" si="947">IF(L344="/","/"," ")</f>
        <v>/</v>
      </c>
      <c r="N344" s="283">
        <v>1520</v>
      </c>
      <c r="O344" s="283" t="str">
        <f t="shared" ref="O344" si="948">IF(N344="/","/"," ")</f>
        <v xml:space="preserve"> </v>
      </c>
      <c r="P344" s="283"/>
      <c r="Q344" s="283"/>
      <c r="R344" s="283"/>
      <c r="S344" s="230"/>
      <c r="T344" s="230"/>
      <c r="U344" s="230"/>
      <c r="V344" s="230"/>
      <c r="W344" s="283"/>
    </row>
    <row r="345" spans="1:23" ht="14.5" customHeight="1" x14ac:dyDescent="0.35">
      <c r="A345" s="63" t="s">
        <v>234</v>
      </c>
      <c r="B345" s="63">
        <v>2021</v>
      </c>
      <c r="C345" s="63" t="s">
        <v>11</v>
      </c>
      <c r="D345" s="287" t="s">
        <v>1719</v>
      </c>
      <c r="E345" s="63" t="s">
        <v>1342</v>
      </c>
      <c r="F345" s="283">
        <v>962</v>
      </c>
      <c r="G345" s="283" t="str">
        <f t="shared" si="883"/>
        <v xml:space="preserve"> </v>
      </c>
      <c r="H345" s="283">
        <v>159</v>
      </c>
      <c r="I345" s="283" t="str">
        <f t="shared" si="883"/>
        <v xml:space="preserve"> </v>
      </c>
      <c r="J345" s="283">
        <v>802</v>
      </c>
      <c r="K345" s="283" t="str">
        <f t="shared" ref="K345" si="949">IF(J345="/","/"," ")</f>
        <v xml:space="preserve"> </v>
      </c>
      <c r="L345" s="283">
        <v>161</v>
      </c>
      <c r="M345" s="283" t="str">
        <f t="shared" ref="M345" si="950">IF(L345="/","/"," ")</f>
        <v xml:space="preserve"> </v>
      </c>
      <c r="N345" s="283">
        <v>799</v>
      </c>
      <c r="O345" s="283" t="str">
        <f t="shared" ref="O345" si="951">IF(N345="/","/"," ")</f>
        <v xml:space="preserve"> </v>
      </c>
      <c r="P345" s="283"/>
      <c r="Q345" s="283"/>
      <c r="R345" s="283"/>
      <c r="S345" s="230"/>
      <c r="T345" s="230"/>
      <c r="U345" s="230"/>
      <c r="V345" s="230"/>
      <c r="W345" s="283"/>
    </row>
    <row r="346" spans="1:23" ht="14.5" customHeight="1" x14ac:dyDescent="0.35">
      <c r="A346" s="63" t="s">
        <v>234</v>
      </c>
      <c r="B346" s="63">
        <v>2021</v>
      </c>
      <c r="C346" s="63" t="s">
        <v>11</v>
      </c>
      <c r="D346" s="287" t="s">
        <v>1720</v>
      </c>
      <c r="E346" s="63" t="s">
        <v>1342</v>
      </c>
      <c r="F346" s="283">
        <v>585</v>
      </c>
      <c r="G346" s="283" t="str">
        <f t="shared" si="883"/>
        <v xml:space="preserve"> </v>
      </c>
      <c r="H346" s="283">
        <v>164</v>
      </c>
      <c r="I346" s="283" t="str">
        <f t="shared" si="883"/>
        <v xml:space="preserve"> </v>
      </c>
      <c r="J346" s="283">
        <v>421</v>
      </c>
      <c r="K346" s="283" t="str">
        <f t="shared" ref="K346" si="952">IF(J346="/","/"," ")</f>
        <v xml:space="preserve"> </v>
      </c>
      <c r="L346" s="283">
        <v>183</v>
      </c>
      <c r="M346" s="283" t="str">
        <f t="shared" ref="M346" si="953">IF(L346="/","/"," ")</f>
        <v xml:space="preserve"> </v>
      </c>
      <c r="N346" s="283">
        <v>400</v>
      </c>
      <c r="O346" s="283" t="str">
        <f t="shared" ref="O346" si="954">IF(N346="/","/"," ")</f>
        <v xml:space="preserve"> </v>
      </c>
      <c r="P346" s="283"/>
      <c r="Q346" s="283"/>
      <c r="R346" s="283"/>
      <c r="S346" s="230"/>
      <c r="T346" s="230"/>
      <c r="U346" s="230"/>
      <c r="V346" s="230"/>
      <c r="W346" s="283"/>
    </row>
    <row r="347" spans="1:23" ht="14.5" customHeight="1" x14ac:dyDescent="0.35">
      <c r="A347" s="63" t="s">
        <v>234</v>
      </c>
      <c r="B347" s="63">
        <v>2021</v>
      </c>
      <c r="C347" s="63" t="s">
        <v>11</v>
      </c>
      <c r="D347" s="287" t="s">
        <v>186</v>
      </c>
      <c r="E347" s="63" t="s">
        <v>1342</v>
      </c>
      <c r="F347" s="283">
        <v>937</v>
      </c>
      <c r="G347" s="283" t="str">
        <f t="shared" si="883"/>
        <v xml:space="preserve"> </v>
      </c>
      <c r="H347" s="283">
        <v>197</v>
      </c>
      <c r="I347" s="283" t="str">
        <f t="shared" si="883"/>
        <v xml:space="preserve"> </v>
      </c>
      <c r="J347" s="283">
        <v>740</v>
      </c>
      <c r="K347" s="283" t="str">
        <f t="shared" ref="K347" si="955">IF(J347="/","/"," ")</f>
        <v xml:space="preserve"> </v>
      </c>
      <c r="L347" s="283" t="s">
        <v>219</v>
      </c>
      <c r="M347" s="283" t="str">
        <f t="shared" ref="M347" si="956">IF(L347="/","/"," ")</f>
        <v>/</v>
      </c>
      <c r="N347" s="283">
        <v>932</v>
      </c>
      <c r="O347" s="283" t="str">
        <f t="shared" ref="O347" si="957">IF(N347="/","/"," ")</f>
        <v xml:space="preserve"> </v>
      </c>
      <c r="P347" s="283"/>
      <c r="Q347" s="283"/>
      <c r="R347" s="283"/>
      <c r="S347" s="230"/>
      <c r="T347" s="230"/>
      <c r="U347" s="230"/>
      <c r="V347" s="230"/>
      <c r="W347" s="283"/>
    </row>
    <row r="348" spans="1:23" ht="14.5" customHeight="1" x14ac:dyDescent="0.35">
      <c r="A348" s="63" t="s">
        <v>234</v>
      </c>
      <c r="B348" s="63">
        <v>2021</v>
      </c>
      <c r="C348" s="63" t="s">
        <v>11</v>
      </c>
      <c r="D348" s="287" t="s">
        <v>1721</v>
      </c>
      <c r="E348" s="63" t="s">
        <v>1342</v>
      </c>
      <c r="F348" s="283">
        <v>386</v>
      </c>
      <c r="G348" s="283" t="str">
        <f t="shared" si="883"/>
        <v xml:space="preserve"> </v>
      </c>
      <c r="H348" s="283">
        <v>73</v>
      </c>
      <c r="I348" s="283" t="str">
        <f t="shared" si="883"/>
        <v xml:space="preserve"> </v>
      </c>
      <c r="J348" s="283">
        <v>313</v>
      </c>
      <c r="K348" s="283" t="str">
        <f t="shared" ref="K348" si="958">IF(J348="/","/"," ")</f>
        <v xml:space="preserve"> </v>
      </c>
      <c r="L348" s="283" t="s">
        <v>219</v>
      </c>
      <c r="M348" s="283" t="str">
        <f t="shared" ref="M348" si="959">IF(L348="/","/"," ")</f>
        <v>/</v>
      </c>
      <c r="N348" s="283">
        <v>384</v>
      </c>
      <c r="O348" s="283" t="str">
        <f t="shared" ref="O348" si="960">IF(N348="/","/"," ")</f>
        <v xml:space="preserve"> </v>
      </c>
      <c r="P348" s="283"/>
      <c r="Q348" s="283"/>
      <c r="R348" s="283"/>
      <c r="S348" s="230"/>
      <c r="T348" s="230"/>
      <c r="U348" s="230"/>
      <c r="V348" s="230"/>
      <c r="W348" s="283"/>
    </row>
    <row r="349" spans="1:23" ht="14.5" customHeight="1" x14ac:dyDescent="0.35">
      <c r="A349" s="63" t="s">
        <v>234</v>
      </c>
      <c r="B349" s="63">
        <v>2021</v>
      </c>
      <c r="C349" s="63" t="s">
        <v>11</v>
      </c>
      <c r="D349" s="287" t="s">
        <v>1722</v>
      </c>
      <c r="E349" s="63" t="s">
        <v>1342</v>
      </c>
      <c r="F349" s="283">
        <v>11</v>
      </c>
      <c r="G349" s="283" t="str">
        <f t="shared" si="883"/>
        <v xml:space="preserve"> </v>
      </c>
      <c r="H349" s="283" t="s">
        <v>219</v>
      </c>
      <c r="I349" s="283" t="str">
        <f t="shared" si="883"/>
        <v>/</v>
      </c>
      <c r="J349" s="283">
        <v>8</v>
      </c>
      <c r="K349" s="283" t="s">
        <v>1764</v>
      </c>
      <c r="L349" s="283" t="s">
        <v>219</v>
      </c>
      <c r="M349" s="283" t="str">
        <f t="shared" ref="M349" si="961">IF(L349="/","/"," ")</f>
        <v>/</v>
      </c>
      <c r="N349" s="283">
        <v>11</v>
      </c>
      <c r="O349" s="283" t="str">
        <f t="shared" ref="O349" si="962">IF(N349="/","/"," ")</f>
        <v xml:space="preserve"> </v>
      </c>
      <c r="P349" s="283"/>
      <c r="Q349" s="283"/>
      <c r="R349" s="283"/>
      <c r="S349" s="230"/>
      <c r="T349" s="230"/>
      <c r="U349" s="230"/>
      <c r="V349" s="230"/>
      <c r="W349" s="283"/>
    </row>
    <row r="350" spans="1:23" ht="14.5" customHeight="1" x14ac:dyDescent="0.35">
      <c r="A350" s="63" t="s">
        <v>234</v>
      </c>
      <c r="B350" s="63">
        <v>2021</v>
      </c>
      <c r="C350" s="63" t="s">
        <v>11</v>
      </c>
      <c r="D350" s="287" t="s">
        <v>1723</v>
      </c>
      <c r="E350" s="63" t="s">
        <v>1342</v>
      </c>
      <c r="F350" s="283">
        <v>479</v>
      </c>
      <c r="G350" s="283" t="str">
        <f t="shared" si="883"/>
        <v xml:space="preserve"> </v>
      </c>
      <c r="H350" s="283">
        <v>104</v>
      </c>
      <c r="I350" s="283" t="str">
        <f t="shared" si="883"/>
        <v xml:space="preserve"> </v>
      </c>
      <c r="J350" s="283">
        <v>376</v>
      </c>
      <c r="K350" s="283" t="str">
        <f t="shared" ref="K350" si="963">IF(J350="/","/"," ")</f>
        <v xml:space="preserve"> </v>
      </c>
      <c r="L350" s="283" t="s">
        <v>219</v>
      </c>
      <c r="M350" s="283" t="str">
        <f t="shared" ref="M350" si="964">IF(L350="/","/"," ")</f>
        <v>/</v>
      </c>
      <c r="N350" s="283">
        <v>478</v>
      </c>
      <c r="O350" s="283" t="str">
        <f t="shared" ref="O350" si="965">IF(N350="/","/"," ")</f>
        <v xml:space="preserve"> </v>
      </c>
      <c r="P350" s="283"/>
      <c r="Q350" s="283"/>
      <c r="R350" s="283"/>
      <c r="S350" s="230"/>
      <c r="T350" s="230"/>
      <c r="U350" s="230"/>
      <c r="V350" s="230"/>
      <c r="W350" s="283"/>
    </row>
    <row r="351" spans="1:23" ht="14.5" customHeight="1" x14ac:dyDescent="0.35">
      <c r="A351" s="63" t="s">
        <v>234</v>
      </c>
      <c r="B351" s="63">
        <v>2021</v>
      </c>
      <c r="C351" s="63" t="s">
        <v>11</v>
      </c>
      <c r="D351" s="287" t="s">
        <v>1724</v>
      </c>
      <c r="E351" s="63" t="s">
        <v>1342</v>
      </c>
      <c r="F351" s="283">
        <v>60</v>
      </c>
      <c r="G351" s="283" t="str">
        <f t="shared" si="883"/>
        <v xml:space="preserve"> </v>
      </c>
      <c r="H351" s="283">
        <v>17</v>
      </c>
      <c r="I351" s="283" t="str">
        <f t="shared" si="883"/>
        <v xml:space="preserve"> </v>
      </c>
      <c r="J351" s="283">
        <v>43</v>
      </c>
      <c r="K351" s="283" t="str">
        <f t="shared" ref="K351" si="966">IF(J351="/","/"," ")</f>
        <v xml:space="preserve"> </v>
      </c>
      <c r="L351" s="283" t="s">
        <v>219</v>
      </c>
      <c r="M351" s="283" t="str">
        <f t="shared" ref="M351" si="967">IF(L351="/","/"," ")</f>
        <v>/</v>
      </c>
      <c r="N351" s="283">
        <v>59</v>
      </c>
      <c r="O351" s="283" t="str">
        <f t="shared" ref="O351" si="968">IF(N351="/","/"," ")</f>
        <v xml:space="preserve"> </v>
      </c>
      <c r="P351" s="283"/>
      <c r="Q351" s="283"/>
      <c r="R351" s="283"/>
      <c r="S351" s="230"/>
      <c r="T351" s="230"/>
      <c r="U351" s="230"/>
      <c r="V351" s="230"/>
      <c r="W351" s="283"/>
    </row>
    <row r="352" spans="1:23" ht="14.5" customHeight="1" x14ac:dyDescent="0.35">
      <c r="A352" s="63" t="s">
        <v>234</v>
      </c>
      <c r="B352" s="63">
        <v>2021</v>
      </c>
      <c r="C352" s="63" t="s">
        <v>11</v>
      </c>
      <c r="D352" s="287" t="s">
        <v>187</v>
      </c>
      <c r="E352" s="63" t="s">
        <v>1342</v>
      </c>
      <c r="F352" s="283">
        <v>1589</v>
      </c>
      <c r="G352" s="283" t="str">
        <f t="shared" si="883"/>
        <v xml:space="preserve"> </v>
      </c>
      <c r="H352" s="283">
        <v>403</v>
      </c>
      <c r="I352" s="283" t="str">
        <f t="shared" si="883"/>
        <v xml:space="preserve"> </v>
      </c>
      <c r="J352" s="283">
        <v>1186</v>
      </c>
      <c r="K352" s="283" t="str">
        <f t="shared" ref="K352" si="969">IF(J352="/","/"," ")</f>
        <v xml:space="preserve"> </v>
      </c>
      <c r="L352" s="283">
        <v>70</v>
      </c>
      <c r="M352" s="283" t="str">
        <f t="shared" ref="M352" si="970">IF(L352="/","/"," ")</f>
        <v xml:space="preserve"> </v>
      </c>
      <c r="N352" s="283">
        <v>1518</v>
      </c>
      <c r="O352" s="283" t="str">
        <f t="shared" ref="O352" si="971">IF(N352="/","/"," ")</f>
        <v xml:space="preserve"> </v>
      </c>
      <c r="P352" s="283"/>
      <c r="Q352" s="283"/>
      <c r="R352" s="283"/>
      <c r="S352" s="230"/>
      <c r="T352" s="230"/>
      <c r="U352" s="230"/>
      <c r="V352" s="230"/>
      <c r="W352" s="283"/>
    </row>
    <row r="353" spans="1:23" ht="14.5" customHeight="1" x14ac:dyDescent="0.35">
      <c r="A353" s="63" t="s">
        <v>234</v>
      </c>
      <c r="B353" s="63">
        <v>2021</v>
      </c>
      <c r="C353" s="63" t="s">
        <v>11</v>
      </c>
      <c r="D353" s="287" t="s">
        <v>1725</v>
      </c>
      <c r="E353" s="63" t="s">
        <v>1342</v>
      </c>
      <c r="F353" s="283">
        <v>622</v>
      </c>
      <c r="G353" s="283" t="str">
        <f t="shared" si="883"/>
        <v xml:space="preserve"> </v>
      </c>
      <c r="H353" s="283">
        <v>156</v>
      </c>
      <c r="I353" s="283" t="str">
        <f t="shared" si="883"/>
        <v xml:space="preserve"> </v>
      </c>
      <c r="J353" s="283">
        <v>466</v>
      </c>
      <c r="K353" s="283" t="str">
        <f t="shared" ref="K353" si="972">IF(J353="/","/"," ")</f>
        <v xml:space="preserve"> </v>
      </c>
      <c r="L353" s="283">
        <v>16</v>
      </c>
      <c r="M353" s="283" t="str">
        <f t="shared" ref="M353" si="973">IF(L353="/","/"," ")</f>
        <v xml:space="preserve"> </v>
      </c>
      <c r="N353" s="283">
        <v>606</v>
      </c>
      <c r="O353" s="283" t="str">
        <f t="shared" ref="O353" si="974">IF(N353="/","/"," ")</f>
        <v xml:space="preserve"> </v>
      </c>
      <c r="P353" s="283"/>
      <c r="Q353" s="283"/>
      <c r="R353" s="283"/>
      <c r="S353" s="230"/>
      <c r="T353" s="230"/>
      <c r="U353" s="230"/>
      <c r="V353" s="230"/>
      <c r="W353" s="283"/>
    </row>
    <row r="354" spans="1:23" ht="14.5" customHeight="1" x14ac:dyDescent="0.35">
      <c r="A354" s="63" t="s">
        <v>234</v>
      </c>
      <c r="B354" s="63">
        <v>2021</v>
      </c>
      <c r="C354" s="63" t="s">
        <v>11</v>
      </c>
      <c r="D354" s="287" t="s">
        <v>1726</v>
      </c>
      <c r="E354" s="63" t="s">
        <v>1342</v>
      </c>
      <c r="F354" s="283">
        <v>967</v>
      </c>
      <c r="G354" s="283" t="str">
        <f t="shared" si="883"/>
        <v xml:space="preserve"> </v>
      </c>
      <c r="H354" s="283">
        <v>247</v>
      </c>
      <c r="I354" s="283" t="str">
        <f t="shared" si="883"/>
        <v xml:space="preserve"> </v>
      </c>
      <c r="J354" s="283">
        <v>720</v>
      </c>
      <c r="K354" s="283" t="str">
        <f t="shared" ref="K354" si="975">IF(J354="/","/"," ")</f>
        <v xml:space="preserve"> </v>
      </c>
      <c r="L354" s="283">
        <v>54</v>
      </c>
      <c r="M354" s="283" t="str">
        <f t="shared" ref="M354" si="976">IF(L354="/","/"," ")</f>
        <v xml:space="preserve"> </v>
      </c>
      <c r="N354" s="283">
        <v>913</v>
      </c>
      <c r="O354" s="283" t="str">
        <f t="shared" ref="O354" si="977">IF(N354="/","/"," ")</f>
        <v xml:space="preserve"> </v>
      </c>
      <c r="P354" s="283"/>
      <c r="Q354" s="283"/>
      <c r="R354" s="283"/>
      <c r="S354" s="230"/>
      <c r="T354" s="230"/>
      <c r="U354" s="230"/>
      <c r="V354" s="230"/>
      <c r="W354" s="283"/>
    </row>
    <row r="355" spans="1:23" ht="14.5" customHeight="1" x14ac:dyDescent="0.35">
      <c r="A355" s="63" t="s">
        <v>234</v>
      </c>
      <c r="B355" s="63">
        <v>2021</v>
      </c>
      <c r="C355" s="63" t="s">
        <v>11</v>
      </c>
      <c r="D355" s="287" t="s">
        <v>188</v>
      </c>
      <c r="E355" s="63" t="s">
        <v>1342</v>
      </c>
      <c r="F355" s="283">
        <v>471</v>
      </c>
      <c r="G355" s="283" t="str">
        <f t="shared" si="883"/>
        <v xml:space="preserve"> </v>
      </c>
      <c r="H355" s="283">
        <v>238</v>
      </c>
      <c r="I355" s="283" t="str">
        <f t="shared" si="883"/>
        <v xml:space="preserve"> </v>
      </c>
      <c r="J355" s="283">
        <v>233</v>
      </c>
      <c r="K355" s="283" t="str">
        <f t="shared" ref="K355" si="978">IF(J355="/","/"," ")</f>
        <v xml:space="preserve"> </v>
      </c>
      <c r="L355" s="283">
        <v>119</v>
      </c>
      <c r="M355" s="283" t="str">
        <f t="shared" ref="M355" si="979">IF(L355="/","/"," ")</f>
        <v xml:space="preserve"> </v>
      </c>
      <c r="N355" s="283">
        <v>352</v>
      </c>
      <c r="O355" s="283" t="str">
        <f t="shared" ref="O355" si="980">IF(N355="/","/"," ")</f>
        <v xml:space="preserve"> </v>
      </c>
      <c r="P355" s="283"/>
      <c r="Q355" s="283"/>
      <c r="R355" s="283"/>
      <c r="S355" s="230"/>
      <c r="T355" s="230"/>
      <c r="U355" s="230"/>
      <c r="V355" s="230"/>
      <c r="W355" s="283"/>
    </row>
    <row r="356" spans="1:23" ht="14.5" customHeight="1" x14ac:dyDescent="0.35">
      <c r="A356" s="63" t="s">
        <v>234</v>
      </c>
      <c r="B356" s="63">
        <v>2021</v>
      </c>
      <c r="C356" s="63" t="s">
        <v>11</v>
      </c>
      <c r="D356" s="287" t="s">
        <v>189</v>
      </c>
      <c r="E356" s="63" t="s">
        <v>1342</v>
      </c>
      <c r="F356" s="283">
        <v>160</v>
      </c>
      <c r="G356" s="283" t="str">
        <f t="shared" si="883"/>
        <v xml:space="preserve"> </v>
      </c>
      <c r="H356" s="283">
        <v>88</v>
      </c>
      <c r="I356" s="283" t="str">
        <f t="shared" si="883"/>
        <v xml:space="preserve"> </v>
      </c>
      <c r="J356" s="283">
        <v>73</v>
      </c>
      <c r="K356" s="283" t="str">
        <f t="shared" ref="K356" si="981">IF(J356="/","/"," ")</f>
        <v xml:space="preserve"> </v>
      </c>
      <c r="L356" s="283">
        <v>89</v>
      </c>
      <c r="M356" s="283" t="str">
        <f t="shared" ref="M356" si="982">IF(L356="/","/"," ")</f>
        <v xml:space="preserve"> </v>
      </c>
      <c r="N356" s="283">
        <v>71</v>
      </c>
      <c r="O356" s="283" t="str">
        <f t="shared" ref="O356" si="983">IF(N356="/","/"," ")</f>
        <v xml:space="preserve"> </v>
      </c>
      <c r="P356" s="283"/>
      <c r="Q356" s="283"/>
      <c r="R356" s="283"/>
      <c r="S356" s="230"/>
      <c r="T356" s="230"/>
      <c r="U356" s="230"/>
      <c r="V356" s="230"/>
      <c r="W356" s="283"/>
    </row>
    <row r="357" spans="1:23" ht="14.5" customHeight="1" x14ac:dyDescent="0.35">
      <c r="A357" s="63" t="s">
        <v>234</v>
      </c>
      <c r="B357" s="63">
        <v>2021</v>
      </c>
      <c r="C357" s="63" t="s">
        <v>11</v>
      </c>
      <c r="D357" s="287" t="s">
        <v>1727</v>
      </c>
      <c r="E357" s="63" t="s">
        <v>1342</v>
      </c>
      <c r="F357" s="283">
        <v>160</v>
      </c>
      <c r="G357" s="283" t="str">
        <f t="shared" si="883"/>
        <v xml:space="preserve"> </v>
      </c>
      <c r="H357" s="283">
        <v>88</v>
      </c>
      <c r="I357" s="283" t="str">
        <f t="shared" si="883"/>
        <v xml:space="preserve"> </v>
      </c>
      <c r="J357" s="283">
        <v>73</v>
      </c>
      <c r="K357" s="283" t="str">
        <f t="shared" ref="K357" si="984">IF(J357="/","/"," ")</f>
        <v xml:space="preserve"> </v>
      </c>
      <c r="L357" s="283">
        <v>89</v>
      </c>
      <c r="M357" s="283" t="str">
        <f t="shared" ref="M357" si="985">IF(L357="/","/"," ")</f>
        <v xml:space="preserve"> </v>
      </c>
      <c r="N357" s="283">
        <v>71</v>
      </c>
      <c r="O357" s="283" t="str">
        <f t="shared" ref="O357" si="986">IF(N357="/","/"," ")</f>
        <v xml:space="preserve"> </v>
      </c>
      <c r="P357" s="283"/>
      <c r="Q357" s="283"/>
      <c r="R357" s="283"/>
      <c r="S357" s="230"/>
      <c r="T357" s="230"/>
      <c r="U357" s="230"/>
      <c r="V357" s="230"/>
      <c r="W357" s="283"/>
    </row>
    <row r="358" spans="1:23" ht="14.5" customHeight="1" x14ac:dyDescent="0.35">
      <c r="A358" s="63" t="s">
        <v>234</v>
      </c>
      <c r="B358" s="63">
        <v>2021</v>
      </c>
      <c r="C358" s="63" t="s">
        <v>11</v>
      </c>
      <c r="D358" s="287" t="s">
        <v>190</v>
      </c>
      <c r="E358" s="63" t="s">
        <v>1342</v>
      </c>
      <c r="F358" s="283">
        <v>75</v>
      </c>
      <c r="G358" s="283" t="str">
        <f t="shared" si="883"/>
        <v xml:space="preserve"> </v>
      </c>
      <c r="H358" s="283">
        <v>26</v>
      </c>
      <c r="I358" s="283" t="str">
        <f t="shared" si="883"/>
        <v xml:space="preserve"> </v>
      </c>
      <c r="J358" s="283">
        <v>49</v>
      </c>
      <c r="K358" s="283" t="str">
        <f t="shared" ref="K358" si="987">IF(J358="/","/"," ")</f>
        <v xml:space="preserve"> </v>
      </c>
      <c r="L358" s="283" t="s">
        <v>219</v>
      </c>
      <c r="M358" s="283" t="str">
        <f t="shared" ref="M358" si="988">IF(L358="/","/"," ")</f>
        <v>/</v>
      </c>
      <c r="N358" s="283">
        <v>73</v>
      </c>
      <c r="O358" s="283" t="str">
        <f t="shared" ref="O358" si="989">IF(N358="/","/"," ")</f>
        <v xml:space="preserve"> </v>
      </c>
      <c r="P358" s="283"/>
      <c r="Q358" s="283"/>
      <c r="R358" s="283"/>
      <c r="S358" s="230"/>
      <c r="T358" s="230"/>
      <c r="U358" s="230"/>
      <c r="V358" s="230"/>
      <c r="W358" s="283"/>
    </row>
    <row r="359" spans="1:23" ht="14.5" customHeight="1" x14ac:dyDescent="0.35">
      <c r="A359" s="63" t="s">
        <v>234</v>
      </c>
      <c r="B359" s="63">
        <v>2021</v>
      </c>
      <c r="C359" s="63" t="s">
        <v>11</v>
      </c>
      <c r="D359" s="287" t="s">
        <v>1728</v>
      </c>
      <c r="E359" s="63" t="s">
        <v>1342</v>
      </c>
      <c r="F359" s="283">
        <v>75</v>
      </c>
      <c r="G359" s="283" t="str">
        <f t="shared" si="883"/>
        <v xml:space="preserve"> </v>
      </c>
      <c r="H359" s="283">
        <v>26</v>
      </c>
      <c r="I359" s="283" t="str">
        <f t="shared" si="883"/>
        <v xml:space="preserve"> </v>
      </c>
      <c r="J359" s="283">
        <v>49</v>
      </c>
      <c r="K359" s="283" t="str">
        <f t="shared" ref="K359" si="990">IF(J359="/","/"," ")</f>
        <v xml:space="preserve"> </v>
      </c>
      <c r="L359" s="283" t="s">
        <v>219</v>
      </c>
      <c r="M359" s="283" t="str">
        <f t="shared" ref="M359" si="991">IF(L359="/","/"," ")</f>
        <v>/</v>
      </c>
      <c r="N359" s="283">
        <v>73</v>
      </c>
      <c r="O359" s="283" t="str">
        <f t="shared" ref="O359" si="992">IF(N359="/","/"," ")</f>
        <v xml:space="preserve"> </v>
      </c>
      <c r="P359" s="283"/>
      <c r="Q359" s="283"/>
      <c r="R359" s="283"/>
      <c r="S359" s="230"/>
      <c r="T359" s="230"/>
      <c r="U359" s="230"/>
      <c r="V359" s="230"/>
      <c r="W359" s="283"/>
    </row>
    <row r="360" spans="1:23" ht="14.5" customHeight="1" x14ac:dyDescent="0.35">
      <c r="A360" s="63" t="s">
        <v>234</v>
      </c>
      <c r="B360" s="63">
        <v>2021</v>
      </c>
      <c r="C360" s="63" t="s">
        <v>11</v>
      </c>
      <c r="D360" s="287" t="s">
        <v>191</v>
      </c>
      <c r="E360" s="63" t="s">
        <v>1342</v>
      </c>
      <c r="F360" s="283">
        <v>42</v>
      </c>
      <c r="G360" s="283" t="str">
        <f t="shared" si="883"/>
        <v xml:space="preserve"> </v>
      </c>
      <c r="H360" s="283">
        <v>14</v>
      </c>
      <c r="I360" s="283" t="str">
        <f t="shared" si="883"/>
        <v xml:space="preserve"> </v>
      </c>
      <c r="J360" s="283">
        <v>28</v>
      </c>
      <c r="K360" s="283" t="str">
        <f t="shared" ref="K360" si="993">IF(J360="/","/"," ")</f>
        <v xml:space="preserve"> </v>
      </c>
      <c r="L360" s="283" t="s">
        <v>219</v>
      </c>
      <c r="M360" s="283" t="str">
        <f t="shared" ref="M360" si="994">IF(L360="/","/"," ")</f>
        <v>/</v>
      </c>
      <c r="N360" s="283">
        <v>39</v>
      </c>
      <c r="O360" s="283" t="str">
        <f t="shared" ref="O360" si="995">IF(N360="/","/"," ")</f>
        <v xml:space="preserve"> </v>
      </c>
      <c r="P360" s="283"/>
      <c r="Q360" s="283"/>
      <c r="R360" s="283"/>
      <c r="S360" s="230"/>
      <c r="T360" s="230"/>
      <c r="U360" s="230"/>
      <c r="V360" s="230"/>
      <c r="W360" s="283"/>
    </row>
    <row r="361" spans="1:23" ht="14.5" customHeight="1" x14ac:dyDescent="0.35">
      <c r="A361" s="63" t="s">
        <v>234</v>
      </c>
      <c r="B361" s="63">
        <v>2021</v>
      </c>
      <c r="C361" s="63" t="s">
        <v>11</v>
      </c>
      <c r="D361" s="287" t="s">
        <v>1729</v>
      </c>
      <c r="E361" s="63" t="s">
        <v>1342</v>
      </c>
      <c r="F361" s="283">
        <v>42</v>
      </c>
      <c r="G361" s="283" t="str">
        <f t="shared" si="883"/>
        <v xml:space="preserve"> </v>
      </c>
      <c r="H361" s="283">
        <v>14</v>
      </c>
      <c r="I361" s="283" t="str">
        <f t="shared" si="883"/>
        <v xml:space="preserve"> </v>
      </c>
      <c r="J361" s="283">
        <v>28</v>
      </c>
      <c r="K361" s="283" t="str">
        <f t="shared" ref="K361" si="996">IF(J361="/","/"," ")</f>
        <v xml:space="preserve"> </v>
      </c>
      <c r="L361" s="283" t="s">
        <v>219</v>
      </c>
      <c r="M361" s="283" t="str">
        <f t="shared" ref="M361" si="997">IF(L361="/","/"," ")</f>
        <v>/</v>
      </c>
      <c r="N361" s="283">
        <v>39</v>
      </c>
      <c r="O361" s="283" t="str">
        <f t="shared" ref="O361" si="998">IF(N361="/","/"," ")</f>
        <v xml:space="preserve"> </v>
      </c>
      <c r="P361" s="283"/>
      <c r="Q361" s="283"/>
      <c r="R361" s="283"/>
      <c r="S361" s="230"/>
      <c r="T361" s="230"/>
      <c r="U361" s="230"/>
      <c r="V361" s="230"/>
      <c r="W361" s="283"/>
    </row>
    <row r="362" spans="1:23" ht="14.5" customHeight="1" x14ac:dyDescent="0.35">
      <c r="A362" s="63" t="s">
        <v>234</v>
      </c>
      <c r="B362" s="63">
        <v>2021</v>
      </c>
      <c r="C362" s="63" t="s">
        <v>11</v>
      </c>
      <c r="D362" s="287" t="s">
        <v>192</v>
      </c>
      <c r="E362" s="63" t="s">
        <v>1342</v>
      </c>
      <c r="F362" s="283">
        <v>194</v>
      </c>
      <c r="G362" s="283" t="str">
        <f t="shared" si="883"/>
        <v xml:space="preserve"> </v>
      </c>
      <c r="H362" s="283">
        <v>110</v>
      </c>
      <c r="I362" s="283" t="str">
        <f t="shared" si="883"/>
        <v xml:space="preserve"> </v>
      </c>
      <c r="J362" s="283">
        <v>84</v>
      </c>
      <c r="K362" s="283" t="str">
        <f t="shared" ref="K362" si="999">IF(J362="/","/"," ")</f>
        <v xml:space="preserve"> </v>
      </c>
      <c r="L362" s="283">
        <v>25</v>
      </c>
      <c r="M362" s="283" t="str">
        <f t="shared" ref="M362" si="1000">IF(L362="/","/"," ")</f>
        <v xml:space="preserve"> </v>
      </c>
      <c r="N362" s="283">
        <v>169</v>
      </c>
      <c r="O362" s="283" t="str">
        <f t="shared" ref="O362" si="1001">IF(N362="/","/"," ")</f>
        <v xml:space="preserve"> </v>
      </c>
      <c r="P362" s="283"/>
      <c r="Q362" s="283"/>
      <c r="R362" s="283"/>
      <c r="S362" s="230"/>
      <c r="T362" s="230"/>
      <c r="U362" s="230"/>
      <c r="V362" s="230"/>
      <c r="W362" s="283"/>
    </row>
    <row r="363" spans="1:23" ht="14.5" customHeight="1" x14ac:dyDescent="0.35">
      <c r="A363" s="63" t="s">
        <v>234</v>
      </c>
      <c r="B363" s="63">
        <v>2021</v>
      </c>
      <c r="C363" s="63" t="s">
        <v>11</v>
      </c>
      <c r="D363" s="287" t="s">
        <v>1730</v>
      </c>
      <c r="E363" s="63" t="s">
        <v>1342</v>
      </c>
      <c r="F363" s="283">
        <v>148</v>
      </c>
      <c r="G363" s="283" t="str">
        <f t="shared" si="883"/>
        <v xml:space="preserve"> </v>
      </c>
      <c r="H363" s="283">
        <v>85</v>
      </c>
      <c r="I363" s="283" t="str">
        <f t="shared" si="883"/>
        <v xml:space="preserve"> </v>
      </c>
      <c r="J363" s="283">
        <v>62</v>
      </c>
      <c r="K363" s="283" t="str">
        <f t="shared" ref="K363" si="1002">IF(J363="/","/"," ")</f>
        <v xml:space="preserve"> </v>
      </c>
      <c r="L363" s="283">
        <v>15</v>
      </c>
      <c r="M363" s="283" t="str">
        <f t="shared" ref="M363" si="1003">IF(L363="/","/"," ")</f>
        <v xml:space="preserve"> </v>
      </c>
      <c r="N363" s="283">
        <v>133</v>
      </c>
      <c r="O363" s="283" t="str">
        <f t="shared" ref="O363" si="1004">IF(N363="/","/"," ")</f>
        <v xml:space="preserve"> </v>
      </c>
      <c r="P363" s="283"/>
      <c r="Q363" s="283"/>
      <c r="R363" s="283"/>
      <c r="S363" s="230"/>
      <c r="T363" s="230"/>
      <c r="U363" s="230"/>
      <c r="V363" s="230"/>
      <c r="W363" s="283"/>
    </row>
    <row r="364" spans="1:23" ht="14.5" customHeight="1" x14ac:dyDescent="0.35">
      <c r="A364" s="63" t="s">
        <v>234</v>
      </c>
      <c r="B364" s="63">
        <v>2021</v>
      </c>
      <c r="C364" s="63" t="s">
        <v>11</v>
      </c>
      <c r="D364" s="287" t="s">
        <v>1731</v>
      </c>
      <c r="E364" s="63" t="s">
        <v>1342</v>
      </c>
      <c r="F364" s="283">
        <v>46</v>
      </c>
      <c r="G364" s="283" t="str">
        <f t="shared" si="883"/>
        <v xml:space="preserve"> </v>
      </c>
      <c r="H364" s="283">
        <v>25</v>
      </c>
      <c r="I364" s="283" t="str">
        <f t="shared" si="883"/>
        <v xml:space="preserve"> </v>
      </c>
      <c r="J364" s="283">
        <v>21</v>
      </c>
      <c r="K364" s="283" t="str">
        <f t="shared" ref="K364" si="1005">IF(J364="/","/"," ")</f>
        <v xml:space="preserve"> </v>
      </c>
      <c r="L364" s="283">
        <v>10</v>
      </c>
      <c r="M364" s="283" t="s">
        <v>1764</v>
      </c>
      <c r="N364" s="283">
        <v>36</v>
      </c>
      <c r="O364" s="283" t="str">
        <f t="shared" ref="O364" si="1006">IF(N364="/","/"," ")</f>
        <v xml:space="preserve"> </v>
      </c>
      <c r="P364" s="283"/>
      <c r="Q364" s="283"/>
      <c r="R364" s="283"/>
      <c r="S364" s="230"/>
      <c r="T364" s="230"/>
      <c r="U364" s="230"/>
      <c r="V364" s="230"/>
      <c r="W364" s="283"/>
    </row>
    <row r="365" spans="1:23" ht="14.5" customHeight="1" x14ac:dyDescent="0.35">
      <c r="A365" s="63" t="s">
        <v>234</v>
      </c>
      <c r="B365" s="63">
        <v>2021</v>
      </c>
      <c r="C365" s="63" t="s">
        <v>11</v>
      </c>
      <c r="D365" s="287" t="s">
        <v>193</v>
      </c>
      <c r="E365" s="63" t="s">
        <v>1342</v>
      </c>
      <c r="F365" s="283">
        <v>1572</v>
      </c>
      <c r="G365" s="283" t="str">
        <f t="shared" si="883"/>
        <v xml:space="preserve"> </v>
      </c>
      <c r="H365" s="283">
        <v>702</v>
      </c>
      <c r="I365" s="283" t="str">
        <f t="shared" si="883"/>
        <v xml:space="preserve"> </v>
      </c>
      <c r="J365" s="283">
        <v>870</v>
      </c>
      <c r="K365" s="283" t="str">
        <f t="shared" ref="K365" si="1007">IF(J365="/","/"," ")</f>
        <v xml:space="preserve"> </v>
      </c>
      <c r="L365" s="283">
        <v>272</v>
      </c>
      <c r="M365" s="283" t="str">
        <f t="shared" ref="M365" si="1008">IF(L365="/","/"," ")</f>
        <v xml:space="preserve"> </v>
      </c>
      <c r="N365" s="283">
        <v>1296</v>
      </c>
      <c r="O365" s="283" t="str">
        <f t="shared" ref="O365" si="1009">IF(N365="/","/"," ")</f>
        <v xml:space="preserve"> </v>
      </c>
      <c r="P365" s="283"/>
      <c r="Q365" s="283"/>
      <c r="R365" s="283"/>
      <c r="S365" s="230"/>
      <c r="T365" s="230"/>
      <c r="U365" s="230"/>
      <c r="V365" s="230"/>
      <c r="W365" s="283"/>
    </row>
    <row r="366" spans="1:23" ht="14.5" customHeight="1" x14ac:dyDescent="0.35">
      <c r="A366" s="63" t="s">
        <v>234</v>
      </c>
      <c r="B366" s="63">
        <v>2021</v>
      </c>
      <c r="C366" s="63" t="s">
        <v>11</v>
      </c>
      <c r="D366" s="287" t="s">
        <v>194</v>
      </c>
      <c r="E366" s="63" t="s">
        <v>1342</v>
      </c>
      <c r="F366" s="283">
        <v>618</v>
      </c>
      <c r="G366" s="283" t="str">
        <f t="shared" si="883"/>
        <v xml:space="preserve"> </v>
      </c>
      <c r="H366" s="283">
        <v>298</v>
      </c>
      <c r="I366" s="283" t="str">
        <f t="shared" si="883"/>
        <v xml:space="preserve"> </v>
      </c>
      <c r="J366" s="283">
        <v>320</v>
      </c>
      <c r="K366" s="283" t="str">
        <f t="shared" ref="K366" si="1010">IF(J366="/","/"," ")</f>
        <v xml:space="preserve"> </v>
      </c>
      <c r="L366" s="283">
        <v>41</v>
      </c>
      <c r="M366" s="283" t="str">
        <f t="shared" ref="M366" si="1011">IF(L366="/","/"," ")</f>
        <v xml:space="preserve"> </v>
      </c>
      <c r="N366" s="283">
        <v>576</v>
      </c>
      <c r="O366" s="283" t="str">
        <f t="shared" ref="O366" si="1012">IF(N366="/","/"," ")</f>
        <v xml:space="preserve"> </v>
      </c>
      <c r="P366" s="283"/>
      <c r="Q366" s="283"/>
      <c r="R366" s="283"/>
      <c r="S366" s="230"/>
      <c r="T366" s="230"/>
      <c r="U366" s="230"/>
      <c r="V366" s="230"/>
      <c r="W366" s="283"/>
    </row>
    <row r="367" spans="1:23" ht="14.5" customHeight="1" x14ac:dyDescent="0.35">
      <c r="A367" s="63" t="s">
        <v>234</v>
      </c>
      <c r="B367" s="63">
        <v>2021</v>
      </c>
      <c r="C367" s="63" t="s">
        <v>11</v>
      </c>
      <c r="D367" s="287" t="s">
        <v>1732</v>
      </c>
      <c r="E367" s="63" t="s">
        <v>1342</v>
      </c>
      <c r="F367" s="283">
        <v>141</v>
      </c>
      <c r="G367" s="283" t="str">
        <f t="shared" si="883"/>
        <v xml:space="preserve"> </v>
      </c>
      <c r="H367" s="283">
        <v>93</v>
      </c>
      <c r="I367" s="283" t="str">
        <f t="shared" si="883"/>
        <v xml:space="preserve"> </v>
      </c>
      <c r="J367" s="283">
        <v>48</v>
      </c>
      <c r="K367" s="283" t="str">
        <f t="shared" ref="K367" si="1013">IF(J367="/","/"," ")</f>
        <v xml:space="preserve"> </v>
      </c>
      <c r="L367" s="283">
        <v>24</v>
      </c>
      <c r="M367" s="283" t="str">
        <f t="shared" ref="M367" si="1014">IF(L367="/","/"," ")</f>
        <v xml:space="preserve"> </v>
      </c>
      <c r="N367" s="283">
        <v>116</v>
      </c>
      <c r="O367" s="283" t="str">
        <f t="shared" ref="O367" si="1015">IF(N367="/","/"," ")</f>
        <v xml:space="preserve"> </v>
      </c>
      <c r="P367" s="283"/>
      <c r="Q367" s="283"/>
      <c r="R367" s="283"/>
      <c r="S367" s="230"/>
      <c r="T367" s="230"/>
      <c r="U367" s="230"/>
      <c r="V367" s="230"/>
      <c r="W367" s="283"/>
    </row>
    <row r="368" spans="1:23" ht="14.5" customHeight="1" x14ac:dyDescent="0.35">
      <c r="A368" s="63" t="s">
        <v>234</v>
      </c>
      <c r="B368" s="63">
        <v>2021</v>
      </c>
      <c r="C368" s="63" t="s">
        <v>11</v>
      </c>
      <c r="D368" s="287" t="s">
        <v>1733</v>
      </c>
      <c r="E368" s="63" t="s">
        <v>1342</v>
      </c>
      <c r="F368" s="283">
        <v>12</v>
      </c>
      <c r="G368" s="283" t="str">
        <f t="shared" si="883"/>
        <v xml:space="preserve"> </v>
      </c>
      <c r="H368" s="283" t="s">
        <v>219</v>
      </c>
      <c r="I368" s="283" t="str">
        <f t="shared" si="883"/>
        <v>/</v>
      </c>
      <c r="J368" s="283">
        <v>8</v>
      </c>
      <c r="K368" s="283" t="s">
        <v>1764</v>
      </c>
      <c r="L368" s="283" t="s">
        <v>219</v>
      </c>
      <c r="M368" s="283" t="str">
        <f t="shared" ref="M368" si="1016">IF(L368="/","/"," ")</f>
        <v>/</v>
      </c>
      <c r="N368" s="283">
        <v>12</v>
      </c>
      <c r="O368" s="283" t="str">
        <f t="shared" ref="O368" si="1017">IF(N368="/","/"," ")</f>
        <v xml:space="preserve"> </v>
      </c>
      <c r="P368" s="283"/>
      <c r="Q368" s="283"/>
      <c r="R368" s="283"/>
      <c r="S368" s="230"/>
      <c r="T368" s="230"/>
      <c r="U368" s="230"/>
      <c r="V368" s="230"/>
      <c r="W368" s="283"/>
    </row>
    <row r="369" spans="1:23" ht="14.5" customHeight="1" x14ac:dyDescent="0.35">
      <c r="A369" s="63" t="s">
        <v>234</v>
      </c>
      <c r="B369" s="63">
        <v>2021</v>
      </c>
      <c r="C369" s="63" t="s">
        <v>11</v>
      </c>
      <c r="D369" s="287" t="s">
        <v>1734</v>
      </c>
      <c r="E369" s="63" t="s">
        <v>1342</v>
      </c>
      <c r="F369" s="283">
        <v>465</v>
      </c>
      <c r="G369" s="283" t="str">
        <f t="shared" si="883"/>
        <v xml:space="preserve"> </v>
      </c>
      <c r="H369" s="283">
        <v>200</v>
      </c>
      <c r="I369" s="283" t="str">
        <f t="shared" si="883"/>
        <v xml:space="preserve"> </v>
      </c>
      <c r="J369" s="283">
        <v>264</v>
      </c>
      <c r="K369" s="283" t="str">
        <f t="shared" ref="K369" si="1018">IF(J369="/","/"," ")</f>
        <v xml:space="preserve"> </v>
      </c>
      <c r="L369" s="283">
        <v>16</v>
      </c>
      <c r="M369" s="283" t="str">
        <f t="shared" ref="M369" si="1019">IF(L369="/","/"," ")</f>
        <v xml:space="preserve"> </v>
      </c>
      <c r="N369" s="283">
        <v>448</v>
      </c>
      <c r="O369" s="283" t="str">
        <f t="shared" ref="O369" si="1020">IF(N369="/","/"," ")</f>
        <v xml:space="preserve"> </v>
      </c>
      <c r="P369" s="283"/>
      <c r="Q369" s="283"/>
      <c r="R369" s="283"/>
      <c r="S369" s="230"/>
      <c r="T369" s="230"/>
      <c r="U369" s="230"/>
      <c r="V369" s="230"/>
      <c r="W369" s="283"/>
    </row>
    <row r="370" spans="1:23" ht="14.5" customHeight="1" x14ac:dyDescent="0.35">
      <c r="A370" s="63" t="s">
        <v>234</v>
      </c>
      <c r="B370" s="63">
        <v>2021</v>
      </c>
      <c r="C370" s="63" t="s">
        <v>11</v>
      </c>
      <c r="D370" s="287" t="s">
        <v>195</v>
      </c>
      <c r="E370" s="63" t="s">
        <v>1342</v>
      </c>
      <c r="F370" s="283">
        <v>95</v>
      </c>
      <c r="G370" s="283" t="str">
        <f t="shared" si="883"/>
        <v xml:space="preserve"> </v>
      </c>
      <c r="H370" s="283">
        <v>79</v>
      </c>
      <c r="I370" s="283" t="str">
        <f t="shared" si="883"/>
        <v xml:space="preserve"> </v>
      </c>
      <c r="J370" s="283">
        <v>17</v>
      </c>
      <c r="K370" s="283" t="str">
        <f t="shared" ref="K370" si="1021">IF(J370="/","/"," ")</f>
        <v xml:space="preserve"> </v>
      </c>
      <c r="L370" s="283">
        <v>22</v>
      </c>
      <c r="M370" s="283" t="str">
        <f t="shared" ref="M370" si="1022">IF(L370="/","/"," ")</f>
        <v xml:space="preserve"> </v>
      </c>
      <c r="N370" s="283">
        <v>73</v>
      </c>
      <c r="O370" s="283" t="str">
        <f t="shared" ref="O370" si="1023">IF(N370="/","/"," ")</f>
        <v xml:space="preserve"> </v>
      </c>
      <c r="P370" s="283"/>
      <c r="Q370" s="283"/>
      <c r="R370" s="283"/>
      <c r="S370" s="230"/>
      <c r="T370" s="230"/>
      <c r="U370" s="230"/>
      <c r="V370" s="230"/>
      <c r="W370" s="283"/>
    </row>
    <row r="371" spans="1:23" ht="14.5" customHeight="1" x14ac:dyDescent="0.35">
      <c r="A371" s="63" t="s">
        <v>234</v>
      </c>
      <c r="B371" s="63">
        <v>2021</v>
      </c>
      <c r="C371" s="63" t="s">
        <v>11</v>
      </c>
      <c r="D371" s="287" t="s">
        <v>1735</v>
      </c>
      <c r="E371" s="63" t="s">
        <v>1342</v>
      </c>
      <c r="F371" s="283">
        <v>10</v>
      </c>
      <c r="G371" s="283" t="s">
        <v>1764</v>
      </c>
      <c r="H371" s="283">
        <v>9</v>
      </c>
      <c r="I371" s="283" t="s">
        <v>1764</v>
      </c>
      <c r="J371" s="283" t="s">
        <v>219</v>
      </c>
      <c r="K371" s="283" t="str">
        <f t="shared" ref="K371" si="1024">IF(J371="/","/"," ")</f>
        <v>/</v>
      </c>
      <c r="L371" s="283" t="s">
        <v>219</v>
      </c>
      <c r="M371" s="283" t="str">
        <f t="shared" ref="M371" si="1025">IF(L371="/","/"," ")</f>
        <v>/</v>
      </c>
      <c r="N371" s="283">
        <v>8</v>
      </c>
      <c r="O371" s="283" t="s">
        <v>1764</v>
      </c>
      <c r="P371" s="283"/>
      <c r="Q371" s="283"/>
      <c r="R371" s="283"/>
      <c r="S371" s="230"/>
      <c r="T371" s="230"/>
      <c r="U371" s="230"/>
      <c r="V371" s="230"/>
      <c r="W371" s="283"/>
    </row>
    <row r="372" spans="1:23" ht="14.5" customHeight="1" x14ac:dyDescent="0.35">
      <c r="A372" s="63" t="s">
        <v>234</v>
      </c>
      <c r="B372" s="63">
        <v>2021</v>
      </c>
      <c r="C372" s="63" t="s">
        <v>11</v>
      </c>
      <c r="D372" s="287" t="s">
        <v>1736</v>
      </c>
      <c r="E372" s="63" t="s">
        <v>1342</v>
      </c>
      <c r="F372" s="283">
        <v>85</v>
      </c>
      <c r="G372" s="283" t="str">
        <f t="shared" si="883"/>
        <v xml:space="preserve"> </v>
      </c>
      <c r="H372" s="283">
        <v>70</v>
      </c>
      <c r="I372" s="283" t="str">
        <f t="shared" si="883"/>
        <v xml:space="preserve"> </v>
      </c>
      <c r="J372" s="283">
        <v>16</v>
      </c>
      <c r="K372" s="283" t="str">
        <f t="shared" ref="K372" si="1026">IF(J372="/","/"," ")</f>
        <v xml:space="preserve"> </v>
      </c>
      <c r="L372" s="283">
        <v>20</v>
      </c>
      <c r="M372" s="283" t="str">
        <f t="shared" ref="M372" si="1027">IF(L372="/","/"," ")</f>
        <v xml:space="preserve"> </v>
      </c>
      <c r="N372" s="283">
        <v>64</v>
      </c>
      <c r="O372" s="283" t="str">
        <f t="shared" ref="O372" si="1028">IF(N372="/","/"," ")</f>
        <v xml:space="preserve"> </v>
      </c>
      <c r="P372" s="283"/>
      <c r="Q372" s="283"/>
      <c r="R372" s="283"/>
      <c r="S372" s="230"/>
      <c r="T372" s="230"/>
      <c r="U372" s="230"/>
      <c r="V372" s="230"/>
      <c r="W372" s="283"/>
    </row>
    <row r="373" spans="1:23" ht="14.5" customHeight="1" x14ac:dyDescent="0.35">
      <c r="A373" s="63" t="s">
        <v>234</v>
      </c>
      <c r="B373" s="63">
        <v>2021</v>
      </c>
      <c r="C373" s="63" t="s">
        <v>11</v>
      </c>
      <c r="D373" s="287" t="s">
        <v>196</v>
      </c>
      <c r="E373" s="63" t="s">
        <v>1342</v>
      </c>
      <c r="F373" s="283">
        <v>859</v>
      </c>
      <c r="G373" s="283" t="str">
        <f t="shared" si="883"/>
        <v xml:space="preserve"> </v>
      </c>
      <c r="H373" s="283">
        <v>325</v>
      </c>
      <c r="I373" s="283" t="str">
        <f t="shared" si="883"/>
        <v xml:space="preserve"> </v>
      </c>
      <c r="J373" s="283">
        <v>534</v>
      </c>
      <c r="K373" s="283" t="str">
        <f t="shared" ref="K373" si="1029">IF(J373="/","/"," ")</f>
        <v xml:space="preserve"> </v>
      </c>
      <c r="L373" s="283">
        <v>209</v>
      </c>
      <c r="M373" s="283" t="str">
        <f t="shared" ref="M373" si="1030">IF(L373="/","/"," ")</f>
        <v xml:space="preserve"> </v>
      </c>
      <c r="N373" s="283">
        <v>647</v>
      </c>
      <c r="O373" s="283" t="str">
        <f t="shared" ref="O373" si="1031">IF(N373="/","/"," ")</f>
        <v xml:space="preserve"> </v>
      </c>
      <c r="P373" s="283"/>
      <c r="Q373" s="283"/>
      <c r="R373" s="283"/>
      <c r="S373" s="230"/>
      <c r="T373" s="230"/>
      <c r="U373" s="230"/>
      <c r="V373" s="230"/>
      <c r="W373" s="283"/>
    </row>
    <row r="374" spans="1:23" ht="14.5" customHeight="1" x14ac:dyDescent="0.35">
      <c r="A374" s="63" t="s">
        <v>234</v>
      </c>
      <c r="B374" s="63">
        <v>2021</v>
      </c>
      <c r="C374" s="63" t="s">
        <v>11</v>
      </c>
      <c r="D374" s="287" t="s">
        <v>1737</v>
      </c>
      <c r="E374" s="63" t="s">
        <v>1342</v>
      </c>
      <c r="F374" s="283">
        <v>859</v>
      </c>
      <c r="G374" s="283" t="str">
        <f t="shared" si="883"/>
        <v xml:space="preserve"> </v>
      </c>
      <c r="H374" s="283">
        <v>325</v>
      </c>
      <c r="I374" s="283" t="str">
        <f t="shared" si="883"/>
        <v xml:space="preserve"> </v>
      </c>
      <c r="J374" s="283">
        <v>534</v>
      </c>
      <c r="K374" s="283" t="str">
        <f t="shared" ref="K374" si="1032">IF(J374="/","/"," ")</f>
        <v xml:space="preserve"> </v>
      </c>
      <c r="L374" s="283">
        <v>209</v>
      </c>
      <c r="M374" s="283" t="str">
        <f t="shared" ref="M374" si="1033">IF(L374="/","/"," ")</f>
        <v xml:space="preserve"> </v>
      </c>
      <c r="N374" s="283">
        <v>647</v>
      </c>
      <c r="O374" s="283" t="str">
        <f t="shared" ref="O374" si="1034">IF(N374="/","/"," ")</f>
        <v xml:space="preserve"> </v>
      </c>
      <c r="P374" s="283"/>
      <c r="Q374" s="283"/>
      <c r="R374" s="283"/>
      <c r="S374" s="230"/>
      <c r="T374" s="230"/>
      <c r="U374" s="230"/>
      <c r="V374" s="230"/>
      <c r="W374" s="283"/>
    </row>
    <row r="375" spans="1:23" ht="14.5" customHeight="1" x14ac:dyDescent="0.35">
      <c r="A375" s="63" t="s">
        <v>234</v>
      </c>
      <c r="B375" s="63">
        <v>2021</v>
      </c>
      <c r="C375" s="63" t="s">
        <v>11</v>
      </c>
      <c r="D375" s="287" t="s">
        <v>241</v>
      </c>
      <c r="E375" s="63" t="s">
        <v>1342</v>
      </c>
      <c r="F375" s="283">
        <v>153</v>
      </c>
      <c r="G375" s="283" t="str">
        <f t="shared" si="883"/>
        <v xml:space="preserve"> </v>
      </c>
      <c r="H375" s="283">
        <v>10</v>
      </c>
      <c r="I375" s="283" t="s">
        <v>1764</v>
      </c>
      <c r="J375" s="283">
        <v>143</v>
      </c>
      <c r="K375" s="283" t="str">
        <f t="shared" ref="K375" si="1035">IF(J375="/","/"," ")</f>
        <v xml:space="preserve"> </v>
      </c>
      <c r="L375" s="283" t="s">
        <v>219</v>
      </c>
      <c r="M375" s="283" t="str">
        <f t="shared" ref="M375" si="1036">IF(L375="/","/"," ")</f>
        <v>/</v>
      </c>
      <c r="N375" s="283">
        <v>144</v>
      </c>
      <c r="O375" s="283" t="str">
        <f t="shared" ref="O375" si="1037">IF(N375="/","/"," ")</f>
        <v xml:space="preserve"> </v>
      </c>
      <c r="P375" s="283"/>
      <c r="Q375" s="230"/>
      <c r="R375" s="283"/>
      <c r="S375" s="230"/>
      <c r="T375" s="230"/>
      <c r="U375" s="230"/>
      <c r="V375" s="230"/>
      <c r="W375" s="283"/>
    </row>
    <row r="376" spans="1:23" ht="14.5" customHeight="1" x14ac:dyDescent="0.35">
      <c r="A376" s="63" t="s">
        <v>234</v>
      </c>
      <c r="B376" s="63">
        <v>2021</v>
      </c>
      <c r="C376" s="63" t="s">
        <v>11</v>
      </c>
      <c r="D376" s="287" t="s">
        <v>197</v>
      </c>
      <c r="E376" s="63" t="s">
        <v>1342</v>
      </c>
      <c r="F376" s="283">
        <v>153</v>
      </c>
      <c r="G376" s="283" t="str">
        <f t="shared" si="883"/>
        <v xml:space="preserve"> </v>
      </c>
      <c r="H376" s="283">
        <v>10</v>
      </c>
      <c r="I376" s="283" t="s">
        <v>1764</v>
      </c>
      <c r="J376" s="283">
        <v>143</v>
      </c>
      <c r="K376" s="283" t="str">
        <f t="shared" ref="K376" si="1038">IF(J376="/","/"," ")</f>
        <v xml:space="preserve"> </v>
      </c>
      <c r="L376" s="283" t="s">
        <v>219</v>
      </c>
      <c r="M376" s="283" t="str">
        <f t="shared" ref="M376" si="1039">IF(L376="/","/"," ")</f>
        <v>/</v>
      </c>
      <c r="N376" s="283">
        <v>144</v>
      </c>
      <c r="O376" s="283" t="str">
        <f t="shared" ref="O376" si="1040">IF(N376="/","/"," ")</f>
        <v xml:space="preserve"> </v>
      </c>
      <c r="P376" s="283"/>
      <c r="Q376" s="230"/>
      <c r="R376" s="283"/>
      <c r="S376" s="230"/>
      <c r="T376" s="230"/>
      <c r="U376" s="230"/>
      <c r="V376" s="230"/>
      <c r="W376" s="283"/>
    </row>
    <row r="377" spans="1:23" ht="14.5" customHeight="1" x14ac:dyDescent="0.35">
      <c r="A377" s="63" t="s">
        <v>234</v>
      </c>
      <c r="B377" s="63">
        <v>2021</v>
      </c>
      <c r="C377" s="63" t="s">
        <v>11</v>
      </c>
      <c r="D377" s="287" t="s">
        <v>1738</v>
      </c>
      <c r="E377" s="63" t="s">
        <v>1342</v>
      </c>
      <c r="F377" s="283">
        <v>153</v>
      </c>
      <c r="G377" s="283" t="str">
        <f t="shared" si="883"/>
        <v xml:space="preserve"> </v>
      </c>
      <c r="H377" s="283">
        <v>10</v>
      </c>
      <c r="I377" s="283" t="s">
        <v>1764</v>
      </c>
      <c r="J377" s="283">
        <v>143</v>
      </c>
      <c r="K377" s="283" t="str">
        <f t="shared" ref="K377" si="1041">IF(J377="/","/"," ")</f>
        <v xml:space="preserve"> </v>
      </c>
      <c r="L377" s="283" t="s">
        <v>219</v>
      </c>
      <c r="M377" s="283" t="str">
        <f t="shared" ref="M377" si="1042">IF(L377="/","/"," ")</f>
        <v>/</v>
      </c>
      <c r="N377" s="283">
        <v>144</v>
      </c>
      <c r="O377" s="283" t="str">
        <f t="shared" ref="O377" si="1043">IF(N377="/","/"," ")</f>
        <v xml:space="preserve"> </v>
      </c>
      <c r="P377" s="283"/>
      <c r="Q377" s="230"/>
      <c r="R377" s="283"/>
      <c r="S377" s="230"/>
      <c r="T377" s="230"/>
      <c r="U377" s="230"/>
      <c r="V377" s="230"/>
      <c r="W377" s="283"/>
    </row>
    <row r="378" spans="1:23" ht="14.5" customHeight="1" x14ac:dyDescent="0.35">
      <c r="A378" s="63" t="s">
        <v>234</v>
      </c>
      <c r="B378" s="63">
        <v>2021</v>
      </c>
      <c r="C378" s="63" t="s">
        <v>11</v>
      </c>
      <c r="D378" s="287" t="s">
        <v>198</v>
      </c>
      <c r="E378" s="63" t="s">
        <v>1342</v>
      </c>
      <c r="F378" s="283" t="s">
        <v>219</v>
      </c>
      <c r="G378" s="283" t="str">
        <f t="shared" si="883"/>
        <v>/</v>
      </c>
      <c r="H378" s="283" t="s">
        <v>219</v>
      </c>
      <c r="I378" s="283" t="str">
        <f t="shared" si="883"/>
        <v>/</v>
      </c>
      <c r="J378" s="283" t="s">
        <v>219</v>
      </c>
      <c r="K378" s="283" t="str">
        <f t="shared" ref="K378" si="1044">IF(J378="/","/"," ")</f>
        <v>/</v>
      </c>
      <c r="L378" s="283" t="s">
        <v>219</v>
      </c>
      <c r="M378" s="283" t="str">
        <f t="shared" ref="M378" si="1045">IF(L378="/","/"," ")</f>
        <v>/</v>
      </c>
      <c r="N378" s="283" t="s">
        <v>219</v>
      </c>
      <c r="O378" s="283" t="str">
        <f t="shared" ref="O378" si="1046">IF(N378="/","/"," ")</f>
        <v>/</v>
      </c>
      <c r="P378" s="283"/>
      <c r="Q378" s="283"/>
      <c r="R378" s="283"/>
      <c r="S378" s="283"/>
      <c r="T378" s="230"/>
      <c r="U378" s="230"/>
      <c r="V378" s="230"/>
      <c r="W378" s="230"/>
    </row>
    <row r="379" spans="1:23" ht="14.5" customHeight="1" x14ac:dyDescent="0.35">
      <c r="A379" s="63" t="s">
        <v>234</v>
      </c>
      <c r="B379" s="63">
        <v>2021</v>
      </c>
      <c r="C379" s="63" t="s">
        <v>11</v>
      </c>
      <c r="D379" s="287" t="s">
        <v>1739</v>
      </c>
      <c r="E379" s="63" t="s">
        <v>1342</v>
      </c>
      <c r="F379" s="283" t="s">
        <v>219</v>
      </c>
      <c r="G379" s="283" t="str">
        <f t="shared" si="883"/>
        <v>/</v>
      </c>
      <c r="H379" s="283" t="s">
        <v>219</v>
      </c>
      <c r="I379" s="283" t="str">
        <f t="shared" si="883"/>
        <v>/</v>
      </c>
      <c r="J379" s="283" t="s">
        <v>219</v>
      </c>
      <c r="K379" s="283" t="str">
        <f t="shared" ref="K379" si="1047">IF(J379="/","/"," ")</f>
        <v>/</v>
      </c>
      <c r="L379" s="283" t="s">
        <v>219</v>
      </c>
      <c r="M379" s="283" t="str">
        <f t="shared" ref="M379" si="1048">IF(L379="/","/"," ")</f>
        <v>/</v>
      </c>
      <c r="N379" s="283" t="s">
        <v>219</v>
      </c>
      <c r="O379" s="283" t="str">
        <f t="shared" ref="O379" si="1049">IF(N379="/","/"," ")</f>
        <v>/</v>
      </c>
      <c r="P379" s="283"/>
      <c r="Q379" s="283"/>
      <c r="R379" s="283"/>
      <c r="S379" s="283"/>
      <c r="T379" s="230"/>
      <c r="U379" s="230"/>
      <c r="V379" s="230"/>
      <c r="W379" s="230"/>
    </row>
    <row r="380" spans="1:23" ht="14.5" customHeight="1" x14ac:dyDescent="0.35">
      <c r="A380" s="63" t="s">
        <v>234</v>
      </c>
      <c r="B380" s="63">
        <v>2021</v>
      </c>
      <c r="C380" s="63" t="s">
        <v>11</v>
      </c>
      <c r="D380" s="287" t="s">
        <v>199</v>
      </c>
      <c r="E380" s="63" t="s">
        <v>1342</v>
      </c>
      <c r="F380" s="283">
        <v>11</v>
      </c>
      <c r="G380" s="283" t="s">
        <v>1764</v>
      </c>
      <c r="H380" s="283" t="s">
        <v>219</v>
      </c>
      <c r="I380" s="283" t="str">
        <f t="shared" si="883"/>
        <v>/</v>
      </c>
      <c r="J380" s="283" t="s">
        <v>219</v>
      </c>
      <c r="K380" s="283" t="str">
        <f t="shared" ref="K380" si="1050">IF(J380="/","/"," ")</f>
        <v>/</v>
      </c>
      <c r="L380" s="283" t="s">
        <v>219</v>
      </c>
      <c r="M380" s="283" t="str">
        <f t="shared" ref="M380" si="1051">IF(L380="/","/"," ")</f>
        <v>/</v>
      </c>
      <c r="N380" s="283">
        <v>11</v>
      </c>
      <c r="O380" s="283" t="s">
        <v>1764</v>
      </c>
      <c r="P380" s="230"/>
      <c r="Q380" s="230"/>
      <c r="R380" s="283"/>
      <c r="S380" s="230"/>
      <c r="T380" s="230"/>
      <c r="U380" s="230"/>
      <c r="V380" s="230"/>
      <c r="W380" s="230"/>
    </row>
    <row r="381" spans="1:23" ht="14.5" customHeight="1" x14ac:dyDescent="0.35">
      <c r="A381" s="63" t="s">
        <v>234</v>
      </c>
      <c r="B381" s="63">
        <v>2021</v>
      </c>
      <c r="C381" s="63" t="s">
        <v>11</v>
      </c>
      <c r="D381" s="287" t="s">
        <v>200</v>
      </c>
      <c r="E381" s="63" t="s">
        <v>1342</v>
      </c>
      <c r="F381" s="283">
        <v>11</v>
      </c>
      <c r="G381" s="283" t="s">
        <v>1764</v>
      </c>
      <c r="H381" s="283" t="s">
        <v>219</v>
      </c>
      <c r="I381" s="283" t="str">
        <f t="shared" si="883"/>
        <v>/</v>
      </c>
      <c r="J381" s="283" t="s">
        <v>219</v>
      </c>
      <c r="K381" s="283" t="str">
        <f t="shared" ref="K381" si="1052">IF(J381="/","/"," ")</f>
        <v>/</v>
      </c>
      <c r="L381" s="283" t="s">
        <v>219</v>
      </c>
      <c r="M381" s="283" t="str">
        <f t="shared" ref="M381" si="1053">IF(L381="/","/"," ")</f>
        <v>/</v>
      </c>
      <c r="N381" s="283">
        <v>11</v>
      </c>
      <c r="O381" s="283" t="s">
        <v>1764</v>
      </c>
      <c r="P381" s="230"/>
      <c r="Q381" s="230"/>
      <c r="R381" s="283"/>
      <c r="S381" s="230"/>
      <c r="T381" s="230"/>
      <c r="U381" s="230"/>
      <c r="V381" s="230"/>
      <c r="W381" s="230"/>
    </row>
    <row r="382" spans="1:23" ht="14.5" customHeight="1" x14ac:dyDescent="0.35">
      <c r="A382" s="63" t="s">
        <v>234</v>
      </c>
      <c r="B382" s="63">
        <v>2021</v>
      </c>
      <c r="C382" s="63" t="s">
        <v>11</v>
      </c>
      <c r="D382" s="287" t="s">
        <v>1740</v>
      </c>
      <c r="E382" s="63" t="s">
        <v>1342</v>
      </c>
      <c r="F382" s="283">
        <v>11</v>
      </c>
      <c r="G382" s="283" t="s">
        <v>1764</v>
      </c>
      <c r="H382" s="283" t="s">
        <v>219</v>
      </c>
      <c r="I382" s="283" t="str">
        <f t="shared" si="883"/>
        <v>/</v>
      </c>
      <c r="J382" s="283" t="s">
        <v>219</v>
      </c>
      <c r="K382" s="283" t="str">
        <f t="shared" ref="K382" si="1054">IF(J382="/","/"," ")</f>
        <v>/</v>
      </c>
      <c r="L382" s="283" t="s">
        <v>219</v>
      </c>
      <c r="M382" s="283" t="str">
        <f t="shared" ref="M382" si="1055">IF(L382="/","/"," ")</f>
        <v>/</v>
      </c>
      <c r="N382" s="283">
        <v>11</v>
      </c>
      <c r="O382" s="283" t="s">
        <v>1764</v>
      </c>
      <c r="P382" s="230"/>
      <c r="Q382" s="230"/>
      <c r="R382" s="283"/>
      <c r="S382" s="230"/>
      <c r="T382" s="230"/>
      <c r="U382" s="230"/>
      <c r="V382" s="230"/>
      <c r="W382" s="230"/>
    </row>
    <row r="383" spans="1:23" ht="14.5" customHeight="1" x14ac:dyDescent="0.35">
      <c r="A383" s="319" t="s">
        <v>2120</v>
      </c>
    </row>
    <row r="384" spans="1:23"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AE939"/>
  <sheetViews>
    <sheetView zoomScaleNormal="100" workbookViewId="0"/>
  </sheetViews>
  <sheetFormatPr baseColWidth="10" defaultColWidth="11.54296875" defaultRowHeight="12.5" x14ac:dyDescent="0.35"/>
  <cols>
    <col min="1" max="1" width="11.08984375" style="289" customWidth="1"/>
    <col min="2" max="2" width="5" style="289" customWidth="1"/>
    <col min="3" max="3" width="11" style="289" bestFit="1" customWidth="1"/>
    <col min="4" max="4" width="44.81640625" style="289" customWidth="1"/>
    <col min="5" max="5" width="9.81640625" style="289" customWidth="1"/>
    <col min="6" max="6" width="12.81640625" style="289" customWidth="1"/>
    <col min="7" max="7" width="3.81640625" style="289" customWidth="1"/>
    <col min="8" max="8" width="12.81640625" style="289" customWidth="1"/>
    <col min="9" max="9" width="3.81640625" style="289" customWidth="1"/>
    <col min="10" max="10" width="12.81640625" style="289" customWidth="1"/>
    <col min="11" max="11" width="3.81640625" style="289" customWidth="1"/>
    <col min="12" max="12" width="12.81640625" style="289" customWidth="1"/>
    <col min="13" max="13" width="3.81640625" style="289" customWidth="1"/>
    <col min="14" max="14" width="12.81640625" style="289" customWidth="1"/>
    <col min="15" max="15" width="3.81640625" style="289" customWidth="1"/>
    <col min="16" max="16" width="12.81640625" style="289" customWidth="1"/>
    <col min="17" max="17" width="3.81640625" style="289" customWidth="1"/>
    <col min="18" max="18" width="12.81640625" style="289" customWidth="1"/>
    <col min="19" max="19" width="3.81640625" style="289" customWidth="1"/>
    <col min="20" max="16384" width="11.54296875" style="289"/>
  </cols>
  <sheetData>
    <row r="1" spans="1:31" ht="14.5" customHeight="1" x14ac:dyDescent="0.35">
      <c r="A1" s="229" t="s">
        <v>446</v>
      </c>
      <c r="B1" s="229" t="s">
        <v>23</v>
      </c>
      <c r="C1" s="229" t="s">
        <v>1338</v>
      </c>
      <c r="D1" s="320" t="s">
        <v>2123</v>
      </c>
      <c r="E1" s="229" t="s">
        <v>1341</v>
      </c>
      <c r="F1" s="229" t="s">
        <v>92</v>
      </c>
      <c r="G1" s="229" t="s">
        <v>1773</v>
      </c>
      <c r="H1" s="229" t="s">
        <v>1347</v>
      </c>
      <c r="I1" s="229" t="s">
        <v>1775</v>
      </c>
      <c r="J1" s="229" t="s">
        <v>229</v>
      </c>
      <c r="K1" s="229" t="s">
        <v>1774</v>
      </c>
      <c r="L1" s="229" t="s">
        <v>1346</v>
      </c>
      <c r="M1" s="229" t="s">
        <v>1772</v>
      </c>
      <c r="N1" s="229" t="s">
        <v>1348</v>
      </c>
      <c r="O1" s="229" t="s">
        <v>1769</v>
      </c>
      <c r="P1" s="239" t="s">
        <v>1405</v>
      </c>
      <c r="Q1" s="239" t="s">
        <v>1776</v>
      </c>
      <c r="R1" s="239" t="s">
        <v>1391</v>
      </c>
      <c r="S1" s="239" t="s">
        <v>1777</v>
      </c>
    </row>
    <row r="2" spans="1:31" ht="14.5" customHeight="1" x14ac:dyDescent="0.35">
      <c r="A2" s="242" t="s">
        <v>234</v>
      </c>
      <c r="B2" s="242">
        <v>2021</v>
      </c>
      <c r="C2" s="242" t="s">
        <v>11</v>
      </c>
      <c r="D2" s="289" t="s">
        <v>92</v>
      </c>
      <c r="E2" s="229" t="s">
        <v>1342</v>
      </c>
      <c r="F2" s="283">
        <v>41008</v>
      </c>
      <c r="G2" s="283" t="str">
        <f>IF(F2="/","/"," ")</f>
        <v xml:space="preserve"> </v>
      </c>
      <c r="H2" s="283">
        <v>21803</v>
      </c>
      <c r="I2" s="283" t="str">
        <f>IF(H2="/","/"," ")</f>
        <v xml:space="preserve"> </v>
      </c>
      <c r="J2" s="283">
        <v>19205</v>
      </c>
      <c r="K2" s="283" t="str">
        <f>IF(J2="/","/"," ")</f>
        <v xml:space="preserve"> </v>
      </c>
      <c r="L2" s="283">
        <v>3541</v>
      </c>
      <c r="M2" s="283" t="str">
        <f>IF(L2="/","/"," ")</f>
        <v xml:space="preserve"> </v>
      </c>
      <c r="N2" s="283">
        <v>37326</v>
      </c>
      <c r="O2" s="283" t="str">
        <f>IF(N2="/","/"," ")</f>
        <v xml:space="preserve"> </v>
      </c>
      <c r="P2" s="283">
        <v>26155</v>
      </c>
      <c r="Q2" s="283" t="str">
        <f>IF(P2="/","/"," ")</f>
        <v xml:space="preserve"> </v>
      </c>
      <c r="R2" s="283">
        <v>11165</v>
      </c>
      <c r="S2" s="283" t="str">
        <f>IF(R2="/","/"," ")</f>
        <v xml:space="preserve"> </v>
      </c>
      <c r="T2" s="283"/>
      <c r="U2" s="283"/>
      <c r="V2" s="283"/>
      <c r="W2" s="283"/>
      <c r="X2" s="283"/>
      <c r="Y2" s="244"/>
      <c r="Z2" s="244"/>
      <c r="AA2" s="244"/>
      <c r="AB2" s="244"/>
      <c r="AC2" s="244"/>
      <c r="AD2" s="244"/>
      <c r="AE2" s="288"/>
    </row>
    <row r="3" spans="1:31" ht="14.5" customHeight="1" x14ac:dyDescent="0.35">
      <c r="A3" s="242" t="s">
        <v>234</v>
      </c>
      <c r="B3" s="242">
        <v>2021</v>
      </c>
      <c r="C3" s="242" t="s">
        <v>11</v>
      </c>
      <c r="D3" s="289" t="s">
        <v>447</v>
      </c>
      <c r="E3" s="229" t="s">
        <v>1342</v>
      </c>
      <c r="F3" s="283">
        <v>941</v>
      </c>
      <c r="G3" s="283" t="str">
        <f t="shared" ref="G3:I66" si="0">IF(F3="/","/"," ")</f>
        <v xml:space="preserve"> </v>
      </c>
      <c r="H3" s="283">
        <v>639</v>
      </c>
      <c r="I3" s="283" t="str">
        <f t="shared" si="0"/>
        <v xml:space="preserve"> </v>
      </c>
      <c r="J3" s="283">
        <v>301</v>
      </c>
      <c r="K3" s="283" t="str">
        <f t="shared" ref="K3" si="1">IF(J3="/","/"," ")</f>
        <v xml:space="preserve"> </v>
      </c>
      <c r="L3" s="283">
        <v>240</v>
      </c>
      <c r="M3" s="283" t="str">
        <f t="shared" ref="M3" si="2">IF(L3="/","/"," ")</f>
        <v xml:space="preserve"> </v>
      </c>
      <c r="N3" s="283">
        <v>649</v>
      </c>
      <c r="O3" s="283" t="str">
        <f t="shared" ref="O3" si="3">IF(N3="/","/"," ")</f>
        <v xml:space="preserve"> </v>
      </c>
      <c r="P3" s="283">
        <v>473</v>
      </c>
      <c r="Q3" s="283" t="str">
        <f t="shared" ref="Q3" si="4">IF(P3="/","/"," ")</f>
        <v xml:space="preserve"> </v>
      </c>
      <c r="R3" s="283">
        <v>175</v>
      </c>
      <c r="S3" s="283" t="str">
        <f t="shared" ref="S3" si="5">IF(R3="/","/"," ")</f>
        <v xml:space="preserve"> </v>
      </c>
      <c r="T3" s="283"/>
      <c r="U3" s="283"/>
      <c r="V3" s="283"/>
      <c r="W3" s="283"/>
      <c r="X3" s="283"/>
      <c r="Y3" s="244"/>
      <c r="Z3" s="244"/>
      <c r="AA3" s="244"/>
      <c r="AB3" s="244"/>
      <c r="AC3" s="244"/>
      <c r="AD3" s="244"/>
      <c r="AE3" s="288"/>
    </row>
    <row r="4" spans="1:31" ht="14.5" customHeight="1" x14ac:dyDescent="0.35">
      <c r="A4" s="242" t="s">
        <v>234</v>
      </c>
      <c r="B4" s="242">
        <v>2021</v>
      </c>
      <c r="C4" s="242" t="s">
        <v>11</v>
      </c>
      <c r="D4" s="289" t="s">
        <v>448</v>
      </c>
      <c r="E4" s="229" t="s">
        <v>1342</v>
      </c>
      <c r="F4" s="283">
        <v>558</v>
      </c>
      <c r="G4" s="283" t="str">
        <f t="shared" si="0"/>
        <v xml:space="preserve"> </v>
      </c>
      <c r="H4" s="283">
        <v>381</v>
      </c>
      <c r="I4" s="283" t="str">
        <f t="shared" si="0"/>
        <v xml:space="preserve"> </v>
      </c>
      <c r="J4" s="283">
        <v>177</v>
      </c>
      <c r="K4" s="283" t="str">
        <f t="shared" ref="K4" si="6">IF(J4="/","/"," ")</f>
        <v xml:space="preserve"> </v>
      </c>
      <c r="L4" s="283">
        <v>173</v>
      </c>
      <c r="M4" s="283" t="str">
        <f t="shared" ref="M4" si="7">IF(L4="/","/"," ")</f>
        <v xml:space="preserve"> </v>
      </c>
      <c r="N4" s="283">
        <v>337</v>
      </c>
      <c r="O4" s="283" t="str">
        <f t="shared" ref="O4" si="8">IF(N4="/","/"," ")</f>
        <v xml:space="preserve"> </v>
      </c>
      <c r="P4" s="283">
        <v>257</v>
      </c>
      <c r="Q4" s="283" t="str">
        <f t="shared" ref="Q4" si="9">IF(P4="/","/"," ")</f>
        <v xml:space="preserve"> </v>
      </c>
      <c r="R4" s="283">
        <v>79</v>
      </c>
      <c r="S4" s="283" t="str">
        <f t="shared" ref="S4" si="10">IF(R4="/","/"," ")</f>
        <v xml:space="preserve"> </v>
      </c>
      <c r="T4" s="283"/>
      <c r="U4" s="283"/>
      <c r="V4" s="283"/>
      <c r="W4" s="283"/>
      <c r="X4" s="283"/>
      <c r="Y4" s="244"/>
      <c r="Z4" s="244"/>
      <c r="AA4" s="244"/>
      <c r="AB4" s="244"/>
      <c r="AC4" s="244"/>
      <c r="AD4" s="244"/>
      <c r="AE4" s="288"/>
    </row>
    <row r="5" spans="1:31" ht="14.5" customHeight="1" x14ac:dyDescent="0.35">
      <c r="A5" s="242" t="s">
        <v>234</v>
      </c>
      <c r="B5" s="242">
        <v>2021</v>
      </c>
      <c r="C5" s="242" t="s">
        <v>11</v>
      </c>
      <c r="D5" s="289" t="s">
        <v>449</v>
      </c>
      <c r="E5" s="229" t="s">
        <v>1342</v>
      </c>
      <c r="F5" s="283">
        <v>377</v>
      </c>
      <c r="G5" s="283" t="str">
        <f t="shared" si="0"/>
        <v xml:space="preserve"> </v>
      </c>
      <c r="H5" s="283">
        <v>275</v>
      </c>
      <c r="I5" s="283" t="str">
        <f t="shared" si="0"/>
        <v xml:space="preserve"> </v>
      </c>
      <c r="J5" s="283">
        <v>102</v>
      </c>
      <c r="K5" s="283" t="str">
        <f t="shared" ref="K5" si="11">IF(J5="/","/"," ")</f>
        <v xml:space="preserve"> </v>
      </c>
      <c r="L5" s="283">
        <v>136</v>
      </c>
      <c r="M5" s="283" t="str">
        <f t="shared" ref="M5" si="12">IF(L5="/","/"," ")</f>
        <v xml:space="preserve"> </v>
      </c>
      <c r="N5" s="283">
        <v>196</v>
      </c>
      <c r="O5" s="283" t="str">
        <f t="shared" ref="O5" si="13">IF(N5="/","/"," ")</f>
        <v xml:space="preserve"> </v>
      </c>
      <c r="P5" s="283">
        <v>148</v>
      </c>
      <c r="Q5" s="283" t="str">
        <f t="shared" ref="Q5" si="14">IF(P5="/","/"," ")</f>
        <v xml:space="preserve"> </v>
      </c>
      <c r="R5" s="283">
        <v>47</v>
      </c>
      <c r="S5" s="283" t="str">
        <f t="shared" ref="S5" si="15">IF(R5="/","/"," ")</f>
        <v xml:space="preserve"> </v>
      </c>
      <c r="T5" s="283"/>
      <c r="U5" s="283"/>
      <c r="V5" s="283"/>
      <c r="W5" s="283"/>
      <c r="X5" s="283"/>
      <c r="Y5" s="244"/>
      <c r="Z5" s="244"/>
      <c r="AA5" s="244"/>
      <c r="AB5" s="244"/>
      <c r="AC5" s="244"/>
      <c r="AD5" s="244"/>
      <c r="AE5" s="288"/>
    </row>
    <row r="6" spans="1:31" ht="14.5" customHeight="1" x14ac:dyDescent="0.35">
      <c r="A6" s="242" t="s">
        <v>234</v>
      </c>
      <c r="B6" s="242">
        <v>2021</v>
      </c>
      <c r="C6" s="242" t="s">
        <v>11</v>
      </c>
      <c r="D6" s="289" t="s">
        <v>450</v>
      </c>
      <c r="E6" s="229" t="s">
        <v>1342</v>
      </c>
      <c r="F6" s="283">
        <v>312</v>
      </c>
      <c r="G6" s="283" t="str">
        <f t="shared" si="0"/>
        <v xml:space="preserve"> </v>
      </c>
      <c r="H6" s="283">
        <v>228</v>
      </c>
      <c r="I6" s="283" t="str">
        <f t="shared" si="0"/>
        <v xml:space="preserve"> </v>
      </c>
      <c r="J6" s="283">
        <v>84</v>
      </c>
      <c r="K6" s="283" t="str">
        <f t="shared" ref="K6" si="16">IF(J6="/","/"," ")</f>
        <v xml:space="preserve"> </v>
      </c>
      <c r="L6" s="283">
        <v>118</v>
      </c>
      <c r="M6" s="283" t="str">
        <f t="shared" ref="M6" si="17">IF(L6="/","/"," ")</f>
        <v xml:space="preserve"> </v>
      </c>
      <c r="N6" s="283">
        <v>149</v>
      </c>
      <c r="O6" s="283" t="str">
        <f t="shared" ref="O6" si="18">IF(N6="/","/"," ")</f>
        <v xml:space="preserve"> </v>
      </c>
      <c r="P6" s="283">
        <v>111</v>
      </c>
      <c r="Q6" s="283" t="str">
        <f t="shared" ref="Q6" si="19">IF(P6="/","/"," ")</f>
        <v xml:space="preserve"> </v>
      </c>
      <c r="R6" s="283">
        <v>38</v>
      </c>
      <c r="S6" s="283" t="str">
        <f t="shared" ref="S6" si="20">IF(R6="/","/"," ")</f>
        <v xml:space="preserve"> </v>
      </c>
      <c r="T6" s="283"/>
      <c r="U6" s="283"/>
      <c r="V6" s="283"/>
      <c r="W6" s="283"/>
      <c r="X6" s="283"/>
      <c r="Y6" s="244"/>
      <c r="Z6" s="244"/>
      <c r="AA6" s="244"/>
      <c r="AB6" s="244"/>
      <c r="AC6" s="244"/>
      <c r="AD6" s="244"/>
      <c r="AE6" s="288"/>
    </row>
    <row r="7" spans="1:31" ht="14.5" customHeight="1" x14ac:dyDescent="0.35">
      <c r="A7" s="242" t="s">
        <v>234</v>
      </c>
      <c r="B7" s="242">
        <v>2021</v>
      </c>
      <c r="C7" s="242" t="s">
        <v>11</v>
      </c>
      <c r="D7" s="289" t="s">
        <v>451</v>
      </c>
      <c r="E7" s="229" t="s">
        <v>1342</v>
      </c>
      <c r="F7" s="283">
        <v>13</v>
      </c>
      <c r="G7" s="283" t="str">
        <f t="shared" si="0"/>
        <v xml:space="preserve"> </v>
      </c>
      <c r="H7" s="283">
        <v>12</v>
      </c>
      <c r="I7" s="283" t="str">
        <f t="shared" si="0"/>
        <v xml:space="preserve"> </v>
      </c>
      <c r="J7" s="283" t="s">
        <v>219</v>
      </c>
      <c r="K7" s="283" t="str">
        <f t="shared" ref="K7" si="21">IF(J7="/","/"," ")</f>
        <v>/</v>
      </c>
      <c r="L7" s="283" t="s">
        <v>219</v>
      </c>
      <c r="M7" s="283" t="str">
        <f t="shared" ref="M7" si="22">IF(L7="/","/"," ")</f>
        <v>/</v>
      </c>
      <c r="N7" s="283">
        <v>12</v>
      </c>
      <c r="O7" s="283" t="str">
        <f t="shared" ref="O7" si="23">IF(N7="/","/"," ")</f>
        <v xml:space="preserve"> </v>
      </c>
      <c r="P7" s="283">
        <v>12</v>
      </c>
      <c r="Q7" s="283" t="str">
        <f t="shared" ref="Q7" si="24">IF(P7="/","/"," ")</f>
        <v xml:space="preserve"> </v>
      </c>
      <c r="R7" s="283" t="s">
        <v>219</v>
      </c>
      <c r="S7" s="283" t="str">
        <f t="shared" ref="S7" si="25">IF(R7="/","/"," ")</f>
        <v>/</v>
      </c>
      <c r="T7" s="283"/>
      <c r="U7" s="244"/>
      <c r="V7" s="283"/>
      <c r="W7" s="244"/>
      <c r="X7" s="283"/>
      <c r="Y7" s="283"/>
      <c r="Z7" s="244"/>
      <c r="AA7" s="244"/>
      <c r="AB7" s="244"/>
      <c r="AC7" s="244"/>
      <c r="AD7" s="244"/>
      <c r="AE7" s="244"/>
    </row>
    <row r="8" spans="1:31" ht="14.5" customHeight="1" x14ac:dyDescent="0.35">
      <c r="A8" s="242" t="s">
        <v>234</v>
      </c>
      <c r="B8" s="242">
        <v>2021</v>
      </c>
      <c r="C8" s="242" t="s">
        <v>11</v>
      </c>
      <c r="D8" s="289" t="s">
        <v>452</v>
      </c>
      <c r="E8" s="229" t="s">
        <v>1342</v>
      </c>
      <c r="F8" s="283">
        <v>10</v>
      </c>
      <c r="G8" s="283" t="s">
        <v>1764</v>
      </c>
      <c r="H8" s="283">
        <v>7</v>
      </c>
      <c r="I8" s="283" t="s">
        <v>1764</v>
      </c>
      <c r="J8" s="283" t="s">
        <v>219</v>
      </c>
      <c r="K8" s="283" t="str">
        <f t="shared" ref="K8" si="26">IF(J8="/","/"," ")</f>
        <v>/</v>
      </c>
      <c r="L8" s="283" t="s">
        <v>219</v>
      </c>
      <c r="M8" s="283" t="str">
        <f t="shared" ref="M8" si="27">IF(L8="/","/"," ")</f>
        <v>/</v>
      </c>
      <c r="N8" s="283" t="s">
        <v>219</v>
      </c>
      <c r="O8" s="283" t="str">
        <f t="shared" ref="O8" si="28">IF(N8="/","/"," ")</f>
        <v>/</v>
      </c>
      <c r="P8" s="283" t="s">
        <v>219</v>
      </c>
      <c r="Q8" s="283" t="str">
        <f t="shared" ref="Q8" si="29">IF(P8="/","/"," ")</f>
        <v>/</v>
      </c>
      <c r="R8" s="283" t="s">
        <v>219</v>
      </c>
      <c r="S8" s="283" t="str">
        <f t="shared" ref="S8" si="30">IF(R8="/","/"," ")</f>
        <v>/</v>
      </c>
      <c r="T8" s="283"/>
      <c r="U8" s="283"/>
      <c r="V8" s="283"/>
      <c r="W8" s="283"/>
      <c r="X8" s="283"/>
      <c r="Y8" s="283"/>
      <c r="Z8" s="244"/>
      <c r="AA8" s="244"/>
      <c r="AB8" s="244"/>
      <c r="AC8" s="244"/>
      <c r="AD8" s="244"/>
      <c r="AE8" s="244"/>
    </row>
    <row r="9" spans="1:31" ht="14.5" customHeight="1" x14ac:dyDescent="0.35">
      <c r="A9" s="242" t="s">
        <v>234</v>
      </c>
      <c r="B9" s="242">
        <v>2021</v>
      </c>
      <c r="C9" s="242" t="s">
        <v>11</v>
      </c>
      <c r="D9" s="289" t="s">
        <v>453</v>
      </c>
      <c r="E9" s="229" t="s">
        <v>1342</v>
      </c>
      <c r="F9" s="283">
        <v>10</v>
      </c>
      <c r="G9" s="283" t="s">
        <v>1764</v>
      </c>
      <c r="H9" s="283" t="s">
        <v>219</v>
      </c>
      <c r="I9" s="283" t="str">
        <f t="shared" si="0"/>
        <v>/</v>
      </c>
      <c r="J9" s="283">
        <v>8</v>
      </c>
      <c r="K9" s="283" t="s">
        <v>1764</v>
      </c>
      <c r="L9" s="283" t="s">
        <v>219</v>
      </c>
      <c r="M9" s="283" t="str">
        <f t="shared" ref="M9" si="31">IF(L9="/","/"," ")</f>
        <v>/</v>
      </c>
      <c r="N9" s="283">
        <v>10</v>
      </c>
      <c r="O9" s="283" t="s">
        <v>1764</v>
      </c>
      <c r="P9" s="283" t="s">
        <v>219</v>
      </c>
      <c r="Q9" s="283" t="str">
        <f t="shared" ref="Q9" si="32">IF(P9="/","/"," ")</f>
        <v>/</v>
      </c>
      <c r="R9" s="283" t="s">
        <v>219</v>
      </c>
      <c r="S9" s="283" t="str">
        <f t="shared" ref="S9" si="33">IF(R9="/","/"," ")</f>
        <v>/</v>
      </c>
      <c r="T9" s="283"/>
      <c r="U9" s="244"/>
      <c r="V9" s="283"/>
      <c r="W9" s="283"/>
      <c r="X9" s="283"/>
      <c r="Y9" s="283"/>
      <c r="Z9" s="244"/>
      <c r="AA9" s="244"/>
      <c r="AB9" s="244"/>
      <c r="AC9" s="244"/>
      <c r="AD9" s="244"/>
      <c r="AE9" s="244"/>
    </row>
    <row r="10" spans="1:31" ht="14.5" customHeight="1" x14ac:dyDescent="0.35">
      <c r="A10" s="242" t="s">
        <v>234</v>
      </c>
      <c r="B10" s="242">
        <v>2021</v>
      </c>
      <c r="C10" s="242" t="s">
        <v>11</v>
      </c>
      <c r="D10" s="289" t="s">
        <v>454</v>
      </c>
      <c r="E10" s="229" t="s">
        <v>1342</v>
      </c>
      <c r="F10" s="283">
        <v>10</v>
      </c>
      <c r="G10" s="283" t="s">
        <v>1764</v>
      </c>
      <c r="H10" s="283">
        <v>7</v>
      </c>
      <c r="I10" s="283" t="s">
        <v>1764</v>
      </c>
      <c r="J10" s="283" t="s">
        <v>219</v>
      </c>
      <c r="K10" s="283" t="str">
        <f t="shared" ref="K10" si="34">IF(J10="/","/"," ")</f>
        <v>/</v>
      </c>
      <c r="L10" s="283" t="s">
        <v>219</v>
      </c>
      <c r="M10" s="283" t="str">
        <f t="shared" ref="M10" si="35">IF(L10="/","/"," ")</f>
        <v>/</v>
      </c>
      <c r="N10" s="283">
        <v>8</v>
      </c>
      <c r="O10" s="283" t="str">
        <f t="shared" ref="O10" si="36">IF(N10="/","/"," ")</f>
        <v xml:space="preserve"> </v>
      </c>
      <c r="P10" s="283">
        <v>7</v>
      </c>
      <c r="Q10" s="283" t="s">
        <v>1764</v>
      </c>
      <c r="R10" s="283" t="s">
        <v>219</v>
      </c>
      <c r="S10" s="283" t="str">
        <f t="shared" ref="S10" si="37">IF(R10="/","/"," ")</f>
        <v>/</v>
      </c>
      <c r="T10" s="283"/>
      <c r="U10" s="244"/>
      <c r="V10" s="283"/>
      <c r="W10" s="244"/>
      <c r="X10" s="283"/>
      <c r="Y10" s="283"/>
      <c r="Z10" s="244"/>
      <c r="AA10" s="244"/>
      <c r="AB10" s="244"/>
      <c r="AC10" s="244"/>
      <c r="AD10" s="244"/>
      <c r="AE10" s="244"/>
    </row>
    <row r="11" spans="1:31" ht="14.5" customHeight="1" x14ac:dyDescent="0.35">
      <c r="A11" s="242" t="s">
        <v>234</v>
      </c>
      <c r="B11" s="242">
        <v>2021</v>
      </c>
      <c r="C11" s="242" t="s">
        <v>11</v>
      </c>
      <c r="D11" s="289" t="s">
        <v>455</v>
      </c>
      <c r="E11" s="229" t="s">
        <v>1342</v>
      </c>
      <c r="F11" s="283">
        <v>22</v>
      </c>
      <c r="G11" s="283" t="str">
        <f t="shared" si="0"/>
        <v xml:space="preserve"> </v>
      </c>
      <c r="H11" s="283">
        <v>19</v>
      </c>
      <c r="I11" s="283" t="str">
        <f t="shared" si="0"/>
        <v xml:space="preserve"> </v>
      </c>
      <c r="J11" s="283" t="s">
        <v>219</v>
      </c>
      <c r="K11" s="283" t="str">
        <f t="shared" ref="K11" si="38">IF(J11="/","/"," ")</f>
        <v>/</v>
      </c>
      <c r="L11" s="283">
        <v>12</v>
      </c>
      <c r="M11" s="283" t="str">
        <f t="shared" ref="M11" si="39">IF(L11="/","/"," ")</f>
        <v xml:space="preserve"> </v>
      </c>
      <c r="N11" s="283">
        <v>11</v>
      </c>
      <c r="O11" s="283" t="s">
        <v>1764</v>
      </c>
      <c r="P11" s="283">
        <v>10</v>
      </c>
      <c r="Q11" s="283" t="s">
        <v>1764</v>
      </c>
      <c r="R11" s="283" t="s">
        <v>219</v>
      </c>
      <c r="S11" s="283" t="str">
        <f t="shared" ref="S11" si="40">IF(R11="/","/"," ")</f>
        <v>/</v>
      </c>
      <c r="T11" s="283"/>
      <c r="U11" s="244"/>
      <c r="V11" s="283"/>
      <c r="W11" s="244"/>
      <c r="X11" s="283"/>
      <c r="Y11" s="283"/>
      <c r="Z11" s="244"/>
      <c r="AA11" s="244"/>
      <c r="AB11" s="244"/>
      <c r="AC11" s="244"/>
      <c r="AD11" s="244"/>
      <c r="AE11" s="244"/>
    </row>
    <row r="12" spans="1:31" ht="14.5" customHeight="1" x14ac:dyDescent="0.35">
      <c r="A12" s="242" t="s">
        <v>234</v>
      </c>
      <c r="B12" s="242">
        <v>2021</v>
      </c>
      <c r="C12" s="242" t="s">
        <v>11</v>
      </c>
      <c r="D12" s="289" t="s">
        <v>456</v>
      </c>
      <c r="E12" s="229" t="s">
        <v>1342</v>
      </c>
      <c r="F12" s="283">
        <v>29</v>
      </c>
      <c r="G12" s="283" t="str">
        <f t="shared" si="0"/>
        <v xml:space="preserve"> </v>
      </c>
      <c r="H12" s="283">
        <v>15</v>
      </c>
      <c r="I12" s="283" t="str">
        <f t="shared" si="0"/>
        <v xml:space="preserve"> </v>
      </c>
      <c r="J12" s="283">
        <v>15</v>
      </c>
      <c r="K12" s="283" t="str">
        <f t="shared" ref="K12" si="41">IF(J12="/","/"," ")</f>
        <v xml:space="preserve"> </v>
      </c>
      <c r="L12" s="283" t="s">
        <v>219</v>
      </c>
      <c r="M12" s="283" t="str">
        <f t="shared" ref="M12" si="42">IF(L12="/","/"," ")</f>
        <v>/</v>
      </c>
      <c r="N12" s="283">
        <v>24</v>
      </c>
      <c r="O12" s="283" t="str">
        <f t="shared" ref="O12" si="43">IF(N12="/","/"," ")</f>
        <v xml:space="preserve"> </v>
      </c>
      <c r="P12" s="283">
        <v>18</v>
      </c>
      <c r="Q12" s="283" t="str">
        <f t="shared" ref="Q12" si="44">IF(P12="/","/"," ")</f>
        <v xml:space="preserve"> </v>
      </c>
      <c r="R12" s="283">
        <v>7</v>
      </c>
      <c r="S12" s="283" t="s">
        <v>1764</v>
      </c>
      <c r="T12" s="283"/>
      <c r="U12" s="283"/>
      <c r="V12" s="283"/>
      <c r="W12" s="283"/>
      <c r="X12" s="283"/>
      <c r="Y12" s="244"/>
      <c r="Z12" s="244"/>
      <c r="AA12" s="244"/>
      <c r="AB12" s="244"/>
      <c r="AC12" s="244"/>
      <c r="AD12" s="244"/>
      <c r="AE12" s="244"/>
    </row>
    <row r="13" spans="1:31" ht="14.5" customHeight="1" x14ac:dyDescent="0.35">
      <c r="A13" s="242" t="s">
        <v>234</v>
      </c>
      <c r="B13" s="242">
        <v>2021</v>
      </c>
      <c r="C13" s="242" t="s">
        <v>11</v>
      </c>
      <c r="D13" s="289" t="s">
        <v>457</v>
      </c>
      <c r="E13" s="229" t="s">
        <v>1342</v>
      </c>
      <c r="F13" s="283">
        <v>23</v>
      </c>
      <c r="G13" s="283" t="str">
        <f t="shared" si="0"/>
        <v xml:space="preserve"> </v>
      </c>
      <c r="H13" s="283">
        <v>10</v>
      </c>
      <c r="I13" s="283" t="s">
        <v>1764</v>
      </c>
      <c r="J13" s="283">
        <v>13</v>
      </c>
      <c r="K13" s="283" t="str">
        <f t="shared" ref="K13" si="45">IF(J13="/","/"," ")</f>
        <v xml:space="preserve"> </v>
      </c>
      <c r="L13" s="283" t="s">
        <v>219</v>
      </c>
      <c r="M13" s="283" t="str">
        <f t="shared" ref="M13" si="46">IF(L13="/","/"," ")</f>
        <v>/</v>
      </c>
      <c r="N13" s="283">
        <v>20</v>
      </c>
      <c r="O13" s="283" t="str">
        <f t="shared" ref="O13" si="47">IF(N13="/","/"," ")</f>
        <v xml:space="preserve"> </v>
      </c>
      <c r="P13" s="283">
        <v>14</v>
      </c>
      <c r="Q13" s="283" t="str">
        <f t="shared" ref="Q13" si="48">IF(P13="/","/"," ")</f>
        <v xml:space="preserve"> </v>
      </c>
      <c r="R13" s="283" t="s">
        <v>219</v>
      </c>
      <c r="S13" s="283" t="str">
        <f t="shared" ref="S13" si="49">IF(R13="/","/"," ")</f>
        <v>/</v>
      </c>
      <c r="T13" s="283"/>
      <c r="U13" s="283"/>
      <c r="V13" s="283"/>
      <c r="W13" s="283"/>
      <c r="X13" s="283"/>
      <c r="Y13" s="244"/>
      <c r="Z13" s="244"/>
      <c r="AA13" s="244"/>
      <c r="AB13" s="244"/>
      <c r="AC13" s="244"/>
      <c r="AD13" s="244"/>
      <c r="AE13" s="244"/>
    </row>
    <row r="14" spans="1:31" ht="14.5" customHeight="1" x14ac:dyDescent="0.35">
      <c r="A14" s="242" t="s">
        <v>234</v>
      </c>
      <c r="B14" s="242">
        <v>2021</v>
      </c>
      <c r="C14" s="242" t="s">
        <v>11</v>
      </c>
      <c r="D14" s="289" t="s">
        <v>458</v>
      </c>
      <c r="E14" s="229" t="s">
        <v>1342</v>
      </c>
      <c r="F14" s="283" t="s">
        <v>219</v>
      </c>
      <c r="G14" s="283" t="str">
        <f t="shared" si="0"/>
        <v>/</v>
      </c>
      <c r="H14" s="283" t="s">
        <v>219</v>
      </c>
      <c r="I14" s="283" t="str">
        <f t="shared" si="0"/>
        <v>/</v>
      </c>
      <c r="J14" s="283" t="s">
        <v>219</v>
      </c>
      <c r="K14" s="283" t="str">
        <f t="shared" ref="K14" si="50">IF(J14="/","/"," ")</f>
        <v>/</v>
      </c>
      <c r="L14" s="283" t="s">
        <v>219</v>
      </c>
      <c r="M14" s="283" t="str">
        <f t="shared" ref="M14" si="51">IF(L14="/","/"," ")</f>
        <v>/</v>
      </c>
      <c r="N14" s="283" t="s">
        <v>219</v>
      </c>
      <c r="O14" s="283" t="str">
        <f t="shared" ref="O14" si="52">IF(N14="/","/"," ")</f>
        <v>/</v>
      </c>
      <c r="P14" s="283" t="s">
        <v>219</v>
      </c>
      <c r="Q14" s="283" t="str">
        <f t="shared" ref="Q14" si="53">IF(P14="/","/"," ")</f>
        <v>/</v>
      </c>
      <c r="R14" s="283" t="s">
        <v>219</v>
      </c>
      <c r="S14" s="283" t="str">
        <f t="shared" ref="S14" si="54">IF(R14="/","/"," ")</f>
        <v>/</v>
      </c>
      <c r="T14" s="283"/>
      <c r="U14" s="283"/>
      <c r="V14" s="283"/>
      <c r="W14" s="283"/>
      <c r="X14" s="283"/>
      <c r="Y14" s="283"/>
      <c r="Z14" s="244"/>
      <c r="AA14" s="244"/>
      <c r="AB14" s="244"/>
      <c r="AC14" s="244"/>
      <c r="AD14" s="244"/>
      <c r="AE14" s="244"/>
    </row>
    <row r="15" spans="1:31" ht="14.5" customHeight="1" x14ac:dyDescent="0.35">
      <c r="A15" s="242" t="s">
        <v>234</v>
      </c>
      <c r="B15" s="242">
        <v>2021</v>
      </c>
      <c r="C15" s="242" t="s">
        <v>11</v>
      </c>
      <c r="D15" s="289" t="s">
        <v>459</v>
      </c>
      <c r="E15" s="229" t="s">
        <v>1342</v>
      </c>
      <c r="F15" s="283" t="s">
        <v>219</v>
      </c>
      <c r="G15" s="283" t="str">
        <f t="shared" si="0"/>
        <v>/</v>
      </c>
      <c r="H15" s="283" t="s">
        <v>219</v>
      </c>
      <c r="I15" s="283" t="str">
        <f t="shared" si="0"/>
        <v>/</v>
      </c>
      <c r="J15" s="283" t="s">
        <v>219</v>
      </c>
      <c r="K15" s="283" t="str">
        <f t="shared" ref="K15" si="55">IF(J15="/","/"," ")</f>
        <v>/</v>
      </c>
      <c r="L15" s="283" t="s">
        <v>219</v>
      </c>
      <c r="M15" s="283" t="str">
        <f t="shared" ref="M15" si="56">IF(L15="/","/"," ")</f>
        <v>/</v>
      </c>
      <c r="N15" s="283" t="s">
        <v>219</v>
      </c>
      <c r="O15" s="283" t="str">
        <f t="shared" ref="O15" si="57">IF(N15="/","/"," ")</f>
        <v>/</v>
      </c>
      <c r="P15" s="283" t="s">
        <v>219</v>
      </c>
      <c r="Q15" s="283" t="str">
        <f t="shared" ref="Q15" si="58">IF(P15="/","/"," ")</f>
        <v>/</v>
      </c>
      <c r="R15" s="283" t="s">
        <v>219</v>
      </c>
      <c r="S15" s="283" t="str">
        <f t="shared" ref="S15" si="59">IF(R15="/","/"," ")</f>
        <v>/</v>
      </c>
      <c r="T15" s="283"/>
      <c r="U15" s="283"/>
      <c r="V15" s="283"/>
      <c r="W15" s="283"/>
      <c r="X15" s="283"/>
      <c r="Y15" s="283"/>
      <c r="Z15" s="244"/>
      <c r="AA15" s="244"/>
      <c r="AB15" s="244"/>
      <c r="AC15" s="244"/>
      <c r="AD15" s="244"/>
      <c r="AE15" s="244"/>
    </row>
    <row r="16" spans="1:31" ht="14.5" customHeight="1" x14ac:dyDescent="0.35">
      <c r="A16" s="242" t="s">
        <v>234</v>
      </c>
      <c r="B16" s="242">
        <v>2021</v>
      </c>
      <c r="C16" s="242" t="s">
        <v>11</v>
      </c>
      <c r="D16" s="289" t="s">
        <v>460</v>
      </c>
      <c r="E16" s="229" t="s">
        <v>1342</v>
      </c>
      <c r="F16" s="283" t="s">
        <v>219</v>
      </c>
      <c r="G16" s="283" t="str">
        <f t="shared" si="0"/>
        <v>/</v>
      </c>
      <c r="H16" s="283" t="s">
        <v>219</v>
      </c>
      <c r="I16" s="283" t="str">
        <f t="shared" si="0"/>
        <v>/</v>
      </c>
      <c r="J16" s="283" t="s">
        <v>219</v>
      </c>
      <c r="K16" s="283" t="str">
        <f t="shared" ref="K16" si="60">IF(J16="/","/"," ")</f>
        <v>/</v>
      </c>
      <c r="L16" s="283" t="s">
        <v>219</v>
      </c>
      <c r="M16" s="283" t="str">
        <f t="shared" ref="M16" si="61">IF(L16="/","/"," ")</f>
        <v>/</v>
      </c>
      <c r="N16" s="283" t="s">
        <v>219</v>
      </c>
      <c r="O16" s="283" t="str">
        <f t="shared" ref="O16" si="62">IF(N16="/","/"," ")</f>
        <v>/</v>
      </c>
      <c r="P16" s="283" t="s">
        <v>219</v>
      </c>
      <c r="Q16" s="283" t="str">
        <f t="shared" ref="Q16" si="63">IF(P16="/","/"," ")</f>
        <v>/</v>
      </c>
      <c r="R16" s="283" t="s">
        <v>219</v>
      </c>
      <c r="S16" s="283" t="str">
        <f t="shared" ref="S16" si="64">IF(R16="/","/"," ")</f>
        <v>/</v>
      </c>
      <c r="T16" s="283"/>
      <c r="U16" s="283"/>
      <c r="V16" s="283"/>
      <c r="W16" s="283"/>
      <c r="X16" s="283"/>
      <c r="Y16" s="283"/>
      <c r="Z16" s="244"/>
      <c r="AA16" s="244"/>
      <c r="AB16" s="244"/>
      <c r="AC16" s="244"/>
      <c r="AD16" s="244"/>
      <c r="AE16" s="244"/>
    </row>
    <row r="17" spans="1:31" ht="14.5" customHeight="1" x14ac:dyDescent="0.35">
      <c r="A17" s="242" t="s">
        <v>234</v>
      </c>
      <c r="B17" s="242">
        <v>2021</v>
      </c>
      <c r="C17" s="242" t="s">
        <v>11</v>
      </c>
      <c r="D17" s="289" t="s">
        <v>461</v>
      </c>
      <c r="E17" s="229" t="s">
        <v>1342</v>
      </c>
      <c r="F17" s="283" t="s">
        <v>219</v>
      </c>
      <c r="G17" s="283" t="str">
        <f t="shared" si="0"/>
        <v>/</v>
      </c>
      <c r="H17" s="283" t="s">
        <v>219</v>
      </c>
      <c r="I17" s="283" t="str">
        <f t="shared" si="0"/>
        <v>/</v>
      </c>
      <c r="J17" s="283" t="s">
        <v>219</v>
      </c>
      <c r="K17" s="283" t="str">
        <f t="shared" ref="K17" si="65">IF(J17="/","/"," ")</f>
        <v>/</v>
      </c>
      <c r="L17" s="283" t="s">
        <v>219</v>
      </c>
      <c r="M17" s="283" t="str">
        <f t="shared" ref="M17" si="66">IF(L17="/","/"," ")</f>
        <v>/</v>
      </c>
      <c r="N17" s="283" t="s">
        <v>219</v>
      </c>
      <c r="O17" s="283" t="str">
        <f t="shared" ref="O17" si="67">IF(N17="/","/"," ")</f>
        <v>/</v>
      </c>
      <c r="P17" s="283" t="s">
        <v>219</v>
      </c>
      <c r="Q17" s="283" t="str">
        <f t="shared" ref="Q17" si="68">IF(P17="/","/"," ")</f>
        <v>/</v>
      </c>
      <c r="R17" s="283" t="s">
        <v>219</v>
      </c>
      <c r="S17" s="283" t="str">
        <f t="shared" ref="S17" si="69">IF(R17="/","/"," ")</f>
        <v>/</v>
      </c>
      <c r="T17" s="283"/>
      <c r="U17" s="283"/>
      <c r="V17" s="283"/>
      <c r="W17" s="283"/>
      <c r="X17" s="283"/>
      <c r="Y17" s="283"/>
      <c r="Z17" s="244"/>
      <c r="AA17" s="244"/>
      <c r="AB17" s="244"/>
      <c r="AC17" s="244"/>
      <c r="AD17" s="244"/>
      <c r="AE17" s="244"/>
    </row>
    <row r="18" spans="1:31" ht="14.5" customHeight="1" x14ac:dyDescent="0.35">
      <c r="A18" s="242" t="s">
        <v>234</v>
      </c>
      <c r="B18" s="242">
        <v>2021</v>
      </c>
      <c r="C18" s="242" t="s">
        <v>11</v>
      </c>
      <c r="D18" s="289" t="s">
        <v>462</v>
      </c>
      <c r="E18" s="229" t="s">
        <v>1342</v>
      </c>
      <c r="F18" s="283">
        <v>27</v>
      </c>
      <c r="G18" s="283" t="str">
        <f t="shared" si="0"/>
        <v xml:space="preserve"> </v>
      </c>
      <c r="H18" s="283">
        <v>10</v>
      </c>
      <c r="I18" s="283" t="s">
        <v>1764</v>
      </c>
      <c r="J18" s="283">
        <v>17</v>
      </c>
      <c r="K18" s="283" t="str">
        <f t="shared" ref="K18" si="70">IF(J18="/","/"," ")</f>
        <v xml:space="preserve"> </v>
      </c>
      <c r="L18" s="283">
        <v>8</v>
      </c>
      <c r="M18" s="283" t="s">
        <v>1764</v>
      </c>
      <c r="N18" s="283">
        <v>19</v>
      </c>
      <c r="O18" s="283" t="str">
        <f t="shared" ref="O18" si="71">IF(N18="/","/"," ")</f>
        <v xml:space="preserve"> </v>
      </c>
      <c r="P18" s="283">
        <v>12</v>
      </c>
      <c r="Q18" s="283" t="str">
        <f t="shared" ref="Q18" si="72">IF(P18="/","/"," ")</f>
        <v xml:space="preserve"> </v>
      </c>
      <c r="R18" s="283">
        <v>7</v>
      </c>
      <c r="S18" s="283" t="s">
        <v>1764</v>
      </c>
      <c r="T18" s="283"/>
      <c r="U18" s="283"/>
      <c r="V18" s="283"/>
      <c r="W18" s="283"/>
      <c r="X18" s="283"/>
      <c r="Y18" s="244"/>
      <c r="Z18" s="244"/>
      <c r="AA18" s="244"/>
      <c r="AB18" s="244"/>
      <c r="AC18" s="244"/>
      <c r="AD18" s="244"/>
      <c r="AE18" s="244"/>
    </row>
    <row r="19" spans="1:31" ht="14.5" customHeight="1" x14ac:dyDescent="0.35">
      <c r="A19" s="242" t="s">
        <v>234</v>
      </c>
      <c r="B19" s="242">
        <v>2021</v>
      </c>
      <c r="C19" s="242" t="s">
        <v>11</v>
      </c>
      <c r="D19" s="289" t="s">
        <v>463</v>
      </c>
      <c r="E19" s="229" t="s">
        <v>1342</v>
      </c>
      <c r="F19" s="283">
        <v>16</v>
      </c>
      <c r="G19" s="283" t="str">
        <f t="shared" si="0"/>
        <v xml:space="preserve"> </v>
      </c>
      <c r="H19" s="283" t="s">
        <v>219</v>
      </c>
      <c r="I19" s="283" t="str">
        <f t="shared" si="0"/>
        <v>/</v>
      </c>
      <c r="J19" s="283">
        <v>11</v>
      </c>
      <c r="K19" s="283" t="str">
        <f t="shared" ref="K19" si="73">IF(J19="/","/"," ")</f>
        <v xml:space="preserve"> </v>
      </c>
      <c r="L19" s="283" t="s">
        <v>219</v>
      </c>
      <c r="M19" s="283" t="str">
        <f t="shared" ref="M19" si="74">IF(L19="/","/"," ")</f>
        <v>/</v>
      </c>
      <c r="N19" s="283">
        <v>13</v>
      </c>
      <c r="O19" s="283" t="str">
        <f t="shared" ref="O19" si="75">IF(N19="/","/"," ")</f>
        <v xml:space="preserve"> </v>
      </c>
      <c r="P19" s="283">
        <v>8</v>
      </c>
      <c r="Q19" s="283" t="s">
        <v>1764</v>
      </c>
      <c r="R19" s="283" t="s">
        <v>219</v>
      </c>
      <c r="S19" s="283" t="str">
        <f t="shared" ref="S19" si="76">IF(R19="/","/"," ")</f>
        <v>/</v>
      </c>
      <c r="T19" s="283"/>
      <c r="U19" s="283"/>
      <c r="V19" s="283"/>
      <c r="W19" s="283"/>
      <c r="X19" s="283"/>
      <c r="Y19" s="283"/>
      <c r="Z19" s="244"/>
      <c r="AA19" s="244"/>
      <c r="AB19" s="244"/>
      <c r="AC19" s="244"/>
      <c r="AD19" s="244"/>
      <c r="AE19" s="244"/>
    </row>
    <row r="20" spans="1:31" ht="14.5" customHeight="1" x14ac:dyDescent="0.35">
      <c r="A20" s="242" t="s">
        <v>234</v>
      </c>
      <c r="B20" s="242">
        <v>2021</v>
      </c>
      <c r="C20" s="242" t="s">
        <v>11</v>
      </c>
      <c r="D20" s="289" t="s">
        <v>464</v>
      </c>
      <c r="E20" s="229" t="s">
        <v>1342</v>
      </c>
      <c r="F20" s="283" t="s">
        <v>219</v>
      </c>
      <c r="G20" s="283" t="str">
        <f t="shared" si="0"/>
        <v>/</v>
      </c>
      <c r="H20" s="283" t="s">
        <v>219</v>
      </c>
      <c r="I20" s="283" t="str">
        <f t="shared" si="0"/>
        <v>/</v>
      </c>
      <c r="J20" s="283" t="s">
        <v>219</v>
      </c>
      <c r="K20" s="283" t="str">
        <f t="shared" ref="K20" si="77">IF(J20="/","/"," ")</f>
        <v>/</v>
      </c>
      <c r="L20" s="283" t="s">
        <v>219</v>
      </c>
      <c r="M20" s="283" t="str">
        <f t="shared" ref="M20" si="78">IF(L20="/","/"," ")</f>
        <v>/</v>
      </c>
      <c r="N20" s="283" t="s">
        <v>219</v>
      </c>
      <c r="O20" s="283" t="str">
        <f t="shared" ref="O20" si="79">IF(N20="/","/"," ")</f>
        <v>/</v>
      </c>
      <c r="P20" s="283" t="s">
        <v>219</v>
      </c>
      <c r="Q20" s="283" t="str">
        <f t="shared" ref="Q20" si="80">IF(P20="/","/"," ")</f>
        <v>/</v>
      </c>
      <c r="R20" s="283" t="s">
        <v>219</v>
      </c>
      <c r="S20" s="283" t="str">
        <f t="shared" ref="S20" si="81">IF(R20="/","/"," ")</f>
        <v>/</v>
      </c>
      <c r="T20" s="283"/>
      <c r="U20" s="283"/>
      <c r="V20" s="283"/>
      <c r="W20" s="283"/>
      <c r="X20" s="283"/>
      <c r="Y20" s="283"/>
      <c r="Z20" s="244"/>
      <c r="AA20" s="244"/>
      <c r="AB20" s="244"/>
      <c r="AC20" s="244"/>
      <c r="AD20" s="244"/>
      <c r="AE20" s="244"/>
    </row>
    <row r="21" spans="1:31" ht="14.5" customHeight="1" x14ac:dyDescent="0.35">
      <c r="A21" s="242" t="s">
        <v>234</v>
      </c>
      <c r="B21" s="242">
        <v>2021</v>
      </c>
      <c r="C21" s="242" t="s">
        <v>11</v>
      </c>
      <c r="D21" s="289" t="s">
        <v>465</v>
      </c>
      <c r="E21" s="229" t="s">
        <v>1342</v>
      </c>
      <c r="F21" s="283" t="s">
        <v>219</v>
      </c>
      <c r="G21" s="283" t="str">
        <f t="shared" si="0"/>
        <v>/</v>
      </c>
      <c r="H21" s="283" t="s">
        <v>219</v>
      </c>
      <c r="I21" s="283" t="str">
        <f t="shared" si="0"/>
        <v>/</v>
      </c>
      <c r="J21" s="283" t="s">
        <v>219</v>
      </c>
      <c r="K21" s="283" t="str">
        <f t="shared" ref="K21" si="82">IF(J21="/","/"," ")</f>
        <v>/</v>
      </c>
      <c r="L21" s="283" t="s">
        <v>219</v>
      </c>
      <c r="M21" s="283" t="str">
        <f t="shared" ref="M21" si="83">IF(L21="/","/"," ")</f>
        <v>/</v>
      </c>
      <c r="N21" s="283" t="s">
        <v>219</v>
      </c>
      <c r="O21" s="283" t="str">
        <f t="shared" ref="O21" si="84">IF(N21="/","/"," ")</f>
        <v>/</v>
      </c>
      <c r="P21" s="283" t="s">
        <v>219</v>
      </c>
      <c r="Q21" s="283" t="str">
        <f t="shared" ref="Q21" si="85">IF(P21="/","/"," ")</f>
        <v>/</v>
      </c>
      <c r="R21" s="283" t="s">
        <v>219</v>
      </c>
      <c r="S21" s="283" t="str">
        <f t="shared" ref="S21" si="86">IF(R21="/","/"," ")</f>
        <v>/</v>
      </c>
      <c r="T21" s="283"/>
      <c r="U21" s="283"/>
      <c r="V21" s="283"/>
      <c r="W21" s="283"/>
      <c r="X21" s="283"/>
      <c r="Y21" s="283"/>
      <c r="Z21" s="244"/>
      <c r="AA21" s="244"/>
      <c r="AB21" s="244"/>
      <c r="AC21" s="244"/>
      <c r="AD21" s="244"/>
      <c r="AE21" s="244"/>
    </row>
    <row r="22" spans="1:31" ht="14.5" customHeight="1" x14ac:dyDescent="0.35">
      <c r="A22" s="242" t="s">
        <v>234</v>
      </c>
      <c r="B22" s="242">
        <v>2021</v>
      </c>
      <c r="C22" s="242" t="s">
        <v>11</v>
      </c>
      <c r="D22" s="289" t="s">
        <v>466</v>
      </c>
      <c r="E22" s="229" t="s">
        <v>1342</v>
      </c>
      <c r="F22" s="283" t="s">
        <v>219</v>
      </c>
      <c r="G22" s="283" t="str">
        <f t="shared" si="0"/>
        <v>/</v>
      </c>
      <c r="H22" s="283" t="s">
        <v>219</v>
      </c>
      <c r="I22" s="283" t="str">
        <f t="shared" si="0"/>
        <v>/</v>
      </c>
      <c r="J22" s="283" t="s">
        <v>219</v>
      </c>
      <c r="K22" s="283" t="str">
        <f t="shared" ref="K22" si="87">IF(J22="/","/"," ")</f>
        <v>/</v>
      </c>
      <c r="L22" s="283" t="s">
        <v>219</v>
      </c>
      <c r="M22" s="283" t="str">
        <f t="shared" ref="M22" si="88">IF(L22="/","/"," ")</f>
        <v>/</v>
      </c>
      <c r="N22" s="283" t="s">
        <v>219</v>
      </c>
      <c r="O22" s="283" t="str">
        <f t="shared" ref="O22" si="89">IF(N22="/","/"," ")</f>
        <v>/</v>
      </c>
      <c r="P22" s="283" t="s">
        <v>219</v>
      </c>
      <c r="Q22" s="283" t="str">
        <f t="shared" ref="Q22" si="90">IF(P22="/","/"," ")</f>
        <v>/</v>
      </c>
      <c r="R22" s="283" t="s">
        <v>219</v>
      </c>
      <c r="S22" s="283" t="str">
        <f t="shared" ref="S22" si="91">IF(R22="/","/"," ")</f>
        <v>/</v>
      </c>
      <c r="T22" s="283"/>
      <c r="U22" s="283"/>
      <c r="V22" s="283"/>
      <c r="W22" s="283"/>
      <c r="X22" s="283"/>
      <c r="Y22" s="283"/>
      <c r="Z22" s="244"/>
      <c r="AA22" s="244"/>
      <c r="AB22" s="244"/>
      <c r="AC22" s="244"/>
      <c r="AD22" s="244"/>
      <c r="AE22" s="244"/>
    </row>
    <row r="23" spans="1:31" ht="14.5" customHeight="1" x14ac:dyDescent="0.35">
      <c r="A23" s="242" t="s">
        <v>234</v>
      </c>
      <c r="B23" s="242">
        <v>2021</v>
      </c>
      <c r="C23" s="242" t="s">
        <v>11</v>
      </c>
      <c r="D23" s="289" t="s">
        <v>467</v>
      </c>
      <c r="E23" s="229" t="s">
        <v>1342</v>
      </c>
      <c r="F23" s="283" t="s">
        <v>219</v>
      </c>
      <c r="G23" s="283" t="str">
        <f t="shared" si="0"/>
        <v>/</v>
      </c>
      <c r="H23" s="283" t="s">
        <v>219</v>
      </c>
      <c r="I23" s="283" t="str">
        <f t="shared" si="0"/>
        <v>/</v>
      </c>
      <c r="J23" s="283" t="s">
        <v>219</v>
      </c>
      <c r="K23" s="283" t="str">
        <f t="shared" ref="K23" si="92">IF(J23="/","/"," ")</f>
        <v>/</v>
      </c>
      <c r="L23" s="283" t="s">
        <v>219</v>
      </c>
      <c r="M23" s="283" t="str">
        <f t="shared" ref="M23" si="93">IF(L23="/","/"," ")</f>
        <v>/</v>
      </c>
      <c r="N23" s="283" t="s">
        <v>219</v>
      </c>
      <c r="O23" s="283" t="str">
        <f t="shared" ref="O23" si="94">IF(N23="/","/"," ")</f>
        <v>/</v>
      </c>
      <c r="P23" s="283" t="s">
        <v>219</v>
      </c>
      <c r="Q23" s="283" t="str">
        <f t="shared" ref="Q23" si="95">IF(P23="/","/"," ")</f>
        <v>/</v>
      </c>
      <c r="R23" s="283" t="s">
        <v>219</v>
      </c>
      <c r="S23" s="283" t="str">
        <f t="shared" ref="S23" si="96">IF(R23="/","/"," ")</f>
        <v>/</v>
      </c>
      <c r="T23" s="283"/>
      <c r="U23" s="283"/>
      <c r="V23" s="283"/>
      <c r="W23" s="283"/>
      <c r="X23" s="283"/>
      <c r="Y23" s="283"/>
      <c r="Z23" s="244"/>
      <c r="AA23" s="244"/>
      <c r="AB23" s="244"/>
      <c r="AC23" s="244"/>
      <c r="AD23" s="244"/>
      <c r="AE23" s="244"/>
    </row>
    <row r="24" spans="1:31" ht="14.5" customHeight="1" x14ac:dyDescent="0.35">
      <c r="A24" s="242" t="s">
        <v>234</v>
      </c>
      <c r="B24" s="242">
        <v>2021</v>
      </c>
      <c r="C24" s="242" t="s">
        <v>11</v>
      </c>
      <c r="D24" s="289" t="s">
        <v>468</v>
      </c>
      <c r="E24" s="229" t="s">
        <v>1342</v>
      </c>
      <c r="F24" s="283" t="s">
        <v>219</v>
      </c>
      <c r="G24" s="283" t="str">
        <f t="shared" si="0"/>
        <v>/</v>
      </c>
      <c r="H24" s="283" t="s">
        <v>219</v>
      </c>
      <c r="I24" s="283" t="str">
        <f t="shared" si="0"/>
        <v>/</v>
      </c>
      <c r="J24" s="283" t="s">
        <v>219</v>
      </c>
      <c r="K24" s="283" t="str">
        <f t="shared" ref="K24" si="97">IF(J24="/","/"," ")</f>
        <v>/</v>
      </c>
      <c r="L24" s="283" t="s">
        <v>219</v>
      </c>
      <c r="M24" s="283" t="str">
        <f t="shared" ref="M24" si="98">IF(L24="/","/"," ")</f>
        <v>/</v>
      </c>
      <c r="N24" s="283" t="s">
        <v>219</v>
      </c>
      <c r="O24" s="283" t="str">
        <f t="shared" ref="O24" si="99">IF(N24="/","/"," ")</f>
        <v>/</v>
      </c>
      <c r="P24" s="283" t="s">
        <v>219</v>
      </c>
      <c r="Q24" s="283" t="str">
        <f t="shared" ref="Q24" si="100">IF(P24="/","/"," ")</f>
        <v>/</v>
      </c>
      <c r="R24" s="283" t="s">
        <v>219</v>
      </c>
      <c r="S24" s="283" t="str">
        <f t="shared" ref="S24" si="101">IF(R24="/","/"," ")</f>
        <v>/</v>
      </c>
      <c r="T24" s="283"/>
      <c r="U24" s="283"/>
      <c r="V24" s="283"/>
      <c r="W24" s="283"/>
      <c r="X24" s="283"/>
      <c r="Y24" s="283"/>
      <c r="Z24" s="244"/>
      <c r="AA24" s="244"/>
      <c r="AB24" s="244"/>
      <c r="AC24" s="244"/>
      <c r="AD24" s="244"/>
      <c r="AE24" s="244"/>
    </row>
    <row r="25" spans="1:31" ht="14.5" customHeight="1" x14ac:dyDescent="0.35">
      <c r="A25" s="242" t="s">
        <v>234</v>
      </c>
      <c r="B25" s="242">
        <v>2021</v>
      </c>
      <c r="C25" s="242" t="s">
        <v>11</v>
      </c>
      <c r="D25" s="289" t="s">
        <v>469</v>
      </c>
      <c r="E25" s="229" t="s">
        <v>1342</v>
      </c>
      <c r="F25" s="283" t="s">
        <v>219</v>
      </c>
      <c r="G25" s="283" t="str">
        <f t="shared" si="0"/>
        <v>/</v>
      </c>
      <c r="H25" s="283" t="s">
        <v>219</v>
      </c>
      <c r="I25" s="283" t="str">
        <f t="shared" si="0"/>
        <v>/</v>
      </c>
      <c r="J25" s="283" t="s">
        <v>219</v>
      </c>
      <c r="K25" s="283" t="str">
        <f t="shared" ref="K25" si="102">IF(J25="/","/"," ")</f>
        <v>/</v>
      </c>
      <c r="L25" s="283" t="s">
        <v>219</v>
      </c>
      <c r="M25" s="283" t="str">
        <f t="shared" ref="M25" si="103">IF(L25="/","/"," ")</f>
        <v>/</v>
      </c>
      <c r="N25" s="283" t="s">
        <v>219</v>
      </c>
      <c r="O25" s="283" t="str">
        <f t="shared" ref="O25" si="104">IF(N25="/","/"," ")</f>
        <v>/</v>
      </c>
      <c r="P25" s="283" t="s">
        <v>219</v>
      </c>
      <c r="Q25" s="283" t="str">
        <f t="shared" ref="Q25" si="105">IF(P25="/","/"," ")</f>
        <v>/</v>
      </c>
      <c r="R25" s="283" t="s">
        <v>219</v>
      </c>
      <c r="S25" s="283" t="str">
        <f t="shared" ref="S25" si="106">IF(R25="/","/"," ")</f>
        <v>/</v>
      </c>
      <c r="T25" s="283"/>
      <c r="U25" s="283"/>
      <c r="V25" s="283"/>
      <c r="W25" s="283"/>
      <c r="X25" s="283"/>
      <c r="Y25" s="283"/>
      <c r="Z25" s="244"/>
      <c r="AA25" s="244"/>
      <c r="AB25" s="244"/>
      <c r="AC25" s="244"/>
      <c r="AD25" s="244"/>
      <c r="AE25" s="244"/>
    </row>
    <row r="26" spans="1:31" ht="14.5" customHeight="1" x14ac:dyDescent="0.35">
      <c r="A26" s="242" t="s">
        <v>234</v>
      </c>
      <c r="B26" s="242">
        <v>2021</v>
      </c>
      <c r="C26" s="242" t="s">
        <v>11</v>
      </c>
      <c r="D26" s="289" t="s">
        <v>470</v>
      </c>
      <c r="E26" s="229" t="s">
        <v>1342</v>
      </c>
      <c r="F26" s="283" t="s">
        <v>219</v>
      </c>
      <c r="G26" s="283" t="str">
        <f t="shared" si="0"/>
        <v>/</v>
      </c>
      <c r="H26" s="283" t="s">
        <v>219</v>
      </c>
      <c r="I26" s="283" t="str">
        <f t="shared" si="0"/>
        <v>/</v>
      </c>
      <c r="J26" s="283" t="s">
        <v>219</v>
      </c>
      <c r="K26" s="283" t="str">
        <f t="shared" ref="K26" si="107">IF(J26="/","/"," ")</f>
        <v>/</v>
      </c>
      <c r="L26" s="283" t="s">
        <v>219</v>
      </c>
      <c r="M26" s="283" t="str">
        <f t="shared" ref="M26" si="108">IF(L26="/","/"," ")</f>
        <v>/</v>
      </c>
      <c r="N26" s="283" t="s">
        <v>219</v>
      </c>
      <c r="O26" s="283" t="str">
        <f t="shared" ref="O26" si="109">IF(N26="/","/"," ")</f>
        <v>/</v>
      </c>
      <c r="P26" s="283" t="s">
        <v>219</v>
      </c>
      <c r="Q26" s="283" t="str">
        <f t="shared" ref="Q26" si="110">IF(P26="/","/"," ")</f>
        <v>/</v>
      </c>
      <c r="R26" s="283" t="s">
        <v>219</v>
      </c>
      <c r="S26" s="283" t="str">
        <f t="shared" ref="S26" si="111">IF(R26="/","/"," ")</f>
        <v>/</v>
      </c>
      <c r="T26" s="283"/>
      <c r="U26" s="283"/>
      <c r="V26" s="283"/>
      <c r="W26" s="283"/>
      <c r="X26" s="283"/>
      <c r="Y26" s="283"/>
      <c r="Z26" s="244"/>
      <c r="AA26" s="244"/>
      <c r="AB26" s="244"/>
      <c r="AC26" s="244"/>
      <c r="AD26" s="244"/>
      <c r="AE26" s="244"/>
    </row>
    <row r="27" spans="1:31" ht="14.5" customHeight="1" x14ac:dyDescent="0.35">
      <c r="A27" s="242" t="s">
        <v>234</v>
      </c>
      <c r="B27" s="242">
        <v>2021</v>
      </c>
      <c r="C27" s="242" t="s">
        <v>11</v>
      </c>
      <c r="D27" s="289" t="s">
        <v>471</v>
      </c>
      <c r="E27" s="229" t="s">
        <v>1342</v>
      </c>
      <c r="F27" s="283" t="s">
        <v>219</v>
      </c>
      <c r="G27" s="283" t="str">
        <f t="shared" si="0"/>
        <v>/</v>
      </c>
      <c r="H27" s="283" t="s">
        <v>219</v>
      </c>
      <c r="I27" s="283" t="str">
        <f t="shared" si="0"/>
        <v>/</v>
      </c>
      <c r="J27" s="283" t="s">
        <v>219</v>
      </c>
      <c r="K27" s="283" t="str">
        <f t="shared" ref="K27" si="112">IF(J27="/","/"," ")</f>
        <v>/</v>
      </c>
      <c r="L27" s="283" t="s">
        <v>219</v>
      </c>
      <c r="M27" s="283" t="str">
        <f t="shared" ref="M27" si="113">IF(L27="/","/"," ")</f>
        <v>/</v>
      </c>
      <c r="N27" s="283" t="s">
        <v>219</v>
      </c>
      <c r="O27" s="283" t="str">
        <f t="shared" ref="O27" si="114">IF(N27="/","/"," ")</f>
        <v>/</v>
      </c>
      <c r="P27" s="283" t="s">
        <v>219</v>
      </c>
      <c r="Q27" s="283" t="str">
        <f t="shared" ref="Q27" si="115">IF(P27="/","/"," ")</f>
        <v>/</v>
      </c>
      <c r="R27" s="283" t="s">
        <v>219</v>
      </c>
      <c r="S27" s="283" t="str">
        <f t="shared" ref="S27" si="116">IF(R27="/","/"," ")</f>
        <v>/</v>
      </c>
      <c r="T27" s="283"/>
      <c r="U27" s="283"/>
      <c r="V27" s="283"/>
      <c r="W27" s="283"/>
      <c r="X27" s="283"/>
      <c r="Y27" s="283"/>
      <c r="Z27" s="244"/>
      <c r="AA27" s="244"/>
      <c r="AB27" s="244"/>
      <c r="AC27" s="244"/>
      <c r="AD27" s="244"/>
      <c r="AE27" s="244"/>
    </row>
    <row r="28" spans="1:31" ht="14.5" customHeight="1" x14ac:dyDescent="0.35">
      <c r="A28" s="242" t="s">
        <v>234</v>
      </c>
      <c r="B28" s="242">
        <v>2021</v>
      </c>
      <c r="C28" s="242" t="s">
        <v>11</v>
      </c>
      <c r="D28" s="289" t="s">
        <v>472</v>
      </c>
      <c r="E28" s="229" t="s">
        <v>1342</v>
      </c>
      <c r="F28" s="283" t="s">
        <v>219</v>
      </c>
      <c r="G28" s="283" t="str">
        <f t="shared" si="0"/>
        <v>/</v>
      </c>
      <c r="H28" s="283" t="s">
        <v>219</v>
      </c>
      <c r="I28" s="283" t="str">
        <f t="shared" si="0"/>
        <v>/</v>
      </c>
      <c r="J28" s="283" t="s">
        <v>219</v>
      </c>
      <c r="K28" s="283" t="str">
        <f t="shared" ref="K28" si="117">IF(J28="/","/"," ")</f>
        <v>/</v>
      </c>
      <c r="L28" s="283" t="s">
        <v>219</v>
      </c>
      <c r="M28" s="283" t="str">
        <f t="shared" ref="M28" si="118">IF(L28="/","/"," ")</f>
        <v>/</v>
      </c>
      <c r="N28" s="283" t="s">
        <v>219</v>
      </c>
      <c r="O28" s="283" t="str">
        <f t="shared" ref="O28" si="119">IF(N28="/","/"," ")</f>
        <v>/</v>
      </c>
      <c r="P28" s="283" t="s">
        <v>219</v>
      </c>
      <c r="Q28" s="283" t="str">
        <f t="shared" ref="Q28" si="120">IF(P28="/","/"," ")</f>
        <v>/</v>
      </c>
      <c r="R28" s="283" t="s">
        <v>219</v>
      </c>
      <c r="S28" s="283" t="str">
        <f t="shared" ref="S28" si="121">IF(R28="/","/"," ")</f>
        <v>/</v>
      </c>
      <c r="T28" s="283"/>
      <c r="U28" s="283"/>
      <c r="V28" s="283"/>
      <c r="W28" s="283"/>
      <c r="X28" s="283"/>
      <c r="Y28" s="283"/>
      <c r="Z28" s="244"/>
      <c r="AA28" s="244"/>
      <c r="AB28" s="244"/>
      <c r="AC28" s="244"/>
      <c r="AD28" s="244"/>
      <c r="AE28" s="244"/>
    </row>
    <row r="29" spans="1:31" ht="14.5" customHeight="1" x14ac:dyDescent="0.35">
      <c r="A29" s="242" t="s">
        <v>234</v>
      </c>
      <c r="B29" s="242">
        <v>2021</v>
      </c>
      <c r="C29" s="242" t="s">
        <v>11</v>
      </c>
      <c r="D29" s="289" t="s">
        <v>473</v>
      </c>
      <c r="E29" s="229" t="s">
        <v>1342</v>
      </c>
      <c r="F29" s="283" t="s">
        <v>219</v>
      </c>
      <c r="G29" s="283" t="str">
        <f t="shared" si="0"/>
        <v>/</v>
      </c>
      <c r="H29" s="283" t="s">
        <v>219</v>
      </c>
      <c r="I29" s="283" t="str">
        <f t="shared" si="0"/>
        <v>/</v>
      </c>
      <c r="J29" s="283" t="s">
        <v>219</v>
      </c>
      <c r="K29" s="283" t="str">
        <f t="shared" ref="K29" si="122">IF(J29="/","/"," ")</f>
        <v>/</v>
      </c>
      <c r="L29" s="283" t="s">
        <v>219</v>
      </c>
      <c r="M29" s="283" t="str">
        <f t="shared" ref="M29" si="123">IF(L29="/","/"," ")</f>
        <v>/</v>
      </c>
      <c r="N29" s="283" t="s">
        <v>219</v>
      </c>
      <c r="O29" s="283" t="str">
        <f t="shared" ref="O29" si="124">IF(N29="/","/"," ")</f>
        <v>/</v>
      </c>
      <c r="P29" s="283" t="s">
        <v>219</v>
      </c>
      <c r="Q29" s="283" t="str">
        <f t="shared" ref="Q29" si="125">IF(P29="/","/"," ")</f>
        <v>/</v>
      </c>
      <c r="R29" s="283" t="s">
        <v>219</v>
      </c>
      <c r="S29" s="283" t="str">
        <f t="shared" ref="S29" si="126">IF(R29="/","/"," ")</f>
        <v>/</v>
      </c>
      <c r="T29" s="283"/>
      <c r="U29" s="283"/>
      <c r="V29" s="283"/>
      <c r="W29" s="283"/>
      <c r="X29" s="283"/>
      <c r="Y29" s="283"/>
      <c r="Z29" s="244"/>
      <c r="AA29" s="244"/>
      <c r="AB29" s="244"/>
      <c r="AC29" s="244"/>
      <c r="AD29" s="244"/>
      <c r="AE29" s="244"/>
    </row>
    <row r="30" spans="1:31" ht="14.5" customHeight="1" x14ac:dyDescent="0.35">
      <c r="A30" s="242" t="s">
        <v>234</v>
      </c>
      <c r="B30" s="242">
        <v>2021</v>
      </c>
      <c r="C30" s="242" t="s">
        <v>11</v>
      </c>
      <c r="D30" s="289" t="s">
        <v>474</v>
      </c>
      <c r="E30" s="229" t="s">
        <v>1342</v>
      </c>
      <c r="F30" s="283">
        <v>37</v>
      </c>
      <c r="G30" s="283" t="str">
        <f t="shared" si="0"/>
        <v xml:space="preserve"> </v>
      </c>
      <c r="H30" s="283">
        <v>11</v>
      </c>
      <c r="I30" s="283" t="str">
        <f t="shared" si="0"/>
        <v xml:space="preserve"> </v>
      </c>
      <c r="J30" s="283">
        <v>26</v>
      </c>
      <c r="K30" s="283" t="str">
        <f t="shared" ref="K30" si="127">IF(J30="/","/"," ")</f>
        <v xml:space="preserve"> </v>
      </c>
      <c r="L30" s="283">
        <v>9</v>
      </c>
      <c r="M30" s="283" t="s">
        <v>1764</v>
      </c>
      <c r="N30" s="283">
        <v>28</v>
      </c>
      <c r="O30" s="283" t="str">
        <f t="shared" ref="O30" si="128">IF(N30="/","/"," ")</f>
        <v xml:space="preserve"> </v>
      </c>
      <c r="P30" s="283">
        <v>20</v>
      </c>
      <c r="Q30" s="283" t="str">
        <f t="shared" ref="Q30" si="129">IF(P30="/","/"," ")</f>
        <v xml:space="preserve"> </v>
      </c>
      <c r="R30" s="283">
        <v>8</v>
      </c>
      <c r="S30" s="283" t="s">
        <v>1764</v>
      </c>
      <c r="T30" s="283"/>
      <c r="U30" s="283"/>
      <c r="V30" s="283"/>
      <c r="W30" s="283"/>
      <c r="X30" s="283"/>
      <c r="Y30" s="244"/>
      <c r="Z30" s="244"/>
      <c r="AA30" s="244"/>
      <c r="AB30" s="244"/>
      <c r="AC30" s="244"/>
      <c r="AD30" s="244"/>
      <c r="AE30" s="244"/>
    </row>
    <row r="31" spans="1:31" ht="14.5" customHeight="1" x14ac:dyDescent="0.35">
      <c r="A31" s="242" t="s">
        <v>234</v>
      </c>
      <c r="B31" s="242">
        <v>2021</v>
      </c>
      <c r="C31" s="242" t="s">
        <v>11</v>
      </c>
      <c r="D31" s="289" t="s">
        <v>475</v>
      </c>
      <c r="E31" s="229" t="s">
        <v>1342</v>
      </c>
      <c r="F31" s="283">
        <v>15</v>
      </c>
      <c r="G31" s="283" t="str">
        <f t="shared" si="0"/>
        <v xml:space="preserve"> </v>
      </c>
      <c r="H31" s="283" t="s">
        <v>219</v>
      </c>
      <c r="I31" s="283" t="str">
        <f t="shared" si="0"/>
        <v>/</v>
      </c>
      <c r="J31" s="283">
        <v>9</v>
      </c>
      <c r="K31" s="283" t="s">
        <v>1764</v>
      </c>
      <c r="L31" s="283" t="s">
        <v>219</v>
      </c>
      <c r="M31" s="283" t="str">
        <f t="shared" ref="M31" si="130">IF(L31="/","/"," ")</f>
        <v>/</v>
      </c>
      <c r="N31" s="283">
        <v>14</v>
      </c>
      <c r="O31" s="283" t="str">
        <f t="shared" ref="O31" si="131">IF(N31="/","/"," ")</f>
        <v xml:space="preserve"> </v>
      </c>
      <c r="P31" s="283">
        <v>10</v>
      </c>
      <c r="Q31" s="283" t="s">
        <v>1764</v>
      </c>
      <c r="R31" s="283" t="s">
        <v>219</v>
      </c>
      <c r="S31" s="283" t="str">
        <f t="shared" ref="S31" si="132">IF(R31="/","/"," ")</f>
        <v>/</v>
      </c>
      <c r="T31" s="283"/>
      <c r="U31" s="283"/>
      <c r="V31" s="283"/>
      <c r="W31" s="244"/>
      <c r="X31" s="283"/>
      <c r="Y31" s="283"/>
      <c r="Z31" s="244"/>
      <c r="AA31" s="244"/>
      <c r="AB31" s="244"/>
      <c r="AC31" s="244"/>
      <c r="AD31" s="244"/>
      <c r="AE31" s="244"/>
    </row>
    <row r="32" spans="1:31" ht="14.5" customHeight="1" x14ac:dyDescent="0.35">
      <c r="A32" s="242" t="s">
        <v>234</v>
      </c>
      <c r="B32" s="242">
        <v>2021</v>
      </c>
      <c r="C32" s="242" t="s">
        <v>11</v>
      </c>
      <c r="D32" s="289" t="s">
        <v>476</v>
      </c>
      <c r="E32" s="229" t="s">
        <v>1342</v>
      </c>
      <c r="F32" s="283" t="s">
        <v>219</v>
      </c>
      <c r="G32" s="283" t="str">
        <f t="shared" si="0"/>
        <v>/</v>
      </c>
      <c r="H32" s="283" t="s">
        <v>219</v>
      </c>
      <c r="I32" s="283" t="str">
        <f t="shared" si="0"/>
        <v>/</v>
      </c>
      <c r="J32" s="283" t="s">
        <v>219</v>
      </c>
      <c r="K32" s="283" t="str">
        <f t="shared" ref="K32" si="133">IF(J32="/","/"," ")</f>
        <v>/</v>
      </c>
      <c r="L32" s="283" t="s">
        <v>219</v>
      </c>
      <c r="M32" s="283" t="str">
        <f t="shared" ref="M32" si="134">IF(L32="/","/"," ")</f>
        <v>/</v>
      </c>
      <c r="N32" s="283" t="s">
        <v>219</v>
      </c>
      <c r="O32" s="283" t="str">
        <f t="shared" ref="O32" si="135">IF(N32="/","/"," ")</f>
        <v>/</v>
      </c>
      <c r="P32" s="283" t="s">
        <v>219</v>
      </c>
      <c r="Q32" s="283" t="str">
        <f t="shared" ref="Q32" si="136">IF(P32="/","/"," ")</f>
        <v>/</v>
      </c>
      <c r="R32" s="283" t="s">
        <v>219</v>
      </c>
      <c r="S32" s="283" t="str">
        <f t="shared" ref="S32" si="137">IF(R32="/","/"," ")</f>
        <v>/</v>
      </c>
      <c r="T32" s="283"/>
      <c r="U32" s="283"/>
      <c r="V32" s="283"/>
      <c r="W32" s="283"/>
      <c r="X32" s="283"/>
      <c r="Y32" s="283"/>
      <c r="Z32" s="244"/>
      <c r="AA32" s="244"/>
      <c r="AB32" s="244"/>
      <c r="AC32" s="244"/>
      <c r="AD32" s="244"/>
      <c r="AE32" s="244"/>
    </row>
    <row r="33" spans="1:31" ht="14.5" customHeight="1" x14ac:dyDescent="0.35">
      <c r="A33" s="242" t="s">
        <v>234</v>
      </c>
      <c r="B33" s="242">
        <v>2021</v>
      </c>
      <c r="C33" s="242" t="s">
        <v>11</v>
      </c>
      <c r="D33" s="289" t="s">
        <v>477</v>
      </c>
      <c r="E33" s="229" t="s">
        <v>1342</v>
      </c>
      <c r="F33" s="283">
        <v>13</v>
      </c>
      <c r="G33" s="283" t="str">
        <f t="shared" si="0"/>
        <v xml:space="preserve"> </v>
      </c>
      <c r="H33" s="283" t="s">
        <v>219</v>
      </c>
      <c r="I33" s="283" t="str">
        <f t="shared" si="0"/>
        <v>/</v>
      </c>
      <c r="J33" s="283">
        <v>10</v>
      </c>
      <c r="K33" s="283" t="s">
        <v>1764</v>
      </c>
      <c r="L33" s="283" t="s">
        <v>219</v>
      </c>
      <c r="M33" s="283" t="str">
        <f t="shared" ref="M33" si="138">IF(L33="/","/"," ")</f>
        <v>/</v>
      </c>
      <c r="N33" s="283">
        <v>8</v>
      </c>
      <c r="O33" s="283" t="s">
        <v>1764</v>
      </c>
      <c r="P33" s="283" t="s">
        <v>219</v>
      </c>
      <c r="Q33" s="283" t="str">
        <f t="shared" ref="Q33" si="139">IF(P33="/","/"," ")</f>
        <v>/</v>
      </c>
      <c r="R33" s="283" t="s">
        <v>219</v>
      </c>
      <c r="S33" s="283" t="str">
        <f t="shared" ref="S33" si="140">IF(R33="/","/"," ")</f>
        <v>/</v>
      </c>
      <c r="T33" s="283"/>
      <c r="U33" s="244"/>
      <c r="V33" s="283"/>
      <c r="W33" s="283"/>
      <c r="X33" s="283"/>
      <c r="Y33" s="283"/>
      <c r="Z33" s="244"/>
      <c r="AA33" s="244"/>
      <c r="AB33" s="244"/>
      <c r="AC33" s="244"/>
      <c r="AD33" s="244"/>
      <c r="AE33" s="244"/>
    </row>
    <row r="34" spans="1:31" ht="14.5" customHeight="1" x14ac:dyDescent="0.35">
      <c r="A34" s="242" t="s">
        <v>234</v>
      </c>
      <c r="B34" s="242">
        <v>2021</v>
      </c>
      <c r="C34" s="242" t="s">
        <v>11</v>
      </c>
      <c r="D34" s="289" t="s">
        <v>478</v>
      </c>
      <c r="E34" s="229" t="s">
        <v>1342</v>
      </c>
      <c r="F34" s="283">
        <v>7</v>
      </c>
      <c r="G34" s="283" t="s">
        <v>1764</v>
      </c>
      <c r="H34" s="283" t="s">
        <v>219</v>
      </c>
      <c r="I34" s="283" t="str">
        <f t="shared" si="0"/>
        <v>/</v>
      </c>
      <c r="J34" s="283" t="s">
        <v>219</v>
      </c>
      <c r="K34" s="283" t="str">
        <f t="shared" ref="K34" si="141">IF(J34="/","/"," ")</f>
        <v>/</v>
      </c>
      <c r="L34" s="283" t="s">
        <v>219</v>
      </c>
      <c r="M34" s="283" t="str">
        <f t="shared" ref="M34" si="142">IF(L34="/","/"," ")</f>
        <v>/</v>
      </c>
      <c r="N34" s="283" t="s">
        <v>219</v>
      </c>
      <c r="O34" s="283" t="str">
        <f t="shared" ref="O34" si="143">IF(N34="/","/"," ")</f>
        <v>/</v>
      </c>
      <c r="P34" s="283" t="s">
        <v>219</v>
      </c>
      <c r="Q34" s="283" t="str">
        <f t="shared" ref="Q34" si="144">IF(P34="/","/"," ")</f>
        <v>/</v>
      </c>
      <c r="R34" s="283" t="s">
        <v>219</v>
      </c>
      <c r="S34" s="283" t="str">
        <f t="shared" ref="S34" si="145">IF(R34="/","/"," ")</f>
        <v>/</v>
      </c>
      <c r="T34" s="283"/>
      <c r="U34" s="283"/>
      <c r="V34" s="283"/>
      <c r="W34" s="283"/>
      <c r="X34" s="283"/>
      <c r="Y34" s="283"/>
      <c r="Z34" s="244"/>
      <c r="AA34" s="244"/>
      <c r="AB34" s="244"/>
      <c r="AC34" s="244"/>
      <c r="AD34" s="244"/>
      <c r="AE34" s="244"/>
    </row>
    <row r="35" spans="1:31" ht="14.5" customHeight="1" x14ac:dyDescent="0.35">
      <c r="A35" s="242" t="s">
        <v>234</v>
      </c>
      <c r="B35" s="242">
        <v>2021</v>
      </c>
      <c r="C35" s="242" t="s">
        <v>11</v>
      </c>
      <c r="D35" s="289" t="s">
        <v>479</v>
      </c>
      <c r="E35" s="229" t="s">
        <v>1342</v>
      </c>
      <c r="F35" s="283" t="s">
        <v>219</v>
      </c>
      <c r="G35" s="283" t="str">
        <f t="shared" si="0"/>
        <v>/</v>
      </c>
      <c r="H35" s="283" t="s">
        <v>219</v>
      </c>
      <c r="I35" s="283" t="str">
        <f t="shared" si="0"/>
        <v>/</v>
      </c>
      <c r="J35" s="283" t="s">
        <v>219</v>
      </c>
      <c r="K35" s="283" t="str">
        <f t="shared" ref="K35" si="146">IF(J35="/","/"," ")</f>
        <v>/</v>
      </c>
      <c r="L35" s="283" t="s">
        <v>219</v>
      </c>
      <c r="M35" s="283" t="str">
        <f t="shared" ref="M35" si="147">IF(L35="/","/"," ")</f>
        <v>/</v>
      </c>
      <c r="N35" s="283" t="s">
        <v>219</v>
      </c>
      <c r="O35" s="283" t="str">
        <f t="shared" ref="O35" si="148">IF(N35="/","/"," ")</f>
        <v>/</v>
      </c>
      <c r="P35" s="283" t="s">
        <v>219</v>
      </c>
      <c r="Q35" s="283" t="str">
        <f t="shared" ref="Q35" si="149">IF(P35="/","/"," ")</f>
        <v>/</v>
      </c>
      <c r="R35" s="283" t="s">
        <v>219</v>
      </c>
      <c r="S35" s="283" t="str">
        <f t="shared" ref="S35" si="150">IF(R35="/","/"," ")</f>
        <v>/</v>
      </c>
      <c r="T35" s="283"/>
      <c r="U35" s="283"/>
      <c r="V35" s="283"/>
      <c r="W35" s="283"/>
      <c r="X35" s="283"/>
      <c r="Y35" s="283"/>
      <c r="Z35" s="244"/>
      <c r="AA35" s="244"/>
      <c r="AB35" s="244"/>
      <c r="AC35" s="244"/>
      <c r="AD35" s="244"/>
      <c r="AE35" s="244"/>
    </row>
    <row r="36" spans="1:31" ht="14.5" customHeight="1" x14ac:dyDescent="0.35">
      <c r="A36" s="242" t="s">
        <v>234</v>
      </c>
      <c r="B36" s="242">
        <v>2021</v>
      </c>
      <c r="C36" s="242" t="s">
        <v>11</v>
      </c>
      <c r="D36" s="289" t="s">
        <v>480</v>
      </c>
      <c r="E36" s="229" t="s">
        <v>1342</v>
      </c>
      <c r="F36" s="283">
        <v>16</v>
      </c>
      <c r="G36" s="283" t="str">
        <f t="shared" si="0"/>
        <v xml:space="preserve"> </v>
      </c>
      <c r="H36" s="283">
        <v>12</v>
      </c>
      <c r="I36" s="283" t="str">
        <f t="shared" si="0"/>
        <v xml:space="preserve"> </v>
      </c>
      <c r="J36" s="283" t="s">
        <v>219</v>
      </c>
      <c r="K36" s="283" t="str">
        <f t="shared" ref="K36" si="151">IF(J36="/","/"," ")</f>
        <v>/</v>
      </c>
      <c r="L36" s="283">
        <v>8</v>
      </c>
      <c r="M36" s="283" t="s">
        <v>1764</v>
      </c>
      <c r="N36" s="283">
        <v>7</v>
      </c>
      <c r="O36" s="283" t="s">
        <v>1764</v>
      </c>
      <c r="P36" s="283" t="s">
        <v>219</v>
      </c>
      <c r="Q36" s="283" t="str">
        <f t="shared" ref="Q36" si="152">IF(P36="/","/"," ")</f>
        <v>/</v>
      </c>
      <c r="R36" s="283" t="s">
        <v>219</v>
      </c>
      <c r="S36" s="283" t="str">
        <f t="shared" ref="S36" si="153">IF(R36="/","/"," ")</f>
        <v>/</v>
      </c>
      <c r="T36" s="283"/>
      <c r="U36" s="244"/>
      <c r="V36" s="283"/>
      <c r="W36" s="283"/>
      <c r="X36" s="283"/>
      <c r="Y36" s="283"/>
      <c r="Z36" s="244"/>
      <c r="AA36" s="244"/>
      <c r="AB36" s="244"/>
      <c r="AC36" s="244"/>
      <c r="AD36" s="244"/>
      <c r="AE36" s="244"/>
    </row>
    <row r="37" spans="1:31" ht="14.5" customHeight="1" x14ac:dyDescent="0.35">
      <c r="A37" s="242" t="s">
        <v>234</v>
      </c>
      <c r="B37" s="242">
        <v>2021</v>
      </c>
      <c r="C37" s="242" t="s">
        <v>11</v>
      </c>
      <c r="D37" s="289" t="s">
        <v>481</v>
      </c>
      <c r="E37" s="229" t="s">
        <v>1342</v>
      </c>
      <c r="F37" s="283">
        <v>13</v>
      </c>
      <c r="G37" s="283" t="str">
        <f t="shared" si="0"/>
        <v xml:space="preserve"> </v>
      </c>
      <c r="H37" s="283">
        <v>9</v>
      </c>
      <c r="I37" s="283" t="s">
        <v>1764</v>
      </c>
      <c r="J37" s="283" t="s">
        <v>219</v>
      </c>
      <c r="K37" s="283" t="str">
        <f t="shared" ref="K37" si="154">IF(J37="/","/"," ")</f>
        <v>/</v>
      </c>
      <c r="L37" s="283">
        <v>6</v>
      </c>
      <c r="M37" s="283" t="s">
        <v>1764</v>
      </c>
      <c r="N37" s="283">
        <v>6</v>
      </c>
      <c r="O37" s="283" t="s">
        <v>1764</v>
      </c>
      <c r="P37" s="283" t="s">
        <v>219</v>
      </c>
      <c r="Q37" s="283" t="str">
        <f t="shared" ref="Q37" si="155">IF(P37="/","/"," ")</f>
        <v>/</v>
      </c>
      <c r="R37" s="283" t="s">
        <v>219</v>
      </c>
      <c r="S37" s="283" t="str">
        <f t="shared" ref="S37" si="156">IF(R37="/","/"," ")</f>
        <v>/</v>
      </c>
      <c r="T37" s="283"/>
      <c r="U37" s="283"/>
      <c r="V37" s="283"/>
      <c r="W37" s="283"/>
      <c r="X37" s="283"/>
      <c r="Y37" s="283"/>
      <c r="Z37" s="244"/>
      <c r="AA37" s="244"/>
      <c r="AB37" s="244"/>
      <c r="AC37" s="244"/>
      <c r="AD37" s="244"/>
      <c r="AE37" s="244"/>
    </row>
    <row r="38" spans="1:31" ht="14.5" customHeight="1" x14ac:dyDescent="0.35">
      <c r="A38" s="242" t="s">
        <v>234</v>
      </c>
      <c r="B38" s="242">
        <v>2021</v>
      </c>
      <c r="C38" s="242" t="s">
        <v>11</v>
      </c>
      <c r="D38" s="289" t="s">
        <v>482</v>
      </c>
      <c r="E38" s="229" t="s">
        <v>1342</v>
      </c>
      <c r="F38" s="283" t="s">
        <v>219</v>
      </c>
      <c r="G38" s="283" t="str">
        <f t="shared" si="0"/>
        <v>/</v>
      </c>
      <c r="H38" s="283" t="s">
        <v>219</v>
      </c>
      <c r="I38" s="283" t="str">
        <f t="shared" si="0"/>
        <v>/</v>
      </c>
      <c r="J38" s="283" t="s">
        <v>219</v>
      </c>
      <c r="K38" s="283" t="str">
        <f t="shared" ref="K38" si="157">IF(J38="/","/"," ")</f>
        <v>/</v>
      </c>
      <c r="L38" s="283" t="s">
        <v>219</v>
      </c>
      <c r="M38" s="283" t="str">
        <f t="shared" ref="M38" si="158">IF(L38="/","/"," ")</f>
        <v>/</v>
      </c>
      <c r="N38" s="283" t="s">
        <v>219</v>
      </c>
      <c r="O38" s="283" t="s">
        <v>219</v>
      </c>
      <c r="P38" s="283" t="s">
        <v>219</v>
      </c>
      <c r="Q38" s="283" t="str">
        <f t="shared" ref="Q38" si="159">IF(P38="/","/"," ")</f>
        <v>/</v>
      </c>
      <c r="R38" s="283" t="s">
        <v>219</v>
      </c>
      <c r="S38" s="283" t="str">
        <f t="shared" ref="S38" si="160">IF(R38="/","/"," ")</f>
        <v>/</v>
      </c>
      <c r="T38" s="283"/>
      <c r="U38" s="283"/>
      <c r="V38" s="283"/>
      <c r="W38" s="283"/>
      <c r="X38" s="283"/>
      <c r="Y38" s="283"/>
      <c r="Z38" s="244"/>
      <c r="AA38" s="244"/>
      <c r="AB38" s="244"/>
      <c r="AC38" s="244"/>
      <c r="AD38" s="244"/>
      <c r="AE38" s="244"/>
    </row>
    <row r="39" spans="1:31" ht="14.5" customHeight="1" x14ac:dyDescent="0.35">
      <c r="A39" s="242" t="s">
        <v>234</v>
      </c>
      <c r="B39" s="242">
        <v>2021</v>
      </c>
      <c r="C39" s="242" t="s">
        <v>11</v>
      </c>
      <c r="D39" s="289" t="s">
        <v>483</v>
      </c>
      <c r="E39" s="229" t="s">
        <v>1342</v>
      </c>
      <c r="F39" s="283">
        <v>67</v>
      </c>
      <c r="G39" s="283" t="str">
        <f t="shared" si="0"/>
        <v xml:space="preserve"> </v>
      </c>
      <c r="H39" s="283">
        <v>55</v>
      </c>
      <c r="I39" s="283" t="str">
        <f t="shared" si="0"/>
        <v xml:space="preserve"> </v>
      </c>
      <c r="J39" s="283">
        <v>12</v>
      </c>
      <c r="K39" s="283" t="str">
        <f t="shared" ref="K39" si="161">IF(J39="/","/"," ")</f>
        <v xml:space="preserve"> </v>
      </c>
      <c r="L39" s="283">
        <v>7</v>
      </c>
      <c r="M39" s="283" t="s">
        <v>1764</v>
      </c>
      <c r="N39" s="283">
        <v>60</v>
      </c>
      <c r="O39" s="283" t="str">
        <f t="shared" ref="O39" si="162">IF(N39="/","/"," ")</f>
        <v xml:space="preserve"> </v>
      </c>
      <c r="P39" s="283">
        <v>51</v>
      </c>
      <c r="Q39" s="283" t="str">
        <f t="shared" ref="Q39" si="163">IF(P39="/","/"," ")</f>
        <v xml:space="preserve"> </v>
      </c>
      <c r="R39" s="283">
        <v>9</v>
      </c>
      <c r="S39" s="283" t="s">
        <v>1764</v>
      </c>
      <c r="T39" s="283"/>
      <c r="U39" s="283"/>
      <c r="V39" s="283"/>
      <c r="W39" s="283"/>
      <c r="X39" s="283"/>
      <c r="Y39" s="244"/>
      <c r="Z39" s="244"/>
      <c r="AA39" s="244"/>
      <c r="AB39" s="244"/>
      <c r="AC39" s="244"/>
      <c r="AD39" s="244"/>
      <c r="AE39" s="244"/>
    </row>
    <row r="40" spans="1:31" ht="14.5" customHeight="1" x14ac:dyDescent="0.35">
      <c r="A40" s="242" t="s">
        <v>234</v>
      </c>
      <c r="B40" s="242">
        <v>2021</v>
      </c>
      <c r="C40" s="242" t="s">
        <v>11</v>
      </c>
      <c r="D40" s="289" t="s">
        <v>484</v>
      </c>
      <c r="E40" s="229" t="s">
        <v>1342</v>
      </c>
      <c r="F40" s="283">
        <v>44</v>
      </c>
      <c r="G40" s="283" t="str">
        <f t="shared" si="0"/>
        <v xml:space="preserve"> </v>
      </c>
      <c r="H40" s="283">
        <v>37</v>
      </c>
      <c r="I40" s="283" t="str">
        <f t="shared" si="0"/>
        <v xml:space="preserve"> </v>
      </c>
      <c r="J40" s="283">
        <v>7</v>
      </c>
      <c r="K40" s="283" t="s">
        <v>1764</v>
      </c>
      <c r="L40" s="283" t="s">
        <v>219</v>
      </c>
      <c r="M40" s="283" t="str">
        <f t="shared" ref="M40" si="164">IF(L40="/","/"," ")</f>
        <v>/</v>
      </c>
      <c r="N40" s="283">
        <v>39</v>
      </c>
      <c r="O40" s="283" t="str">
        <f t="shared" ref="O40" si="165">IF(N40="/","/"," ")</f>
        <v xml:space="preserve"> </v>
      </c>
      <c r="P40" s="283">
        <v>35</v>
      </c>
      <c r="Q40" s="283" t="str">
        <f t="shared" ref="Q40" si="166">IF(P40="/","/"," ")</f>
        <v xml:space="preserve"> </v>
      </c>
      <c r="R40" s="283" t="s">
        <v>219</v>
      </c>
      <c r="S40" s="283" t="str">
        <f t="shared" ref="S40" si="167">IF(R40="/","/"," ")</f>
        <v>/</v>
      </c>
      <c r="T40" s="283"/>
      <c r="U40" s="283"/>
      <c r="V40" s="283"/>
      <c r="W40" s="283"/>
      <c r="X40" s="283"/>
      <c r="Y40" s="283"/>
      <c r="Z40" s="244"/>
      <c r="AA40" s="244"/>
      <c r="AB40" s="244"/>
      <c r="AC40" s="244"/>
      <c r="AD40" s="244"/>
      <c r="AE40" s="244"/>
    </row>
    <row r="41" spans="1:31" ht="14.5" customHeight="1" x14ac:dyDescent="0.35">
      <c r="A41" s="242" t="s">
        <v>234</v>
      </c>
      <c r="B41" s="242">
        <v>2021</v>
      </c>
      <c r="C41" s="242" t="s">
        <v>11</v>
      </c>
      <c r="D41" s="289" t="s">
        <v>485</v>
      </c>
      <c r="E41" s="229" t="s">
        <v>1342</v>
      </c>
      <c r="F41" s="283">
        <v>17</v>
      </c>
      <c r="G41" s="283" t="str">
        <f t="shared" si="0"/>
        <v xml:space="preserve"> </v>
      </c>
      <c r="H41" s="283">
        <v>12</v>
      </c>
      <c r="I41" s="283" t="str">
        <f t="shared" si="0"/>
        <v xml:space="preserve"> </v>
      </c>
      <c r="J41" s="283" t="s">
        <v>219</v>
      </c>
      <c r="K41" s="283" t="str">
        <f t="shared" ref="K41" si="168">IF(J41="/","/"," ")</f>
        <v>/</v>
      </c>
      <c r="L41" s="283" t="s">
        <v>219</v>
      </c>
      <c r="M41" s="283" t="str">
        <f t="shared" ref="M41" si="169">IF(L41="/","/"," ")</f>
        <v>/</v>
      </c>
      <c r="N41" s="283">
        <v>15</v>
      </c>
      <c r="O41" s="283" t="str">
        <f t="shared" ref="O41" si="170">IF(N41="/","/"," ")</f>
        <v xml:space="preserve"> </v>
      </c>
      <c r="P41" s="283">
        <v>11</v>
      </c>
      <c r="Q41" s="283" t="s">
        <v>1764</v>
      </c>
      <c r="R41" s="283" t="s">
        <v>219</v>
      </c>
      <c r="S41" s="283" t="str">
        <f t="shared" ref="S41" si="171">IF(R41="/","/"," ")</f>
        <v>/</v>
      </c>
      <c r="T41" s="283"/>
      <c r="U41" s="283"/>
      <c r="V41" s="283"/>
      <c r="W41" s="283"/>
      <c r="X41" s="283"/>
      <c r="Y41" s="283"/>
      <c r="Z41" s="244"/>
      <c r="AA41" s="244"/>
      <c r="AB41" s="244"/>
      <c r="AC41" s="244"/>
      <c r="AD41" s="244"/>
      <c r="AE41" s="244"/>
    </row>
    <row r="42" spans="1:31" ht="14.5" customHeight="1" x14ac:dyDescent="0.35">
      <c r="A42" s="242" t="s">
        <v>234</v>
      </c>
      <c r="B42" s="242">
        <v>2021</v>
      </c>
      <c r="C42" s="242" t="s">
        <v>11</v>
      </c>
      <c r="D42" s="289" t="s">
        <v>486</v>
      </c>
      <c r="E42" s="229" t="s">
        <v>1342</v>
      </c>
      <c r="F42" s="283" t="s">
        <v>219</v>
      </c>
      <c r="G42" s="283" t="str">
        <f t="shared" si="0"/>
        <v>/</v>
      </c>
      <c r="H42" s="283" t="s">
        <v>219</v>
      </c>
      <c r="I42" s="283" t="str">
        <f t="shared" si="0"/>
        <v>/</v>
      </c>
      <c r="J42" s="283" t="s">
        <v>219</v>
      </c>
      <c r="K42" s="283" t="str">
        <f t="shared" ref="K42" si="172">IF(J42="/","/"," ")</f>
        <v>/</v>
      </c>
      <c r="L42" s="283" t="s">
        <v>219</v>
      </c>
      <c r="M42" s="283" t="str">
        <f t="shared" ref="M42" si="173">IF(L42="/","/"," ")</f>
        <v>/</v>
      </c>
      <c r="N42" s="283" t="s">
        <v>219</v>
      </c>
      <c r="O42" s="283" t="str">
        <f t="shared" ref="O42" si="174">IF(N42="/","/"," ")</f>
        <v>/</v>
      </c>
      <c r="P42" s="283" t="s">
        <v>219</v>
      </c>
      <c r="Q42" s="283" t="str">
        <f t="shared" ref="Q42" si="175">IF(P42="/","/"," ")</f>
        <v>/</v>
      </c>
      <c r="R42" s="283" t="s">
        <v>219</v>
      </c>
      <c r="S42" s="283" t="str">
        <f t="shared" ref="S42" si="176">IF(R42="/","/"," ")</f>
        <v>/</v>
      </c>
      <c r="T42" s="283"/>
      <c r="U42" s="283"/>
      <c r="V42" s="283"/>
      <c r="W42" s="283"/>
      <c r="X42" s="283"/>
      <c r="Y42" s="283"/>
      <c r="Z42" s="244"/>
      <c r="AA42" s="244"/>
      <c r="AB42" s="244"/>
      <c r="AC42" s="244"/>
      <c r="AD42" s="244"/>
      <c r="AE42" s="244"/>
    </row>
    <row r="43" spans="1:31" ht="14.5" customHeight="1" x14ac:dyDescent="0.35">
      <c r="A43" s="242" t="s">
        <v>234</v>
      </c>
      <c r="B43" s="242">
        <v>2021</v>
      </c>
      <c r="C43" s="242" t="s">
        <v>11</v>
      </c>
      <c r="D43" s="289" t="s">
        <v>487</v>
      </c>
      <c r="E43" s="229" t="s">
        <v>1342</v>
      </c>
      <c r="F43" s="283" t="s">
        <v>219</v>
      </c>
      <c r="G43" s="283" t="str">
        <f t="shared" si="0"/>
        <v>/</v>
      </c>
      <c r="H43" s="283" t="s">
        <v>219</v>
      </c>
      <c r="I43" s="283" t="str">
        <f t="shared" si="0"/>
        <v>/</v>
      </c>
      <c r="J43" s="283" t="s">
        <v>219</v>
      </c>
      <c r="K43" s="283" t="str">
        <f t="shared" ref="K43" si="177">IF(J43="/","/"," ")</f>
        <v>/</v>
      </c>
      <c r="L43" s="283" t="s">
        <v>219</v>
      </c>
      <c r="M43" s="283" t="str">
        <f t="shared" ref="M43" si="178">IF(L43="/","/"," ")</f>
        <v>/</v>
      </c>
      <c r="N43" s="283" t="s">
        <v>219</v>
      </c>
      <c r="O43" s="283" t="str">
        <f t="shared" ref="O43" si="179">IF(N43="/","/"," ")</f>
        <v>/</v>
      </c>
      <c r="P43" s="283" t="s">
        <v>219</v>
      </c>
      <c r="Q43" s="283" t="str">
        <f t="shared" ref="Q43" si="180">IF(P43="/","/"," ")</f>
        <v>/</v>
      </c>
      <c r="R43" s="283" t="s">
        <v>219</v>
      </c>
      <c r="S43" s="283" t="str">
        <f t="shared" ref="S43" si="181">IF(R43="/","/"," ")</f>
        <v>/</v>
      </c>
      <c r="T43" s="283"/>
      <c r="U43" s="283"/>
      <c r="V43" s="283"/>
      <c r="W43" s="283"/>
      <c r="X43" s="283"/>
      <c r="Y43" s="283"/>
      <c r="Z43" s="244"/>
      <c r="AA43" s="244"/>
      <c r="AB43" s="244"/>
      <c r="AC43" s="244"/>
      <c r="AD43" s="244"/>
      <c r="AE43" s="244"/>
    </row>
    <row r="44" spans="1:31" ht="14.5" customHeight="1" x14ac:dyDescent="0.35">
      <c r="A44" s="242" t="s">
        <v>234</v>
      </c>
      <c r="B44" s="242">
        <v>2021</v>
      </c>
      <c r="C44" s="242" t="s">
        <v>11</v>
      </c>
      <c r="D44" s="289" t="s">
        <v>488</v>
      </c>
      <c r="E44" s="229" t="s">
        <v>1342</v>
      </c>
      <c r="F44" s="283" t="s">
        <v>219</v>
      </c>
      <c r="G44" s="283" t="str">
        <f t="shared" si="0"/>
        <v>/</v>
      </c>
      <c r="H44" s="283" t="s">
        <v>219</v>
      </c>
      <c r="I44" s="283" t="str">
        <f t="shared" si="0"/>
        <v>/</v>
      </c>
      <c r="J44" s="283" t="s">
        <v>219</v>
      </c>
      <c r="K44" s="283" t="str">
        <f t="shared" ref="K44" si="182">IF(J44="/","/"," ")</f>
        <v>/</v>
      </c>
      <c r="L44" s="283" t="s">
        <v>219</v>
      </c>
      <c r="M44" s="283" t="str">
        <f t="shared" ref="M44" si="183">IF(L44="/","/"," ")</f>
        <v>/</v>
      </c>
      <c r="N44" s="283" t="s">
        <v>219</v>
      </c>
      <c r="O44" s="283" t="str">
        <f t="shared" ref="O44" si="184">IF(N44="/","/"," ")</f>
        <v>/</v>
      </c>
      <c r="P44" s="283" t="s">
        <v>219</v>
      </c>
      <c r="Q44" s="283" t="str">
        <f t="shared" ref="Q44" si="185">IF(P44="/","/"," ")</f>
        <v>/</v>
      </c>
      <c r="R44" s="283" t="s">
        <v>219</v>
      </c>
      <c r="S44" s="283" t="str">
        <f t="shared" ref="S44" si="186">IF(R44="/","/"," ")</f>
        <v>/</v>
      </c>
      <c r="T44" s="283"/>
      <c r="U44" s="244"/>
      <c r="V44" s="283"/>
      <c r="W44" s="283"/>
      <c r="X44" s="283"/>
      <c r="Y44" s="283"/>
      <c r="Z44" s="244"/>
      <c r="AA44" s="244"/>
      <c r="AB44" s="244"/>
      <c r="AC44" s="244"/>
      <c r="AD44" s="244"/>
      <c r="AE44" s="244"/>
    </row>
    <row r="45" spans="1:31" ht="14.5" customHeight="1" x14ac:dyDescent="0.35">
      <c r="A45" s="242" t="s">
        <v>234</v>
      </c>
      <c r="B45" s="242">
        <v>2021</v>
      </c>
      <c r="C45" s="242" t="s">
        <v>11</v>
      </c>
      <c r="D45" s="289" t="s">
        <v>489</v>
      </c>
      <c r="E45" s="229" t="s">
        <v>1342</v>
      </c>
      <c r="F45" s="283">
        <v>383</v>
      </c>
      <c r="G45" s="283" t="str">
        <f t="shared" si="0"/>
        <v xml:space="preserve"> </v>
      </c>
      <c r="H45" s="283">
        <v>258</v>
      </c>
      <c r="I45" s="283" t="str">
        <f t="shared" si="0"/>
        <v xml:space="preserve"> </v>
      </c>
      <c r="J45" s="283">
        <v>125</v>
      </c>
      <c r="K45" s="283" t="str">
        <f t="shared" ref="K45" si="187">IF(J45="/","/"," ")</f>
        <v xml:space="preserve"> </v>
      </c>
      <c r="L45" s="283">
        <v>67</v>
      </c>
      <c r="M45" s="283" t="str">
        <f t="shared" ref="M45" si="188">IF(L45="/","/"," ")</f>
        <v xml:space="preserve"> </v>
      </c>
      <c r="N45" s="283">
        <v>312</v>
      </c>
      <c r="O45" s="283" t="str">
        <f t="shared" ref="O45" si="189">IF(N45="/","/"," ")</f>
        <v xml:space="preserve"> </v>
      </c>
      <c r="P45" s="283">
        <v>216</v>
      </c>
      <c r="Q45" s="283" t="str">
        <f t="shared" ref="Q45" si="190">IF(P45="/","/"," ")</f>
        <v xml:space="preserve"> </v>
      </c>
      <c r="R45" s="283">
        <v>96</v>
      </c>
      <c r="S45" s="283" t="str">
        <f t="shared" ref="S45" si="191">IF(R45="/","/"," ")</f>
        <v xml:space="preserve"> </v>
      </c>
      <c r="T45" s="283"/>
      <c r="U45" s="283"/>
      <c r="V45" s="283"/>
      <c r="W45" s="283"/>
      <c r="X45" s="283"/>
      <c r="Y45" s="244"/>
      <c r="Z45" s="244"/>
      <c r="AA45" s="244"/>
      <c r="AB45" s="244"/>
      <c r="AC45" s="244"/>
      <c r="AD45" s="244"/>
      <c r="AE45" s="288"/>
    </row>
    <row r="46" spans="1:31" ht="14.5" customHeight="1" x14ac:dyDescent="0.35">
      <c r="A46" s="242" t="s">
        <v>234</v>
      </c>
      <c r="B46" s="242">
        <v>2021</v>
      </c>
      <c r="C46" s="242" t="s">
        <v>11</v>
      </c>
      <c r="D46" s="289" t="s">
        <v>490</v>
      </c>
      <c r="E46" s="229" t="s">
        <v>1342</v>
      </c>
      <c r="F46" s="283">
        <v>323</v>
      </c>
      <c r="G46" s="283" t="str">
        <f t="shared" si="0"/>
        <v xml:space="preserve"> </v>
      </c>
      <c r="H46" s="283">
        <v>254</v>
      </c>
      <c r="I46" s="283" t="str">
        <f t="shared" si="0"/>
        <v xml:space="preserve"> </v>
      </c>
      <c r="J46" s="283">
        <v>69</v>
      </c>
      <c r="K46" s="283" t="str">
        <f t="shared" ref="K46" si="192">IF(J46="/","/"," ")</f>
        <v xml:space="preserve"> </v>
      </c>
      <c r="L46" s="283">
        <v>54</v>
      </c>
      <c r="M46" s="283" t="str">
        <f t="shared" ref="M46" si="193">IF(L46="/","/"," ")</f>
        <v xml:space="preserve"> </v>
      </c>
      <c r="N46" s="283">
        <v>265</v>
      </c>
      <c r="O46" s="283" t="str">
        <f t="shared" ref="O46" si="194">IF(N46="/","/"," ")</f>
        <v xml:space="preserve"> </v>
      </c>
      <c r="P46" s="283">
        <v>196</v>
      </c>
      <c r="Q46" s="283" t="str">
        <f t="shared" ref="Q46" si="195">IF(P46="/","/"," ")</f>
        <v xml:space="preserve"> </v>
      </c>
      <c r="R46" s="283">
        <v>70</v>
      </c>
      <c r="S46" s="283" t="str">
        <f t="shared" ref="S46" si="196">IF(R46="/","/"," ")</f>
        <v xml:space="preserve"> </v>
      </c>
      <c r="T46" s="283"/>
      <c r="U46" s="283"/>
      <c r="V46" s="283"/>
      <c r="W46" s="283"/>
      <c r="X46" s="283"/>
      <c r="Y46" s="244"/>
      <c r="Z46" s="244"/>
      <c r="AA46" s="244"/>
      <c r="AB46" s="244"/>
      <c r="AC46" s="244"/>
      <c r="AD46" s="244"/>
      <c r="AE46" s="288"/>
    </row>
    <row r="47" spans="1:31" ht="14.5" customHeight="1" x14ac:dyDescent="0.35">
      <c r="A47" s="242" t="s">
        <v>234</v>
      </c>
      <c r="B47" s="242">
        <v>2021</v>
      </c>
      <c r="C47" s="242" t="s">
        <v>11</v>
      </c>
      <c r="D47" s="289" t="s">
        <v>491</v>
      </c>
      <c r="E47" s="229" t="s">
        <v>1342</v>
      </c>
      <c r="F47" s="283">
        <v>145</v>
      </c>
      <c r="G47" s="283" t="str">
        <f t="shared" si="0"/>
        <v xml:space="preserve"> </v>
      </c>
      <c r="H47" s="283">
        <v>110</v>
      </c>
      <c r="I47" s="283" t="str">
        <f t="shared" si="0"/>
        <v xml:space="preserve"> </v>
      </c>
      <c r="J47" s="283">
        <v>35</v>
      </c>
      <c r="K47" s="283" t="str">
        <f t="shared" ref="K47" si="197">IF(J47="/","/"," ")</f>
        <v xml:space="preserve"> </v>
      </c>
      <c r="L47" s="283">
        <v>18</v>
      </c>
      <c r="M47" s="283" t="str">
        <f t="shared" ref="M47" si="198">IF(L47="/","/"," ")</f>
        <v xml:space="preserve"> </v>
      </c>
      <c r="N47" s="283">
        <v>125</v>
      </c>
      <c r="O47" s="283" t="str">
        <f t="shared" ref="O47" si="199">IF(N47="/","/"," ")</f>
        <v xml:space="preserve"> </v>
      </c>
      <c r="P47" s="283">
        <v>85</v>
      </c>
      <c r="Q47" s="283" t="str">
        <f t="shared" ref="Q47" si="200">IF(P47="/","/"," ")</f>
        <v xml:space="preserve"> </v>
      </c>
      <c r="R47" s="283">
        <v>40</v>
      </c>
      <c r="S47" s="283" t="str">
        <f t="shared" ref="S47" si="201">IF(R47="/","/"," ")</f>
        <v xml:space="preserve"> </v>
      </c>
      <c r="T47" s="283"/>
      <c r="U47" s="283"/>
      <c r="V47" s="283"/>
      <c r="W47" s="283"/>
      <c r="X47" s="283"/>
      <c r="Y47" s="244"/>
      <c r="Z47" s="244"/>
      <c r="AA47" s="244"/>
      <c r="AB47" s="244"/>
      <c r="AC47" s="244"/>
      <c r="AD47" s="244"/>
      <c r="AE47" s="288"/>
    </row>
    <row r="48" spans="1:31" ht="14.5" customHeight="1" x14ac:dyDescent="0.35">
      <c r="A48" s="242" t="s">
        <v>234</v>
      </c>
      <c r="B48" s="242">
        <v>2021</v>
      </c>
      <c r="C48" s="242" t="s">
        <v>11</v>
      </c>
      <c r="D48" s="289" t="s">
        <v>492</v>
      </c>
      <c r="E48" s="229" t="s">
        <v>1342</v>
      </c>
      <c r="F48" s="283" t="s">
        <v>219</v>
      </c>
      <c r="G48" s="283" t="str">
        <f t="shared" si="0"/>
        <v>/</v>
      </c>
      <c r="H48" s="283" t="s">
        <v>219</v>
      </c>
      <c r="I48" s="283" t="str">
        <f t="shared" si="0"/>
        <v>/</v>
      </c>
      <c r="J48" s="283" t="s">
        <v>219</v>
      </c>
      <c r="K48" s="283" t="str">
        <f t="shared" ref="K48" si="202">IF(J48="/","/"," ")</f>
        <v>/</v>
      </c>
      <c r="L48" s="283" t="s">
        <v>219</v>
      </c>
      <c r="M48" s="283" t="str">
        <f t="shared" ref="M48" si="203">IF(L48="/","/"," ")</f>
        <v>/</v>
      </c>
      <c r="N48" s="283" t="s">
        <v>219</v>
      </c>
      <c r="O48" s="283" t="str">
        <f t="shared" ref="O48" si="204">IF(N48="/","/"," ")</f>
        <v>/</v>
      </c>
      <c r="P48" s="283" t="s">
        <v>219</v>
      </c>
      <c r="Q48" s="283" t="str">
        <f t="shared" ref="Q48" si="205">IF(P48="/","/"," ")</f>
        <v>/</v>
      </c>
      <c r="R48" s="283" t="s">
        <v>219</v>
      </c>
      <c r="S48" s="283" t="str">
        <f t="shared" ref="S48" si="206">IF(R48="/","/"," ")</f>
        <v>/</v>
      </c>
      <c r="T48" s="283"/>
      <c r="U48" s="283"/>
      <c r="V48" s="283"/>
      <c r="W48" s="283"/>
      <c r="X48" s="283"/>
      <c r="Y48" s="283"/>
      <c r="Z48" s="244"/>
      <c r="AA48" s="244"/>
      <c r="AB48" s="244"/>
      <c r="AC48" s="244"/>
      <c r="AD48" s="244"/>
      <c r="AE48" s="244"/>
    </row>
    <row r="49" spans="1:31" ht="14.5" customHeight="1" x14ac:dyDescent="0.35">
      <c r="A49" s="242" t="s">
        <v>234</v>
      </c>
      <c r="B49" s="242">
        <v>2021</v>
      </c>
      <c r="C49" s="242" t="s">
        <v>11</v>
      </c>
      <c r="D49" s="289" t="s">
        <v>493</v>
      </c>
      <c r="E49" s="229" t="s">
        <v>1342</v>
      </c>
      <c r="F49" s="283">
        <v>12</v>
      </c>
      <c r="G49" s="283" t="str">
        <f t="shared" si="0"/>
        <v xml:space="preserve"> </v>
      </c>
      <c r="H49" s="283">
        <v>7</v>
      </c>
      <c r="I49" s="283" t="s">
        <v>1764</v>
      </c>
      <c r="J49" s="283" t="s">
        <v>219</v>
      </c>
      <c r="K49" s="283" t="str">
        <f t="shared" ref="K49" si="207">IF(J49="/","/"," ")</f>
        <v>/</v>
      </c>
      <c r="L49" s="283" t="s">
        <v>219</v>
      </c>
      <c r="M49" s="283" t="str">
        <f t="shared" ref="M49" si="208">IF(L49="/","/"," ")</f>
        <v>/</v>
      </c>
      <c r="N49" s="283">
        <v>10</v>
      </c>
      <c r="O49" s="283" t="str">
        <f t="shared" ref="O49" si="209">IF(N49="/","/"," ")</f>
        <v xml:space="preserve"> </v>
      </c>
      <c r="P49" s="283">
        <v>7</v>
      </c>
      <c r="Q49" s="283" t="s">
        <v>1764</v>
      </c>
      <c r="R49" s="283" t="s">
        <v>219</v>
      </c>
      <c r="S49" s="283" t="str">
        <f t="shared" ref="S49" si="210">IF(R49="/","/"," ")</f>
        <v>/</v>
      </c>
      <c r="T49" s="283"/>
      <c r="U49" s="283"/>
      <c r="V49" s="283"/>
      <c r="W49" s="244"/>
      <c r="X49" s="283"/>
      <c r="Y49" s="283"/>
      <c r="Z49" s="244"/>
      <c r="AA49" s="244"/>
      <c r="AB49" s="244"/>
      <c r="AC49" s="244"/>
      <c r="AD49" s="244"/>
      <c r="AE49" s="244"/>
    </row>
    <row r="50" spans="1:31" ht="14.5" customHeight="1" x14ac:dyDescent="0.35">
      <c r="A50" s="242" t="s">
        <v>234</v>
      </c>
      <c r="B50" s="242">
        <v>2021</v>
      </c>
      <c r="C50" s="242" t="s">
        <v>11</v>
      </c>
      <c r="D50" s="289" t="s">
        <v>494</v>
      </c>
      <c r="E50" s="229" t="s">
        <v>1342</v>
      </c>
      <c r="F50" s="283">
        <v>9</v>
      </c>
      <c r="G50" s="283" t="s">
        <v>1764</v>
      </c>
      <c r="H50" s="283" t="s">
        <v>219</v>
      </c>
      <c r="I50" s="283" t="str">
        <f t="shared" si="0"/>
        <v>/</v>
      </c>
      <c r="J50" s="283" t="s">
        <v>219</v>
      </c>
      <c r="K50" s="283" t="str">
        <f t="shared" ref="K50" si="211">IF(J50="/","/"," ")</f>
        <v>/</v>
      </c>
      <c r="L50" s="283" t="s">
        <v>219</v>
      </c>
      <c r="M50" s="283" t="str">
        <f t="shared" ref="M50" si="212">IF(L50="/","/"," ")</f>
        <v>/</v>
      </c>
      <c r="N50" s="283">
        <v>8</v>
      </c>
      <c r="O50" s="283" t="s">
        <v>1764</v>
      </c>
      <c r="P50" s="283" t="s">
        <v>219</v>
      </c>
      <c r="Q50" s="283" t="str">
        <f t="shared" ref="Q50" si="213">IF(P50="/","/"," ")</f>
        <v>/</v>
      </c>
      <c r="R50" s="283" t="s">
        <v>219</v>
      </c>
      <c r="S50" s="283" t="str">
        <f t="shared" ref="S50" si="214">IF(R50="/","/"," ")</f>
        <v>/</v>
      </c>
      <c r="T50" s="283"/>
      <c r="U50" s="244"/>
      <c r="V50" s="283"/>
      <c r="W50" s="283"/>
      <c r="X50" s="283"/>
      <c r="Y50" s="283"/>
      <c r="Z50" s="244"/>
      <c r="AA50" s="244"/>
      <c r="AB50" s="244"/>
      <c r="AC50" s="244"/>
      <c r="AD50" s="244"/>
      <c r="AE50" s="244"/>
    </row>
    <row r="51" spans="1:31" ht="14.5" customHeight="1" x14ac:dyDescent="0.35">
      <c r="A51" s="242" t="s">
        <v>234</v>
      </c>
      <c r="B51" s="242">
        <v>2021</v>
      </c>
      <c r="C51" s="242" t="s">
        <v>11</v>
      </c>
      <c r="D51" s="289" t="s">
        <v>495</v>
      </c>
      <c r="E51" s="229" t="s">
        <v>1342</v>
      </c>
      <c r="F51" s="283">
        <v>138</v>
      </c>
      <c r="G51" s="283" t="str">
        <f t="shared" si="0"/>
        <v xml:space="preserve"> </v>
      </c>
      <c r="H51" s="283">
        <v>117</v>
      </c>
      <c r="I51" s="283" t="str">
        <f t="shared" si="0"/>
        <v xml:space="preserve"> </v>
      </c>
      <c r="J51" s="283">
        <v>21</v>
      </c>
      <c r="K51" s="283" t="str">
        <f t="shared" ref="K51" si="215">IF(J51="/","/"," ")</f>
        <v xml:space="preserve"> </v>
      </c>
      <c r="L51" s="283">
        <v>29</v>
      </c>
      <c r="M51" s="283" t="str">
        <f t="shared" ref="M51" si="216">IF(L51="/","/"," ")</f>
        <v xml:space="preserve"> </v>
      </c>
      <c r="N51" s="283">
        <v>109</v>
      </c>
      <c r="O51" s="283" t="str">
        <f t="shared" ref="O51" si="217">IF(N51="/","/"," ")</f>
        <v xml:space="preserve"> </v>
      </c>
      <c r="P51" s="283">
        <v>88</v>
      </c>
      <c r="Q51" s="283" t="str">
        <f t="shared" ref="Q51" si="218">IF(P51="/","/"," ")</f>
        <v xml:space="preserve"> </v>
      </c>
      <c r="R51" s="283">
        <v>21</v>
      </c>
      <c r="S51" s="283" t="str">
        <f t="shared" ref="S51" si="219">IF(R51="/","/"," ")</f>
        <v xml:space="preserve"> </v>
      </c>
      <c r="T51" s="283"/>
      <c r="U51" s="283"/>
      <c r="V51" s="283"/>
      <c r="W51" s="283"/>
      <c r="X51" s="283"/>
      <c r="Y51" s="244"/>
      <c r="Z51" s="244"/>
      <c r="AA51" s="244"/>
      <c r="AB51" s="244"/>
      <c r="AC51" s="244"/>
      <c r="AD51" s="244"/>
      <c r="AE51" s="288"/>
    </row>
    <row r="52" spans="1:31" ht="14.5" customHeight="1" x14ac:dyDescent="0.35">
      <c r="A52" s="242" t="s">
        <v>234</v>
      </c>
      <c r="B52" s="242">
        <v>2021</v>
      </c>
      <c r="C52" s="242" t="s">
        <v>11</v>
      </c>
      <c r="D52" s="289" t="s">
        <v>496</v>
      </c>
      <c r="E52" s="229" t="s">
        <v>1342</v>
      </c>
      <c r="F52" s="283">
        <v>13</v>
      </c>
      <c r="G52" s="283" t="str">
        <f t="shared" si="0"/>
        <v xml:space="preserve"> </v>
      </c>
      <c r="H52" s="283">
        <v>11</v>
      </c>
      <c r="I52" s="283" t="str">
        <f t="shared" si="0"/>
        <v xml:space="preserve"> </v>
      </c>
      <c r="J52" s="283" t="s">
        <v>219</v>
      </c>
      <c r="K52" s="283" t="str">
        <f t="shared" ref="K52" si="220">IF(J52="/","/"," ")</f>
        <v>/</v>
      </c>
      <c r="L52" s="283" t="s">
        <v>219</v>
      </c>
      <c r="M52" s="283" t="str">
        <f t="shared" ref="M52" si="221">IF(L52="/","/"," ")</f>
        <v>/</v>
      </c>
      <c r="N52" s="283">
        <v>8</v>
      </c>
      <c r="O52" s="283" t="s">
        <v>1764</v>
      </c>
      <c r="P52" s="283">
        <v>7</v>
      </c>
      <c r="Q52" s="283" t="s">
        <v>1764</v>
      </c>
      <c r="R52" s="283" t="s">
        <v>219</v>
      </c>
      <c r="S52" s="283" t="str">
        <f t="shared" ref="S52" si="222">IF(R52="/","/"," ")</f>
        <v>/</v>
      </c>
      <c r="T52" s="283"/>
      <c r="U52" s="244"/>
      <c r="V52" s="283"/>
      <c r="W52" s="244"/>
      <c r="X52" s="283"/>
      <c r="Y52" s="283"/>
      <c r="Z52" s="244"/>
      <c r="AA52" s="244"/>
      <c r="AB52" s="244"/>
      <c r="AC52" s="244"/>
      <c r="AD52" s="244"/>
      <c r="AE52" s="244"/>
    </row>
    <row r="53" spans="1:31" ht="14.5" customHeight="1" x14ac:dyDescent="0.35">
      <c r="A53" s="242" t="s">
        <v>234</v>
      </c>
      <c r="B53" s="242">
        <v>2021</v>
      </c>
      <c r="C53" s="242" t="s">
        <v>11</v>
      </c>
      <c r="D53" s="289" t="s">
        <v>497</v>
      </c>
      <c r="E53" s="229" t="s">
        <v>1342</v>
      </c>
      <c r="F53" s="283">
        <v>60</v>
      </c>
      <c r="G53" s="283" t="str">
        <f t="shared" si="0"/>
        <v xml:space="preserve"> </v>
      </c>
      <c r="H53" s="283" t="s">
        <v>219</v>
      </c>
      <c r="I53" s="283" t="str">
        <f t="shared" si="0"/>
        <v>/</v>
      </c>
      <c r="J53" s="283">
        <v>56</v>
      </c>
      <c r="K53" s="283" t="str">
        <f t="shared" ref="K53" si="223">IF(J53="/","/"," ")</f>
        <v xml:space="preserve"> </v>
      </c>
      <c r="L53" s="283">
        <v>13</v>
      </c>
      <c r="M53" s="283" t="str">
        <f t="shared" ref="M53" si="224">IF(L53="/","/"," ")</f>
        <v xml:space="preserve"> </v>
      </c>
      <c r="N53" s="283">
        <v>46</v>
      </c>
      <c r="O53" s="283" t="str">
        <f t="shared" ref="O53" si="225">IF(N53="/","/"," ")</f>
        <v xml:space="preserve"> </v>
      </c>
      <c r="P53" s="283">
        <v>20</v>
      </c>
      <c r="Q53" s="283" t="str">
        <f t="shared" ref="Q53" si="226">IF(P53="/","/"," ")</f>
        <v xml:space="preserve"> </v>
      </c>
      <c r="R53" s="283">
        <v>26</v>
      </c>
      <c r="S53" s="283" t="str">
        <f t="shared" ref="S53" si="227">IF(R53="/","/"," ")</f>
        <v xml:space="preserve"> </v>
      </c>
      <c r="T53" s="283"/>
      <c r="U53" s="283"/>
      <c r="V53" s="283"/>
      <c r="W53" s="283"/>
      <c r="X53" s="283"/>
      <c r="Y53" s="244"/>
      <c r="Z53" s="244"/>
      <c r="AA53" s="244"/>
      <c r="AB53" s="244"/>
      <c r="AC53" s="244"/>
      <c r="AD53" s="244"/>
      <c r="AE53" s="288"/>
    </row>
    <row r="54" spans="1:31" ht="14.5" customHeight="1" x14ac:dyDescent="0.35">
      <c r="A54" s="242" t="s">
        <v>234</v>
      </c>
      <c r="B54" s="242">
        <v>2021</v>
      </c>
      <c r="C54" s="242" t="s">
        <v>11</v>
      </c>
      <c r="D54" s="289" t="s">
        <v>498</v>
      </c>
      <c r="E54" s="229" t="s">
        <v>1342</v>
      </c>
      <c r="F54" s="283">
        <v>58</v>
      </c>
      <c r="G54" s="283" t="str">
        <f t="shared" si="0"/>
        <v xml:space="preserve"> </v>
      </c>
      <c r="H54" s="283" t="s">
        <v>219</v>
      </c>
      <c r="I54" s="283" t="str">
        <f t="shared" si="0"/>
        <v>/</v>
      </c>
      <c r="J54" s="283">
        <v>54</v>
      </c>
      <c r="K54" s="283" t="str">
        <f t="shared" ref="K54" si="228">IF(J54="/","/"," ")</f>
        <v xml:space="preserve"> </v>
      </c>
      <c r="L54" s="283">
        <v>12</v>
      </c>
      <c r="M54" s="283" t="str">
        <f t="shared" ref="M54" si="229">IF(L54="/","/"," ")</f>
        <v xml:space="preserve"> </v>
      </c>
      <c r="N54" s="283">
        <v>45</v>
      </c>
      <c r="O54" s="283" t="str">
        <f t="shared" ref="O54" si="230">IF(N54="/","/"," ")</f>
        <v xml:space="preserve"> </v>
      </c>
      <c r="P54" s="283">
        <v>19</v>
      </c>
      <c r="Q54" s="283" t="str">
        <f t="shared" ref="Q54" si="231">IF(P54="/","/"," ")</f>
        <v xml:space="preserve"> </v>
      </c>
      <c r="R54" s="283">
        <v>26</v>
      </c>
      <c r="S54" s="283" t="str">
        <f t="shared" ref="S54" si="232">IF(R54="/","/"," ")</f>
        <v xml:space="preserve"> </v>
      </c>
      <c r="T54" s="283"/>
      <c r="U54" s="283"/>
      <c r="V54" s="283"/>
      <c r="W54" s="283"/>
      <c r="X54" s="283"/>
      <c r="Y54" s="244"/>
      <c r="Z54" s="244"/>
      <c r="AA54" s="244"/>
      <c r="AB54" s="244"/>
      <c r="AC54" s="244"/>
      <c r="AD54" s="244"/>
      <c r="AE54" s="288"/>
    </row>
    <row r="55" spans="1:31" ht="14.5" customHeight="1" x14ac:dyDescent="0.35">
      <c r="A55" s="242" t="s">
        <v>234</v>
      </c>
      <c r="B55" s="242">
        <v>2021</v>
      </c>
      <c r="C55" s="242" t="s">
        <v>11</v>
      </c>
      <c r="D55" s="289" t="s">
        <v>499</v>
      </c>
      <c r="E55" s="229" t="s">
        <v>1342</v>
      </c>
      <c r="F55" s="283" t="s">
        <v>219</v>
      </c>
      <c r="G55" s="283" t="str">
        <f t="shared" si="0"/>
        <v>/</v>
      </c>
      <c r="H55" s="283" t="s">
        <v>219</v>
      </c>
      <c r="I55" s="283" t="str">
        <f t="shared" si="0"/>
        <v>/</v>
      </c>
      <c r="J55" s="283" t="s">
        <v>219</v>
      </c>
      <c r="K55" s="283" t="str">
        <f t="shared" ref="K55" si="233">IF(J55="/","/"," ")</f>
        <v>/</v>
      </c>
      <c r="L55" s="283" t="s">
        <v>219</v>
      </c>
      <c r="M55" s="283" t="str">
        <f t="shared" ref="M55" si="234">IF(L55="/","/"," ")</f>
        <v>/</v>
      </c>
      <c r="N55" s="283" t="s">
        <v>219</v>
      </c>
      <c r="O55" s="283" t="str">
        <f t="shared" ref="O55" si="235">IF(N55="/","/"," ")</f>
        <v>/</v>
      </c>
      <c r="P55" s="283" t="s">
        <v>219</v>
      </c>
      <c r="Q55" s="283" t="str">
        <f t="shared" ref="Q55" si="236">IF(P55="/","/"," ")</f>
        <v>/</v>
      </c>
      <c r="R55" s="283" t="s">
        <v>219</v>
      </c>
      <c r="S55" s="283" t="str">
        <f t="shared" ref="S55" si="237">IF(R55="/","/"," ")</f>
        <v>/</v>
      </c>
      <c r="T55" s="283"/>
      <c r="U55" s="283"/>
      <c r="V55" s="283"/>
      <c r="W55" s="283"/>
      <c r="X55" s="283"/>
      <c r="Y55" s="283"/>
      <c r="Z55" s="244"/>
      <c r="AA55" s="244"/>
      <c r="AB55" s="244"/>
      <c r="AC55" s="244"/>
      <c r="AD55" s="244"/>
      <c r="AE55" s="244"/>
    </row>
    <row r="56" spans="1:31" ht="14.5" customHeight="1" x14ac:dyDescent="0.35">
      <c r="A56" s="242" t="s">
        <v>234</v>
      </c>
      <c r="B56" s="242">
        <v>2021</v>
      </c>
      <c r="C56" s="242" t="s">
        <v>11</v>
      </c>
      <c r="D56" s="289" t="s">
        <v>500</v>
      </c>
      <c r="E56" s="229" t="s">
        <v>1342</v>
      </c>
      <c r="F56" s="283">
        <v>7852</v>
      </c>
      <c r="G56" s="283" t="str">
        <f t="shared" si="0"/>
        <v xml:space="preserve"> </v>
      </c>
      <c r="H56" s="283">
        <v>6335</v>
      </c>
      <c r="I56" s="283" t="str">
        <f t="shared" si="0"/>
        <v xml:space="preserve"> </v>
      </c>
      <c r="J56" s="283">
        <v>1516</v>
      </c>
      <c r="K56" s="283" t="str">
        <f t="shared" ref="K56" si="238">IF(J56="/","/"," ")</f>
        <v xml:space="preserve"> </v>
      </c>
      <c r="L56" s="283">
        <v>468</v>
      </c>
      <c r="M56" s="283" t="str">
        <f t="shared" ref="M56" si="239">IF(L56="/","/"," ")</f>
        <v xml:space="preserve"> </v>
      </c>
      <c r="N56" s="283">
        <v>7372</v>
      </c>
      <c r="O56" s="283" t="str">
        <f t="shared" ref="O56" si="240">IF(N56="/","/"," ")</f>
        <v xml:space="preserve"> </v>
      </c>
      <c r="P56" s="283">
        <v>6534</v>
      </c>
      <c r="Q56" s="283" t="str">
        <f t="shared" ref="Q56" si="241">IF(P56="/","/"," ")</f>
        <v xml:space="preserve"> </v>
      </c>
      <c r="R56" s="283">
        <v>836</v>
      </c>
      <c r="S56" s="283" t="str">
        <f t="shared" ref="S56" si="242">IF(R56="/","/"," ")</f>
        <v xml:space="preserve"> </v>
      </c>
      <c r="T56" s="283"/>
      <c r="U56" s="283"/>
      <c r="V56" s="283"/>
      <c r="W56" s="283"/>
      <c r="X56" s="283"/>
      <c r="Y56" s="244"/>
      <c r="Z56" s="244"/>
      <c r="AA56" s="244"/>
      <c r="AB56" s="244"/>
      <c r="AC56" s="244"/>
      <c r="AD56" s="244"/>
      <c r="AE56" s="288"/>
    </row>
    <row r="57" spans="1:31" ht="14.5" customHeight="1" x14ac:dyDescent="0.35">
      <c r="A57" s="242" t="s">
        <v>234</v>
      </c>
      <c r="B57" s="242">
        <v>2021</v>
      </c>
      <c r="C57" s="242" t="s">
        <v>11</v>
      </c>
      <c r="D57" s="289" t="s">
        <v>501</v>
      </c>
      <c r="E57" s="229" t="s">
        <v>1342</v>
      </c>
      <c r="F57" s="283">
        <v>152</v>
      </c>
      <c r="G57" s="283" t="str">
        <f t="shared" si="0"/>
        <v xml:space="preserve"> </v>
      </c>
      <c r="H57" s="283">
        <v>132</v>
      </c>
      <c r="I57" s="283" t="str">
        <f t="shared" si="0"/>
        <v xml:space="preserve"> </v>
      </c>
      <c r="J57" s="283">
        <v>20</v>
      </c>
      <c r="K57" s="283" t="str">
        <f t="shared" ref="K57" si="243">IF(J57="/","/"," ")</f>
        <v xml:space="preserve"> </v>
      </c>
      <c r="L57" s="283">
        <v>11</v>
      </c>
      <c r="M57" s="283" t="str">
        <f t="shared" ref="M57" si="244">IF(L57="/","/"," ")</f>
        <v xml:space="preserve"> </v>
      </c>
      <c r="N57" s="283">
        <v>141</v>
      </c>
      <c r="O57" s="283" t="str">
        <f t="shared" ref="O57" si="245">IF(N57="/","/"," ")</f>
        <v xml:space="preserve"> </v>
      </c>
      <c r="P57" s="283">
        <v>130</v>
      </c>
      <c r="Q57" s="283" t="str">
        <f t="shared" ref="Q57" si="246">IF(P57="/","/"," ")</f>
        <v xml:space="preserve"> </v>
      </c>
      <c r="R57" s="283">
        <v>11</v>
      </c>
      <c r="S57" s="283" t="str">
        <f t="shared" ref="S57" si="247">IF(R57="/","/"," ")</f>
        <v xml:space="preserve"> </v>
      </c>
      <c r="T57" s="283"/>
      <c r="U57" s="283"/>
      <c r="V57" s="283"/>
      <c r="W57" s="283"/>
      <c r="X57" s="283"/>
      <c r="Y57" s="244"/>
      <c r="Z57" s="244"/>
      <c r="AA57" s="244"/>
      <c r="AB57" s="244"/>
      <c r="AC57" s="244"/>
      <c r="AD57" s="244"/>
      <c r="AE57" s="288"/>
    </row>
    <row r="58" spans="1:31" ht="14.5" customHeight="1" x14ac:dyDescent="0.35">
      <c r="A58" s="242" t="s">
        <v>234</v>
      </c>
      <c r="B58" s="242">
        <v>2021</v>
      </c>
      <c r="C58" s="242" t="s">
        <v>11</v>
      </c>
      <c r="D58" s="289" t="s">
        <v>502</v>
      </c>
      <c r="E58" s="229" t="s">
        <v>1342</v>
      </c>
      <c r="F58" s="283">
        <v>35</v>
      </c>
      <c r="G58" s="283" t="str">
        <f t="shared" si="0"/>
        <v xml:space="preserve"> </v>
      </c>
      <c r="H58" s="283">
        <v>31</v>
      </c>
      <c r="I58" s="283" t="str">
        <f t="shared" si="0"/>
        <v xml:space="preserve"> </v>
      </c>
      <c r="J58" s="283" t="s">
        <v>219</v>
      </c>
      <c r="K58" s="283" t="str">
        <f t="shared" ref="K58" si="248">IF(J58="/","/"," ")</f>
        <v>/</v>
      </c>
      <c r="L58" s="283" t="s">
        <v>219</v>
      </c>
      <c r="M58" s="283" t="str">
        <f t="shared" ref="M58" si="249">IF(L58="/","/"," ")</f>
        <v>/</v>
      </c>
      <c r="N58" s="283">
        <v>33</v>
      </c>
      <c r="O58" s="283" t="str">
        <f t="shared" ref="O58" si="250">IF(N58="/","/"," ")</f>
        <v xml:space="preserve"> </v>
      </c>
      <c r="P58" s="283">
        <v>31</v>
      </c>
      <c r="Q58" s="283" t="str">
        <f t="shared" ref="Q58" si="251">IF(P58="/","/"," ")</f>
        <v xml:space="preserve"> </v>
      </c>
      <c r="R58" s="283" t="s">
        <v>219</v>
      </c>
      <c r="S58" s="283" t="str">
        <f t="shared" ref="S58" si="252">IF(R58="/","/"," ")</f>
        <v>/</v>
      </c>
      <c r="T58" s="283"/>
      <c r="U58" s="283"/>
      <c r="V58" s="283"/>
      <c r="W58" s="283"/>
      <c r="X58" s="283"/>
      <c r="Y58" s="283"/>
      <c r="Z58" s="244"/>
      <c r="AA58" s="244"/>
      <c r="AB58" s="244"/>
      <c r="AC58" s="244"/>
      <c r="AD58" s="244"/>
      <c r="AE58" s="244"/>
    </row>
    <row r="59" spans="1:31" ht="14.5" customHeight="1" x14ac:dyDescent="0.35">
      <c r="A59" s="242" t="s">
        <v>234</v>
      </c>
      <c r="B59" s="242">
        <v>2021</v>
      </c>
      <c r="C59" s="242" t="s">
        <v>11</v>
      </c>
      <c r="D59" s="289" t="s">
        <v>503</v>
      </c>
      <c r="E59" s="229" t="s">
        <v>1342</v>
      </c>
      <c r="F59" s="283">
        <v>27</v>
      </c>
      <c r="G59" s="283" t="str">
        <f t="shared" si="0"/>
        <v xml:space="preserve"> </v>
      </c>
      <c r="H59" s="283">
        <v>25</v>
      </c>
      <c r="I59" s="283" t="str">
        <f t="shared" si="0"/>
        <v xml:space="preserve"> </v>
      </c>
      <c r="J59" s="283" t="s">
        <v>219</v>
      </c>
      <c r="K59" s="283" t="str">
        <f t="shared" ref="K59" si="253">IF(J59="/","/"," ")</f>
        <v>/</v>
      </c>
      <c r="L59" s="283" t="s">
        <v>219</v>
      </c>
      <c r="M59" s="283" t="str">
        <f t="shared" ref="M59" si="254">IF(L59="/","/"," ")</f>
        <v>/</v>
      </c>
      <c r="N59" s="283">
        <v>26</v>
      </c>
      <c r="O59" s="283" t="str">
        <f t="shared" ref="O59" si="255">IF(N59="/","/"," ")</f>
        <v xml:space="preserve"> </v>
      </c>
      <c r="P59" s="283">
        <v>24</v>
      </c>
      <c r="Q59" s="283" t="str">
        <f t="shared" ref="Q59" si="256">IF(P59="/","/"," ")</f>
        <v xml:space="preserve"> </v>
      </c>
      <c r="R59" s="283" t="s">
        <v>219</v>
      </c>
      <c r="S59" s="283" t="str">
        <f t="shared" ref="S59" si="257">IF(R59="/","/"," ")</f>
        <v>/</v>
      </c>
      <c r="T59" s="283"/>
      <c r="U59" s="283"/>
      <c r="V59" s="283"/>
      <c r="W59" s="283"/>
      <c r="X59" s="283"/>
      <c r="Y59" s="283"/>
      <c r="Z59" s="244"/>
      <c r="AA59" s="244"/>
      <c r="AB59" s="244"/>
      <c r="AC59" s="244"/>
      <c r="AD59" s="244"/>
      <c r="AE59" s="244"/>
    </row>
    <row r="60" spans="1:31" ht="14.5" customHeight="1" x14ac:dyDescent="0.35">
      <c r="A60" s="242" t="s">
        <v>234</v>
      </c>
      <c r="B60" s="242">
        <v>2021</v>
      </c>
      <c r="C60" s="242" t="s">
        <v>11</v>
      </c>
      <c r="D60" s="289" t="s">
        <v>504</v>
      </c>
      <c r="E60" s="229" t="s">
        <v>1342</v>
      </c>
      <c r="F60" s="283" t="s">
        <v>219</v>
      </c>
      <c r="G60" s="283" t="str">
        <f t="shared" si="0"/>
        <v>/</v>
      </c>
      <c r="H60" s="283" t="s">
        <v>219</v>
      </c>
      <c r="I60" s="283" t="str">
        <f t="shared" si="0"/>
        <v>/</v>
      </c>
      <c r="J60" s="283" t="s">
        <v>219</v>
      </c>
      <c r="K60" s="283" t="str">
        <f t="shared" ref="K60" si="258">IF(J60="/","/"," ")</f>
        <v>/</v>
      </c>
      <c r="L60" s="283" t="s">
        <v>219</v>
      </c>
      <c r="M60" s="283" t="str">
        <f t="shared" ref="M60" si="259">IF(L60="/","/"," ")</f>
        <v>/</v>
      </c>
      <c r="N60" s="283" t="s">
        <v>219</v>
      </c>
      <c r="O60" s="283" t="str">
        <f t="shared" ref="O60" si="260">IF(N60="/","/"," ")</f>
        <v>/</v>
      </c>
      <c r="P60" s="283" t="s">
        <v>219</v>
      </c>
      <c r="Q60" s="283" t="str">
        <f t="shared" ref="Q60" si="261">IF(P60="/","/"," ")</f>
        <v>/</v>
      </c>
      <c r="R60" s="283" t="s">
        <v>219</v>
      </c>
      <c r="S60" s="283" t="str">
        <f t="shared" ref="S60" si="262">IF(R60="/","/"," ")</f>
        <v>/</v>
      </c>
      <c r="T60" s="283"/>
      <c r="U60" s="283"/>
      <c r="V60" s="283"/>
      <c r="W60" s="283"/>
      <c r="X60" s="283"/>
      <c r="Y60" s="283"/>
      <c r="Z60" s="244"/>
      <c r="AA60" s="244"/>
      <c r="AB60" s="244"/>
      <c r="AC60" s="244"/>
      <c r="AD60" s="244"/>
      <c r="AE60" s="244"/>
    </row>
    <row r="61" spans="1:31" ht="14.5" customHeight="1" x14ac:dyDescent="0.35">
      <c r="A61" s="242" t="s">
        <v>234</v>
      </c>
      <c r="B61" s="242">
        <v>2021</v>
      </c>
      <c r="C61" s="242" t="s">
        <v>11</v>
      </c>
      <c r="D61" s="289" t="s">
        <v>505</v>
      </c>
      <c r="E61" s="229" t="s">
        <v>1342</v>
      </c>
      <c r="F61" s="283" t="s">
        <v>219</v>
      </c>
      <c r="G61" s="283" t="str">
        <f t="shared" si="0"/>
        <v>/</v>
      </c>
      <c r="H61" s="283" t="s">
        <v>219</v>
      </c>
      <c r="I61" s="283" t="str">
        <f t="shared" si="0"/>
        <v>/</v>
      </c>
      <c r="J61" s="283" t="s">
        <v>219</v>
      </c>
      <c r="K61" s="283" t="str">
        <f t="shared" ref="K61" si="263">IF(J61="/","/"," ")</f>
        <v>/</v>
      </c>
      <c r="L61" s="283" t="s">
        <v>219</v>
      </c>
      <c r="M61" s="283" t="str">
        <f t="shared" ref="M61" si="264">IF(L61="/","/"," ")</f>
        <v>/</v>
      </c>
      <c r="N61" s="283" t="s">
        <v>219</v>
      </c>
      <c r="O61" s="283" t="str">
        <f t="shared" ref="O61" si="265">IF(N61="/","/"," ")</f>
        <v>/</v>
      </c>
      <c r="P61" s="283" t="s">
        <v>219</v>
      </c>
      <c r="Q61" s="283" t="str">
        <f t="shared" ref="Q61" si="266">IF(P61="/","/"," ")</f>
        <v>/</v>
      </c>
      <c r="R61" s="283" t="s">
        <v>219</v>
      </c>
      <c r="S61" s="283" t="str">
        <f t="shared" ref="S61" si="267">IF(R61="/","/"," ")</f>
        <v>/</v>
      </c>
      <c r="T61" s="283"/>
      <c r="U61" s="283"/>
      <c r="V61" s="283"/>
      <c r="W61" s="283"/>
      <c r="X61" s="283"/>
      <c r="Y61" s="283"/>
      <c r="Z61" s="244"/>
      <c r="AA61" s="244"/>
      <c r="AB61" s="244"/>
      <c r="AC61" s="244"/>
      <c r="AD61" s="244"/>
      <c r="AE61" s="244"/>
    </row>
    <row r="62" spans="1:31" ht="14.5" customHeight="1" x14ac:dyDescent="0.35">
      <c r="A62" s="242" t="s">
        <v>234</v>
      </c>
      <c r="B62" s="242">
        <v>2021</v>
      </c>
      <c r="C62" s="242" t="s">
        <v>11</v>
      </c>
      <c r="D62" s="289" t="s">
        <v>506</v>
      </c>
      <c r="E62" s="229" t="s">
        <v>1342</v>
      </c>
      <c r="F62" s="283">
        <v>72</v>
      </c>
      <c r="G62" s="283" t="str">
        <f t="shared" si="0"/>
        <v xml:space="preserve"> </v>
      </c>
      <c r="H62" s="283">
        <v>67</v>
      </c>
      <c r="I62" s="283" t="str">
        <f t="shared" si="0"/>
        <v xml:space="preserve"> </v>
      </c>
      <c r="J62" s="283" t="s">
        <v>219</v>
      </c>
      <c r="K62" s="283" t="str">
        <f t="shared" ref="K62" si="268">IF(J62="/","/"," ")</f>
        <v>/</v>
      </c>
      <c r="L62" s="283">
        <v>8</v>
      </c>
      <c r="M62" s="283" t="s">
        <v>1764</v>
      </c>
      <c r="N62" s="283">
        <v>65</v>
      </c>
      <c r="O62" s="283" t="str">
        <f t="shared" ref="O62" si="269">IF(N62="/","/"," ")</f>
        <v xml:space="preserve"> </v>
      </c>
      <c r="P62" s="283">
        <v>60</v>
      </c>
      <c r="Q62" s="283" t="str">
        <f t="shared" ref="Q62" si="270">IF(P62="/","/"," ")</f>
        <v xml:space="preserve"> </v>
      </c>
      <c r="R62" s="283" t="s">
        <v>219</v>
      </c>
      <c r="S62" s="283" t="str">
        <f t="shared" ref="S62" si="271">IF(R62="/","/"," ")</f>
        <v>/</v>
      </c>
      <c r="T62" s="283"/>
      <c r="U62" s="283"/>
      <c r="V62" s="283"/>
      <c r="W62" s="283"/>
      <c r="X62" s="283"/>
      <c r="Y62" s="283"/>
      <c r="Z62" s="244"/>
      <c r="AA62" s="244"/>
      <c r="AB62" s="244"/>
      <c r="AC62" s="244"/>
      <c r="AD62" s="244"/>
      <c r="AE62" s="244"/>
    </row>
    <row r="63" spans="1:31" ht="14.5" customHeight="1" x14ac:dyDescent="0.35">
      <c r="A63" s="242" t="s">
        <v>234</v>
      </c>
      <c r="B63" s="242">
        <v>2021</v>
      </c>
      <c r="C63" s="242" t="s">
        <v>11</v>
      </c>
      <c r="D63" s="289" t="s">
        <v>507</v>
      </c>
      <c r="E63" s="229" t="s">
        <v>1342</v>
      </c>
      <c r="F63" s="283">
        <v>8</v>
      </c>
      <c r="G63" s="283" t="s">
        <v>1764</v>
      </c>
      <c r="H63" s="283" t="s">
        <v>219</v>
      </c>
      <c r="I63" s="283" t="str">
        <f t="shared" si="0"/>
        <v>/</v>
      </c>
      <c r="J63" s="283" t="s">
        <v>219</v>
      </c>
      <c r="K63" s="283" t="str">
        <f t="shared" ref="K63" si="272">IF(J63="/","/"," ")</f>
        <v>/</v>
      </c>
      <c r="L63" s="283" t="s">
        <v>219</v>
      </c>
      <c r="M63" s="283" t="str">
        <f t="shared" ref="M63" si="273">IF(L63="/","/"," ")</f>
        <v>/</v>
      </c>
      <c r="N63" s="283">
        <v>8</v>
      </c>
      <c r="O63" s="283" t="s">
        <v>1764</v>
      </c>
      <c r="P63" s="283" t="s">
        <v>219</v>
      </c>
      <c r="Q63" s="283" t="str">
        <f t="shared" ref="Q63" si="274">IF(P63="/","/"," ")</f>
        <v>/</v>
      </c>
      <c r="R63" s="283" t="s">
        <v>219</v>
      </c>
      <c r="S63" s="283" t="str">
        <f t="shared" ref="S63" si="275">IF(R63="/","/"," ")</f>
        <v>/</v>
      </c>
      <c r="T63" s="283"/>
      <c r="U63" s="244"/>
      <c r="V63" s="283"/>
      <c r="W63" s="244"/>
      <c r="X63" s="283"/>
      <c r="Y63" s="283"/>
      <c r="Z63" s="244"/>
      <c r="AA63" s="244"/>
      <c r="AB63" s="244"/>
      <c r="AC63" s="244"/>
      <c r="AD63" s="244"/>
      <c r="AE63" s="244"/>
    </row>
    <row r="64" spans="1:31" ht="14.5" customHeight="1" x14ac:dyDescent="0.35">
      <c r="A64" s="242" t="s">
        <v>234</v>
      </c>
      <c r="B64" s="242">
        <v>2021</v>
      </c>
      <c r="C64" s="242" t="s">
        <v>11</v>
      </c>
      <c r="D64" s="289" t="s">
        <v>508</v>
      </c>
      <c r="E64" s="229" t="s">
        <v>1342</v>
      </c>
      <c r="F64" s="283">
        <v>19</v>
      </c>
      <c r="G64" s="283" t="str">
        <f t="shared" si="0"/>
        <v xml:space="preserve"> </v>
      </c>
      <c r="H64" s="283">
        <v>17</v>
      </c>
      <c r="I64" s="283" t="str">
        <f t="shared" si="0"/>
        <v xml:space="preserve"> </v>
      </c>
      <c r="J64" s="283" t="s">
        <v>219</v>
      </c>
      <c r="K64" s="283" t="str">
        <f t="shared" ref="K64" si="276">IF(J64="/","/"," ")</f>
        <v>/</v>
      </c>
      <c r="L64" s="283" t="s">
        <v>219</v>
      </c>
      <c r="M64" s="283" t="str">
        <f t="shared" ref="M64" si="277">IF(L64="/","/"," ")</f>
        <v>/</v>
      </c>
      <c r="N64" s="283">
        <v>18</v>
      </c>
      <c r="O64" s="283" t="str">
        <f t="shared" ref="O64" si="278">IF(N64="/","/"," ")</f>
        <v xml:space="preserve"> </v>
      </c>
      <c r="P64" s="283">
        <v>17</v>
      </c>
      <c r="Q64" s="283" t="str">
        <f t="shared" ref="Q64" si="279">IF(P64="/","/"," ")</f>
        <v xml:space="preserve"> </v>
      </c>
      <c r="R64" s="283" t="s">
        <v>219</v>
      </c>
      <c r="S64" s="283" t="str">
        <f t="shared" ref="S64" si="280">IF(R64="/","/"," ")</f>
        <v>/</v>
      </c>
      <c r="T64" s="283"/>
      <c r="U64" s="283"/>
      <c r="V64" s="283"/>
      <c r="W64" s="283"/>
      <c r="X64" s="283"/>
      <c r="Y64" s="283"/>
      <c r="Z64" s="244"/>
      <c r="AA64" s="244"/>
      <c r="AB64" s="244"/>
      <c r="AC64" s="244"/>
      <c r="AD64" s="244"/>
      <c r="AE64" s="244"/>
    </row>
    <row r="65" spans="1:31" ht="14.5" customHeight="1" x14ac:dyDescent="0.35">
      <c r="A65" s="242" t="s">
        <v>234</v>
      </c>
      <c r="B65" s="242">
        <v>2021</v>
      </c>
      <c r="C65" s="242" t="s">
        <v>11</v>
      </c>
      <c r="D65" s="289" t="s">
        <v>509</v>
      </c>
      <c r="E65" s="229" t="s">
        <v>1342</v>
      </c>
      <c r="F65" s="283">
        <v>26</v>
      </c>
      <c r="G65" s="283" t="str">
        <f t="shared" si="0"/>
        <v xml:space="preserve"> </v>
      </c>
      <c r="H65" s="283">
        <v>25</v>
      </c>
      <c r="I65" s="283" t="str">
        <f t="shared" si="0"/>
        <v xml:space="preserve"> </v>
      </c>
      <c r="J65" s="283" t="s">
        <v>219</v>
      </c>
      <c r="K65" s="283" t="str">
        <f t="shared" ref="K65" si="281">IF(J65="/","/"," ")</f>
        <v>/</v>
      </c>
      <c r="L65" s="283" t="s">
        <v>219</v>
      </c>
      <c r="M65" s="283" t="str">
        <f t="shared" ref="M65" si="282">IF(L65="/","/"," ")</f>
        <v>/</v>
      </c>
      <c r="N65" s="283">
        <v>24</v>
      </c>
      <c r="O65" s="283" t="str">
        <f t="shared" ref="O65" si="283">IF(N65="/","/"," ")</f>
        <v xml:space="preserve"> </v>
      </c>
      <c r="P65" s="283">
        <v>23</v>
      </c>
      <c r="Q65" s="283" t="str">
        <f t="shared" ref="Q65" si="284">IF(P65="/","/"," ")</f>
        <v xml:space="preserve"> </v>
      </c>
      <c r="R65" s="283" t="s">
        <v>219</v>
      </c>
      <c r="S65" s="283" t="str">
        <f t="shared" ref="S65" si="285">IF(R65="/","/"," ")</f>
        <v>/</v>
      </c>
      <c r="T65" s="283"/>
      <c r="U65" s="283"/>
      <c r="V65" s="283"/>
      <c r="W65" s="283"/>
      <c r="X65" s="283"/>
      <c r="Y65" s="283"/>
      <c r="Z65" s="244"/>
      <c r="AA65" s="244"/>
      <c r="AB65" s="244"/>
      <c r="AC65" s="244"/>
      <c r="AD65" s="244"/>
      <c r="AE65" s="244"/>
    </row>
    <row r="66" spans="1:31" ht="14.5" customHeight="1" x14ac:dyDescent="0.35">
      <c r="A66" s="242" t="s">
        <v>234</v>
      </c>
      <c r="B66" s="242">
        <v>2021</v>
      </c>
      <c r="C66" s="242" t="s">
        <v>11</v>
      </c>
      <c r="D66" s="289" t="s">
        <v>510</v>
      </c>
      <c r="E66" s="229" t="s">
        <v>1342</v>
      </c>
      <c r="F66" s="283">
        <v>16</v>
      </c>
      <c r="G66" s="283" t="str">
        <f t="shared" si="0"/>
        <v xml:space="preserve"> </v>
      </c>
      <c r="H66" s="283">
        <v>14</v>
      </c>
      <c r="I66" s="283" t="str">
        <f t="shared" si="0"/>
        <v xml:space="preserve"> </v>
      </c>
      <c r="J66" s="283" t="s">
        <v>219</v>
      </c>
      <c r="K66" s="283" t="str">
        <f t="shared" ref="K66" si="286">IF(J66="/","/"," ")</f>
        <v>/</v>
      </c>
      <c r="L66" s="283" t="s">
        <v>219</v>
      </c>
      <c r="M66" s="283" t="str">
        <f t="shared" ref="M66" si="287">IF(L66="/","/"," ")</f>
        <v>/</v>
      </c>
      <c r="N66" s="283">
        <v>12</v>
      </c>
      <c r="O66" s="283" t="str">
        <f t="shared" ref="O66" si="288">IF(N66="/","/"," ")</f>
        <v xml:space="preserve"> </v>
      </c>
      <c r="P66" s="283">
        <v>10</v>
      </c>
      <c r="Q66" s="283" t="s">
        <v>1764</v>
      </c>
      <c r="R66" s="283" t="s">
        <v>219</v>
      </c>
      <c r="S66" s="283" t="str">
        <f t="shared" ref="S66" si="289">IF(R66="/","/"," ")</f>
        <v>/</v>
      </c>
      <c r="T66" s="283"/>
      <c r="U66" s="283"/>
      <c r="V66" s="283"/>
      <c r="W66" s="283"/>
      <c r="X66" s="283"/>
      <c r="Y66" s="283"/>
      <c r="Z66" s="244"/>
      <c r="AA66" s="244"/>
      <c r="AB66" s="244"/>
      <c r="AC66" s="244"/>
      <c r="AD66" s="244"/>
      <c r="AE66" s="244"/>
    </row>
    <row r="67" spans="1:31" ht="14.5" customHeight="1" x14ac:dyDescent="0.35">
      <c r="A67" s="242" t="s">
        <v>234</v>
      </c>
      <c r="B67" s="242">
        <v>2021</v>
      </c>
      <c r="C67" s="242" t="s">
        <v>11</v>
      </c>
      <c r="D67" s="289" t="s">
        <v>511</v>
      </c>
      <c r="E67" s="229" t="s">
        <v>1342</v>
      </c>
      <c r="F67" s="283" t="s">
        <v>219</v>
      </c>
      <c r="G67" s="283" t="str">
        <f t="shared" ref="G67:I130" si="290">IF(F67="/","/"," ")</f>
        <v>/</v>
      </c>
      <c r="H67" s="283" t="s">
        <v>219</v>
      </c>
      <c r="I67" s="283" t="str">
        <f t="shared" si="290"/>
        <v>/</v>
      </c>
      <c r="J67" s="283" t="s">
        <v>219</v>
      </c>
      <c r="K67" s="283" t="str">
        <f t="shared" ref="K67" si="291">IF(J67="/","/"," ")</f>
        <v>/</v>
      </c>
      <c r="L67" s="283" t="s">
        <v>219</v>
      </c>
      <c r="M67" s="283" t="str">
        <f t="shared" ref="M67" si="292">IF(L67="/","/"," ")</f>
        <v>/</v>
      </c>
      <c r="N67" s="283" t="s">
        <v>219</v>
      </c>
      <c r="O67" s="283" t="str">
        <f t="shared" ref="O67" si="293">IF(N67="/","/"," ")</f>
        <v>/</v>
      </c>
      <c r="P67" s="283" t="s">
        <v>219</v>
      </c>
      <c r="Q67" s="283" t="str">
        <f t="shared" ref="Q67" si="294">IF(P67="/","/"," ")</f>
        <v>/</v>
      </c>
      <c r="R67" s="283" t="s">
        <v>219</v>
      </c>
      <c r="S67" s="283" t="str">
        <f t="shared" ref="S67" si="295">IF(R67="/","/"," ")</f>
        <v>/</v>
      </c>
      <c r="T67" s="283"/>
      <c r="U67" s="283"/>
      <c r="V67" s="283"/>
      <c r="W67" s="283"/>
      <c r="X67" s="283"/>
      <c r="Y67" s="283"/>
      <c r="Z67" s="244"/>
      <c r="AA67" s="244"/>
      <c r="AB67" s="244"/>
      <c r="AC67" s="244"/>
      <c r="AD67" s="244"/>
      <c r="AE67" s="244"/>
    </row>
    <row r="68" spans="1:31" ht="14.5" customHeight="1" x14ac:dyDescent="0.35">
      <c r="A68" s="242" t="s">
        <v>234</v>
      </c>
      <c r="B68" s="242">
        <v>2021</v>
      </c>
      <c r="C68" s="242" t="s">
        <v>11</v>
      </c>
      <c r="D68" s="289" t="s">
        <v>512</v>
      </c>
      <c r="E68" s="229" t="s">
        <v>1342</v>
      </c>
      <c r="F68" s="283">
        <v>31</v>
      </c>
      <c r="G68" s="283" t="str">
        <f t="shared" si="290"/>
        <v xml:space="preserve"> </v>
      </c>
      <c r="H68" s="283">
        <v>25</v>
      </c>
      <c r="I68" s="283" t="str">
        <f t="shared" si="290"/>
        <v xml:space="preserve"> </v>
      </c>
      <c r="J68" s="283" t="s">
        <v>219</v>
      </c>
      <c r="K68" s="283" t="str">
        <f t="shared" ref="K68" si="296">IF(J68="/","/"," ")</f>
        <v>/</v>
      </c>
      <c r="L68" s="283" t="s">
        <v>219</v>
      </c>
      <c r="M68" s="283" t="str">
        <f t="shared" ref="M68" si="297">IF(L68="/","/"," ")</f>
        <v>/</v>
      </c>
      <c r="N68" s="283">
        <v>30</v>
      </c>
      <c r="O68" s="283" t="str">
        <f t="shared" ref="O68" si="298">IF(N68="/","/"," ")</f>
        <v xml:space="preserve"> </v>
      </c>
      <c r="P68" s="283">
        <v>27</v>
      </c>
      <c r="Q68" s="283" t="str">
        <f t="shared" ref="Q68" si="299">IF(P68="/","/"," ")</f>
        <v xml:space="preserve"> </v>
      </c>
      <c r="R68" s="283" t="s">
        <v>219</v>
      </c>
      <c r="S68" s="283" t="str">
        <f t="shared" ref="S68" si="300">IF(R68="/","/"," ")</f>
        <v>/</v>
      </c>
      <c r="T68" s="283"/>
      <c r="U68" s="283"/>
      <c r="V68" s="283"/>
      <c r="W68" s="283"/>
      <c r="X68" s="283"/>
      <c r="Y68" s="283"/>
      <c r="Z68" s="244"/>
      <c r="AA68" s="244"/>
      <c r="AB68" s="244"/>
      <c r="AC68" s="244"/>
      <c r="AD68" s="244"/>
      <c r="AE68" s="244"/>
    </row>
    <row r="69" spans="1:31" ht="14.5" customHeight="1" x14ac:dyDescent="0.35">
      <c r="A69" s="242" t="s">
        <v>234</v>
      </c>
      <c r="B69" s="242">
        <v>2021</v>
      </c>
      <c r="C69" s="242" t="s">
        <v>11</v>
      </c>
      <c r="D69" s="289" t="s">
        <v>513</v>
      </c>
      <c r="E69" s="229" t="s">
        <v>1342</v>
      </c>
      <c r="F69" s="283">
        <v>17</v>
      </c>
      <c r="G69" s="283" t="str">
        <f t="shared" si="290"/>
        <v xml:space="preserve"> </v>
      </c>
      <c r="H69" s="283">
        <v>14</v>
      </c>
      <c r="I69" s="283" t="str">
        <f t="shared" si="290"/>
        <v xml:space="preserve"> </v>
      </c>
      <c r="J69" s="283" t="s">
        <v>219</v>
      </c>
      <c r="K69" s="283" t="str">
        <f t="shared" ref="K69" si="301">IF(J69="/","/"," ")</f>
        <v>/</v>
      </c>
      <c r="L69" s="283" t="s">
        <v>219</v>
      </c>
      <c r="M69" s="283" t="str">
        <f t="shared" ref="M69" si="302">IF(L69="/","/"," ")</f>
        <v>/</v>
      </c>
      <c r="N69" s="283">
        <v>17</v>
      </c>
      <c r="O69" s="283" t="str">
        <f t="shared" ref="O69" si="303">IF(N69="/","/"," ")</f>
        <v xml:space="preserve"> </v>
      </c>
      <c r="P69" s="283">
        <v>15</v>
      </c>
      <c r="Q69" s="283" t="str">
        <f t="shared" ref="Q69" si="304">IF(P69="/","/"," ")</f>
        <v xml:space="preserve"> </v>
      </c>
      <c r="R69" s="283" t="s">
        <v>219</v>
      </c>
      <c r="S69" s="283" t="str">
        <f t="shared" ref="S69" si="305">IF(R69="/","/"," ")</f>
        <v>/</v>
      </c>
      <c r="T69" s="283"/>
      <c r="U69" s="283"/>
      <c r="V69" s="283"/>
      <c r="W69" s="283"/>
      <c r="X69" s="283"/>
      <c r="Y69" s="283"/>
      <c r="Z69" s="244"/>
      <c r="AA69" s="244"/>
      <c r="AB69" s="244"/>
      <c r="AC69" s="244"/>
      <c r="AD69" s="244"/>
      <c r="AE69" s="244"/>
    </row>
    <row r="70" spans="1:31" ht="14.5" customHeight="1" x14ac:dyDescent="0.35">
      <c r="A70" s="242" t="s">
        <v>234</v>
      </c>
      <c r="B70" s="242">
        <v>2021</v>
      </c>
      <c r="C70" s="242" t="s">
        <v>11</v>
      </c>
      <c r="D70" s="289" t="s">
        <v>514</v>
      </c>
      <c r="E70" s="229" t="s">
        <v>1342</v>
      </c>
      <c r="F70" s="283" t="s">
        <v>219</v>
      </c>
      <c r="G70" s="283" t="str">
        <f t="shared" si="290"/>
        <v>/</v>
      </c>
      <c r="H70" s="283" t="s">
        <v>219</v>
      </c>
      <c r="I70" s="283" t="str">
        <f t="shared" si="290"/>
        <v>/</v>
      </c>
      <c r="J70" s="283" t="s">
        <v>219</v>
      </c>
      <c r="K70" s="283" t="str">
        <f t="shared" ref="K70" si="306">IF(J70="/","/"," ")</f>
        <v>/</v>
      </c>
      <c r="L70" s="283" t="s">
        <v>219</v>
      </c>
      <c r="M70" s="283" t="str">
        <f t="shared" ref="M70" si="307">IF(L70="/","/"," ")</f>
        <v>/</v>
      </c>
      <c r="N70" s="283" t="s">
        <v>219</v>
      </c>
      <c r="O70" s="283" t="str">
        <f t="shared" ref="O70" si="308">IF(N70="/","/"," ")</f>
        <v>/</v>
      </c>
      <c r="P70" s="283" t="s">
        <v>219</v>
      </c>
      <c r="Q70" s="283" t="str">
        <f t="shared" ref="Q70" si="309">IF(P70="/","/"," ")</f>
        <v>/</v>
      </c>
      <c r="R70" s="283" t="s">
        <v>219</v>
      </c>
      <c r="S70" s="283" t="str">
        <f t="shared" ref="S70" si="310">IF(R70="/","/"," ")</f>
        <v>/</v>
      </c>
      <c r="T70" s="283"/>
      <c r="U70" s="283"/>
      <c r="V70" s="283"/>
      <c r="W70" s="283"/>
      <c r="X70" s="283"/>
      <c r="Y70" s="283"/>
      <c r="Z70" s="244"/>
      <c r="AA70" s="244"/>
      <c r="AB70" s="244"/>
      <c r="AC70" s="244"/>
      <c r="AD70" s="244"/>
      <c r="AE70" s="244"/>
    </row>
    <row r="71" spans="1:31" ht="14.5" customHeight="1" x14ac:dyDescent="0.35">
      <c r="A71" s="242" t="s">
        <v>234</v>
      </c>
      <c r="B71" s="242">
        <v>2021</v>
      </c>
      <c r="C71" s="242" t="s">
        <v>11</v>
      </c>
      <c r="D71" s="289" t="s">
        <v>515</v>
      </c>
      <c r="E71" s="229" t="s">
        <v>1342</v>
      </c>
      <c r="F71" s="283" t="s">
        <v>219</v>
      </c>
      <c r="G71" s="283" t="str">
        <f t="shared" si="290"/>
        <v>/</v>
      </c>
      <c r="H71" s="283" t="s">
        <v>219</v>
      </c>
      <c r="I71" s="283" t="str">
        <f t="shared" si="290"/>
        <v>/</v>
      </c>
      <c r="J71" s="283" t="s">
        <v>219</v>
      </c>
      <c r="K71" s="283" t="str">
        <f t="shared" ref="K71" si="311">IF(J71="/","/"," ")</f>
        <v>/</v>
      </c>
      <c r="L71" s="283" t="s">
        <v>219</v>
      </c>
      <c r="M71" s="283" t="str">
        <f t="shared" ref="M71" si="312">IF(L71="/","/"," ")</f>
        <v>/</v>
      </c>
      <c r="N71" s="283" t="s">
        <v>219</v>
      </c>
      <c r="O71" s="283" t="str">
        <f t="shared" ref="O71" si="313">IF(N71="/","/"," ")</f>
        <v>/</v>
      </c>
      <c r="P71" s="283" t="s">
        <v>219</v>
      </c>
      <c r="Q71" s="283" t="str">
        <f t="shared" ref="Q71" si="314">IF(P71="/","/"," ")</f>
        <v>/</v>
      </c>
      <c r="R71" s="283" t="s">
        <v>219</v>
      </c>
      <c r="S71" s="283" t="str">
        <f t="shared" ref="S71" si="315">IF(R71="/","/"," ")</f>
        <v>/</v>
      </c>
      <c r="T71" s="283"/>
      <c r="U71" s="283"/>
      <c r="V71" s="283"/>
      <c r="W71" s="283"/>
      <c r="X71" s="283"/>
      <c r="Y71" s="283"/>
      <c r="Z71" s="244"/>
      <c r="AA71" s="244"/>
      <c r="AB71" s="244"/>
      <c r="AC71" s="244"/>
      <c r="AD71" s="244"/>
      <c r="AE71" s="244"/>
    </row>
    <row r="72" spans="1:31" ht="14.5" customHeight="1" x14ac:dyDescent="0.35">
      <c r="A72" s="242" t="s">
        <v>234</v>
      </c>
      <c r="B72" s="242">
        <v>2021</v>
      </c>
      <c r="C72" s="242" t="s">
        <v>11</v>
      </c>
      <c r="D72" s="289" t="s">
        <v>516</v>
      </c>
      <c r="E72" s="229" t="s">
        <v>1342</v>
      </c>
      <c r="F72" s="283" t="s">
        <v>219</v>
      </c>
      <c r="G72" s="283" t="str">
        <f t="shared" si="290"/>
        <v>/</v>
      </c>
      <c r="H72" s="283" t="s">
        <v>219</v>
      </c>
      <c r="I72" s="283" t="str">
        <f t="shared" si="290"/>
        <v>/</v>
      </c>
      <c r="J72" s="283" t="s">
        <v>219</v>
      </c>
      <c r="K72" s="283" t="str">
        <f t="shared" ref="K72" si="316">IF(J72="/","/"," ")</f>
        <v>/</v>
      </c>
      <c r="L72" s="283" t="s">
        <v>219</v>
      </c>
      <c r="M72" s="283" t="str">
        <f t="shared" ref="M72" si="317">IF(L72="/","/"," ")</f>
        <v>/</v>
      </c>
      <c r="N72" s="283" t="s">
        <v>219</v>
      </c>
      <c r="O72" s="283" t="str">
        <f t="shared" ref="O72" si="318">IF(N72="/","/"," ")</f>
        <v>/</v>
      </c>
      <c r="P72" s="283" t="s">
        <v>219</v>
      </c>
      <c r="Q72" s="283" t="str">
        <f t="shared" ref="Q72" si="319">IF(P72="/","/"," ")</f>
        <v>/</v>
      </c>
      <c r="R72" s="283" t="s">
        <v>219</v>
      </c>
      <c r="S72" s="283" t="str">
        <f t="shared" ref="S72" si="320">IF(R72="/","/"," ")</f>
        <v>/</v>
      </c>
      <c r="T72" s="283"/>
      <c r="U72" s="283"/>
      <c r="V72" s="283"/>
      <c r="W72" s="283"/>
      <c r="X72" s="283"/>
      <c r="Y72" s="283"/>
      <c r="Z72" s="244"/>
      <c r="AA72" s="244"/>
      <c r="AB72" s="244"/>
      <c r="AC72" s="244"/>
      <c r="AD72" s="244"/>
      <c r="AE72" s="244"/>
    </row>
    <row r="73" spans="1:31" ht="14.5" customHeight="1" x14ac:dyDescent="0.35">
      <c r="A73" s="242" t="s">
        <v>234</v>
      </c>
      <c r="B73" s="242">
        <v>2021</v>
      </c>
      <c r="C73" s="242" t="s">
        <v>11</v>
      </c>
      <c r="D73" s="289" t="s">
        <v>517</v>
      </c>
      <c r="E73" s="229" t="s">
        <v>1342</v>
      </c>
      <c r="F73" s="283" t="s">
        <v>219</v>
      </c>
      <c r="G73" s="283" t="str">
        <f t="shared" si="290"/>
        <v>/</v>
      </c>
      <c r="H73" s="283" t="s">
        <v>219</v>
      </c>
      <c r="I73" s="283" t="str">
        <f t="shared" si="290"/>
        <v>/</v>
      </c>
      <c r="J73" s="283" t="s">
        <v>219</v>
      </c>
      <c r="K73" s="283" t="str">
        <f t="shared" ref="K73" si="321">IF(J73="/","/"," ")</f>
        <v>/</v>
      </c>
      <c r="L73" s="283" t="s">
        <v>219</v>
      </c>
      <c r="M73" s="283" t="str">
        <f t="shared" ref="M73" si="322">IF(L73="/","/"," ")</f>
        <v>/</v>
      </c>
      <c r="N73" s="283" t="s">
        <v>219</v>
      </c>
      <c r="O73" s="283" t="str">
        <f t="shared" ref="O73" si="323">IF(N73="/","/"," ")</f>
        <v>/</v>
      </c>
      <c r="P73" s="283" t="s">
        <v>219</v>
      </c>
      <c r="Q73" s="283" t="str">
        <f t="shared" ref="Q73" si="324">IF(P73="/","/"," ")</f>
        <v>/</v>
      </c>
      <c r="R73" s="283" t="s">
        <v>219</v>
      </c>
      <c r="S73" s="283" t="str">
        <f t="shared" ref="S73" si="325">IF(R73="/","/"," ")</f>
        <v>/</v>
      </c>
      <c r="T73" s="283"/>
      <c r="U73" s="283"/>
      <c r="V73" s="283"/>
      <c r="W73" s="283"/>
      <c r="X73" s="283"/>
      <c r="Y73" s="283"/>
      <c r="Z73" s="244"/>
      <c r="AA73" s="244"/>
      <c r="AB73" s="244"/>
      <c r="AC73" s="244"/>
      <c r="AD73" s="244"/>
      <c r="AE73" s="244"/>
    </row>
    <row r="74" spans="1:31" ht="14.5" customHeight="1" x14ac:dyDescent="0.35">
      <c r="A74" s="242" t="s">
        <v>234</v>
      </c>
      <c r="B74" s="242">
        <v>2021</v>
      </c>
      <c r="C74" s="242" t="s">
        <v>11</v>
      </c>
      <c r="D74" s="289" t="s">
        <v>518</v>
      </c>
      <c r="E74" s="229" t="s">
        <v>1342</v>
      </c>
      <c r="F74" s="283" t="s">
        <v>219</v>
      </c>
      <c r="G74" s="283" t="str">
        <f t="shared" si="290"/>
        <v>/</v>
      </c>
      <c r="H74" s="283" t="s">
        <v>219</v>
      </c>
      <c r="I74" s="283" t="str">
        <f t="shared" si="290"/>
        <v>/</v>
      </c>
      <c r="J74" s="283" t="s">
        <v>219</v>
      </c>
      <c r="K74" s="283" t="str">
        <f t="shared" ref="K74" si="326">IF(J74="/","/"," ")</f>
        <v>/</v>
      </c>
      <c r="L74" s="283" t="s">
        <v>219</v>
      </c>
      <c r="M74" s="283" t="str">
        <f t="shared" ref="M74" si="327">IF(L74="/","/"," ")</f>
        <v>/</v>
      </c>
      <c r="N74" s="283" t="s">
        <v>219</v>
      </c>
      <c r="O74" s="283" t="str">
        <f t="shared" ref="O74" si="328">IF(N74="/","/"," ")</f>
        <v>/</v>
      </c>
      <c r="P74" s="283" t="s">
        <v>219</v>
      </c>
      <c r="Q74" s="283" t="str">
        <f t="shared" ref="Q74" si="329">IF(P74="/","/"," ")</f>
        <v>/</v>
      </c>
      <c r="R74" s="283" t="s">
        <v>219</v>
      </c>
      <c r="S74" s="283" t="str">
        <f t="shared" ref="S74" si="330">IF(R74="/","/"," ")</f>
        <v>/</v>
      </c>
      <c r="T74" s="283"/>
      <c r="U74" s="283"/>
      <c r="V74" s="283"/>
      <c r="W74" s="283"/>
      <c r="X74" s="283"/>
      <c r="Y74" s="283"/>
      <c r="Z74" s="244"/>
      <c r="AA74" s="244"/>
      <c r="AB74" s="244"/>
      <c r="AC74" s="244"/>
      <c r="AD74" s="244"/>
      <c r="AE74" s="244"/>
    </row>
    <row r="75" spans="1:31" ht="14.5" customHeight="1" x14ac:dyDescent="0.35">
      <c r="A75" s="242" t="s">
        <v>234</v>
      </c>
      <c r="B75" s="242">
        <v>2021</v>
      </c>
      <c r="C75" s="242" t="s">
        <v>11</v>
      </c>
      <c r="D75" s="289" t="s">
        <v>519</v>
      </c>
      <c r="E75" s="229" t="s">
        <v>1342</v>
      </c>
      <c r="F75" s="283" t="s">
        <v>219</v>
      </c>
      <c r="G75" s="283" t="str">
        <f t="shared" si="290"/>
        <v>/</v>
      </c>
      <c r="H75" s="283" t="s">
        <v>219</v>
      </c>
      <c r="I75" s="283" t="str">
        <f t="shared" si="290"/>
        <v>/</v>
      </c>
      <c r="J75" s="283" t="s">
        <v>219</v>
      </c>
      <c r="K75" s="283" t="str">
        <f t="shared" ref="K75" si="331">IF(J75="/","/"," ")</f>
        <v>/</v>
      </c>
      <c r="L75" s="283" t="s">
        <v>219</v>
      </c>
      <c r="M75" s="283" t="str">
        <f t="shared" ref="M75" si="332">IF(L75="/","/"," ")</f>
        <v>/</v>
      </c>
      <c r="N75" s="283" t="s">
        <v>219</v>
      </c>
      <c r="O75" s="283" t="str">
        <f t="shared" ref="O75" si="333">IF(N75="/","/"," ")</f>
        <v>/</v>
      </c>
      <c r="P75" s="283" t="s">
        <v>219</v>
      </c>
      <c r="Q75" s="283" t="str">
        <f t="shared" ref="Q75" si="334">IF(P75="/","/"," ")</f>
        <v>/</v>
      </c>
      <c r="R75" s="283" t="s">
        <v>219</v>
      </c>
      <c r="S75" s="283" t="str">
        <f t="shared" ref="S75" si="335">IF(R75="/","/"," ")</f>
        <v>/</v>
      </c>
      <c r="T75" s="283"/>
      <c r="U75" s="283"/>
      <c r="V75" s="283"/>
      <c r="W75" s="283"/>
      <c r="X75" s="283"/>
      <c r="Y75" s="283"/>
      <c r="Z75" s="244"/>
      <c r="AA75" s="244"/>
      <c r="AB75" s="244"/>
      <c r="AC75" s="244"/>
      <c r="AD75" s="244"/>
      <c r="AE75" s="244"/>
    </row>
    <row r="76" spans="1:31" ht="14.5" customHeight="1" x14ac:dyDescent="0.35">
      <c r="A76" s="242" t="s">
        <v>234</v>
      </c>
      <c r="B76" s="242">
        <v>2021</v>
      </c>
      <c r="C76" s="242" t="s">
        <v>11</v>
      </c>
      <c r="D76" s="289" t="s">
        <v>520</v>
      </c>
      <c r="E76" s="229" t="s">
        <v>1342</v>
      </c>
      <c r="F76" s="283">
        <v>14</v>
      </c>
      <c r="G76" s="283" t="str">
        <f t="shared" si="290"/>
        <v xml:space="preserve"> </v>
      </c>
      <c r="H76" s="283">
        <v>10</v>
      </c>
      <c r="I76" s="283" t="s">
        <v>1764</v>
      </c>
      <c r="J76" s="283" t="s">
        <v>219</v>
      </c>
      <c r="K76" s="283" t="str">
        <f t="shared" ref="K76" si="336">IF(J76="/","/"," ")</f>
        <v>/</v>
      </c>
      <c r="L76" s="283" t="s">
        <v>219</v>
      </c>
      <c r="M76" s="283" t="str">
        <f t="shared" ref="M76" si="337">IF(L76="/","/"," ")</f>
        <v>/</v>
      </c>
      <c r="N76" s="283">
        <v>13</v>
      </c>
      <c r="O76" s="283" t="str">
        <f t="shared" ref="O76" si="338">IF(N76="/","/"," ")</f>
        <v xml:space="preserve"> </v>
      </c>
      <c r="P76" s="283">
        <v>13</v>
      </c>
      <c r="Q76" s="283" t="str">
        <f t="shared" ref="Q76" si="339">IF(P76="/","/"," ")</f>
        <v xml:space="preserve"> </v>
      </c>
      <c r="R76" s="283" t="s">
        <v>219</v>
      </c>
      <c r="S76" s="283" t="str">
        <f t="shared" ref="S76" si="340">IF(R76="/","/"," ")</f>
        <v>/</v>
      </c>
      <c r="T76" s="283"/>
      <c r="U76" s="283"/>
      <c r="V76" s="283"/>
      <c r="W76" s="283"/>
      <c r="X76" s="283"/>
      <c r="Y76" s="283"/>
      <c r="Z76" s="244"/>
      <c r="AA76" s="244"/>
      <c r="AB76" s="244"/>
      <c r="AC76" s="244"/>
      <c r="AD76" s="244"/>
      <c r="AE76" s="244"/>
    </row>
    <row r="77" spans="1:31" ht="14.5" customHeight="1" x14ac:dyDescent="0.35">
      <c r="A77" s="242" t="s">
        <v>234</v>
      </c>
      <c r="B77" s="242">
        <v>2021</v>
      </c>
      <c r="C77" s="242" t="s">
        <v>11</v>
      </c>
      <c r="D77" s="289" t="s">
        <v>521</v>
      </c>
      <c r="E77" s="229" t="s">
        <v>1342</v>
      </c>
      <c r="F77" s="283">
        <v>11</v>
      </c>
      <c r="G77" s="283" t="str">
        <f t="shared" si="290"/>
        <v xml:space="preserve"> </v>
      </c>
      <c r="H77" s="283">
        <v>8</v>
      </c>
      <c r="I77" s="283" t="s">
        <v>1764</v>
      </c>
      <c r="J77" s="283" t="s">
        <v>219</v>
      </c>
      <c r="K77" s="283" t="str">
        <f t="shared" ref="K77" si="341">IF(J77="/","/"," ")</f>
        <v>/</v>
      </c>
      <c r="L77" s="283" t="s">
        <v>219</v>
      </c>
      <c r="M77" s="283" t="str">
        <f t="shared" ref="M77" si="342">IF(L77="/","/"," ")</f>
        <v>/</v>
      </c>
      <c r="N77" s="283">
        <v>11</v>
      </c>
      <c r="O77" s="283" t="str">
        <f t="shared" ref="O77" si="343">IF(N77="/","/"," ")</f>
        <v xml:space="preserve"> </v>
      </c>
      <c r="P77" s="283">
        <v>10</v>
      </c>
      <c r="Q77" s="283" t="s">
        <v>1764</v>
      </c>
      <c r="R77" s="283" t="s">
        <v>219</v>
      </c>
      <c r="S77" s="283" t="str">
        <f t="shared" ref="S77" si="344">IF(R77="/","/"," ")</f>
        <v>/</v>
      </c>
      <c r="T77" s="283"/>
      <c r="U77" s="283"/>
      <c r="V77" s="283"/>
      <c r="W77" s="244"/>
      <c r="X77" s="283"/>
      <c r="Y77" s="283"/>
      <c r="Z77" s="244"/>
      <c r="AA77" s="244"/>
      <c r="AB77" s="244"/>
      <c r="AC77" s="244"/>
      <c r="AD77" s="244"/>
      <c r="AE77" s="244"/>
    </row>
    <row r="78" spans="1:31" ht="14.5" customHeight="1" x14ac:dyDescent="0.35">
      <c r="A78" s="242" t="s">
        <v>234</v>
      </c>
      <c r="B78" s="242">
        <v>2021</v>
      </c>
      <c r="C78" s="242" t="s">
        <v>11</v>
      </c>
      <c r="D78" s="289" t="s">
        <v>522</v>
      </c>
      <c r="E78" s="229" t="s">
        <v>1342</v>
      </c>
      <c r="F78" s="283" t="s">
        <v>219</v>
      </c>
      <c r="G78" s="283" t="str">
        <f t="shared" si="290"/>
        <v>/</v>
      </c>
      <c r="H78" s="283" t="s">
        <v>219</v>
      </c>
      <c r="I78" s="283" t="str">
        <f t="shared" si="290"/>
        <v>/</v>
      </c>
      <c r="J78" s="283" t="s">
        <v>219</v>
      </c>
      <c r="K78" s="283" t="str">
        <f t="shared" ref="K78" si="345">IF(J78="/","/"," ")</f>
        <v>/</v>
      </c>
      <c r="L78" s="283" t="s">
        <v>219</v>
      </c>
      <c r="M78" s="283" t="str">
        <f t="shared" ref="M78" si="346">IF(L78="/","/"," ")</f>
        <v>/</v>
      </c>
      <c r="N78" s="283" t="s">
        <v>219</v>
      </c>
      <c r="O78" s="283" t="str">
        <f t="shared" ref="O78" si="347">IF(N78="/","/"," ")</f>
        <v>/</v>
      </c>
      <c r="P78" s="283" t="s">
        <v>219</v>
      </c>
      <c r="Q78" s="283" t="str">
        <f t="shared" ref="Q78" si="348">IF(P78="/","/"," ")</f>
        <v>/</v>
      </c>
      <c r="R78" s="283" t="s">
        <v>219</v>
      </c>
      <c r="S78" s="283" t="str">
        <f t="shared" ref="S78" si="349">IF(R78="/","/"," ")</f>
        <v>/</v>
      </c>
      <c r="T78" s="283"/>
      <c r="U78" s="283"/>
      <c r="V78" s="283"/>
      <c r="W78" s="283"/>
      <c r="X78" s="283"/>
      <c r="Y78" s="283"/>
      <c r="Z78" s="244"/>
      <c r="AA78" s="244"/>
      <c r="AB78" s="244"/>
      <c r="AC78" s="244"/>
      <c r="AD78" s="244"/>
      <c r="AE78" s="244"/>
    </row>
    <row r="79" spans="1:31" ht="14.5" customHeight="1" x14ac:dyDescent="0.35">
      <c r="A79" s="242" t="s">
        <v>234</v>
      </c>
      <c r="B79" s="242">
        <v>2021</v>
      </c>
      <c r="C79" s="242" t="s">
        <v>11</v>
      </c>
      <c r="D79" s="289" t="s">
        <v>523</v>
      </c>
      <c r="E79" s="229" t="s">
        <v>1342</v>
      </c>
      <c r="F79" s="283" t="s">
        <v>219</v>
      </c>
      <c r="G79" s="283" t="str">
        <f t="shared" si="290"/>
        <v>/</v>
      </c>
      <c r="H79" s="283" t="s">
        <v>219</v>
      </c>
      <c r="I79" s="283" t="str">
        <f t="shared" si="290"/>
        <v>/</v>
      </c>
      <c r="J79" s="283" t="s">
        <v>219</v>
      </c>
      <c r="K79" s="283" t="str">
        <f t="shared" ref="K79" si="350">IF(J79="/","/"," ")</f>
        <v>/</v>
      </c>
      <c r="L79" s="283" t="s">
        <v>219</v>
      </c>
      <c r="M79" s="283" t="str">
        <f t="shared" ref="M79" si="351">IF(L79="/","/"," ")</f>
        <v>/</v>
      </c>
      <c r="N79" s="283" t="s">
        <v>219</v>
      </c>
      <c r="O79" s="283" t="str">
        <f t="shared" ref="O79" si="352">IF(N79="/","/"," ")</f>
        <v>/</v>
      </c>
      <c r="P79" s="283" t="s">
        <v>219</v>
      </c>
      <c r="Q79" s="283" t="str">
        <f t="shared" ref="Q79" si="353">IF(P79="/","/"," ")</f>
        <v>/</v>
      </c>
      <c r="R79" s="283" t="s">
        <v>219</v>
      </c>
      <c r="S79" s="283" t="str">
        <f t="shared" ref="S79" si="354">IF(R79="/","/"," ")</f>
        <v>/</v>
      </c>
      <c r="T79" s="283"/>
      <c r="U79" s="283"/>
      <c r="V79" s="283"/>
      <c r="W79" s="283"/>
      <c r="X79" s="283"/>
      <c r="Y79" s="283"/>
      <c r="Z79" s="244"/>
      <c r="AA79" s="244"/>
      <c r="AB79" s="244"/>
      <c r="AC79" s="244"/>
      <c r="AD79" s="244"/>
      <c r="AE79" s="244"/>
    </row>
    <row r="80" spans="1:31" ht="14.5" customHeight="1" x14ac:dyDescent="0.35">
      <c r="A80" s="242" t="s">
        <v>234</v>
      </c>
      <c r="B80" s="242">
        <v>2021</v>
      </c>
      <c r="C80" s="242" t="s">
        <v>11</v>
      </c>
      <c r="D80" s="289" t="s">
        <v>524</v>
      </c>
      <c r="E80" s="229" t="s">
        <v>1342</v>
      </c>
      <c r="F80" s="283">
        <v>559</v>
      </c>
      <c r="G80" s="283" t="str">
        <f t="shared" si="290"/>
        <v xml:space="preserve"> </v>
      </c>
      <c r="H80" s="283">
        <v>497</v>
      </c>
      <c r="I80" s="283" t="str">
        <f t="shared" si="290"/>
        <v xml:space="preserve"> </v>
      </c>
      <c r="J80" s="283">
        <v>62</v>
      </c>
      <c r="K80" s="283" t="str">
        <f t="shared" ref="K80" si="355">IF(J80="/","/"," ")</f>
        <v xml:space="preserve"> </v>
      </c>
      <c r="L80" s="283">
        <v>64</v>
      </c>
      <c r="M80" s="283" t="str">
        <f t="shared" ref="M80" si="356">IF(L80="/","/"," ")</f>
        <v xml:space="preserve"> </v>
      </c>
      <c r="N80" s="283">
        <v>495</v>
      </c>
      <c r="O80" s="283" t="str">
        <f t="shared" ref="O80" si="357">IF(N80="/","/"," ")</f>
        <v xml:space="preserve"> </v>
      </c>
      <c r="P80" s="283">
        <v>450</v>
      </c>
      <c r="Q80" s="283" t="str">
        <f t="shared" ref="Q80" si="358">IF(P80="/","/"," ")</f>
        <v xml:space="preserve"> </v>
      </c>
      <c r="R80" s="283">
        <v>45</v>
      </c>
      <c r="S80" s="283" t="str">
        <f t="shared" ref="S80" si="359">IF(R80="/","/"," ")</f>
        <v xml:space="preserve"> </v>
      </c>
      <c r="T80" s="283"/>
      <c r="U80" s="283"/>
      <c r="V80" s="283"/>
      <c r="W80" s="283"/>
      <c r="X80" s="283"/>
      <c r="Y80" s="244"/>
      <c r="Z80" s="244"/>
      <c r="AA80" s="244"/>
      <c r="AB80" s="244"/>
      <c r="AC80" s="244"/>
      <c r="AD80" s="244"/>
      <c r="AE80" s="288"/>
    </row>
    <row r="81" spans="1:31" ht="14.5" customHeight="1" x14ac:dyDescent="0.35">
      <c r="A81" s="242" t="s">
        <v>234</v>
      </c>
      <c r="B81" s="242">
        <v>2021</v>
      </c>
      <c r="C81" s="242" t="s">
        <v>11</v>
      </c>
      <c r="D81" s="289" t="s">
        <v>525</v>
      </c>
      <c r="E81" s="229" t="s">
        <v>1342</v>
      </c>
      <c r="F81" s="283">
        <v>148</v>
      </c>
      <c r="G81" s="283" t="str">
        <f t="shared" si="290"/>
        <v xml:space="preserve"> </v>
      </c>
      <c r="H81" s="283">
        <v>116</v>
      </c>
      <c r="I81" s="283" t="str">
        <f t="shared" si="290"/>
        <v xml:space="preserve"> </v>
      </c>
      <c r="J81" s="283">
        <v>31</v>
      </c>
      <c r="K81" s="283" t="str">
        <f t="shared" ref="K81" si="360">IF(J81="/","/"," ")</f>
        <v xml:space="preserve"> </v>
      </c>
      <c r="L81" s="283" t="s">
        <v>219</v>
      </c>
      <c r="M81" s="283" t="str">
        <f t="shared" ref="M81" si="361">IF(L81="/","/"," ")</f>
        <v>/</v>
      </c>
      <c r="N81" s="283">
        <v>144</v>
      </c>
      <c r="O81" s="283" t="str">
        <f t="shared" ref="O81" si="362">IF(N81="/","/"," ")</f>
        <v xml:space="preserve"> </v>
      </c>
      <c r="P81" s="283">
        <v>134</v>
      </c>
      <c r="Q81" s="283" t="str">
        <f t="shared" ref="Q81" si="363">IF(P81="/","/"," ")</f>
        <v xml:space="preserve"> </v>
      </c>
      <c r="R81" s="283">
        <v>11</v>
      </c>
      <c r="S81" s="283" t="str">
        <f t="shared" ref="S81" si="364">IF(R81="/","/"," ")</f>
        <v xml:space="preserve"> </v>
      </c>
      <c r="T81" s="283"/>
      <c r="U81" s="283"/>
      <c r="V81" s="283"/>
      <c r="W81" s="283"/>
      <c r="X81" s="283"/>
      <c r="Y81" s="244"/>
      <c r="Z81" s="244"/>
      <c r="AA81" s="244"/>
      <c r="AB81" s="244"/>
      <c r="AC81" s="244"/>
      <c r="AD81" s="244"/>
      <c r="AE81" s="244"/>
    </row>
    <row r="82" spans="1:31" ht="14.5" customHeight="1" x14ac:dyDescent="0.35">
      <c r="A82" s="242" t="s">
        <v>234</v>
      </c>
      <c r="B82" s="242">
        <v>2021</v>
      </c>
      <c r="C82" s="242" t="s">
        <v>11</v>
      </c>
      <c r="D82" s="289" t="s">
        <v>526</v>
      </c>
      <c r="E82" s="229" t="s">
        <v>1342</v>
      </c>
      <c r="F82" s="283">
        <v>122</v>
      </c>
      <c r="G82" s="283" t="str">
        <f t="shared" si="290"/>
        <v xml:space="preserve"> </v>
      </c>
      <c r="H82" s="283">
        <v>92</v>
      </c>
      <c r="I82" s="283" t="str">
        <f t="shared" si="290"/>
        <v xml:space="preserve"> </v>
      </c>
      <c r="J82" s="283">
        <v>30</v>
      </c>
      <c r="K82" s="283" t="str">
        <f t="shared" ref="K82" si="365">IF(J82="/","/"," ")</f>
        <v xml:space="preserve"> </v>
      </c>
      <c r="L82" s="283" t="s">
        <v>219</v>
      </c>
      <c r="M82" s="283" t="str">
        <f t="shared" ref="M82" si="366">IF(L82="/","/"," ")</f>
        <v>/</v>
      </c>
      <c r="N82" s="283">
        <v>119</v>
      </c>
      <c r="O82" s="283" t="str">
        <f t="shared" ref="O82" si="367">IF(N82="/","/"," ")</f>
        <v xml:space="preserve"> </v>
      </c>
      <c r="P82" s="283">
        <v>109</v>
      </c>
      <c r="Q82" s="283" t="str">
        <f t="shared" ref="Q82" si="368">IF(P82="/","/"," ")</f>
        <v xml:space="preserve"> </v>
      </c>
      <c r="R82" s="283">
        <v>10</v>
      </c>
      <c r="S82" s="283" t="s">
        <v>1764</v>
      </c>
      <c r="T82" s="283"/>
      <c r="U82" s="283"/>
      <c r="V82" s="283"/>
      <c r="W82" s="283"/>
      <c r="X82" s="283"/>
      <c r="Y82" s="244"/>
      <c r="Z82" s="244"/>
      <c r="AA82" s="244"/>
      <c r="AB82" s="244"/>
      <c r="AC82" s="244"/>
      <c r="AD82" s="244"/>
      <c r="AE82" s="244"/>
    </row>
    <row r="83" spans="1:31" ht="14.5" customHeight="1" x14ac:dyDescent="0.35">
      <c r="A83" s="242" t="s">
        <v>234</v>
      </c>
      <c r="B83" s="242">
        <v>2021</v>
      </c>
      <c r="C83" s="242" t="s">
        <v>11</v>
      </c>
      <c r="D83" s="289" t="s">
        <v>527</v>
      </c>
      <c r="E83" s="229" t="s">
        <v>1342</v>
      </c>
      <c r="F83" s="283">
        <v>16</v>
      </c>
      <c r="G83" s="283" t="str">
        <f t="shared" si="290"/>
        <v xml:space="preserve"> </v>
      </c>
      <c r="H83" s="283">
        <v>15</v>
      </c>
      <c r="I83" s="283" t="str">
        <f t="shared" si="290"/>
        <v xml:space="preserve"> </v>
      </c>
      <c r="J83" s="283" t="s">
        <v>219</v>
      </c>
      <c r="K83" s="283" t="str">
        <f t="shared" ref="K83" si="369">IF(J83="/","/"," ")</f>
        <v>/</v>
      </c>
      <c r="L83" s="283" t="s">
        <v>219</v>
      </c>
      <c r="M83" s="283" t="str">
        <f t="shared" ref="M83" si="370">IF(L83="/","/"," ")</f>
        <v>/</v>
      </c>
      <c r="N83" s="283">
        <v>15</v>
      </c>
      <c r="O83" s="283" t="str">
        <f t="shared" ref="O83" si="371">IF(N83="/","/"," ")</f>
        <v xml:space="preserve"> </v>
      </c>
      <c r="P83" s="283">
        <v>15</v>
      </c>
      <c r="Q83" s="283" t="str">
        <f t="shared" ref="Q83" si="372">IF(P83="/","/"," ")</f>
        <v xml:space="preserve"> </v>
      </c>
      <c r="R83" s="283" t="s">
        <v>219</v>
      </c>
      <c r="S83" s="283" t="str">
        <f t="shared" ref="S83" si="373">IF(R83="/","/"," ")</f>
        <v>/</v>
      </c>
      <c r="T83" s="283"/>
      <c r="U83" s="283"/>
      <c r="V83" s="283"/>
      <c r="W83" s="283"/>
      <c r="X83" s="283"/>
      <c r="Y83" s="283"/>
      <c r="Z83" s="244"/>
      <c r="AA83" s="244"/>
      <c r="AB83" s="244"/>
      <c r="AC83" s="244"/>
      <c r="AD83" s="244"/>
      <c r="AE83" s="244"/>
    </row>
    <row r="84" spans="1:31" ht="14.5" customHeight="1" x14ac:dyDescent="0.35">
      <c r="A84" s="242" t="s">
        <v>234</v>
      </c>
      <c r="B84" s="242">
        <v>2021</v>
      </c>
      <c r="C84" s="242" t="s">
        <v>11</v>
      </c>
      <c r="D84" s="289" t="s">
        <v>528</v>
      </c>
      <c r="E84" s="229" t="s">
        <v>1342</v>
      </c>
      <c r="F84" s="283" t="s">
        <v>219</v>
      </c>
      <c r="G84" s="283" t="str">
        <f t="shared" si="290"/>
        <v>/</v>
      </c>
      <c r="H84" s="283" t="s">
        <v>219</v>
      </c>
      <c r="I84" s="283" t="str">
        <f t="shared" si="290"/>
        <v>/</v>
      </c>
      <c r="J84" s="283" t="s">
        <v>219</v>
      </c>
      <c r="K84" s="283" t="str">
        <f t="shared" ref="K84" si="374">IF(J84="/","/"," ")</f>
        <v>/</v>
      </c>
      <c r="L84" s="283" t="s">
        <v>219</v>
      </c>
      <c r="M84" s="283" t="str">
        <f t="shared" ref="M84" si="375">IF(L84="/","/"," ")</f>
        <v>/</v>
      </c>
      <c r="N84" s="283" t="s">
        <v>219</v>
      </c>
      <c r="O84" s="283" t="str">
        <f t="shared" ref="O84" si="376">IF(N84="/","/"," ")</f>
        <v>/</v>
      </c>
      <c r="P84" s="283" t="s">
        <v>219</v>
      </c>
      <c r="Q84" s="283" t="str">
        <f t="shared" ref="Q84" si="377">IF(P84="/","/"," ")</f>
        <v>/</v>
      </c>
      <c r="R84" s="283" t="s">
        <v>219</v>
      </c>
      <c r="S84" s="283" t="str">
        <f t="shared" ref="S84" si="378">IF(R84="/","/"," ")</f>
        <v>/</v>
      </c>
      <c r="T84" s="283"/>
      <c r="U84" s="283"/>
      <c r="V84" s="283"/>
      <c r="W84" s="283"/>
      <c r="X84" s="283"/>
      <c r="Y84" s="283"/>
      <c r="Z84" s="244"/>
      <c r="AA84" s="244"/>
      <c r="AB84" s="244"/>
      <c r="AC84" s="244"/>
      <c r="AD84" s="244"/>
      <c r="AE84" s="244"/>
    </row>
    <row r="85" spans="1:31" ht="14.5" customHeight="1" x14ac:dyDescent="0.35">
      <c r="A85" s="242" t="s">
        <v>234</v>
      </c>
      <c r="B85" s="242">
        <v>2021</v>
      </c>
      <c r="C85" s="242" t="s">
        <v>11</v>
      </c>
      <c r="D85" s="289" t="s">
        <v>529</v>
      </c>
      <c r="E85" s="229" t="s">
        <v>1342</v>
      </c>
      <c r="F85" s="283">
        <v>9</v>
      </c>
      <c r="G85" s="283" t="s">
        <v>1764</v>
      </c>
      <c r="H85" s="283">
        <v>8</v>
      </c>
      <c r="I85" s="283" t="s">
        <v>1764</v>
      </c>
      <c r="J85" s="283" t="s">
        <v>219</v>
      </c>
      <c r="K85" s="283" t="str">
        <f t="shared" ref="K85" si="379">IF(J85="/","/"," ")</f>
        <v>/</v>
      </c>
      <c r="L85" s="283" t="s">
        <v>219</v>
      </c>
      <c r="M85" s="283" t="str">
        <f t="shared" ref="M85" si="380">IF(L85="/","/"," ")</f>
        <v>/</v>
      </c>
      <c r="N85" s="283">
        <v>8</v>
      </c>
      <c r="O85" s="283" t="s">
        <v>1764</v>
      </c>
      <c r="P85" s="283">
        <v>8</v>
      </c>
      <c r="Q85" s="283" t="s">
        <v>1764</v>
      </c>
      <c r="R85" s="283" t="s">
        <v>219</v>
      </c>
      <c r="S85" s="283" t="str">
        <f t="shared" ref="S85" si="381">IF(R85="/","/"," ")</f>
        <v>/</v>
      </c>
      <c r="T85" s="283"/>
      <c r="U85" s="283"/>
      <c r="V85" s="283"/>
      <c r="W85" s="283"/>
      <c r="X85" s="283"/>
      <c r="Y85" s="283"/>
      <c r="Z85" s="244"/>
      <c r="AA85" s="244"/>
      <c r="AB85" s="244"/>
      <c r="AC85" s="244"/>
      <c r="AD85" s="244"/>
      <c r="AE85" s="244"/>
    </row>
    <row r="86" spans="1:31" ht="14.5" customHeight="1" x14ac:dyDescent="0.35">
      <c r="A86" s="242" t="s">
        <v>234</v>
      </c>
      <c r="B86" s="242">
        <v>2021</v>
      </c>
      <c r="C86" s="242" t="s">
        <v>11</v>
      </c>
      <c r="D86" s="289" t="s">
        <v>530</v>
      </c>
      <c r="E86" s="229" t="s">
        <v>1342</v>
      </c>
      <c r="F86" s="283">
        <v>85</v>
      </c>
      <c r="G86" s="283" t="str">
        <f t="shared" si="290"/>
        <v xml:space="preserve"> </v>
      </c>
      <c r="H86" s="283">
        <v>78</v>
      </c>
      <c r="I86" s="283" t="str">
        <f t="shared" si="290"/>
        <v xml:space="preserve"> </v>
      </c>
      <c r="J86" s="283">
        <v>7</v>
      </c>
      <c r="K86" s="283" t="s">
        <v>1764</v>
      </c>
      <c r="L86" s="283">
        <v>7</v>
      </c>
      <c r="M86" s="283" t="s">
        <v>1764</v>
      </c>
      <c r="N86" s="283">
        <v>78</v>
      </c>
      <c r="O86" s="283" t="str">
        <f t="shared" ref="O86" si="382">IF(N86="/","/"," ")</f>
        <v xml:space="preserve"> </v>
      </c>
      <c r="P86" s="283">
        <v>72</v>
      </c>
      <c r="Q86" s="283" t="str">
        <f t="shared" ref="Q86" si="383">IF(P86="/","/"," ")</f>
        <v xml:space="preserve"> </v>
      </c>
      <c r="R86" s="283" t="s">
        <v>219</v>
      </c>
      <c r="S86" s="283" t="str">
        <f t="shared" ref="S86" si="384">IF(R86="/","/"," ")</f>
        <v>/</v>
      </c>
      <c r="T86" s="283"/>
      <c r="U86" s="283"/>
      <c r="V86" s="283"/>
      <c r="W86" s="283"/>
      <c r="X86" s="283"/>
      <c r="Y86" s="283"/>
      <c r="Z86" s="244"/>
      <c r="AA86" s="244"/>
      <c r="AB86" s="244"/>
      <c r="AC86" s="244"/>
      <c r="AD86" s="244"/>
      <c r="AE86" s="244"/>
    </row>
    <row r="87" spans="1:31" ht="14.5" customHeight="1" x14ac:dyDescent="0.35">
      <c r="A87" s="242" t="s">
        <v>234</v>
      </c>
      <c r="B87" s="242">
        <v>2021</v>
      </c>
      <c r="C87" s="242" t="s">
        <v>11</v>
      </c>
      <c r="D87" s="289" t="s">
        <v>531</v>
      </c>
      <c r="E87" s="229" t="s">
        <v>1342</v>
      </c>
      <c r="F87" s="283">
        <v>35</v>
      </c>
      <c r="G87" s="283" t="str">
        <f t="shared" si="290"/>
        <v xml:space="preserve"> </v>
      </c>
      <c r="H87" s="283">
        <v>32</v>
      </c>
      <c r="I87" s="283" t="str">
        <f t="shared" si="290"/>
        <v xml:space="preserve"> </v>
      </c>
      <c r="J87" s="283" t="s">
        <v>219</v>
      </c>
      <c r="K87" s="283" t="str">
        <f t="shared" ref="K87" si="385">IF(J87="/","/"," ")</f>
        <v>/</v>
      </c>
      <c r="L87" s="283" t="s">
        <v>219</v>
      </c>
      <c r="M87" s="283" t="str">
        <f t="shared" ref="M87" si="386">IF(L87="/","/"," ")</f>
        <v>/</v>
      </c>
      <c r="N87" s="283">
        <v>33</v>
      </c>
      <c r="O87" s="283" t="str">
        <f t="shared" ref="O87" si="387">IF(N87="/","/"," ")</f>
        <v xml:space="preserve"> </v>
      </c>
      <c r="P87" s="283">
        <v>30</v>
      </c>
      <c r="Q87" s="283" t="str">
        <f t="shared" ref="Q87" si="388">IF(P87="/","/"," ")</f>
        <v xml:space="preserve"> </v>
      </c>
      <c r="R87" s="283" t="s">
        <v>219</v>
      </c>
      <c r="S87" s="283" t="str">
        <f t="shared" ref="S87" si="389">IF(R87="/","/"," ")</f>
        <v>/</v>
      </c>
      <c r="T87" s="283"/>
      <c r="U87" s="283"/>
      <c r="V87" s="283"/>
      <c r="W87" s="283"/>
      <c r="X87" s="283"/>
      <c r="Y87" s="283"/>
      <c r="Z87" s="244"/>
      <c r="AA87" s="244"/>
      <c r="AB87" s="244"/>
      <c r="AC87" s="244"/>
      <c r="AD87" s="244"/>
      <c r="AE87" s="244"/>
    </row>
    <row r="88" spans="1:31" ht="14.5" customHeight="1" x14ac:dyDescent="0.35">
      <c r="A88" s="242" t="s">
        <v>234</v>
      </c>
      <c r="B88" s="242">
        <v>2021</v>
      </c>
      <c r="C88" s="242" t="s">
        <v>11</v>
      </c>
      <c r="D88" s="289" t="s">
        <v>532</v>
      </c>
      <c r="E88" s="229" t="s">
        <v>1342</v>
      </c>
      <c r="F88" s="283">
        <v>42</v>
      </c>
      <c r="G88" s="283" t="str">
        <f t="shared" si="290"/>
        <v xml:space="preserve"> </v>
      </c>
      <c r="H88" s="283">
        <v>39</v>
      </c>
      <c r="I88" s="283" t="str">
        <f t="shared" si="290"/>
        <v xml:space="preserve"> </v>
      </c>
      <c r="J88" s="283" t="s">
        <v>219</v>
      </c>
      <c r="K88" s="283" t="str">
        <f t="shared" ref="K88" si="390">IF(J88="/","/"," ")</f>
        <v>/</v>
      </c>
      <c r="L88" s="283" t="s">
        <v>219</v>
      </c>
      <c r="M88" s="283" t="str">
        <f t="shared" ref="M88" si="391">IF(L88="/","/"," ")</f>
        <v>/</v>
      </c>
      <c r="N88" s="283">
        <v>37</v>
      </c>
      <c r="O88" s="283" t="str">
        <f t="shared" ref="O88" si="392">IF(N88="/","/"," ")</f>
        <v xml:space="preserve"> </v>
      </c>
      <c r="P88" s="283">
        <v>35</v>
      </c>
      <c r="Q88" s="283" t="str">
        <f t="shared" ref="Q88" si="393">IF(P88="/","/"," ")</f>
        <v xml:space="preserve"> </v>
      </c>
      <c r="R88" s="283" t="s">
        <v>219</v>
      </c>
      <c r="S88" s="283" t="str">
        <f t="shared" ref="S88" si="394">IF(R88="/","/"," ")</f>
        <v>/</v>
      </c>
      <c r="T88" s="283"/>
      <c r="U88" s="283"/>
      <c r="V88" s="283"/>
      <c r="W88" s="283"/>
      <c r="X88" s="283"/>
      <c r="Y88" s="283"/>
      <c r="Z88" s="244"/>
      <c r="AA88" s="244"/>
      <c r="AB88" s="244"/>
      <c r="AC88" s="244"/>
      <c r="AD88" s="244"/>
      <c r="AE88" s="244"/>
    </row>
    <row r="89" spans="1:31" ht="14.5" customHeight="1" x14ac:dyDescent="0.35">
      <c r="A89" s="242" t="s">
        <v>234</v>
      </c>
      <c r="B89" s="242">
        <v>2021</v>
      </c>
      <c r="C89" s="242" t="s">
        <v>11</v>
      </c>
      <c r="D89" s="289" t="s">
        <v>533</v>
      </c>
      <c r="E89" s="229" t="s">
        <v>1342</v>
      </c>
      <c r="F89" s="283" t="s">
        <v>219</v>
      </c>
      <c r="G89" s="283" t="str">
        <f t="shared" si="290"/>
        <v>/</v>
      </c>
      <c r="H89" s="283" t="s">
        <v>219</v>
      </c>
      <c r="I89" s="283" t="str">
        <f t="shared" si="290"/>
        <v>/</v>
      </c>
      <c r="J89" s="283" t="s">
        <v>219</v>
      </c>
      <c r="K89" s="283" t="str">
        <f t="shared" ref="K89" si="395">IF(J89="/","/"," ")</f>
        <v>/</v>
      </c>
      <c r="L89" s="283" t="s">
        <v>219</v>
      </c>
      <c r="M89" s="283" t="str">
        <f t="shared" ref="M89" si="396">IF(L89="/","/"," ")</f>
        <v>/</v>
      </c>
      <c r="N89" s="283" t="s">
        <v>219</v>
      </c>
      <c r="O89" s="283" t="str">
        <f t="shared" ref="O89" si="397">IF(N89="/","/"," ")</f>
        <v>/</v>
      </c>
      <c r="P89" s="283" t="s">
        <v>219</v>
      </c>
      <c r="Q89" s="283" t="str">
        <f t="shared" ref="Q89" si="398">IF(P89="/","/"," ")</f>
        <v>/</v>
      </c>
      <c r="R89" s="283" t="s">
        <v>219</v>
      </c>
      <c r="S89" s="283" t="str">
        <f t="shared" ref="S89" si="399">IF(R89="/","/"," ")</f>
        <v>/</v>
      </c>
      <c r="T89" s="283"/>
      <c r="U89" s="283"/>
      <c r="V89" s="283"/>
      <c r="W89" s="283"/>
      <c r="X89" s="283"/>
      <c r="Y89" s="283"/>
      <c r="Z89" s="244"/>
      <c r="AA89" s="244"/>
      <c r="AB89" s="244"/>
      <c r="AC89" s="244"/>
      <c r="AD89" s="244"/>
      <c r="AE89" s="244"/>
    </row>
    <row r="90" spans="1:31" ht="14.5" customHeight="1" x14ac:dyDescent="0.35">
      <c r="A90" s="242" t="s">
        <v>234</v>
      </c>
      <c r="B90" s="242">
        <v>2021</v>
      </c>
      <c r="C90" s="242" t="s">
        <v>11</v>
      </c>
      <c r="D90" s="289" t="s">
        <v>534</v>
      </c>
      <c r="E90" s="229" t="s">
        <v>1342</v>
      </c>
      <c r="F90" s="283" t="s">
        <v>219</v>
      </c>
      <c r="G90" s="283" t="str">
        <f t="shared" si="290"/>
        <v>/</v>
      </c>
      <c r="H90" s="283" t="s">
        <v>219</v>
      </c>
      <c r="I90" s="283" t="str">
        <f t="shared" si="290"/>
        <v>/</v>
      </c>
      <c r="J90" s="283" t="s">
        <v>219</v>
      </c>
      <c r="K90" s="283" t="str">
        <f t="shared" ref="K90" si="400">IF(J90="/","/"," ")</f>
        <v>/</v>
      </c>
      <c r="L90" s="283" t="s">
        <v>219</v>
      </c>
      <c r="M90" s="283" t="str">
        <f t="shared" ref="M90" si="401">IF(L90="/","/"," ")</f>
        <v>/</v>
      </c>
      <c r="N90" s="283" t="s">
        <v>219</v>
      </c>
      <c r="O90" s="283" t="str">
        <f t="shared" ref="O90" si="402">IF(N90="/","/"," ")</f>
        <v>/</v>
      </c>
      <c r="P90" s="283" t="s">
        <v>219</v>
      </c>
      <c r="Q90" s="283" t="str">
        <f t="shared" ref="Q90" si="403">IF(P90="/","/"," ")</f>
        <v>/</v>
      </c>
      <c r="R90" s="283" t="s">
        <v>219</v>
      </c>
      <c r="S90" s="283" t="str">
        <f t="shared" ref="S90" si="404">IF(R90="/","/"," ")</f>
        <v>/</v>
      </c>
      <c r="T90" s="283"/>
      <c r="U90" s="283"/>
      <c r="V90" s="283"/>
      <c r="W90" s="283"/>
      <c r="X90" s="283"/>
      <c r="Y90" s="283"/>
      <c r="Z90" s="244"/>
      <c r="AA90" s="244"/>
      <c r="AB90" s="244"/>
      <c r="AC90" s="244"/>
      <c r="AD90" s="244"/>
      <c r="AE90" s="244"/>
    </row>
    <row r="91" spans="1:31" ht="14.5" customHeight="1" x14ac:dyDescent="0.35">
      <c r="A91" s="242" t="s">
        <v>234</v>
      </c>
      <c r="B91" s="242">
        <v>2021</v>
      </c>
      <c r="C91" s="242" t="s">
        <v>11</v>
      </c>
      <c r="D91" s="289" t="s">
        <v>535</v>
      </c>
      <c r="E91" s="229" t="s">
        <v>1342</v>
      </c>
      <c r="F91" s="283">
        <v>327</v>
      </c>
      <c r="G91" s="283" t="str">
        <f t="shared" si="290"/>
        <v xml:space="preserve"> </v>
      </c>
      <c r="H91" s="283">
        <v>303</v>
      </c>
      <c r="I91" s="283" t="str">
        <f t="shared" si="290"/>
        <v xml:space="preserve"> </v>
      </c>
      <c r="J91" s="283">
        <v>24</v>
      </c>
      <c r="K91" s="283" t="str">
        <f t="shared" ref="K91" si="405">IF(J91="/","/"," ")</f>
        <v xml:space="preserve"> </v>
      </c>
      <c r="L91" s="283">
        <v>54</v>
      </c>
      <c r="M91" s="283" t="str">
        <f t="shared" ref="M91" si="406">IF(L91="/","/"," ")</f>
        <v xml:space="preserve"> </v>
      </c>
      <c r="N91" s="283">
        <v>273</v>
      </c>
      <c r="O91" s="283" t="str">
        <f t="shared" ref="O91" si="407">IF(N91="/","/"," ")</f>
        <v xml:space="preserve"> </v>
      </c>
      <c r="P91" s="283">
        <v>244</v>
      </c>
      <c r="Q91" s="283" t="str">
        <f t="shared" ref="Q91" si="408">IF(P91="/","/"," ")</f>
        <v xml:space="preserve"> </v>
      </c>
      <c r="R91" s="283">
        <v>28</v>
      </c>
      <c r="S91" s="283" t="str">
        <f t="shared" ref="S91" si="409">IF(R91="/","/"," ")</f>
        <v xml:space="preserve"> </v>
      </c>
      <c r="T91" s="283"/>
      <c r="U91" s="283"/>
      <c r="V91" s="283"/>
      <c r="W91" s="283"/>
      <c r="X91" s="283"/>
      <c r="Y91" s="244"/>
      <c r="Z91" s="244"/>
      <c r="AA91" s="244"/>
      <c r="AB91" s="244"/>
      <c r="AC91" s="244"/>
      <c r="AD91" s="244"/>
      <c r="AE91" s="288"/>
    </row>
    <row r="92" spans="1:31" ht="14.5" customHeight="1" x14ac:dyDescent="0.35">
      <c r="A92" s="242" t="s">
        <v>234</v>
      </c>
      <c r="B92" s="242">
        <v>2021</v>
      </c>
      <c r="C92" s="242" t="s">
        <v>11</v>
      </c>
      <c r="D92" s="289" t="s">
        <v>536</v>
      </c>
      <c r="E92" s="229" t="s">
        <v>1342</v>
      </c>
      <c r="F92" s="283">
        <v>45</v>
      </c>
      <c r="G92" s="283" t="str">
        <f t="shared" si="290"/>
        <v xml:space="preserve"> </v>
      </c>
      <c r="H92" s="283">
        <v>38</v>
      </c>
      <c r="I92" s="283" t="str">
        <f t="shared" si="290"/>
        <v xml:space="preserve"> </v>
      </c>
      <c r="J92" s="283">
        <v>8</v>
      </c>
      <c r="K92" s="283" t="s">
        <v>1764</v>
      </c>
      <c r="L92" s="283" t="s">
        <v>219</v>
      </c>
      <c r="M92" s="283" t="str">
        <f t="shared" ref="M92" si="410">IF(L92="/","/"," ")</f>
        <v>/</v>
      </c>
      <c r="N92" s="283">
        <v>44</v>
      </c>
      <c r="O92" s="283" t="str">
        <f t="shared" ref="O92" si="411">IF(N92="/","/"," ")</f>
        <v xml:space="preserve"> </v>
      </c>
      <c r="P92" s="283">
        <v>34</v>
      </c>
      <c r="Q92" s="283" t="str">
        <f t="shared" ref="Q92" si="412">IF(P92="/","/"," ")</f>
        <v xml:space="preserve"> </v>
      </c>
      <c r="R92" s="283">
        <v>10</v>
      </c>
      <c r="S92" s="283" t="s">
        <v>1764</v>
      </c>
      <c r="T92" s="283"/>
      <c r="U92" s="283"/>
      <c r="V92" s="283"/>
      <c r="W92" s="283"/>
      <c r="X92" s="283"/>
      <c r="Y92" s="244"/>
      <c r="Z92" s="244"/>
      <c r="AA92" s="244"/>
      <c r="AB92" s="244"/>
      <c r="AC92" s="244"/>
      <c r="AD92" s="244"/>
      <c r="AE92" s="244"/>
    </row>
    <row r="93" spans="1:31" ht="14.5" customHeight="1" x14ac:dyDescent="0.35">
      <c r="A93" s="242" t="s">
        <v>234</v>
      </c>
      <c r="B93" s="242">
        <v>2021</v>
      </c>
      <c r="C93" s="242" t="s">
        <v>11</v>
      </c>
      <c r="D93" s="289" t="s">
        <v>537</v>
      </c>
      <c r="E93" s="229" t="s">
        <v>1342</v>
      </c>
      <c r="F93" s="283" t="s">
        <v>219</v>
      </c>
      <c r="G93" s="283" t="str">
        <f t="shared" si="290"/>
        <v>/</v>
      </c>
      <c r="H93" s="283" t="s">
        <v>219</v>
      </c>
      <c r="I93" s="283" t="str">
        <f t="shared" si="290"/>
        <v>/</v>
      </c>
      <c r="J93" s="283" t="s">
        <v>219</v>
      </c>
      <c r="K93" s="283" t="str">
        <f t="shared" ref="K93" si="413">IF(J93="/","/"," ")</f>
        <v>/</v>
      </c>
      <c r="L93" s="283" t="s">
        <v>219</v>
      </c>
      <c r="M93" s="283" t="str">
        <f t="shared" ref="M93" si="414">IF(L93="/","/"," ")</f>
        <v>/</v>
      </c>
      <c r="N93" s="283" t="s">
        <v>219</v>
      </c>
      <c r="O93" s="283" t="str">
        <f t="shared" ref="O93" si="415">IF(N93="/","/"," ")</f>
        <v>/</v>
      </c>
      <c r="P93" s="283" t="s">
        <v>219</v>
      </c>
      <c r="Q93" s="283" t="str">
        <f t="shared" ref="Q93" si="416">IF(P93="/","/"," ")</f>
        <v>/</v>
      </c>
      <c r="R93" s="283" t="s">
        <v>219</v>
      </c>
      <c r="S93" s="283" t="str">
        <f t="shared" ref="S93" si="417">IF(R93="/","/"," ")</f>
        <v>/</v>
      </c>
      <c r="T93" s="283"/>
      <c r="U93" s="283"/>
      <c r="V93" s="283"/>
      <c r="W93" s="283"/>
      <c r="X93" s="283"/>
      <c r="Y93" s="283"/>
      <c r="Z93" s="244"/>
      <c r="AA93" s="244"/>
      <c r="AB93" s="244"/>
      <c r="AC93" s="244"/>
      <c r="AD93" s="244"/>
      <c r="AE93" s="244"/>
    </row>
    <row r="94" spans="1:31" ht="14.5" customHeight="1" x14ac:dyDescent="0.35">
      <c r="A94" s="242" t="s">
        <v>234</v>
      </c>
      <c r="B94" s="242">
        <v>2021</v>
      </c>
      <c r="C94" s="242" t="s">
        <v>11</v>
      </c>
      <c r="D94" s="289" t="s">
        <v>538</v>
      </c>
      <c r="E94" s="229" t="s">
        <v>1342</v>
      </c>
      <c r="F94" s="283" t="s">
        <v>219</v>
      </c>
      <c r="G94" s="283" t="str">
        <f t="shared" si="290"/>
        <v>/</v>
      </c>
      <c r="H94" s="283" t="s">
        <v>219</v>
      </c>
      <c r="I94" s="283" t="str">
        <f t="shared" si="290"/>
        <v>/</v>
      </c>
      <c r="J94" s="283" t="s">
        <v>219</v>
      </c>
      <c r="K94" s="283" t="str">
        <f t="shared" ref="K94" si="418">IF(J94="/","/"," ")</f>
        <v>/</v>
      </c>
      <c r="L94" s="283" t="s">
        <v>219</v>
      </c>
      <c r="M94" s="283" t="str">
        <f t="shared" ref="M94" si="419">IF(L94="/","/"," ")</f>
        <v>/</v>
      </c>
      <c r="N94" s="283" t="s">
        <v>219</v>
      </c>
      <c r="O94" s="283" t="str">
        <f t="shared" ref="O94" si="420">IF(N94="/","/"," ")</f>
        <v>/</v>
      </c>
      <c r="P94" s="283" t="s">
        <v>219</v>
      </c>
      <c r="Q94" s="283" t="str">
        <f t="shared" ref="Q94" si="421">IF(P94="/","/"," ")</f>
        <v>/</v>
      </c>
      <c r="R94" s="283" t="s">
        <v>219</v>
      </c>
      <c r="S94" s="283" t="str">
        <f t="shared" ref="S94" si="422">IF(R94="/","/"," ")</f>
        <v>/</v>
      </c>
      <c r="T94" s="283"/>
      <c r="U94" s="244"/>
      <c r="V94" s="283"/>
      <c r="W94" s="283"/>
      <c r="X94" s="283"/>
      <c r="Y94" s="283"/>
      <c r="Z94" s="244"/>
      <c r="AA94" s="244"/>
      <c r="AB94" s="244"/>
      <c r="AC94" s="244"/>
      <c r="AD94" s="244"/>
      <c r="AE94" s="244"/>
    </row>
    <row r="95" spans="1:31" ht="14.5" customHeight="1" x14ac:dyDescent="0.35">
      <c r="A95" s="242" t="s">
        <v>234</v>
      </c>
      <c r="B95" s="242">
        <v>2021</v>
      </c>
      <c r="C95" s="242" t="s">
        <v>11</v>
      </c>
      <c r="D95" s="289" t="s">
        <v>539</v>
      </c>
      <c r="E95" s="229" t="s">
        <v>1342</v>
      </c>
      <c r="F95" s="283">
        <v>18</v>
      </c>
      <c r="G95" s="283" t="str">
        <f t="shared" si="290"/>
        <v xml:space="preserve"> </v>
      </c>
      <c r="H95" s="283">
        <v>17</v>
      </c>
      <c r="I95" s="283" t="str">
        <f t="shared" si="290"/>
        <v xml:space="preserve"> </v>
      </c>
      <c r="J95" s="283" t="s">
        <v>219</v>
      </c>
      <c r="K95" s="283" t="str">
        <f t="shared" ref="K95" si="423">IF(J95="/","/"," ")</f>
        <v>/</v>
      </c>
      <c r="L95" s="283" t="s">
        <v>219</v>
      </c>
      <c r="M95" s="283" t="str">
        <f t="shared" ref="M95" si="424">IF(L95="/","/"," ")</f>
        <v>/</v>
      </c>
      <c r="N95" s="283">
        <v>17</v>
      </c>
      <c r="O95" s="283" t="str">
        <f t="shared" ref="O95" si="425">IF(N95="/","/"," ")</f>
        <v xml:space="preserve"> </v>
      </c>
      <c r="P95" s="283">
        <v>16</v>
      </c>
      <c r="Q95" s="283" t="str">
        <f t="shared" ref="Q95" si="426">IF(P95="/","/"," ")</f>
        <v xml:space="preserve"> </v>
      </c>
      <c r="R95" s="283" t="s">
        <v>219</v>
      </c>
      <c r="S95" s="283" t="str">
        <f t="shared" ref="S95" si="427">IF(R95="/","/"," ")</f>
        <v>/</v>
      </c>
      <c r="T95" s="283"/>
      <c r="U95" s="283"/>
      <c r="V95" s="283"/>
      <c r="W95" s="283"/>
      <c r="X95" s="283"/>
      <c r="Y95" s="283"/>
      <c r="Z95" s="244"/>
      <c r="AA95" s="244"/>
      <c r="AB95" s="244"/>
      <c r="AC95" s="244"/>
      <c r="AD95" s="244"/>
      <c r="AE95" s="244"/>
    </row>
    <row r="96" spans="1:31" ht="14.5" customHeight="1" x14ac:dyDescent="0.35">
      <c r="A96" s="242" t="s">
        <v>234</v>
      </c>
      <c r="B96" s="242">
        <v>2021</v>
      </c>
      <c r="C96" s="242" t="s">
        <v>11</v>
      </c>
      <c r="D96" s="289" t="s">
        <v>540</v>
      </c>
      <c r="E96" s="229" t="s">
        <v>1342</v>
      </c>
      <c r="F96" s="283">
        <v>215</v>
      </c>
      <c r="G96" s="283" t="str">
        <f t="shared" si="290"/>
        <v xml:space="preserve"> </v>
      </c>
      <c r="H96" s="283">
        <v>204</v>
      </c>
      <c r="I96" s="283" t="str">
        <f t="shared" si="290"/>
        <v xml:space="preserve"> </v>
      </c>
      <c r="J96" s="283">
        <v>12</v>
      </c>
      <c r="K96" s="283" t="str">
        <f t="shared" ref="K96" si="428">IF(J96="/","/"," ")</f>
        <v xml:space="preserve"> </v>
      </c>
      <c r="L96" s="283">
        <v>31</v>
      </c>
      <c r="M96" s="283" t="str">
        <f t="shared" ref="M96" si="429">IF(L96="/","/"," ")</f>
        <v xml:space="preserve"> </v>
      </c>
      <c r="N96" s="283">
        <v>184</v>
      </c>
      <c r="O96" s="283" t="str">
        <f t="shared" ref="O96" si="430">IF(N96="/","/"," ")</f>
        <v xml:space="preserve"> </v>
      </c>
      <c r="P96" s="283">
        <v>170</v>
      </c>
      <c r="Q96" s="283" t="str">
        <f t="shared" ref="Q96" si="431">IF(P96="/","/"," ")</f>
        <v xml:space="preserve"> </v>
      </c>
      <c r="R96" s="283">
        <v>14</v>
      </c>
      <c r="S96" s="283" t="str">
        <f t="shared" ref="S96" si="432">IF(R96="/","/"," ")</f>
        <v xml:space="preserve"> </v>
      </c>
      <c r="T96" s="283"/>
      <c r="U96" s="283"/>
      <c r="V96" s="283"/>
      <c r="W96" s="283"/>
      <c r="X96" s="283"/>
      <c r="Y96" s="244"/>
      <c r="Z96" s="244"/>
      <c r="AA96" s="244"/>
      <c r="AB96" s="244"/>
      <c r="AC96" s="244"/>
      <c r="AD96" s="244"/>
      <c r="AE96" s="288"/>
    </row>
    <row r="97" spans="1:31" ht="14.5" customHeight="1" x14ac:dyDescent="0.35">
      <c r="A97" s="242" t="s">
        <v>234</v>
      </c>
      <c r="B97" s="242">
        <v>2021</v>
      </c>
      <c r="C97" s="242" t="s">
        <v>11</v>
      </c>
      <c r="D97" s="289" t="s">
        <v>541</v>
      </c>
      <c r="E97" s="229" t="s">
        <v>1342</v>
      </c>
      <c r="F97" s="283" t="s">
        <v>219</v>
      </c>
      <c r="G97" s="283" t="str">
        <f t="shared" si="290"/>
        <v>/</v>
      </c>
      <c r="H97" s="283" t="s">
        <v>219</v>
      </c>
      <c r="I97" s="283" t="str">
        <f t="shared" si="290"/>
        <v>/</v>
      </c>
      <c r="J97" s="283" t="s">
        <v>219</v>
      </c>
      <c r="K97" s="283" t="str">
        <f t="shared" ref="K97" si="433">IF(J97="/","/"," ")</f>
        <v>/</v>
      </c>
      <c r="L97" s="283" t="s">
        <v>219</v>
      </c>
      <c r="M97" s="283" t="str">
        <f t="shared" ref="M97" si="434">IF(L97="/","/"," ")</f>
        <v>/</v>
      </c>
      <c r="N97" s="283" t="s">
        <v>219</v>
      </c>
      <c r="O97" s="283" t="str">
        <f t="shared" ref="O97" si="435">IF(N97="/","/"," ")</f>
        <v>/</v>
      </c>
      <c r="P97" s="283" t="s">
        <v>219</v>
      </c>
      <c r="Q97" s="283" t="str">
        <f t="shared" ref="Q97" si="436">IF(P97="/","/"," ")</f>
        <v>/</v>
      </c>
      <c r="R97" s="283" t="s">
        <v>219</v>
      </c>
      <c r="S97" s="283" t="str">
        <f t="shared" ref="S97" si="437">IF(R97="/","/"," ")</f>
        <v>/</v>
      </c>
      <c r="T97" s="283"/>
      <c r="U97" s="283"/>
      <c r="V97" s="283"/>
      <c r="W97" s="283"/>
      <c r="X97" s="283"/>
      <c r="Y97" s="283"/>
      <c r="Z97" s="244"/>
      <c r="AA97" s="244"/>
      <c r="AB97" s="244"/>
      <c r="AC97" s="244"/>
      <c r="AD97" s="244"/>
      <c r="AE97" s="244"/>
    </row>
    <row r="98" spans="1:31" ht="14.5" customHeight="1" x14ac:dyDescent="0.35">
      <c r="A98" s="242" t="s">
        <v>234</v>
      </c>
      <c r="B98" s="242">
        <v>2021</v>
      </c>
      <c r="C98" s="242" t="s">
        <v>11</v>
      </c>
      <c r="D98" s="289" t="s">
        <v>542</v>
      </c>
      <c r="E98" s="229" t="s">
        <v>1342</v>
      </c>
      <c r="F98" s="283" t="s">
        <v>219</v>
      </c>
      <c r="G98" s="283" t="str">
        <f t="shared" si="290"/>
        <v>/</v>
      </c>
      <c r="H98" s="283" t="s">
        <v>219</v>
      </c>
      <c r="I98" s="283" t="str">
        <f t="shared" si="290"/>
        <v>/</v>
      </c>
      <c r="J98" s="283" t="s">
        <v>219</v>
      </c>
      <c r="K98" s="283" t="str">
        <f t="shared" ref="K98" si="438">IF(J98="/","/"," ")</f>
        <v>/</v>
      </c>
      <c r="L98" s="283" t="s">
        <v>219</v>
      </c>
      <c r="M98" s="283" t="str">
        <f t="shared" ref="M98" si="439">IF(L98="/","/"," ")</f>
        <v>/</v>
      </c>
      <c r="N98" s="283" t="s">
        <v>219</v>
      </c>
      <c r="O98" s="283" t="str">
        <f t="shared" ref="O98" si="440">IF(N98="/","/"," ")</f>
        <v>/</v>
      </c>
      <c r="P98" s="283" t="s">
        <v>219</v>
      </c>
      <c r="Q98" s="283" t="str">
        <f t="shared" ref="Q98" si="441">IF(P98="/","/"," ")</f>
        <v>/</v>
      </c>
      <c r="R98" s="283" t="s">
        <v>219</v>
      </c>
      <c r="S98" s="283" t="str">
        <f t="shared" ref="S98" si="442">IF(R98="/","/"," ")</f>
        <v>/</v>
      </c>
      <c r="T98" s="283"/>
      <c r="U98" s="283"/>
      <c r="V98" s="283"/>
      <c r="W98" s="283"/>
      <c r="X98" s="283"/>
      <c r="Y98" s="283"/>
      <c r="Z98" s="244"/>
      <c r="AA98" s="244"/>
      <c r="AB98" s="244"/>
      <c r="AC98" s="244"/>
      <c r="AD98" s="244"/>
      <c r="AE98" s="244"/>
    </row>
    <row r="99" spans="1:31" ht="14.5" customHeight="1" x14ac:dyDescent="0.35">
      <c r="A99" s="242" t="s">
        <v>234</v>
      </c>
      <c r="B99" s="242">
        <v>2021</v>
      </c>
      <c r="C99" s="242" t="s">
        <v>11</v>
      </c>
      <c r="D99" s="289" t="s">
        <v>543</v>
      </c>
      <c r="E99" s="229" t="s">
        <v>1342</v>
      </c>
      <c r="F99" s="283">
        <v>41</v>
      </c>
      <c r="G99" s="283" t="str">
        <f t="shared" si="290"/>
        <v xml:space="preserve"> </v>
      </c>
      <c r="H99" s="283">
        <v>39</v>
      </c>
      <c r="I99" s="283" t="str">
        <f t="shared" si="290"/>
        <v xml:space="preserve"> </v>
      </c>
      <c r="J99" s="283" t="s">
        <v>219</v>
      </c>
      <c r="K99" s="283" t="str">
        <f t="shared" ref="K99" si="443">IF(J99="/","/"," ")</f>
        <v>/</v>
      </c>
      <c r="L99" s="283">
        <v>20</v>
      </c>
      <c r="M99" s="283" t="str">
        <f t="shared" ref="M99" si="444">IF(L99="/","/"," ")</f>
        <v xml:space="preserve"> </v>
      </c>
      <c r="N99" s="283">
        <v>21</v>
      </c>
      <c r="O99" s="283" t="str">
        <f t="shared" ref="O99" si="445">IF(N99="/","/"," ")</f>
        <v xml:space="preserve"> </v>
      </c>
      <c r="P99" s="283">
        <v>19</v>
      </c>
      <c r="Q99" s="283" t="str">
        <f t="shared" ref="Q99" si="446">IF(P99="/","/"," ")</f>
        <v xml:space="preserve"> </v>
      </c>
      <c r="R99" s="283" t="s">
        <v>219</v>
      </c>
      <c r="S99" s="283" t="str">
        <f t="shared" ref="S99" si="447">IF(R99="/","/"," ")</f>
        <v>/</v>
      </c>
      <c r="T99" s="283"/>
      <c r="U99" s="283"/>
      <c r="V99" s="283"/>
      <c r="W99" s="283"/>
      <c r="X99" s="283"/>
      <c r="Y99" s="283"/>
      <c r="Z99" s="244"/>
      <c r="AA99" s="244"/>
      <c r="AB99" s="244"/>
      <c r="AC99" s="244"/>
      <c r="AD99" s="244"/>
      <c r="AE99" s="244"/>
    </row>
    <row r="100" spans="1:31" ht="14.5" customHeight="1" x14ac:dyDescent="0.35">
      <c r="A100" s="242" t="s">
        <v>234</v>
      </c>
      <c r="B100" s="242">
        <v>2021</v>
      </c>
      <c r="C100" s="242" t="s">
        <v>11</v>
      </c>
      <c r="D100" s="289" t="s">
        <v>544</v>
      </c>
      <c r="E100" s="229" t="s">
        <v>1342</v>
      </c>
      <c r="F100" s="283">
        <v>426</v>
      </c>
      <c r="G100" s="283" t="str">
        <f t="shared" si="290"/>
        <v xml:space="preserve"> </v>
      </c>
      <c r="H100" s="283">
        <v>245</v>
      </c>
      <c r="I100" s="283" t="str">
        <f t="shared" si="290"/>
        <v xml:space="preserve"> </v>
      </c>
      <c r="J100" s="283">
        <v>181</v>
      </c>
      <c r="K100" s="283" t="str">
        <f t="shared" ref="K100" si="448">IF(J100="/","/"," ")</f>
        <v xml:space="preserve"> </v>
      </c>
      <c r="L100" s="283">
        <v>102</v>
      </c>
      <c r="M100" s="283" t="str">
        <f t="shared" ref="M100" si="449">IF(L100="/","/"," ")</f>
        <v xml:space="preserve"> </v>
      </c>
      <c r="N100" s="283">
        <v>323</v>
      </c>
      <c r="O100" s="283" t="str">
        <f t="shared" ref="O100" si="450">IF(N100="/","/"," ")</f>
        <v xml:space="preserve"> </v>
      </c>
      <c r="P100" s="283">
        <v>248</v>
      </c>
      <c r="Q100" s="283" t="str">
        <f t="shared" ref="Q100" si="451">IF(P100="/","/"," ")</f>
        <v xml:space="preserve"> </v>
      </c>
      <c r="R100" s="283">
        <v>75</v>
      </c>
      <c r="S100" s="283" t="str">
        <f t="shared" ref="S100" si="452">IF(R100="/","/"," ")</f>
        <v xml:space="preserve"> </v>
      </c>
      <c r="T100" s="283"/>
      <c r="U100" s="283"/>
      <c r="V100" s="283"/>
      <c r="W100" s="283"/>
      <c r="X100" s="283"/>
      <c r="Y100" s="244"/>
      <c r="Z100" s="244"/>
      <c r="AA100" s="244"/>
      <c r="AB100" s="244"/>
      <c r="AC100" s="244"/>
      <c r="AD100" s="244"/>
      <c r="AE100" s="288"/>
    </row>
    <row r="101" spans="1:31" ht="14.5" customHeight="1" x14ac:dyDescent="0.35">
      <c r="A101" s="242" t="s">
        <v>234</v>
      </c>
      <c r="B101" s="242">
        <v>2021</v>
      </c>
      <c r="C101" s="242" t="s">
        <v>11</v>
      </c>
      <c r="D101" s="289" t="s">
        <v>545</v>
      </c>
      <c r="E101" s="229" t="s">
        <v>1342</v>
      </c>
      <c r="F101" s="283">
        <v>70</v>
      </c>
      <c r="G101" s="283" t="str">
        <f t="shared" si="290"/>
        <v xml:space="preserve"> </v>
      </c>
      <c r="H101" s="283">
        <v>52</v>
      </c>
      <c r="I101" s="283" t="str">
        <f t="shared" si="290"/>
        <v xml:space="preserve"> </v>
      </c>
      <c r="J101" s="283">
        <v>18</v>
      </c>
      <c r="K101" s="283" t="str">
        <f t="shared" ref="K101" si="453">IF(J101="/","/"," ")</f>
        <v xml:space="preserve"> </v>
      </c>
      <c r="L101" s="283" t="s">
        <v>219</v>
      </c>
      <c r="M101" s="283" t="str">
        <f t="shared" ref="M101" si="454">IF(L101="/","/"," ")</f>
        <v>/</v>
      </c>
      <c r="N101" s="283">
        <v>69</v>
      </c>
      <c r="O101" s="283" t="str">
        <f t="shared" ref="O101" si="455">IF(N101="/","/"," ")</f>
        <v xml:space="preserve"> </v>
      </c>
      <c r="P101" s="283">
        <v>60</v>
      </c>
      <c r="Q101" s="283" t="str">
        <f t="shared" ref="Q101" si="456">IF(P101="/","/"," ")</f>
        <v xml:space="preserve"> </v>
      </c>
      <c r="R101" s="283">
        <v>9</v>
      </c>
      <c r="S101" s="283" t="s">
        <v>1764</v>
      </c>
      <c r="T101" s="283"/>
      <c r="U101" s="283"/>
      <c r="V101" s="283"/>
      <c r="W101" s="283"/>
      <c r="X101" s="283"/>
      <c r="Y101" s="244"/>
      <c r="Z101" s="244"/>
      <c r="AA101" s="244"/>
      <c r="AB101" s="244"/>
      <c r="AC101" s="244"/>
      <c r="AD101" s="244"/>
      <c r="AE101" s="244"/>
    </row>
    <row r="102" spans="1:31" ht="14.5" customHeight="1" x14ac:dyDescent="0.35">
      <c r="A102" s="242" t="s">
        <v>234</v>
      </c>
      <c r="B102" s="242">
        <v>2021</v>
      </c>
      <c r="C102" s="242" t="s">
        <v>11</v>
      </c>
      <c r="D102" s="289" t="s">
        <v>546</v>
      </c>
      <c r="E102" s="229" t="s">
        <v>1342</v>
      </c>
      <c r="F102" s="283">
        <v>17</v>
      </c>
      <c r="G102" s="283" t="str">
        <f t="shared" si="290"/>
        <v xml:space="preserve"> </v>
      </c>
      <c r="H102" s="283">
        <v>8</v>
      </c>
      <c r="I102" s="283" t="s">
        <v>1764</v>
      </c>
      <c r="J102" s="283">
        <v>9</v>
      </c>
      <c r="K102" s="283" t="s">
        <v>1764</v>
      </c>
      <c r="L102" s="283" t="s">
        <v>219</v>
      </c>
      <c r="M102" s="283" t="str">
        <f t="shared" ref="M102" si="457">IF(L102="/","/"," ")</f>
        <v>/</v>
      </c>
      <c r="N102" s="283">
        <v>17</v>
      </c>
      <c r="O102" s="283" t="str">
        <f t="shared" ref="O102" si="458">IF(N102="/","/"," ")</f>
        <v xml:space="preserve"> </v>
      </c>
      <c r="P102" s="283">
        <v>13</v>
      </c>
      <c r="Q102" s="283" t="str">
        <f t="shared" ref="Q102" si="459">IF(P102="/","/"," ")</f>
        <v xml:space="preserve"> </v>
      </c>
      <c r="R102" s="283" t="s">
        <v>219</v>
      </c>
      <c r="S102" s="283" t="str">
        <f t="shared" ref="S102" si="460">IF(R102="/","/"," ")</f>
        <v>/</v>
      </c>
      <c r="T102" s="283"/>
      <c r="U102" s="283"/>
      <c r="V102" s="283"/>
      <c r="W102" s="244"/>
      <c r="X102" s="283"/>
      <c r="Y102" s="283"/>
      <c r="Z102" s="244"/>
      <c r="AA102" s="244"/>
      <c r="AB102" s="244"/>
      <c r="AC102" s="244"/>
      <c r="AD102" s="244"/>
      <c r="AE102" s="244"/>
    </row>
    <row r="103" spans="1:31" ht="14.5" customHeight="1" x14ac:dyDescent="0.35">
      <c r="A103" s="242" t="s">
        <v>234</v>
      </c>
      <c r="B103" s="242">
        <v>2021</v>
      </c>
      <c r="C103" s="242" t="s">
        <v>11</v>
      </c>
      <c r="D103" s="289" t="s">
        <v>547</v>
      </c>
      <c r="E103" s="229" t="s">
        <v>1342</v>
      </c>
      <c r="F103" s="283">
        <v>27</v>
      </c>
      <c r="G103" s="283" t="str">
        <f t="shared" si="290"/>
        <v xml:space="preserve"> </v>
      </c>
      <c r="H103" s="283">
        <v>25</v>
      </c>
      <c r="I103" s="283" t="str">
        <f t="shared" si="290"/>
        <v xml:space="preserve"> </v>
      </c>
      <c r="J103" s="283" t="s">
        <v>219</v>
      </c>
      <c r="K103" s="283" t="str">
        <f t="shared" ref="K103" si="461">IF(J103="/","/"," ")</f>
        <v>/</v>
      </c>
      <c r="L103" s="283" t="s">
        <v>219</v>
      </c>
      <c r="M103" s="283" t="str">
        <f t="shared" ref="M103" si="462">IF(L103="/","/"," ")</f>
        <v>/</v>
      </c>
      <c r="N103" s="283">
        <v>27</v>
      </c>
      <c r="O103" s="283" t="str">
        <f t="shared" ref="O103" si="463">IF(N103="/","/"," ")</f>
        <v xml:space="preserve"> </v>
      </c>
      <c r="P103" s="283">
        <v>25</v>
      </c>
      <c r="Q103" s="283" t="str">
        <f t="shared" ref="Q103" si="464">IF(P103="/","/"," ")</f>
        <v xml:space="preserve"> </v>
      </c>
      <c r="R103" s="283" t="s">
        <v>219</v>
      </c>
      <c r="S103" s="283" t="str">
        <f t="shared" ref="S103" si="465">IF(R103="/","/"," ")</f>
        <v>/</v>
      </c>
      <c r="T103" s="283"/>
      <c r="U103" s="283"/>
      <c r="V103" s="283"/>
      <c r="W103" s="283"/>
      <c r="X103" s="283"/>
      <c r="Y103" s="283"/>
      <c r="Z103" s="244"/>
      <c r="AA103" s="244"/>
      <c r="AB103" s="244"/>
      <c r="AC103" s="244"/>
      <c r="AD103" s="244"/>
      <c r="AE103" s="244"/>
    </row>
    <row r="104" spans="1:31" ht="14.5" customHeight="1" x14ac:dyDescent="0.35">
      <c r="A104" s="242" t="s">
        <v>234</v>
      </c>
      <c r="B104" s="242">
        <v>2021</v>
      </c>
      <c r="C104" s="242" t="s">
        <v>11</v>
      </c>
      <c r="D104" s="289" t="s">
        <v>548</v>
      </c>
      <c r="E104" s="229" t="s">
        <v>1342</v>
      </c>
      <c r="F104" s="283">
        <v>24</v>
      </c>
      <c r="G104" s="283" t="str">
        <f t="shared" si="290"/>
        <v xml:space="preserve"> </v>
      </c>
      <c r="H104" s="283">
        <v>18</v>
      </c>
      <c r="I104" s="283" t="str">
        <f t="shared" si="290"/>
        <v xml:space="preserve"> </v>
      </c>
      <c r="J104" s="283" t="s">
        <v>219</v>
      </c>
      <c r="K104" s="283" t="str">
        <f t="shared" ref="K104" si="466">IF(J104="/","/"," ")</f>
        <v>/</v>
      </c>
      <c r="L104" s="283" t="s">
        <v>219</v>
      </c>
      <c r="M104" s="283" t="str">
        <f t="shared" ref="M104" si="467">IF(L104="/","/"," ")</f>
        <v>/</v>
      </c>
      <c r="N104" s="283">
        <v>23</v>
      </c>
      <c r="O104" s="283" t="str">
        <f t="shared" ref="O104" si="468">IF(N104="/","/"," ")</f>
        <v xml:space="preserve"> </v>
      </c>
      <c r="P104" s="283">
        <v>20</v>
      </c>
      <c r="Q104" s="283" t="str">
        <f t="shared" ref="Q104" si="469">IF(P104="/","/"," ")</f>
        <v xml:space="preserve"> </v>
      </c>
      <c r="R104" s="283" t="s">
        <v>219</v>
      </c>
      <c r="S104" s="283" t="str">
        <f t="shared" ref="S104" si="470">IF(R104="/","/"," ")</f>
        <v>/</v>
      </c>
      <c r="T104" s="283"/>
      <c r="U104" s="283"/>
      <c r="V104" s="283"/>
      <c r="W104" s="283"/>
      <c r="X104" s="283"/>
      <c r="Y104" s="283"/>
      <c r="Z104" s="244"/>
      <c r="AA104" s="244"/>
      <c r="AB104" s="244"/>
      <c r="AC104" s="244"/>
      <c r="AD104" s="244"/>
      <c r="AE104" s="244"/>
    </row>
    <row r="105" spans="1:31" ht="14.5" customHeight="1" x14ac:dyDescent="0.35">
      <c r="A105" s="242" t="s">
        <v>234</v>
      </c>
      <c r="B105" s="242">
        <v>2021</v>
      </c>
      <c r="C105" s="242" t="s">
        <v>11</v>
      </c>
      <c r="D105" s="289" t="s">
        <v>549</v>
      </c>
      <c r="E105" s="229" t="s">
        <v>1342</v>
      </c>
      <c r="F105" s="283" t="s">
        <v>219</v>
      </c>
      <c r="G105" s="283" t="str">
        <f t="shared" si="290"/>
        <v>/</v>
      </c>
      <c r="H105" s="283" t="s">
        <v>219</v>
      </c>
      <c r="I105" s="283" t="str">
        <f t="shared" si="290"/>
        <v>/</v>
      </c>
      <c r="J105" s="283" t="s">
        <v>219</v>
      </c>
      <c r="K105" s="283" t="str">
        <f t="shared" ref="K105" si="471">IF(J105="/","/"," ")</f>
        <v>/</v>
      </c>
      <c r="L105" s="283" t="s">
        <v>219</v>
      </c>
      <c r="M105" s="283" t="str">
        <f t="shared" ref="M105" si="472">IF(L105="/","/"," ")</f>
        <v>/</v>
      </c>
      <c r="N105" s="283" t="s">
        <v>219</v>
      </c>
      <c r="O105" s="283" t="str">
        <f t="shared" ref="O105" si="473">IF(N105="/","/"," ")</f>
        <v>/</v>
      </c>
      <c r="P105" s="283" t="s">
        <v>219</v>
      </c>
      <c r="Q105" s="283" t="str">
        <f t="shared" ref="Q105" si="474">IF(P105="/","/"," ")</f>
        <v>/</v>
      </c>
      <c r="R105" s="283" t="s">
        <v>219</v>
      </c>
      <c r="S105" s="283" t="str">
        <f t="shared" ref="S105" si="475">IF(R105="/","/"," ")</f>
        <v>/</v>
      </c>
      <c r="T105" s="283"/>
      <c r="U105" s="283"/>
      <c r="V105" s="283"/>
      <c r="W105" s="283"/>
      <c r="X105" s="283"/>
      <c r="Y105" s="283"/>
      <c r="Z105" s="244"/>
      <c r="AA105" s="244"/>
      <c r="AB105" s="244"/>
      <c r="AC105" s="244"/>
      <c r="AD105" s="244"/>
      <c r="AE105" s="244"/>
    </row>
    <row r="106" spans="1:31" ht="14.5" customHeight="1" x14ac:dyDescent="0.35">
      <c r="A106" s="242" t="s">
        <v>234</v>
      </c>
      <c r="B106" s="242">
        <v>2021</v>
      </c>
      <c r="C106" s="242" t="s">
        <v>11</v>
      </c>
      <c r="D106" s="289" t="s">
        <v>550</v>
      </c>
      <c r="E106" s="229" t="s">
        <v>1342</v>
      </c>
      <c r="F106" s="283">
        <v>243</v>
      </c>
      <c r="G106" s="283" t="str">
        <f t="shared" si="290"/>
        <v xml:space="preserve"> </v>
      </c>
      <c r="H106" s="283">
        <v>121</v>
      </c>
      <c r="I106" s="283" t="str">
        <f t="shared" si="290"/>
        <v xml:space="preserve"> </v>
      </c>
      <c r="J106" s="283">
        <v>122</v>
      </c>
      <c r="K106" s="283" t="str">
        <f t="shared" ref="K106" si="476">IF(J106="/","/"," ")</f>
        <v xml:space="preserve"> </v>
      </c>
      <c r="L106" s="283">
        <v>71</v>
      </c>
      <c r="M106" s="283" t="str">
        <f t="shared" ref="M106" si="477">IF(L106="/","/"," ")</f>
        <v xml:space="preserve"> </v>
      </c>
      <c r="N106" s="283">
        <v>172</v>
      </c>
      <c r="O106" s="283" t="str">
        <f t="shared" ref="O106" si="478">IF(N106="/","/"," ")</f>
        <v xml:space="preserve"> </v>
      </c>
      <c r="P106" s="283">
        <v>123</v>
      </c>
      <c r="Q106" s="283" t="str">
        <f t="shared" ref="Q106" si="479">IF(P106="/","/"," ")</f>
        <v xml:space="preserve"> </v>
      </c>
      <c r="R106" s="283">
        <v>49</v>
      </c>
      <c r="S106" s="283" t="str">
        <f t="shared" ref="S106" si="480">IF(R106="/","/"," ")</f>
        <v xml:space="preserve"> </v>
      </c>
      <c r="T106" s="283"/>
      <c r="U106" s="283"/>
      <c r="V106" s="283"/>
      <c r="W106" s="283"/>
      <c r="X106" s="283"/>
      <c r="Y106" s="244"/>
      <c r="Z106" s="244"/>
      <c r="AA106" s="244"/>
      <c r="AB106" s="244"/>
      <c r="AC106" s="244"/>
      <c r="AD106" s="244"/>
      <c r="AE106" s="288"/>
    </row>
    <row r="107" spans="1:31" ht="14.5" customHeight="1" x14ac:dyDescent="0.35">
      <c r="A107" s="242" t="s">
        <v>234</v>
      </c>
      <c r="B107" s="242">
        <v>2021</v>
      </c>
      <c r="C107" s="242" t="s">
        <v>11</v>
      </c>
      <c r="D107" s="289" t="s">
        <v>551</v>
      </c>
      <c r="E107" s="229" t="s">
        <v>1342</v>
      </c>
      <c r="F107" s="283">
        <v>105</v>
      </c>
      <c r="G107" s="283" t="str">
        <f t="shared" si="290"/>
        <v xml:space="preserve"> </v>
      </c>
      <c r="H107" s="283">
        <v>52</v>
      </c>
      <c r="I107" s="283" t="str">
        <f t="shared" si="290"/>
        <v xml:space="preserve"> </v>
      </c>
      <c r="J107" s="283">
        <v>53</v>
      </c>
      <c r="K107" s="283" t="str">
        <f t="shared" ref="K107" si="481">IF(J107="/","/"," ")</f>
        <v xml:space="preserve"> </v>
      </c>
      <c r="L107" s="283">
        <v>16</v>
      </c>
      <c r="M107" s="283" t="str">
        <f t="shared" ref="M107" si="482">IF(L107="/","/"," ")</f>
        <v xml:space="preserve"> </v>
      </c>
      <c r="N107" s="283">
        <v>89</v>
      </c>
      <c r="O107" s="283" t="str">
        <f t="shared" ref="O107" si="483">IF(N107="/","/"," ")</f>
        <v xml:space="preserve"> </v>
      </c>
      <c r="P107" s="283">
        <v>67</v>
      </c>
      <c r="Q107" s="283" t="str">
        <f t="shared" ref="Q107" si="484">IF(P107="/","/"," ")</f>
        <v xml:space="preserve"> </v>
      </c>
      <c r="R107" s="283">
        <v>22</v>
      </c>
      <c r="S107" s="283" t="str">
        <f t="shared" ref="S107" si="485">IF(R107="/","/"," ")</f>
        <v xml:space="preserve"> </v>
      </c>
      <c r="T107" s="283"/>
      <c r="U107" s="283"/>
      <c r="V107" s="283"/>
      <c r="W107" s="283"/>
      <c r="X107" s="283"/>
      <c r="Y107" s="244"/>
      <c r="Z107" s="244"/>
      <c r="AA107" s="244"/>
      <c r="AB107" s="244"/>
      <c r="AC107" s="244"/>
      <c r="AD107" s="244"/>
      <c r="AE107" s="288"/>
    </row>
    <row r="108" spans="1:31" ht="14.5" customHeight="1" x14ac:dyDescent="0.35">
      <c r="A108" s="242" t="s">
        <v>234</v>
      </c>
      <c r="B108" s="242">
        <v>2021</v>
      </c>
      <c r="C108" s="242" t="s">
        <v>11</v>
      </c>
      <c r="D108" s="289" t="s">
        <v>552</v>
      </c>
      <c r="E108" s="229" t="s">
        <v>1342</v>
      </c>
      <c r="F108" s="283">
        <v>127</v>
      </c>
      <c r="G108" s="283" t="str">
        <f t="shared" si="290"/>
        <v xml:space="preserve"> </v>
      </c>
      <c r="H108" s="283">
        <v>61</v>
      </c>
      <c r="I108" s="283" t="str">
        <f t="shared" si="290"/>
        <v xml:space="preserve"> </v>
      </c>
      <c r="J108" s="283">
        <v>66</v>
      </c>
      <c r="K108" s="283" t="str">
        <f t="shared" ref="K108" si="486">IF(J108="/","/"," ")</f>
        <v xml:space="preserve"> </v>
      </c>
      <c r="L108" s="283">
        <v>54</v>
      </c>
      <c r="M108" s="283" t="str">
        <f t="shared" ref="M108" si="487">IF(L108="/","/"," ")</f>
        <v xml:space="preserve"> </v>
      </c>
      <c r="N108" s="283">
        <v>74</v>
      </c>
      <c r="O108" s="283" t="str">
        <f t="shared" ref="O108" si="488">IF(N108="/","/"," ")</f>
        <v xml:space="preserve"> </v>
      </c>
      <c r="P108" s="283">
        <v>49</v>
      </c>
      <c r="Q108" s="283" t="str">
        <f t="shared" ref="Q108" si="489">IF(P108="/","/"," ")</f>
        <v xml:space="preserve"> </v>
      </c>
      <c r="R108" s="283">
        <v>25</v>
      </c>
      <c r="S108" s="283" t="str">
        <f t="shared" ref="S108" si="490">IF(R108="/","/"," ")</f>
        <v xml:space="preserve"> </v>
      </c>
      <c r="T108" s="283"/>
      <c r="U108" s="283"/>
      <c r="V108" s="283"/>
      <c r="W108" s="283"/>
      <c r="X108" s="283"/>
      <c r="Y108" s="244"/>
      <c r="Z108" s="244"/>
      <c r="AA108" s="244"/>
      <c r="AB108" s="244"/>
      <c r="AC108" s="244"/>
      <c r="AD108" s="244"/>
      <c r="AE108" s="288"/>
    </row>
    <row r="109" spans="1:31" ht="14.5" customHeight="1" x14ac:dyDescent="0.35">
      <c r="A109" s="242" t="s">
        <v>234</v>
      </c>
      <c r="B109" s="242">
        <v>2021</v>
      </c>
      <c r="C109" s="242" t="s">
        <v>11</v>
      </c>
      <c r="D109" s="289" t="s">
        <v>553</v>
      </c>
      <c r="E109" s="229" t="s">
        <v>1342</v>
      </c>
      <c r="F109" s="283" t="s">
        <v>219</v>
      </c>
      <c r="G109" s="283" t="str">
        <f t="shared" si="290"/>
        <v>/</v>
      </c>
      <c r="H109" s="283" t="s">
        <v>219</v>
      </c>
      <c r="I109" s="283" t="str">
        <f t="shared" si="290"/>
        <v>/</v>
      </c>
      <c r="J109" s="283" t="s">
        <v>219</v>
      </c>
      <c r="K109" s="283" t="str">
        <f t="shared" ref="K109" si="491">IF(J109="/","/"," ")</f>
        <v>/</v>
      </c>
      <c r="L109" s="283" t="s">
        <v>219</v>
      </c>
      <c r="M109" s="283" t="str">
        <f t="shared" ref="M109" si="492">IF(L109="/","/"," ")</f>
        <v>/</v>
      </c>
      <c r="N109" s="283" t="s">
        <v>219</v>
      </c>
      <c r="O109" s="283" t="str">
        <f t="shared" ref="O109" si="493">IF(N109="/","/"," ")</f>
        <v>/</v>
      </c>
      <c r="P109" s="283" t="s">
        <v>219</v>
      </c>
      <c r="Q109" s="283" t="str">
        <f t="shared" ref="Q109" si="494">IF(P109="/","/"," ")</f>
        <v>/</v>
      </c>
      <c r="R109" s="283" t="s">
        <v>219</v>
      </c>
      <c r="S109" s="283" t="str">
        <f t="shared" ref="S109" si="495">IF(R109="/","/"," ")</f>
        <v>/</v>
      </c>
      <c r="T109" s="283"/>
      <c r="U109" s="283"/>
      <c r="V109" s="283"/>
      <c r="W109" s="283"/>
      <c r="X109" s="283"/>
      <c r="Y109" s="283"/>
      <c r="Z109" s="244"/>
      <c r="AA109" s="244"/>
      <c r="AB109" s="244"/>
      <c r="AC109" s="244"/>
      <c r="AD109" s="244"/>
      <c r="AE109" s="244"/>
    </row>
    <row r="110" spans="1:31" ht="14.5" customHeight="1" x14ac:dyDescent="0.35">
      <c r="A110" s="242" t="s">
        <v>234</v>
      </c>
      <c r="B110" s="242">
        <v>2021</v>
      </c>
      <c r="C110" s="242" t="s">
        <v>11</v>
      </c>
      <c r="D110" s="289" t="s">
        <v>554</v>
      </c>
      <c r="E110" s="229" t="s">
        <v>1342</v>
      </c>
      <c r="F110" s="283">
        <v>11</v>
      </c>
      <c r="G110" s="283" t="s">
        <v>1764</v>
      </c>
      <c r="H110" s="283">
        <v>7</v>
      </c>
      <c r="I110" s="283" t="s">
        <v>1764</v>
      </c>
      <c r="J110" s="283" t="s">
        <v>219</v>
      </c>
      <c r="K110" s="283" t="str">
        <f t="shared" ref="K110" si="496">IF(J110="/","/"," ")</f>
        <v>/</v>
      </c>
      <c r="L110" s="283" t="s">
        <v>219</v>
      </c>
      <c r="M110" s="283" t="str">
        <f t="shared" ref="M110" si="497">IF(L110="/","/"," ")</f>
        <v>/</v>
      </c>
      <c r="N110" s="283">
        <v>9</v>
      </c>
      <c r="O110" s="283" t="s">
        <v>1764</v>
      </c>
      <c r="P110" s="283">
        <v>7</v>
      </c>
      <c r="Q110" s="283" t="s">
        <v>1764</v>
      </c>
      <c r="R110" s="283" t="s">
        <v>219</v>
      </c>
      <c r="S110" s="283" t="str">
        <f t="shared" ref="S110" si="498">IF(R110="/","/"," ")</f>
        <v>/</v>
      </c>
      <c r="T110" s="283"/>
      <c r="U110" s="244"/>
      <c r="V110" s="283"/>
      <c r="W110" s="244"/>
      <c r="X110" s="283"/>
      <c r="Y110" s="283"/>
      <c r="Z110" s="244"/>
      <c r="AA110" s="244"/>
      <c r="AB110" s="244"/>
      <c r="AC110" s="244"/>
      <c r="AD110" s="244"/>
      <c r="AE110" s="244"/>
    </row>
    <row r="111" spans="1:31" ht="14.5" customHeight="1" x14ac:dyDescent="0.35">
      <c r="A111" s="242" t="s">
        <v>234</v>
      </c>
      <c r="B111" s="242">
        <v>2021</v>
      </c>
      <c r="C111" s="242" t="s">
        <v>11</v>
      </c>
      <c r="D111" s="289" t="s">
        <v>555</v>
      </c>
      <c r="E111" s="229" t="s">
        <v>1342</v>
      </c>
      <c r="F111" s="283">
        <v>45</v>
      </c>
      <c r="G111" s="283" t="str">
        <f t="shared" si="290"/>
        <v xml:space="preserve"> </v>
      </c>
      <c r="H111" s="283">
        <v>21</v>
      </c>
      <c r="I111" s="283" t="str">
        <f t="shared" si="290"/>
        <v xml:space="preserve"> </v>
      </c>
      <c r="J111" s="283">
        <v>24</v>
      </c>
      <c r="K111" s="283" t="str">
        <f t="shared" ref="K111" si="499">IF(J111="/","/"," ")</f>
        <v xml:space="preserve"> </v>
      </c>
      <c r="L111" s="283">
        <v>26</v>
      </c>
      <c r="M111" s="283" t="str">
        <f t="shared" ref="M111" si="500">IF(L111="/","/"," ")</f>
        <v xml:space="preserve"> </v>
      </c>
      <c r="N111" s="283">
        <v>19</v>
      </c>
      <c r="O111" s="283" t="str">
        <f t="shared" ref="O111" si="501">IF(N111="/","/"," ")</f>
        <v xml:space="preserve"> </v>
      </c>
      <c r="P111" s="283">
        <v>11</v>
      </c>
      <c r="Q111" s="283" t="s">
        <v>1764</v>
      </c>
      <c r="R111" s="283">
        <v>8</v>
      </c>
      <c r="S111" s="283" t="s">
        <v>1764</v>
      </c>
      <c r="T111" s="283"/>
      <c r="U111" s="283"/>
      <c r="V111" s="283"/>
      <c r="W111" s="244"/>
      <c r="X111" s="283"/>
      <c r="Y111" s="244"/>
      <c r="Z111" s="244"/>
      <c r="AA111" s="244"/>
      <c r="AB111" s="244"/>
      <c r="AC111" s="244"/>
      <c r="AD111" s="244"/>
      <c r="AE111" s="244"/>
    </row>
    <row r="112" spans="1:31" ht="14.5" customHeight="1" x14ac:dyDescent="0.35">
      <c r="A112" s="242" t="s">
        <v>234</v>
      </c>
      <c r="B112" s="242">
        <v>2021</v>
      </c>
      <c r="C112" s="242" t="s">
        <v>11</v>
      </c>
      <c r="D112" s="289" t="s">
        <v>556</v>
      </c>
      <c r="E112" s="229" t="s">
        <v>1342</v>
      </c>
      <c r="F112" s="283">
        <v>9</v>
      </c>
      <c r="G112" s="283" t="s">
        <v>1764</v>
      </c>
      <c r="H112" s="283" t="s">
        <v>219</v>
      </c>
      <c r="I112" s="283" t="str">
        <f t="shared" si="290"/>
        <v>/</v>
      </c>
      <c r="J112" s="283" t="s">
        <v>219</v>
      </c>
      <c r="K112" s="283" t="str">
        <f t="shared" ref="K112" si="502">IF(J112="/","/"," ")</f>
        <v>/</v>
      </c>
      <c r="L112" s="283" t="s">
        <v>219</v>
      </c>
      <c r="M112" s="283" t="str">
        <f t="shared" ref="M112" si="503">IF(L112="/","/"," ")</f>
        <v>/</v>
      </c>
      <c r="N112" s="283">
        <v>8</v>
      </c>
      <c r="O112" s="283" t="s">
        <v>1764</v>
      </c>
      <c r="P112" s="283" t="s">
        <v>219</v>
      </c>
      <c r="Q112" s="283" t="str">
        <f t="shared" ref="Q112" si="504">IF(P112="/","/"," ")</f>
        <v>/</v>
      </c>
      <c r="R112" s="283" t="s">
        <v>219</v>
      </c>
      <c r="S112" s="283" t="str">
        <f t="shared" ref="S112" si="505">IF(R112="/","/"," ")</f>
        <v>/</v>
      </c>
      <c r="T112" s="283"/>
      <c r="U112" s="283"/>
      <c r="V112" s="283"/>
      <c r="W112" s="283"/>
      <c r="X112" s="283"/>
      <c r="Y112" s="283"/>
      <c r="Z112" s="244"/>
      <c r="AA112" s="244"/>
      <c r="AB112" s="244"/>
      <c r="AC112" s="244"/>
      <c r="AD112" s="244"/>
      <c r="AE112" s="244"/>
    </row>
    <row r="113" spans="1:31" ht="14.5" customHeight="1" x14ac:dyDescent="0.35">
      <c r="A113" s="242" t="s">
        <v>234</v>
      </c>
      <c r="B113" s="242">
        <v>2021</v>
      </c>
      <c r="C113" s="242" t="s">
        <v>11</v>
      </c>
      <c r="D113" s="289" t="s">
        <v>557</v>
      </c>
      <c r="E113" s="229" t="s">
        <v>1342</v>
      </c>
      <c r="F113" s="283">
        <v>35</v>
      </c>
      <c r="G113" s="283" t="str">
        <f t="shared" si="290"/>
        <v xml:space="preserve"> </v>
      </c>
      <c r="H113" s="283">
        <v>18</v>
      </c>
      <c r="I113" s="283" t="str">
        <f t="shared" si="290"/>
        <v xml:space="preserve"> </v>
      </c>
      <c r="J113" s="283">
        <v>17</v>
      </c>
      <c r="K113" s="283" t="str">
        <f t="shared" ref="K113" si="506">IF(J113="/","/"," ")</f>
        <v xml:space="preserve"> </v>
      </c>
      <c r="L113" s="283">
        <v>25</v>
      </c>
      <c r="M113" s="283" t="str">
        <f t="shared" ref="M113" si="507">IF(L113="/","/"," ")</f>
        <v xml:space="preserve"> </v>
      </c>
      <c r="N113" s="283">
        <v>10</v>
      </c>
      <c r="O113" s="283" t="s">
        <v>1764</v>
      </c>
      <c r="P113" s="283" t="s">
        <v>219</v>
      </c>
      <c r="Q113" s="283" t="str">
        <f t="shared" ref="Q113" si="508">IF(P113="/","/"," ")</f>
        <v>/</v>
      </c>
      <c r="R113" s="283" t="s">
        <v>219</v>
      </c>
      <c r="S113" s="283" t="str">
        <f t="shared" ref="S113" si="509">IF(R113="/","/"," ")</f>
        <v>/</v>
      </c>
      <c r="T113" s="283"/>
      <c r="U113" s="244"/>
      <c r="V113" s="283"/>
      <c r="W113" s="283"/>
      <c r="X113" s="283"/>
      <c r="Y113" s="283"/>
      <c r="Z113" s="244"/>
      <c r="AA113" s="244"/>
      <c r="AB113" s="244"/>
      <c r="AC113" s="244"/>
      <c r="AD113" s="244"/>
      <c r="AE113" s="244"/>
    </row>
    <row r="114" spans="1:31" ht="14.5" customHeight="1" x14ac:dyDescent="0.35">
      <c r="A114" s="242" t="s">
        <v>234</v>
      </c>
      <c r="B114" s="242">
        <v>2021</v>
      </c>
      <c r="C114" s="242" t="s">
        <v>11</v>
      </c>
      <c r="D114" s="289" t="s">
        <v>558</v>
      </c>
      <c r="E114" s="229" t="s">
        <v>1342</v>
      </c>
      <c r="F114" s="283" t="s">
        <v>219</v>
      </c>
      <c r="G114" s="283" t="str">
        <f t="shared" si="290"/>
        <v>/</v>
      </c>
      <c r="H114" s="283" t="s">
        <v>219</v>
      </c>
      <c r="I114" s="283" t="str">
        <f t="shared" si="290"/>
        <v>/</v>
      </c>
      <c r="J114" s="283" t="s">
        <v>219</v>
      </c>
      <c r="K114" s="283" t="str">
        <f t="shared" ref="K114" si="510">IF(J114="/","/"," ")</f>
        <v>/</v>
      </c>
      <c r="L114" s="283" t="s">
        <v>219</v>
      </c>
      <c r="M114" s="283" t="str">
        <f t="shared" ref="M114" si="511">IF(L114="/","/"," ")</f>
        <v>/</v>
      </c>
      <c r="N114" s="283" t="s">
        <v>219</v>
      </c>
      <c r="O114" s="283" t="str">
        <f t="shared" ref="O114" si="512">IF(N114="/","/"," ")</f>
        <v>/</v>
      </c>
      <c r="P114" s="283" t="s">
        <v>219</v>
      </c>
      <c r="Q114" s="283" t="str">
        <f t="shared" ref="Q114" si="513">IF(P114="/","/"," ")</f>
        <v>/</v>
      </c>
      <c r="R114" s="283" t="s">
        <v>219</v>
      </c>
      <c r="S114" s="283" t="str">
        <f t="shared" ref="S114" si="514">IF(R114="/","/"," ")</f>
        <v>/</v>
      </c>
      <c r="T114" s="283"/>
      <c r="U114" s="283"/>
      <c r="V114" s="283"/>
      <c r="W114" s="283"/>
      <c r="X114" s="283"/>
      <c r="Y114" s="283"/>
      <c r="Z114" s="244"/>
      <c r="AA114" s="244"/>
      <c r="AB114" s="244"/>
      <c r="AC114" s="244"/>
      <c r="AD114" s="244"/>
      <c r="AE114" s="244"/>
    </row>
    <row r="115" spans="1:31" ht="14.5" customHeight="1" x14ac:dyDescent="0.35">
      <c r="A115" s="242" t="s">
        <v>234</v>
      </c>
      <c r="B115" s="242">
        <v>2021</v>
      </c>
      <c r="C115" s="242" t="s">
        <v>11</v>
      </c>
      <c r="D115" s="289" t="s">
        <v>559</v>
      </c>
      <c r="E115" s="229" t="s">
        <v>1342</v>
      </c>
      <c r="F115" s="283">
        <v>68</v>
      </c>
      <c r="G115" s="283" t="str">
        <f t="shared" si="290"/>
        <v xml:space="preserve"> </v>
      </c>
      <c r="H115" s="283">
        <v>52</v>
      </c>
      <c r="I115" s="283" t="str">
        <f t="shared" si="290"/>
        <v xml:space="preserve"> </v>
      </c>
      <c r="J115" s="283">
        <v>16</v>
      </c>
      <c r="K115" s="283" t="str">
        <f t="shared" ref="K115" si="515">IF(J115="/","/"," ")</f>
        <v xml:space="preserve"> </v>
      </c>
      <c r="L115" s="283" t="s">
        <v>219</v>
      </c>
      <c r="M115" s="283" t="str">
        <f t="shared" ref="M115" si="516">IF(L115="/","/"," ")</f>
        <v>/</v>
      </c>
      <c r="N115" s="283">
        <v>64</v>
      </c>
      <c r="O115" s="283" t="str">
        <f t="shared" ref="O115" si="517">IF(N115="/","/"," ")</f>
        <v xml:space="preserve"> </v>
      </c>
      <c r="P115" s="283">
        <v>54</v>
      </c>
      <c r="Q115" s="283" t="str">
        <f t="shared" ref="Q115" si="518">IF(P115="/","/"," ")</f>
        <v xml:space="preserve"> </v>
      </c>
      <c r="R115" s="283">
        <v>9</v>
      </c>
      <c r="S115" s="283" t="s">
        <v>1764</v>
      </c>
      <c r="T115" s="283"/>
      <c r="U115" s="283"/>
      <c r="V115" s="283"/>
      <c r="W115" s="283"/>
      <c r="X115" s="283"/>
      <c r="Y115" s="244"/>
      <c r="Z115" s="244"/>
      <c r="AA115" s="244"/>
      <c r="AB115" s="244"/>
      <c r="AC115" s="244"/>
      <c r="AD115" s="244"/>
      <c r="AE115" s="288"/>
    </row>
    <row r="116" spans="1:31" ht="14.5" customHeight="1" x14ac:dyDescent="0.35">
      <c r="A116" s="242" t="s">
        <v>234</v>
      </c>
      <c r="B116" s="242">
        <v>2021</v>
      </c>
      <c r="C116" s="242" t="s">
        <v>11</v>
      </c>
      <c r="D116" s="289" t="s">
        <v>560</v>
      </c>
      <c r="E116" s="229" t="s">
        <v>1342</v>
      </c>
      <c r="F116" s="283">
        <v>57</v>
      </c>
      <c r="G116" s="283" t="str">
        <f t="shared" si="290"/>
        <v xml:space="preserve"> </v>
      </c>
      <c r="H116" s="283">
        <v>45</v>
      </c>
      <c r="I116" s="283" t="str">
        <f t="shared" si="290"/>
        <v xml:space="preserve"> </v>
      </c>
      <c r="J116" s="283">
        <v>12</v>
      </c>
      <c r="K116" s="283" t="str">
        <f t="shared" ref="K116" si="519">IF(J116="/","/"," ")</f>
        <v xml:space="preserve"> </v>
      </c>
      <c r="L116" s="283" t="s">
        <v>219</v>
      </c>
      <c r="M116" s="283" t="str">
        <f t="shared" ref="M116" si="520">IF(L116="/","/"," ")</f>
        <v>/</v>
      </c>
      <c r="N116" s="283">
        <v>54</v>
      </c>
      <c r="O116" s="283" t="str">
        <f t="shared" ref="O116" si="521">IF(N116="/","/"," ")</f>
        <v xml:space="preserve"> </v>
      </c>
      <c r="P116" s="283">
        <v>45</v>
      </c>
      <c r="Q116" s="283" t="str">
        <f t="shared" ref="Q116" si="522">IF(P116="/","/"," ")</f>
        <v xml:space="preserve"> </v>
      </c>
      <c r="R116" s="283">
        <v>8</v>
      </c>
      <c r="S116" s="283" t="s">
        <v>1764</v>
      </c>
      <c r="T116" s="283"/>
      <c r="U116" s="283"/>
      <c r="V116" s="283"/>
      <c r="W116" s="283"/>
      <c r="X116" s="283"/>
      <c r="Y116" s="244"/>
      <c r="Z116" s="244"/>
      <c r="AA116" s="244"/>
      <c r="AB116" s="244"/>
      <c r="AC116" s="244"/>
      <c r="AD116" s="244"/>
      <c r="AE116" s="244"/>
    </row>
    <row r="117" spans="1:31" ht="14.5" customHeight="1" x14ac:dyDescent="0.35">
      <c r="A117" s="242" t="s">
        <v>234</v>
      </c>
      <c r="B117" s="242">
        <v>2021</v>
      </c>
      <c r="C117" s="242" t="s">
        <v>11</v>
      </c>
      <c r="D117" s="289" t="s">
        <v>561</v>
      </c>
      <c r="E117" s="229" t="s">
        <v>1342</v>
      </c>
      <c r="F117" s="283">
        <v>9</v>
      </c>
      <c r="G117" s="283" t="s">
        <v>1764</v>
      </c>
      <c r="H117" s="283" t="s">
        <v>219</v>
      </c>
      <c r="I117" s="283" t="str">
        <f t="shared" si="290"/>
        <v>/</v>
      </c>
      <c r="J117" s="283" t="s">
        <v>219</v>
      </c>
      <c r="K117" s="283" t="str">
        <f t="shared" ref="K117" si="523">IF(J117="/","/"," ")</f>
        <v>/</v>
      </c>
      <c r="L117" s="283" t="s">
        <v>219</v>
      </c>
      <c r="M117" s="283" t="str">
        <f t="shared" ref="M117" si="524">IF(L117="/","/"," ")</f>
        <v>/</v>
      </c>
      <c r="N117" s="283">
        <v>9</v>
      </c>
      <c r="O117" s="283" t="s">
        <v>1764</v>
      </c>
      <c r="P117" s="283">
        <v>8</v>
      </c>
      <c r="Q117" s="283" t="s">
        <v>1764</v>
      </c>
      <c r="R117" s="283" t="s">
        <v>219</v>
      </c>
      <c r="S117" s="283" t="str">
        <f t="shared" ref="S117" si="525">IF(R117="/","/"," ")</f>
        <v>/</v>
      </c>
      <c r="T117" s="283"/>
      <c r="U117" s="244"/>
      <c r="V117" s="283"/>
      <c r="W117" s="244"/>
      <c r="X117" s="283"/>
      <c r="Y117" s="283"/>
      <c r="Z117" s="244"/>
      <c r="AA117" s="244"/>
      <c r="AB117" s="244"/>
      <c r="AC117" s="244"/>
      <c r="AD117" s="244"/>
      <c r="AE117" s="244"/>
    </row>
    <row r="118" spans="1:31" ht="14.5" customHeight="1" x14ac:dyDescent="0.35">
      <c r="A118" s="242" t="s">
        <v>234</v>
      </c>
      <c r="B118" s="242">
        <v>2021</v>
      </c>
      <c r="C118" s="242" t="s">
        <v>11</v>
      </c>
      <c r="D118" s="289" t="s">
        <v>562</v>
      </c>
      <c r="E118" s="229" t="s">
        <v>1342</v>
      </c>
      <c r="F118" s="283" t="s">
        <v>219</v>
      </c>
      <c r="G118" s="283" t="str">
        <f t="shared" si="290"/>
        <v>/</v>
      </c>
      <c r="H118" s="283" t="s">
        <v>219</v>
      </c>
      <c r="I118" s="283" t="str">
        <f t="shared" si="290"/>
        <v>/</v>
      </c>
      <c r="J118" s="283" t="s">
        <v>219</v>
      </c>
      <c r="K118" s="283" t="str">
        <f t="shared" ref="K118" si="526">IF(J118="/","/"," ")</f>
        <v>/</v>
      </c>
      <c r="L118" s="283" t="s">
        <v>219</v>
      </c>
      <c r="M118" s="283" t="str">
        <f t="shared" ref="M118" si="527">IF(L118="/","/"," ")</f>
        <v>/</v>
      </c>
      <c r="N118" s="283" t="s">
        <v>219</v>
      </c>
      <c r="O118" s="283" t="str">
        <f t="shared" ref="O118" si="528">IF(N118="/","/"," ")</f>
        <v>/</v>
      </c>
      <c r="P118" s="283" t="s">
        <v>219</v>
      </c>
      <c r="Q118" s="283" t="str">
        <f t="shared" ref="Q118" si="529">IF(P118="/","/"," ")</f>
        <v>/</v>
      </c>
      <c r="R118" s="283" t="s">
        <v>219</v>
      </c>
      <c r="S118" s="283" t="str">
        <f t="shared" ref="S118" si="530">IF(R118="/","/"," ")</f>
        <v>/</v>
      </c>
      <c r="T118" s="283"/>
      <c r="U118" s="283"/>
      <c r="V118" s="283"/>
      <c r="W118" s="283"/>
      <c r="X118" s="283"/>
      <c r="Y118" s="283"/>
      <c r="Z118" s="244"/>
      <c r="AA118" s="244"/>
      <c r="AB118" s="244"/>
      <c r="AC118" s="244"/>
      <c r="AD118" s="244"/>
      <c r="AE118" s="244"/>
    </row>
    <row r="119" spans="1:31" ht="14.5" customHeight="1" x14ac:dyDescent="0.35">
      <c r="A119" s="242" t="s">
        <v>234</v>
      </c>
      <c r="B119" s="242">
        <v>2021</v>
      </c>
      <c r="C119" s="242" t="s">
        <v>11</v>
      </c>
      <c r="D119" s="289" t="s">
        <v>563</v>
      </c>
      <c r="E119" s="229" t="s">
        <v>1342</v>
      </c>
      <c r="F119" s="283">
        <v>1194</v>
      </c>
      <c r="G119" s="283" t="str">
        <f t="shared" si="290"/>
        <v xml:space="preserve"> </v>
      </c>
      <c r="H119" s="283">
        <v>1091</v>
      </c>
      <c r="I119" s="283" t="str">
        <f t="shared" si="290"/>
        <v xml:space="preserve"> </v>
      </c>
      <c r="J119" s="283">
        <v>103</v>
      </c>
      <c r="K119" s="283" t="str">
        <f t="shared" ref="K119" si="531">IF(J119="/","/"," ")</f>
        <v xml:space="preserve"> </v>
      </c>
      <c r="L119" s="283">
        <v>38</v>
      </c>
      <c r="M119" s="283" t="str">
        <f t="shared" ref="M119" si="532">IF(L119="/","/"," ")</f>
        <v xml:space="preserve"> </v>
      </c>
      <c r="N119" s="283">
        <v>1155</v>
      </c>
      <c r="O119" s="283" t="str">
        <f t="shared" ref="O119" si="533">IF(N119="/","/"," ")</f>
        <v xml:space="preserve"> </v>
      </c>
      <c r="P119" s="283">
        <v>1101</v>
      </c>
      <c r="Q119" s="283" t="str">
        <f t="shared" ref="Q119" si="534">IF(P119="/","/"," ")</f>
        <v xml:space="preserve"> </v>
      </c>
      <c r="R119" s="283">
        <v>54</v>
      </c>
      <c r="S119" s="283" t="str">
        <f t="shared" ref="S119" si="535">IF(R119="/","/"," ")</f>
        <v xml:space="preserve"> </v>
      </c>
      <c r="T119" s="283"/>
      <c r="U119" s="283"/>
      <c r="V119" s="283"/>
      <c r="W119" s="283"/>
      <c r="X119" s="283"/>
      <c r="Y119" s="244"/>
      <c r="Z119" s="244"/>
      <c r="AA119" s="244"/>
      <c r="AB119" s="244"/>
      <c r="AC119" s="244"/>
      <c r="AD119" s="244"/>
      <c r="AE119" s="288"/>
    </row>
    <row r="120" spans="1:31" ht="14.5" customHeight="1" x14ac:dyDescent="0.35">
      <c r="A120" s="242" t="s">
        <v>234</v>
      </c>
      <c r="B120" s="242">
        <v>2021</v>
      </c>
      <c r="C120" s="242" t="s">
        <v>11</v>
      </c>
      <c r="D120" s="289" t="s">
        <v>564</v>
      </c>
      <c r="E120" s="229" t="s">
        <v>1342</v>
      </c>
      <c r="F120" s="283">
        <v>85</v>
      </c>
      <c r="G120" s="283" t="str">
        <f t="shared" si="290"/>
        <v xml:space="preserve"> </v>
      </c>
      <c r="H120" s="283">
        <v>75</v>
      </c>
      <c r="I120" s="283" t="str">
        <f t="shared" si="290"/>
        <v xml:space="preserve"> </v>
      </c>
      <c r="J120" s="283">
        <v>10</v>
      </c>
      <c r="K120" s="283" t="s">
        <v>1764</v>
      </c>
      <c r="L120" s="283" t="s">
        <v>219</v>
      </c>
      <c r="M120" s="283" t="str">
        <f t="shared" ref="M120" si="536">IF(L120="/","/"," ")</f>
        <v>/</v>
      </c>
      <c r="N120" s="283">
        <v>84</v>
      </c>
      <c r="O120" s="283" t="str">
        <f t="shared" ref="O120" si="537">IF(N120="/","/"," ")</f>
        <v xml:space="preserve"> </v>
      </c>
      <c r="P120" s="283">
        <v>80</v>
      </c>
      <c r="Q120" s="283" t="str">
        <f t="shared" ref="Q120" si="538">IF(P120="/","/"," ")</f>
        <v xml:space="preserve"> </v>
      </c>
      <c r="R120" s="283" t="s">
        <v>219</v>
      </c>
      <c r="S120" s="283" t="str">
        <f t="shared" ref="S120" si="539">IF(R120="/","/"," ")</f>
        <v>/</v>
      </c>
      <c r="T120" s="283"/>
      <c r="U120" s="283"/>
      <c r="V120" s="283"/>
      <c r="W120" s="283"/>
      <c r="X120" s="283"/>
      <c r="Y120" s="283"/>
      <c r="Z120" s="244"/>
      <c r="AA120" s="244"/>
      <c r="AB120" s="244"/>
      <c r="AC120" s="244"/>
      <c r="AD120" s="244"/>
      <c r="AE120" s="244"/>
    </row>
    <row r="121" spans="1:31" ht="14.5" customHeight="1" x14ac:dyDescent="0.35">
      <c r="A121" s="242" t="s">
        <v>234</v>
      </c>
      <c r="B121" s="242">
        <v>2021</v>
      </c>
      <c r="C121" s="242" t="s">
        <v>11</v>
      </c>
      <c r="D121" s="289" t="s">
        <v>565</v>
      </c>
      <c r="E121" s="229" t="s">
        <v>1342</v>
      </c>
      <c r="F121" s="283">
        <v>10</v>
      </c>
      <c r="G121" s="283" t="s">
        <v>1764</v>
      </c>
      <c r="H121" s="283">
        <v>8</v>
      </c>
      <c r="I121" s="283" t="s">
        <v>1764</v>
      </c>
      <c r="J121" s="283" t="s">
        <v>219</v>
      </c>
      <c r="K121" s="283" t="str">
        <f t="shared" ref="K121" si="540">IF(J121="/","/"," ")</f>
        <v>/</v>
      </c>
      <c r="L121" s="283" t="s">
        <v>219</v>
      </c>
      <c r="M121" s="283" t="str">
        <f t="shared" ref="M121" si="541">IF(L121="/","/"," ")</f>
        <v>/</v>
      </c>
      <c r="N121" s="283">
        <v>10</v>
      </c>
      <c r="O121" s="283" t="s">
        <v>1764</v>
      </c>
      <c r="P121" s="283">
        <v>9</v>
      </c>
      <c r="Q121" s="283" t="s">
        <v>1764</v>
      </c>
      <c r="R121" s="283" t="s">
        <v>219</v>
      </c>
      <c r="S121" s="283" t="str">
        <f t="shared" ref="S121" si="542">IF(R121="/","/"," ")</f>
        <v>/</v>
      </c>
      <c r="T121" s="283"/>
      <c r="U121" s="244"/>
      <c r="V121" s="283"/>
      <c r="W121" s="244"/>
      <c r="X121" s="283"/>
      <c r="Y121" s="283"/>
      <c r="Z121" s="244"/>
      <c r="AA121" s="244"/>
      <c r="AB121" s="244"/>
      <c r="AC121" s="244"/>
      <c r="AD121" s="244"/>
      <c r="AE121" s="244"/>
    </row>
    <row r="122" spans="1:31" ht="14.5" customHeight="1" x14ac:dyDescent="0.35">
      <c r="A122" s="242" t="s">
        <v>234</v>
      </c>
      <c r="B122" s="242">
        <v>2021</v>
      </c>
      <c r="C122" s="242" t="s">
        <v>11</v>
      </c>
      <c r="D122" s="289" t="s">
        <v>566</v>
      </c>
      <c r="E122" s="229" t="s">
        <v>1342</v>
      </c>
      <c r="F122" s="283">
        <v>24</v>
      </c>
      <c r="G122" s="283" t="str">
        <f t="shared" si="290"/>
        <v xml:space="preserve"> </v>
      </c>
      <c r="H122" s="283">
        <v>23</v>
      </c>
      <c r="I122" s="283" t="str">
        <f t="shared" si="290"/>
        <v xml:space="preserve"> </v>
      </c>
      <c r="J122" s="283" t="s">
        <v>219</v>
      </c>
      <c r="K122" s="283" t="str">
        <f t="shared" ref="K122" si="543">IF(J122="/","/"," ")</f>
        <v>/</v>
      </c>
      <c r="L122" s="283" t="s">
        <v>219</v>
      </c>
      <c r="M122" s="283" t="str">
        <f t="shared" ref="M122" si="544">IF(L122="/","/"," ")</f>
        <v>/</v>
      </c>
      <c r="N122" s="283">
        <v>24</v>
      </c>
      <c r="O122" s="283" t="str">
        <f t="shared" ref="O122" si="545">IF(N122="/","/"," ")</f>
        <v xml:space="preserve"> </v>
      </c>
      <c r="P122" s="283">
        <v>23</v>
      </c>
      <c r="Q122" s="283" t="str">
        <f t="shared" ref="Q122" si="546">IF(P122="/","/"," ")</f>
        <v xml:space="preserve"> </v>
      </c>
      <c r="R122" s="283" t="s">
        <v>219</v>
      </c>
      <c r="S122" s="283" t="str">
        <f t="shared" ref="S122" si="547">IF(R122="/","/"," ")</f>
        <v>/</v>
      </c>
      <c r="T122" s="283"/>
      <c r="U122" s="283"/>
      <c r="V122" s="283"/>
      <c r="W122" s="283"/>
      <c r="X122" s="283"/>
      <c r="Y122" s="283"/>
      <c r="Z122" s="244"/>
      <c r="AA122" s="244"/>
      <c r="AB122" s="244"/>
      <c r="AC122" s="244"/>
      <c r="AD122" s="244"/>
      <c r="AE122" s="244"/>
    </row>
    <row r="123" spans="1:31" ht="14.5" customHeight="1" x14ac:dyDescent="0.35">
      <c r="A123" s="242" t="s">
        <v>234</v>
      </c>
      <c r="B123" s="242">
        <v>2021</v>
      </c>
      <c r="C123" s="242" t="s">
        <v>11</v>
      </c>
      <c r="D123" s="289" t="s">
        <v>567</v>
      </c>
      <c r="E123" s="229" t="s">
        <v>1342</v>
      </c>
      <c r="F123" s="283">
        <v>19</v>
      </c>
      <c r="G123" s="283" t="str">
        <f t="shared" si="290"/>
        <v xml:space="preserve"> </v>
      </c>
      <c r="H123" s="283">
        <v>14</v>
      </c>
      <c r="I123" s="283" t="str">
        <f t="shared" si="290"/>
        <v xml:space="preserve"> </v>
      </c>
      <c r="J123" s="283" t="s">
        <v>219</v>
      </c>
      <c r="K123" s="283" t="str">
        <f t="shared" ref="K123" si="548">IF(J123="/","/"," ")</f>
        <v>/</v>
      </c>
      <c r="L123" s="283" t="s">
        <v>219</v>
      </c>
      <c r="M123" s="283" t="str">
        <f t="shared" ref="M123" si="549">IF(L123="/","/"," ")</f>
        <v>/</v>
      </c>
      <c r="N123" s="283">
        <v>19</v>
      </c>
      <c r="O123" s="283" t="str">
        <f t="shared" ref="O123" si="550">IF(N123="/","/"," ")</f>
        <v xml:space="preserve"> </v>
      </c>
      <c r="P123" s="283">
        <v>17</v>
      </c>
      <c r="Q123" s="283" t="str">
        <f t="shared" ref="Q123" si="551">IF(P123="/","/"," ")</f>
        <v xml:space="preserve"> </v>
      </c>
      <c r="R123" s="283" t="s">
        <v>219</v>
      </c>
      <c r="S123" s="283" t="str">
        <f t="shared" ref="S123" si="552">IF(R123="/","/"," ")</f>
        <v>/</v>
      </c>
      <c r="T123" s="283"/>
      <c r="U123" s="283"/>
      <c r="V123" s="283"/>
      <c r="W123" s="283"/>
      <c r="X123" s="283"/>
      <c r="Y123" s="283"/>
      <c r="Z123" s="244"/>
      <c r="AA123" s="244"/>
      <c r="AB123" s="244"/>
      <c r="AC123" s="244"/>
      <c r="AD123" s="244"/>
      <c r="AE123" s="244"/>
    </row>
    <row r="124" spans="1:31" ht="14.5" customHeight="1" x14ac:dyDescent="0.35">
      <c r="A124" s="242" t="s">
        <v>234</v>
      </c>
      <c r="B124" s="242">
        <v>2021</v>
      </c>
      <c r="C124" s="242" t="s">
        <v>11</v>
      </c>
      <c r="D124" s="289" t="s">
        <v>568</v>
      </c>
      <c r="E124" s="229" t="s">
        <v>1342</v>
      </c>
      <c r="F124" s="283">
        <v>25</v>
      </c>
      <c r="G124" s="283" t="str">
        <f t="shared" si="290"/>
        <v xml:space="preserve"> </v>
      </c>
      <c r="H124" s="283">
        <v>24</v>
      </c>
      <c r="I124" s="283" t="str">
        <f t="shared" si="290"/>
        <v xml:space="preserve"> </v>
      </c>
      <c r="J124" s="283" t="s">
        <v>219</v>
      </c>
      <c r="K124" s="283" t="str">
        <f t="shared" ref="K124" si="553">IF(J124="/","/"," ")</f>
        <v>/</v>
      </c>
      <c r="L124" s="283" t="s">
        <v>219</v>
      </c>
      <c r="M124" s="283" t="str">
        <f t="shared" ref="M124" si="554">IF(L124="/","/"," ")</f>
        <v>/</v>
      </c>
      <c r="N124" s="283">
        <v>25</v>
      </c>
      <c r="O124" s="283" t="str">
        <f t="shared" ref="O124" si="555">IF(N124="/","/"," ")</f>
        <v xml:space="preserve"> </v>
      </c>
      <c r="P124" s="283">
        <v>24</v>
      </c>
      <c r="Q124" s="283" t="str">
        <f t="shared" ref="Q124" si="556">IF(P124="/","/"," ")</f>
        <v xml:space="preserve"> </v>
      </c>
      <c r="R124" s="283" t="s">
        <v>219</v>
      </c>
      <c r="S124" s="283" t="str">
        <f t="shared" ref="S124" si="557">IF(R124="/","/"," ")</f>
        <v>/</v>
      </c>
      <c r="T124" s="283"/>
      <c r="U124" s="283"/>
      <c r="V124" s="283"/>
      <c r="W124" s="283"/>
      <c r="X124" s="283"/>
      <c r="Y124" s="283"/>
      <c r="Z124" s="244"/>
      <c r="AA124" s="244"/>
      <c r="AB124" s="244"/>
      <c r="AC124" s="244"/>
      <c r="AD124" s="244"/>
      <c r="AE124" s="244"/>
    </row>
    <row r="125" spans="1:31" ht="14.5" customHeight="1" x14ac:dyDescent="0.35">
      <c r="A125" s="242" t="s">
        <v>234</v>
      </c>
      <c r="B125" s="242">
        <v>2021</v>
      </c>
      <c r="C125" s="242" t="s">
        <v>11</v>
      </c>
      <c r="D125" s="289" t="s">
        <v>569</v>
      </c>
      <c r="E125" s="229" t="s">
        <v>1342</v>
      </c>
      <c r="F125" s="283" t="s">
        <v>219</v>
      </c>
      <c r="G125" s="283" t="str">
        <f t="shared" si="290"/>
        <v>/</v>
      </c>
      <c r="H125" s="283" t="s">
        <v>219</v>
      </c>
      <c r="I125" s="283" t="str">
        <f t="shared" si="290"/>
        <v>/</v>
      </c>
      <c r="J125" s="283" t="s">
        <v>219</v>
      </c>
      <c r="K125" s="283" t="str">
        <f t="shared" ref="K125" si="558">IF(J125="/","/"," ")</f>
        <v>/</v>
      </c>
      <c r="L125" s="283" t="s">
        <v>219</v>
      </c>
      <c r="M125" s="283" t="str">
        <f t="shared" ref="M125" si="559">IF(L125="/","/"," ")</f>
        <v>/</v>
      </c>
      <c r="N125" s="283" t="s">
        <v>219</v>
      </c>
      <c r="O125" s="283" t="str">
        <f t="shared" ref="O125" si="560">IF(N125="/","/"," ")</f>
        <v>/</v>
      </c>
      <c r="P125" s="283" t="s">
        <v>219</v>
      </c>
      <c r="Q125" s="283" t="str">
        <f t="shared" ref="Q125" si="561">IF(P125="/","/"," ")</f>
        <v>/</v>
      </c>
      <c r="R125" s="283" t="s">
        <v>219</v>
      </c>
      <c r="S125" s="283" t="str">
        <f t="shared" ref="S125" si="562">IF(R125="/","/"," ")</f>
        <v>/</v>
      </c>
      <c r="T125" s="283"/>
      <c r="U125" s="283"/>
      <c r="V125" s="283"/>
      <c r="W125" s="283"/>
      <c r="X125" s="283"/>
      <c r="Y125" s="283"/>
      <c r="Z125" s="244"/>
      <c r="AA125" s="244"/>
      <c r="AB125" s="244"/>
      <c r="AC125" s="244"/>
      <c r="AD125" s="244"/>
      <c r="AE125" s="244"/>
    </row>
    <row r="126" spans="1:31" ht="14.5" customHeight="1" x14ac:dyDescent="0.35">
      <c r="A126" s="242" t="s">
        <v>234</v>
      </c>
      <c r="B126" s="242">
        <v>2021</v>
      </c>
      <c r="C126" s="242" t="s">
        <v>11</v>
      </c>
      <c r="D126" s="289" t="s">
        <v>570</v>
      </c>
      <c r="E126" s="229" t="s">
        <v>1342</v>
      </c>
      <c r="F126" s="283" t="s">
        <v>219</v>
      </c>
      <c r="G126" s="283" t="str">
        <f t="shared" si="290"/>
        <v>/</v>
      </c>
      <c r="H126" s="283" t="s">
        <v>219</v>
      </c>
      <c r="I126" s="283" t="str">
        <f t="shared" si="290"/>
        <v>/</v>
      </c>
      <c r="J126" s="283" t="s">
        <v>219</v>
      </c>
      <c r="K126" s="283" t="str">
        <f t="shared" ref="K126" si="563">IF(J126="/","/"," ")</f>
        <v>/</v>
      </c>
      <c r="L126" s="283" t="s">
        <v>219</v>
      </c>
      <c r="M126" s="283" t="str">
        <f t="shared" ref="M126" si="564">IF(L126="/","/"," ")</f>
        <v>/</v>
      </c>
      <c r="N126" s="283" t="s">
        <v>219</v>
      </c>
      <c r="O126" s="283" t="str">
        <f t="shared" ref="O126" si="565">IF(N126="/","/"," ")</f>
        <v>/</v>
      </c>
      <c r="P126" s="283" t="s">
        <v>219</v>
      </c>
      <c r="Q126" s="283" t="str">
        <f t="shared" ref="Q126" si="566">IF(P126="/","/"," ")</f>
        <v>/</v>
      </c>
      <c r="R126" s="283" t="s">
        <v>219</v>
      </c>
      <c r="S126" s="283" t="str">
        <f t="shared" ref="S126" si="567">IF(R126="/","/"," ")</f>
        <v>/</v>
      </c>
      <c r="T126" s="283"/>
      <c r="U126" s="283"/>
      <c r="V126" s="283"/>
      <c r="W126" s="283"/>
      <c r="X126" s="283"/>
      <c r="Y126" s="283"/>
      <c r="Z126" s="244"/>
      <c r="AA126" s="244"/>
      <c r="AB126" s="244"/>
      <c r="AC126" s="244"/>
      <c r="AD126" s="244"/>
      <c r="AE126" s="244"/>
    </row>
    <row r="127" spans="1:31" ht="14.5" customHeight="1" x14ac:dyDescent="0.35">
      <c r="A127" s="242" t="s">
        <v>234</v>
      </c>
      <c r="B127" s="242">
        <v>2021</v>
      </c>
      <c r="C127" s="242" t="s">
        <v>11</v>
      </c>
      <c r="D127" s="289" t="s">
        <v>571</v>
      </c>
      <c r="E127" s="229" t="s">
        <v>1342</v>
      </c>
      <c r="F127" s="283">
        <v>468</v>
      </c>
      <c r="G127" s="283" t="str">
        <f t="shared" si="290"/>
        <v xml:space="preserve"> </v>
      </c>
      <c r="H127" s="283">
        <v>411</v>
      </c>
      <c r="I127" s="283" t="str">
        <f t="shared" si="290"/>
        <v xml:space="preserve"> </v>
      </c>
      <c r="J127" s="283">
        <v>57</v>
      </c>
      <c r="K127" s="283" t="str">
        <f t="shared" ref="K127" si="568">IF(J127="/","/"," ")</f>
        <v xml:space="preserve"> </v>
      </c>
      <c r="L127" s="283" t="s">
        <v>219</v>
      </c>
      <c r="M127" s="283" t="str">
        <f t="shared" ref="M127" si="569">IF(L127="/","/"," ")</f>
        <v>/</v>
      </c>
      <c r="N127" s="283">
        <v>464</v>
      </c>
      <c r="O127" s="283" t="str">
        <f t="shared" ref="O127" si="570">IF(N127="/","/"," ")</f>
        <v xml:space="preserve"> </v>
      </c>
      <c r="P127" s="283">
        <v>442</v>
      </c>
      <c r="Q127" s="283" t="str">
        <f t="shared" ref="Q127" si="571">IF(P127="/","/"," ")</f>
        <v xml:space="preserve"> </v>
      </c>
      <c r="R127" s="283">
        <v>22</v>
      </c>
      <c r="S127" s="283" t="str">
        <f t="shared" ref="S127" si="572">IF(R127="/","/"," ")</f>
        <v xml:space="preserve"> </v>
      </c>
      <c r="T127" s="283"/>
      <c r="U127" s="283"/>
      <c r="V127" s="283"/>
      <c r="W127" s="283"/>
      <c r="X127" s="283"/>
      <c r="Y127" s="244"/>
      <c r="Z127" s="244"/>
      <c r="AA127" s="244"/>
      <c r="AB127" s="244"/>
      <c r="AC127" s="244"/>
      <c r="AD127" s="244"/>
      <c r="AE127" s="288"/>
    </row>
    <row r="128" spans="1:31" ht="14.5" customHeight="1" x14ac:dyDescent="0.35">
      <c r="A128" s="242" t="s">
        <v>234</v>
      </c>
      <c r="B128" s="242">
        <v>2021</v>
      </c>
      <c r="C128" s="242" t="s">
        <v>11</v>
      </c>
      <c r="D128" s="289" t="s">
        <v>572</v>
      </c>
      <c r="E128" s="229" t="s">
        <v>1342</v>
      </c>
      <c r="F128" s="283">
        <v>217</v>
      </c>
      <c r="G128" s="283" t="str">
        <f t="shared" si="290"/>
        <v xml:space="preserve"> </v>
      </c>
      <c r="H128" s="283">
        <v>174</v>
      </c>
      <c r="I128" s="283" t="str">
        <f t="shared" si="290"/>
        <v xml:space="preserve"> </v>
      </c>
      <c r="J128" s="283">
        <v>44</v>
      </c>
      <c r="K128" s="283" t="str">
        <f t="shared" ref="K128" si="573">IF(J128="/","/"," ")</f>
        <v xml:space="preserve"> </v>
      </c>
      <c r="L128" s="283" t="s">
        <v>219</v>
      </c>
      <c r="M128" s="283" t="str">
        <f t="shared" ref="M128" si="574">IF(L128="/","/"," ")</f>
        <v>/</v>
      </c>
      <c r="N128" s="283">
        <v>216</v>
      </c>
      <c r="O128" s="283" t="str">
        <f t="shared" ref="O128" si="575">IF(N128="/","/"," ")</f>
        <v xml:space="preserve"> </v>
      </c>
      <c r="P128" s="283">
        <v>200</v>
      </c>
      <c r="Q128" s="283" t="str">
        <f t="shared" ref="Q128" si="576">IF(P128="/","/"," ")</f>
        <v xml:space="preserve"> </v>
      </c>
      <c r="R128" s="283">
        <v>16</v>
      </c>
      <c r="S128" s="283" t="str">
        <f t="shared" ref="S128" si="577">IF(R128="/","/"," ")</f>
        <v xml:space="preserve"> </v>
      </c>
      <c r="T128" s="283"/>
      <c r="U128" s="283"/>
      <c r="V128" s="283"/>
      <c r="W128" s="283"/>
      <c r="X128" s="283"/>
      <c r="Y128" s="244"/>
      <c r="Z128" s="244"/>
      <c r="AA128" s="244"/>
      <c r="AB128" s="244"/>
      <c r="AC128" s="244"/>
      <c r="AD128" s="244"/>
      <c r="AE128" s="288"/>
    </row>
    <row r="129" spans="1:31" ht="14.5" customHeight="1" x14ac:dyDescent="0.35">
      <c r="A129" s="242" t="s">
        <v>234</v>
      </c>
      <c r="B129" s="242">
        <v>2021</v>
      </c>
      <c r="C129" s="242" t="s">
        <v>11</v>
      </c>
      <c r="D129" s="289" t="s">
        <v>573</v>
      </c>
      <c r="E129" s="229" t="s">
        <v>1342</v>
      </c>
      <c r="F129" s="283">
        <v>14</v>
      </c>
      <c r="G129" s="283" t="str">
        <f t="shared" si="290"/>
        <v xml:space="preserve"> </v>
      </c>
      <c r="H129" s="283">
        <v>12</v>
      </c>
      <c r="I129" s="283" t="str">
        <f t="shared" si="290"/>
        <v xml:space="preserve"> </v>
      </c>
      <c r="J129" s="283" t="s">
        <v>219</v>
      </c>
      <c r="K129" s="283" t="str">
        <f t="shared" ref="K129" si="578">IF(J129="/","/"," ")</f>
        <v>/</v>
      </c>
      <c r="L129" s="283" t="s">
        <v>219</v>
      </c>
      <c r="M129" s="283" t="str">
        <f t="shared" ref="M129" si="579">IF(L129="/","/"," ")</f>
        <v>/</v>
      </c>
      <c r="N129" s="283">
        <v>14</v>
      </c>
      <c r="O129" s="283" t="str">
        <f t="shared" ref="O129" si="580">IF(N129="/","/"," ")</f>
        <v xml:space="preserve"> </v>
      </c>
      <c r="P129" s="283">
        <v>14</v>
      </c>
      <c r="Q129" s="283" t="str">
        <f t="shared" ref="Q129" si="581">IF(P129="/","/"," ")</f>
        <v xml:space="preserve"> </v>
      </c>
      <c r="R129" s="283" t="s">
        <v>219</v>
      </c>
      <c r="S129" s="283" t="str">
        <f t="shared" ref="S129" si="582">IF(R129="/","/"," ")</f>
        <v>/</v>
      </c>
      <c r="T129" s="283"/>
      <c r="U129" s="283"/>
      <c r="V129" s="283"/>
      <c r="W129" s="283"/>
      <c r="X129" s="283"/>
      <c r="Y129" s="283"/>
      <c r="Z129" s="244"/>
      <c r="AA129" s="244"/>
      <c r="AB129" s="244"/>
      <c r="AC129" s="244"/>
      <c r="AD129" s="244"/>
      <c r="AE129" s="244"/>
    </row>
    <row r="130" spans="1:31" ht="14.5" customHeight="1" x14ac:dyDescent="0.35">
      <c r="A130" s="242" t="s">
        <v>234</v>
      </c>
      <c r="B130" s="242">
        <v>2021</v>
      </c>
      <c r="C130" s="242" t="s">
        <v>11</v>
      </c>
      <c r="D130" s="289" t="s">
        <v>574</v>
      </c>
      <c r="E130" s="229" t="s">
        <v>1342</v>
      </c>
      <c r="F130" s="283">
        <v>25</v>
      </c>
      <c r="G130" s="283" t="str">
        <f t="shared" si="290"/>
        <v xml:space="preserve"> </v>
      </c>
      <c r="H130" s="283">
        <v>22</v>
      </c>
      <c r="I130" s="283" t="str">
        <f t="shared" si="290"/>
        <v xml:space="preserve"> </v>
      </c>
      <c r="J130" s="283" t="s">
        <v>219</v>
      </c>
      <c r="K130" s="283" t="str">
        <f t="shared" ref="K130" si="583">IF(J130="/","/"," ")</f>
        <v>/</v>
      </c>
      <c r="L130" s="283" t="s">
        <v>219</v>
      </c>
      <c r="M130" s="283" t="str">
        <f t="shared" ref="M130" si="584">IF(L130="/","/"," ")</f>
        <v>/</v>
      </c>
      <c r="N130" s="283">
        <v>24</v>
      </c>
      <c r="O130" s="283" t="str">
        <f t="shared" ref="O130" si="585">IF(N130="/","/"," ")</f>
        <v xml:space="preserve"> </v>
      </c>
      <c r="P130" s="283">
        <v>23</v>
      </c>
      <c r="Q130" s="283" t="str">
        <f t="shared" ref="Q130" si="586">IF(P130="/","/"," ")</f>
        <v xml:space="preserve"> </v>
      </c>
      <c r="R130" s="283" t="s">
        <v>219</v>
      </c>
      <c r="S130" s="283" t="str">
        <f t="shared" ref="S130" si="587">IF(R130="/","/"," ")</f>
        <v>/</v>
      </c>
      <c r="T130" s="283"/>
      <c r="U130" s="283"/>
      <c r="V130" s="283"/>
      <c r="W130" s="283"/>
      <c r="X130" s="283"/>
      <c r="Y130" s="283"/>
      <c r="Z130" s="244"/>
      <c r="AA130" s="244"/>
      <c r="AB130" s="244"/>
      <c r="AC130" s="244"/>
      <c r="AD130" s="244"/>
      <c r="AE130" s="244"/>
    </row>
    <row r="131" spans="1:31" ht="14.5" customHeight="1" x14ac:dyDescent="0.35">
      <c r="A131" s="242" t="s">
        <v>234</v>
      </c>
      <c r="B131" s="242">
        <v>2021</v>
      </c>
      <c r="C131" s="242" t="s">
        <v>11</v>
      </c>
      <c r="D131" s="289" t="s">
        <v>575</v>
      </c>
      <c r="E131" s="229" t="s">
        <v>1342</v>
      </c>
      <c r="F131" s="283">
        <v>202</v>
      </c>
      <c r="G131" s="283" t="str">
        <f t="shared" ref="G131:I194" si="588">IF(F131="/","/"," ")</f>
        <v xml:space="preserve"> </v>
      </c>
      <c r="H131" s="283">
        <v>193</v>
      </c>
      <c r="I131" s="283" t="str">
        <f t="shared" si="588"/>
        <v xml:space="preserve"> </v>
      </c>
      <c r="J131" s="283">
        <v>8</v>
      </c>
      <c r="K131" s="283" t="s">
        <v>1764</v>
      </c>
      <c r="L131" s="283" t="s">
        <v>219</v>
      </c>
      <c r="M131" s="283" t="str">
        <f t="shared" ref="M131" si="589">IF(L131="/","/"," ")</f>
        <v>/</v>
      </c>
      <c r="N131" s="283">
        <v>199</v>
      </c>
      <c r="O131" s="283" t="str">
        <f t="shared" ref="O131" si="590">IF(N131="/","/"," ")</f>
        <v xml:space="preserve"> </v>
      </c>
      <c r="P131" s="283">
        <v>195</v>
      </c>
      <c r="Q131" s="283" t="str">
        <f t="shared" ref="Q131" si="591">IF(P131="/","/"," ")</f>
        <v xml:space="preserve"> </v>
      </c>
      <c r="R131" s="283" t="s">
        <v>219</v>
      </c>
      <c r="S131" s="283" t="str">
        <f t="shared" ref="S131" si="592">IF(R131="/","/"," ")</f>
        <v>/</v>
      </c>
      <c r="T131" s="283"/>
      <c r="U131" s="283"/>
      <c r="V131" s="283"/>
      <c r="W131" s="283"/>
      <c r="X131" s="283"/>
      <c r="Y131" s="283"/>
      <c r="Z131" s="244"/>
      <c r="AA131" s="244"/>
      <c r="AB131" s="244"/>
      <c r="AC131" s="244"/>
      <c r="AD131" s="244"/>
      <c r="AE131" s="244"/>
    </row>
    <row r="132" spans="1:31" ht="14.5" customHeight="1" x14ac:dyDescent="0.35">
      <c r="A132" s="242" t="s">
        <v>234</v>
      </c>
      <c r="B132" s="242">
        <v>2021</v>
      </c>
      <c r="C132" s="242" t="s">
        <v>11</v>
      </c>
      <c r="D132" s="289" t="s">
        <v>576</v>
      </c>
      <c r="E132" s="229" t="s">
        <v>1342</v>
      </c>
      <c r="F132" s="283" t="s">
        <v>219</v>
      </c>
      <c r="G132" s="283" t="str">
        <f t="shared" si="588"/>
        <v>/</v>
      </c>
      <c r="H132" s="283" t="s">
        <v>219</v>
      </c>
      <c r="I132" s="283" t="str">
        <f t="shared" si="588"/>
        <v>/</v>
      </c>
      <c r="J132" s="283" t="s">
        <v>219</v>
      </c>
      <c r="K132" s="283" t="str">
        <f t="shared" ref="K132" si="593">IF(J132="/","/"," ")</f>
        <v>/</v>
      </c>
      <c r="L132" s="283" t="s">
        <v>219</v>
      </c>
      <c r="M132" s="283" t="str">
        <f t="shared" ref="M132" si="594">IF(L132="/","/"," ")</f>
        <v>/</v>
      </c>
      <c r="N132" s="283" t="s">
        <v>219</v>
      </c>
      <c r="O132" s="283" t="str">
        <f t="shared" ref="O132" si="595">IF(N132="/","/"," ")</f>
        <v>/</v>
      </c>
      <c r="P132" s="283" t="s">
        <v>219</v>
      </c>
      <c r="Q132" s="283" t="str">
        <f t="shared" ref="Q132" si="596">IF(P132="/","/"," ")</f>
        <v>/</v>
      </c>
      <c r="R132" s="283" t="s">
        <v>219</v>
      </c>
      <c r="S132" s="283" t="str">
        <f t="shared" ref="S132" si="597">IF(R132="/","/"," ")</f>
        <v>/</v>
      </c>
      <c r="T132" s="283"/>
      <c r="U132" s="283"/>
      <c r="V132" s="283"/>
      <c r="W132" s="283"/>
      <c r="X132" s="283"/>
      <c r="Y132" s="283"/>
      <c r="Z132" s="244"/>
      <c r="AA132" s="244"/>
      <c r="AB132" s="244"/>
      <c r="AC132" s="244"/>
      <c r="AD132" s="244"/>
      <c r="AE132" s="244"/>
    </row>
    <row r="133" spans="1:31" ht="14.5" customHeight="1" x14ac:dyDescent="0.35">
      <c r="A133" s="242" t="s">
        <v>234</v>
      </c>
      <c r="B133" s="242">
        <v>2021</v>
      </c>
      <c r="C133" s="242" t="s">
        <v>11</v>
      </c>
      <c r="D133" s="289" t="s">
        <v>577</v>
      </c>
      <c r="E133" s="229" t="s">
        <v>1342</v>
      </c>
      <c r="F133" s="283">
        <v>8</v>
      </c>
      <c r="G133" s="283" t="s">
        <v>1764</v>
      </c>
      <c r="H133" s="283">
        <v>8</v>
      </c>
      <c r="I133" s="283" t="s">
        <v>1764</v>
      </c>
      <c r="J133" s="283" t="s">
        <v>219</v>
      </c>
      <c r="K133" s="283" t="str">
        <f t="shared" ref="K133" si="598">IF(J133="/","/"," ")</f>
        <v>/</v>
      </c>
      <c r="L133" s="283" t="s">
        <v>219</v>
      </c>
      <c r="M133" s="283" t="str">
        <f t="shared" ref="M133" si="599">IF(L133="/","/"," ")</f>
        <v>/</v>
      </c>
      <c r="N133" s="283">
        <v>8</v>
      </c>
      <c r="O133" s="283" t="s">
        <v>1764</v>
      </c>
      <c r="P133" s="283">
        <v>8</v>
      </c>
      <c r="Q133" s="283" t="s">
        <v>1764</v>
      </c>
      <c r="R133" s="283" t="s">
        <v>219</v>
      </c>
      <c r="S133" s="283" t="str">
        <f t="shared" ref="S133" si="600">IF(R133="/","/"," ")</f>
        <v>/</v>
      </c>
      <c r="T133" s="283"/>
      <c r="U133" s="283"/>
      <c r="V133" s="283"/>
      <c r="W133" s="283"/>
      <c r="X133" s="283"/>
      <c r="Y133" s="283"/>
      <c r="Z133" s="244"/>
      <c r="AA133" s="244"/>
      <c r="AB133" s="244"/>
      <c r="AC133" s="244"/>
      <c r="AD133" s="244"/>
      <c r="AE133" s="244"/>
    </row>
    <row r="134" spans="1:31" ht="14.5" customHeight="1" x14ac:dyDescent="0.35">
      <c r="A134" s="242" t="s">
        <v>234</v>
      </c>
      <c r="B134" s="242">
        <v>2021</v>
      </c>
      <c r="C134" s="242" t="s">
        <v>11</v>
      </c>
      <c r="D134" s="289" t="s">
        <v>578</v>
      </c>
      <c r="E134" s="229" t="s">
        <v>1342</v>
      </c>
      <c r="F134" s="283">
        <v>29</v>
      </c>
      <c r="G134" s="283" t="str">
        <f t="shared" si="588"/>
        <v xml:space="preserve"> </v>
      </c>
      <c r="H134" s="283">
        <v>26</v>
      </c>
      <c r="I134" s="283" t="str">
        <f t="shared" si="588"/>
        <v xml:space="preserve"> </v>
      </c>
      <c r="J134" s="283" t="s">
        <v>219</v>
      </c>
      <c r="K134" s="283" t="str">
        <f t="shared" ref="K134" si="601">IF(J134="/","/"," ")</f>
        <v>/</v>
      </c>
      <c r="L134" s="283" t="s">
        <v>219</v>
      </c>
      <c r="M134" s="283" t="str">
        <f t="shared" ref="M134" si="602">IF(L134="/","/"," ")</f>
        <v>/</v>
      </c>
      <c r="N134" s="283">
        <v>28</v>
      </c>
      <c r="O134" s="283" t="str">
        <f t="shared" ref="O134" si="603">IF(N134="/","/"," ")</f>
        <v xml:space="preserve"> </v>
      </c>
      <c r="P134" s="283">
        <v>27</v>
      </c>
      <c r="Q134" s="283" t="str">
        <f t="shared" ref="Q134" si="604">IF(P134="/","/"," ")</f>
        <v xml:space="preserve"> </v>
      </c>
      <c r="R134" s="283" t="s">
        <v>219</v>
      </c>
      <c r="S134" s="283" t="str">
        <f t="shared" ref="S134" si="605">IF(R134="/","/"," ")</f>
        <v>/</v>
      </c>
      <c r="T134" s="283"/>
      <c r="U134" s="283"/>
      <c r="V134" s="283"/>
      <c r="W134" s="283"/>
      <c r="X134" s="283"/>
      <c r="Y134" s="283"/>
      <c r="Z134" s="244"/>
      <c r="AA134" s="244"/>
      <c r="AB134" s="244"/>
      <c r="AC134" s="244"/>
      <c r="AD134" s="244"/>
      <c r="AE134" s="244"/>
    </row>
    <row r="135" spans="1:31" ht="14.5" customHeight="1" x14ac:dyDescent="0.35">
      <c r="A135" s="242" t="s">
        <v>234</v>
      </c>
      <c r="B135" s="242">
        <v>2021</v>
      </c>
      <c r="C135" s="242" t="s">
        <v>11</v>
      </c>
      <c r="D135" s="289" t="s">
        <v>579</v>
      </c>
      <c r="E135" s="229" t="s">
        <v>1342</v>
      </c>
      <c r="F135" s="283">
        <v>27</v>
      </c>
      <c r="G135" s="283" t="str">
        <f t="shared" si="588"/>
        <v xml:space="preserve"> </v>
      </c>
      <c r="H135" s="283">
        <v>24</v>
      </c>
      <c r="I135" s="283" t="str">
        <f t="shared" si="588"/>
        <v xml:space="preserve"> </v>
      </c>
      <c r="J135" s="283" t="s">
        <v>219</v>
      </c>
      <c r="K135" s="283" t="str">
        <f t="shared" ref="K135" si="606">IF(J135="/","/"," ")</f>
        <v>/</v>
      </c>
      <c r="L135" s="283" t="s">
        <v>219</v>
      </c>
      <c r="M135" s="283" t="str">
        <f t="shared" ref="M135" si="607">IF(L135="/","/"," ")</f>
        <v>/</v>
      </c>
      <c r="N135" s="283">
        <v>26</v>
      </c>
      <c r="O135" s="283" t="str">
        <f t="shared" ref="O135" si="608">IF(N135="/","/"," ")</f>
        <v xml:space="preserve"> </v>
      </c>
      <c r="P135" s="283">
        <v>25</v>
      </c>
      <c r="Q135" s="283" t="str">
        <f t="shared" ref="Q135" si="609">IF(P135="/","/"," ")</f>
        <v xml:space="preserve"> </v>
      </c>
      <c r="R135" s="283" t="s">
        <v>219</v>
      </c>
      <c r="S135" s="283" t="str">
        <f t="shared" ref="S135" si="610">IF(R135="/","/"," ")</f>
        <v>/</v>
      </c>
      <c r="T135" s="283"/>
      <c r="U135" s="283"/>
      <c r="V135" s="283"/>
      <c r="W135" s="283"/>
      <c r="X135" s="283"/>
      <c r="Y135" s="283"/>
      <c r="Z135" s="244"/>
      <c r="AA135" s="244"/>
      <c r="AB135" s="244"/>
      <c r="AC135" s="244"/>
      <c r="AD135" s="244"/>
      <c r="AE135" s="244"/>
    </row>
    <row r="136" spans="1:31" ht="14.5" customHeight="1" x14ac:dyDescent="0.35">
      <c r="A136" s="242" t="s">
        <v>234</v>
      </c>
      <c r="B136" s="242">
        <v>2021</v>
      </c>
      <c r="C136" s="242" t="s">
        <v>11</v>
      </c>
      <c r="D136" s="289" t="s">
        <v>580</v>
      </c>
      <c r="E136" s="229" t="s">
        <v>1342</v>
      </c>
      <c r="F136" s="283" t="s">
        <v>219</v>
      </c>
      <c r="G136" s="283" t="str">
        <f t="shared" si="588"/>
        <v>/</v>
      </c>
      <c r="H136" s="283" t="s">
        <v>219</v>
      </c>
      <c r="I136" s="283" t="str">
        <f t="shared" si="588"/>
        <v>/</v>
      </c>
      <c r="J136" s="283" t="s">
        <v>219</v>
      </c>
      <c r="K136" s="283" t="str">
        <f t="shared" ref="K136" si="611">IF(J136="/","/"," ")</f>
        <v>/</v>
      </c>
      <c r="L136" s="283" t="s">
        <v>219</v>
      </c>
      <c r="M136" s="283" t="str">
        <f t="shared" ref="M136" si="612">IF(L136="/","/"," ")</f>
        <v>/</v>
      </c>
      <c r="N136" s="283" t="s">
        <v>219</v>
      </c>
      <c r="O136" s="283" t="str">
        <f t="shared" ref="O136" si="613">IF(N136="/","/"," ")</f>
        <v>/</v>
      </c>
      <c r="P136" s="283" t="s">
        <v>219</v>
      </c>
      <c r="Q136" s="283" t="str">
        <f t="shared" ref="Q136" si="614">IF(P136="/","/"," ")</f>
        <v>/</v>
      </c>
      <c r="R136" s="283" t="s">
        <v>219</v>
      </c>
      <c r="S136" s="283" t="str">
        <f t="shared" ref="S136" si="615">IF(R136="/","/"," ")</f>
        <v>/</v>
      </c>
      <c r="T136" s="283"/>
      <c r="U136" s="283"/>
      <c r="V136" s="283"/>
      <c r="W136" s="283"/>
      <c r="X136" s="283"/>
      <c r="Y136" s="283"/>
      <c r="Z136" s="244"/>
      <c r="AA136" s="244"/>
      <c r="AB136" s="244"/>
      <c r="AC136" s="244"/>
      <c r="AD136" s="244"/>
      <c r="AE136" s="244"/>
    </row>
    <row r="137" spans="1:31" ht="14.5" customHeight="1" x14ac:dyDescent="0.35">
      <c r="A137" s="242" t="s">
        <v>234</v>
      </c>
      <c r="B137" s="242">
        <v>2021</v>
      </c>
      <c r="C137" s="242" t="s">
        <v>11</v>
      </c>
      <c r="D137" s="289" t="s">
        <v>581</v>
      </c>
      <c r="E137" s="229" t="s">
        <v>1342</v>
      </c>
      <c r="F137" s="283" t="s">
        <v>219</v>
      </c>
      <c r="G137" s="283" t="str">
        <f t="shared" si="588"/>
        <v>/</v>
      </c>
      <c r="H137" s="283" t="s">
        <v>219</v>
      </c>
      <c r="I137" s="283" t="str">
        <f t="shared" si="588"/>
        <v>/</v>
      </c>
      <c r="J137" s="283" t="s">
        <v>219</v>
      </c>
      <c r="K137" s="283" t="str">
        <f t="shared" ref="K137" si="616">IF(J137="/","/"," ")</f>
        <v>/</v>
      </c>
      <c r="L137" s="283" t="s">
        <v>219</v>
      </c>
      <c r="M137" s="283" t="str">
        <f t="shared" ref="M137" si="617">IF(L137="/","/"," ")</f>
        <v>/</v>
      </c>
      <c r="N137" s="283" t="s">
        <v>219</v>
      </c>
      <c r="O137" s="283" t="str">
        <f t="shared" ref="O137" si="618">IF(N137="/","/"," ")</f>
        <v>/</v>
      </c>
      <c r="P137" s="283" t="s">
        <v>219</v>
      </c>
      <c r="Q137" s="283" t="str">
        <f t="shared" ref="Q137" si="619">IF(P137="/","/"," ")</f>
        <v>/</v>
      </c>
      <c r="R137" s="283" t="s">
        <v>219</v>
      </c>
      <c r="S137" s="283" t="str">
        <f t="shared" ref="S137" si="620">IF(R137="/","/"," ")</f>
        <v>/</v>
      </c>
      <c r="T137" s="283"/>
      <c r="U137" s="283"/>
      <c r="V137" s="283"/>
      <c r="W137" s="283"/>
      <c r="X137" s="283"/>
      <c r="Y137" s="283"/>
      <c r="Z137" s="244"/>
      <c r="AA137" s="244"/>
      <c r="AB137" s="244"/>
      <c r="AC137" s="244"/>
      <c r="AD137" s="244"/>
      <c r="AE137" s="244"/>
    </row>
    <row r="138" spans="1:31" ht="14.5" customHeight="1" x14ac:dyDescent="0.35">
      <c r="A138" s="242" t="s">
        <v>234</v>
      </c>
      <c r="B138" s="242">
        <v>2021</v>
      </c>
      <c r="C138" s="242" t="s">
        <v>11</v>
      </c>
      <c r="D138" s="289" t="s">
        <v>582</v>
      </c>
      <c r="E138" s="229" t="s">
        <v>1342</v>
      </c>
      <c r="F138" s="283">
        <v>419</v>
      </c>
      <c r="G138" s="283" t="str">
        <f t="shared" si="588"/>
        <v xml:space="preserve"> </v>
      </c>
      <c r="H138" s="283">
        <v>400</v>
      </c>
      <c r="I138" s="283" t="str">
        <f t="shared" si="588"/>
        <v xml:space="preserve"> </v>
      </c>
      <c r="J138" s="283">
        <v>19</v>
      </c>
      <c r="K138" s="283" t="str">
        <f t="shared" ref="K138" si="621">IF(J138="/","/"," ")</f>
        <v xml:space="preserve"> </v>
      </c>
      <c r="L138" s="283">
        <v>22</v>
      </c>
      <c r="M138" s="283" t="str">
        <f t="shared" ref="M138" si="622">IF(L138="/","/"," ")</f>
        <v xml:space="preserve"> </v>
      </c>
      <c r="N138" s="283">
        <v>396</v>
      </c>
      <c r="O138" s="283" t="str">
        <f t="shared" ref="O138" si="623">IF(N138="/","/"," ")</f>
        <v xml:space="preserve"> </v>
      </c>
      <c r="P138" s="283">
        <v>379</v>
      </c>
      <c r="Q138" s="283" t="str">
        <f t="shared" ref="Q138" si="624">IF(P138="/","/"," ")</f>
        <v xml:space="preserve"> </v>
      </c>
      <c r="R138" s="283">
        <v>17</v>
      </c>
      <c r="S138" s="283" t="str">
        <f t="shared" ref="S138" si="625">IF(R138="/","/"," ")</f>
        <v xml:space="preserve"> </v>
      </c>
      <c r="T138" s="283"/>
      <c r="U138" s="283"/>
      <c r="V138" s="283"/>
      <c r="W138" s="283"/>
      <c r="X138" s="283"/>
      <c r="Y138" s="244"/>
      <c r="Z138" s="244"/>
      <c r="AA138" s="244"/>
      <c r="AB138" s="244"/>
      <c r="AC138" s="244"/>
      <c r="AD138" s="244"/>
      <c r="AE138" s="288"/>
    </row>
    <row r="139" spans="1:31" ht="14.5" customHeight="1" x14ac:dyDescent="0.35">
      <c r="A139" s="242" t="s">
        <v>234</v>
      </c>
      <c r="B139" s="242">
        <v>2021</v>
      </c>
      <c r="C139" s="242" t="s">
        <v>11</v>
      </c>
      <c r="D139" s="289" t="s">
        <v>583</v>
      </c>
      <c r="E139" s="229" t="s">
        <v>1342</v>
      </c>
      <c r="F139" s="283">
        <v>311</v>
      </c>
      <c r="G139" s="283" t="str">
        <f t="shared" si="588"/>
        <v xml:space="preserve"> </v>
      </c>
      <c r="H139" s="283">
        <v>299</v>
      </c>
      <c r="I139" s="283" t="str">
        <f t="shared" si="588"/>
        <v xml:space="preserve"> </v>
      </c>
      <c r="J139" s="283">
        <v>12</v>
      </c>
      <c r="K139" s="283" t="str">
        <f t="shared" ref="K139" si="626">IF(J139="/","/"," ")</f>
        <v xml:space="preserve"> </v>
      </c>
      <c r="L139" s="283">
        <v>15</v>
      </c>
      <c r="M139" s="283" t="str">
        <f t="shared" ref="M139" si="627">IF(L139="/","/"," ")</f>
        <v xml:space="preserve"> </v>
      </c>
      <c r="N139" s="283">
        <v>295</v>
      </c>
      <c r="O139" s="283" t="str">
        <f t="shared" ref="O139" si="628">IF(N139="/","/"," ")</f>
        <v xml:space="preserve"> </v>
      </c>
      <c r="P139" s="283">
        <v>281</v>
      </c>
      <c r="Q139" s="283" t="str">
        <f t="shared" ref="Q139" si="629">IF(P139="/","/"," ")</f>
        <v xml:space="preserve"> </v>
      </c>
      <c r="R139" s="283">
        <v>14</v>
      </c>
      <c r="S139" s="283" t="str">
        <f t="shared" ref="S139" si="630">IF(R139="/","/"," ")</f>
        <v xml:space="preserve"> </v>
      </c>
      <c r="T139" s="283"/>
      <c r="U139" s="283"/>
      <c r="V139" s="283"/>
      <c r="W139" s="283"/>
      <c r="X139" s="283"/>
      <c r="Y139" s="244"/>
      <c r="Z139" s="244"/>
      <c r="AA139" s="244"/>
      <c r="AB139" s="244"/>
      <c r="AC139" s="244"/>
      <c r="AD139" s="244"/>
      <c r="AE139" s="288"/>
    </row>
    <row r="140" spans="1:31" ht="14.5" customHeight="1" x14ac:dyDescent="0.35">
      <c r="A140" s="242" t="s">
        <v>234</v>
      </c>
      <c r="B140" s="242">
        <v>2021</v>
      </c>
      <c r="C140" s="242" t="s">
        <v>11</v>
      </c>
      <c r="D140" s="289" t="s">
        <v>584</v>
      </c>
      <c r="E140" s="229" t="s">
        <v>1342</v>
      </c>
      <c r="F140" s="283">
        <v>91</v>
      </c>
      <c r="G140" s="283" t="str">
        <f t="shared" si="588"/>
        <v xml:space="preserve"> </v>
      </c>
      <c r="H140" s="283">
        <v>84</v>
      </c>
      <c r="I140" s="283" t="str">
        <f t="shared" si="588"/>
        <v xml:space="preserve"> </v>
      </c>
      <c r="J140" s="283">
        <v>7</v>
      </c>
      <c r="K140" s="283" t="s">
        <v>1764</v>
      </c>
      <c r="L140" s="283" t="s">
        <v>219</v>
      </c>
      <c r="M140" s="283" t="str">
        <f t="shared" ref="M140" si="631">IF(L140="/","/"," ")</f>
        <v>/</v>
      </c>
      <c r="N140" s="283">
        <v>90</v>
      </c>
      <c r="O140" s="283" t="str">
        <f t="shared" ref="O140" si="632">IF(N140="/","/"," ")</f>
        <v xml:space="preserve"> </v>
      </c>
      <c r="P140" s="283">
        <v>87</v>
      </c>
      <c r="Q140" s="283" t="str">
        <f t="shared" ref="Q140" si="633">IF(P140="/","/"," ")</f>
        <v xml:space="preserve"> </v>
      </c>
      <c r="R140" s="283" t="s">
        <v>219</v>
      </c>
      <c r="S140" s="283" t="str">
        <f t="shared" ref="S140" si="634">IF(R140="/","/"," ")</f>
        <v>/</v>
      </c>
      <c r="T140" s="283"/>
      <c r="U140" s="283"/>
      <c r="V140" s="283"/>
      <c r="W140" s="283"/>
      <c r="X140" s="283"/>
      <c r="Y140" s="283"/>
      <c r="Z140" s="244"/>
      <c r="AA140" s="244"/>
      <c r="AB140" s="244"/>
      <c r="AC140" s="244"/>
      <c r="AD140" s="244"/>
      <c r="AE140" s="244"/>
    </row>
    <row r="141" spans="1:31" ht="14.5" customHeight="1" x14ac:dyDescent="0.35">
      <c r="A141" s="242" t="s">
        <v>234</v>
      </c>
      <c r="B141" s="242">
        <v>2021</v>
      </c>
      <c r="C141" s="242" t="s">
        <v>11</v>
      </c>
      <c r="D141" s="289" t="s">
        <v>585</v>
      </c>
      <c r="E141" s="229" t="s">
        <v>1342</v>
      </c>
      <c r="F141" s="283" t="s">
        <v>219</v>
      </c>
      <c r="G141" s="283" t="str">
        <f t="shared" si="588"/>
        <v>/</v>
      </c>
      <c r="H141" s="283" t="s">
        <v>219</v>
      </c>
      <c r="I141" s="283" t="str">
        <f t="shared" si="588"/>
        <v>/</v>
      </c>
      <c r="J141" s="283" t="s">
        <v>219</v>
      </c>
      <c r="K141" s="283" t="str">
        <f t="shared" ref="K141" si="635">IF(J141="/","/"," ")</f>
        <v>/</v>
      </c>
      <c r="L141" s="283" t="s">
        <v>219</v>
      </c>
      <c r="M141" s="283" t="str">
        <f t="shared" ref="M141" si="636">IF(L141="/","/"," ")</f>
        <v>/</v>
      </c>
      <c r="N141" s="283" t="s">
        <v>219</v>
      </c>
      <c r="O141" s="283" t="str">
        <f t="shared" ref="O141" si="637">IF(N141="/","/"," ")</f>
        <v>/</v>
      </c>
      <c r="P141" s="283" t="s">
        <v>219</v>
      </c>
      <c r="Q141" s="283" t="str">
        <f t="shared" ref="Q141" si="638">IF(P141="/","/"," ")</f>
        <v>/</v>
      </c>
      <c r="R141" s="283" t="s">
        <v>219</v>
      </c>
      <c r="S141" s="283" t="str">
        <f t="shared" ref="S141" si="639">IF(R141="/","/"," ")</f>
        <v>/</v>
      </c>
      <c r="T141" s="283"/>
      <c r="U141" s="283"/>
      <c r="V141" s="283"/>
      <c r="W141" s="283"/>
      <c r="X141" s="283"/>
      <c r="Y141" s="283"/>
      <c r="Z141" s="244"/>
      <c r="AA141" s="244"/>
      <c r="AB141" s="244"/>
      <c r="AC141" s="244"/>
      <c r="AD141" s="244"/>
      <c r="AE141" s="244"/>
    </row>
    <row r="142" spans="1:31" ht="14.5" customHeight="1" x14ac:dyDescent="0.35">
      <c r="A142" s="242" t="s">
        <v>234</v>
      </c>
      <c r="B142" s="242">
        <v>2021</v>
      </c>
      <c r="C142" s="242" t="s">
        <v>11</v>
      </c>
      <c r="D142" s="289" t="s">
        <v>586</v>
      </c>
      <c r="E142" s="229" t="s">
        <v>1342</v>
      </c>
      <c r="F142" s="283">
        <v>16</v>
      </c>
      <c r="G142" s="283" t="str">
        <f t="shared" si="588"/>
        <v xml:space="preserve"> </v>
      </c>
      <c r="H142" s="283">
        <v>15</v>
      </c>
      <c r="I142" s="283" t="str">
        <f t="shared" si="588"/>
        <v xml:space="preserve"> </v>
      </c>
      <c r="J142" s="283" t="s">
        <v>219</v>
      </c>
      <c r="K142" s="283" t="str">
        <f t="shared" ref="K142" si="640">IF(J142="/","/"," ")</f>
        <v>/</v>
      </c>
      <c r="L142" s="283" t="s">
        <v>219</v>
      </c>
      <c r="M142" s="283" t="str">
        <f t="shared" ref="M142" si="641">IF(L142="/","/"," ")</f>
        <v>/</v>
      </c>
      <c r="N142" s="283">
        <v>11</v>
      </c>
      <c r="O142" s="283" t="s">
        <v>1764</v>
      </c>
      <c r="P142" s="283">
        <v>10</v>
      </c>
      <c r="Q142" s="283" t="s">
        <v>1764</v>
      </c>
      <c r="R142" s="283" t="s">
        <v>219</v>
      </c>
      <c r="S142" s="283" t="str">
        <f t="shared" ref="S142" si="642">IF(R142="/","/"," ")</f>
        <v>/</v>
      </c>
      <c r="T142" s="283"/>
      <c r="U142" s="283"/>
      <c r="V142" s="283"/>
      <c r="W142" s="283"/>
      <c r="X142" s="283"/>
      <c r="Y142" s="283"/>
      <c r="Z142" s="244"/>
      <c r="AA142" s="244"/>
      <c r="AB142" s="244"/>
      <c r="AC142" s="244"/>
      <c r="AD142" s="244"/>
      <c r="AE142" s="244"/>
    </row>
    <row r="143" spans="1:31" ht="14.5" customHeight="1" x14ac:dyDescent="0.35">
      <c r="A143" s="242" t="s">
        <v>234</v>
      </c>
      <c r="B143" s="242">
        <v>2021</v>
      </c>
      <c r="C143" s="242" t="s">
        <v>11</v>
      </c>
      <c r="D143" s="289" t="s">
        <v>587</v>
      </c>
      <c r="E143" s="229" t="s">
        <v>1342</v>
      </c>
      <c r="F143" s="283">
        <v>193</v>
      </c>
      <c r="G143" s="283" t="str">
        <f t="shared" si="588"/>
        <v xml:space="preserve"> </v>
      </c>
      <c r="H143" s="283">
        <v>180</v>
      </c>
      <c r="I143" s="283" t="str">
        <f t="shared" si="588"/>
        <v xml:space="preserve"> </v>
      </c>
      <c r="J143" s="283">
        <v>13</v>
      </c>
      <c r="K143" s="283" t="str">
        <f t="shared" ref="K143" si="643">IF(J143="/","/"," ")</f>
        <v xml:space="preserve"> </v>
      </c>
      <c r="L143" s="283">
        <v>10</v>
      </c>
      <c r="M143" s="283" t="s">
        <v>1764</v>
      </c>
      <c r="N143" s="283">
        <v>183</v>
      </c>
      <c r="O143" s="283" t="str">
        <f t="shared" ref="O143" si="644">IF(N143="/","/"," ")</f>
        <v xml:space="preserve"> </v>
      </c>
      <c r="P143" s="283">
        <v>173</v>
      </c>
      <c r="Q143" s="283" t="str">
        <f t="shared" ref="Q143" si="645">IF(P143="/","/"," ")</f>
        <v xml:space="preserve"> </v>
      </c>
      <c r="R143" s="283">
        <v>10</v>
      </c>
      <c r="S143" s="283" t="s">
        <v>1764</v>
      </c>
      <c r="T143" s="283"/>
      <c r="U143" s="283"/>
      <c r="V143" s="283"/>
      <c r="W143" s="283"/>
      <c r="X143" s="283"/>
      <c r="Y143" s="244"/>
      <c r="Z143" s="244"/>
      <c r="AA143" s="244"/>
      <c r="AB143" s="244"/>
      <c r="AC143" s="244"/>
      <c r="AD143" s="244"/>
      <c r="AE143" s="244"/>
    </row>
    <row r="144" spans="1:31" ht="14.5" customHeight="1" x14ac:dyDescent="0.35">
      <c r="A144" s="242" t="s">
        <v>234</v>
      </c>
      <c r="B144" s="242">
        <v>2021</v>
      </c>
      <c r="C144" s="242" t="s">
        <v>11</v>
      </c>
      <c r="D144" s="289" t="s">
        <v>588</v>
      </c>
      <c r="E144" s="229" t="s">
        <v>1342</v>
      </c>
      <c r="F144" s="283">
        <v>84</v>
      </c>
      <c r="G144" s="283" t="str">
        <f t="shared" si="588"/>
        <v xml:space="preserve"> </v>
      </c>
      <c r="H144" s="283">
        <v>77</v>
      </c>
      <c r="I144" s="283" t="str">
        <f t="shared" si="588"/>
        <v xml:space="preserve"> </v>
      </c>
      <c r="J144" s="283">
        <v>7</v>
      </c>
      <c r="K144" s="283" t="s">
        <v>1764</v>
      </c>
      <c r="L144" s="283" t="s">
        <v>219</v>
      </c>
      <c r="M144" s="283" t="str">
        <f t="shared" ref="M144" si="646">IF(L144="/","/"," ")</f>
        <v>/</v>
      </c>
      <c r="N144" s="283">
        <v>81</v>
      </c>
      <c r="O144" s="283" t="str">
        <f t="shared" ref="O144" si="647">IF(N144="/","/"," ")</f>
        <v xml:space="preserve"> </v>
      </c>
      <c r="P144" s="283">
        <v>77</v>
      </c>
      <c r="Q144" s="283" t="str">
        <f t="shared" ref="Q144" si="648">IF(P144="/","/"," ")</f>
        <v xml:space="preserve"> </v>
      </c>
      <c r="R144" s="283" t="s">
        <v>219</v>
      </c>
      <c r="S144" s="283" t="str">
        <f t="shared" ref="S144" si="649">IF(R144="/","/"," ")</f>
        <v>/</v>
      </c>
      <c r="T144" s="283"/>
      <c r="U144" s="283"/>
      <c r="V144" s="283"/>
      <c r="W144" s="283"/>
      <c r="X144" s="283"/>
      <c r="Y144" s="283"/>
      <c r="Z144" s="244"/>
      <c r="AA144" s="244"/>
      <c r="AB144" s="244"/>
      <c r="AC144" s="244"/>
      <c r="AD144" s="244"/>
      <c r="AE144" s="244"/>
    </row>
    <row r="145" spans="1:31" ht="14.5" customHeight="1" x14ac:dyDescent="0.35">
      <c r="A145" s="242" t="s">
        <v>234</v>
      </c>
      <c r="B145" s="242">
        <v>2021</v>
      </c>
      <c r="C145" s="242" t="s">
        <v>11</v>
      </c>
      <c r="D145" s="289" t="s">
        <v>589</v>
      </c>
      <c r="E145" s="229" t="s">
        <v>1342</v>
      </c>
      <c r="F145" s="283">
        <v>95</v>
      </c>
      <c r="G145" s="283" t="str">
        <f t="shared" si="588"/>
        <v xml:space="preserve"> </v>
      </c>
      <c r="H145" s="283">
        <v>91</v>
      </c>
      <c r="I145" s="283" t="str">
        <f t="shared" si="588"/>
        <v xml:space="preserve"> </v>
      </c>
      <c r="J145" s="283" t="s">
        <v>219</v>
      </c>
      <c r="K145" s="283" t="str">
        <f t="shared" ref="K145" si="650">IF(J145="/","/"," ")</f>
        <v>/</v>
      </c>
      <c r="L145" s="283" t="s">
        <v>219</v>
      </c>
      <c r="M145" s="283" t="str">
        <f t="shared" ref="M145" si="651">IF(L145="/","/"," ")</f>
        <v>/</v>
      </c>
      <c r="N145" s="283">
        <v>92</v>
      </c>
      <c r="O145" s="283" t="str">
        <f t="shared" ref="O145" si="652">IF(N145="/","/"," ")</f>
        <v xml:space="preserve"> </v>
      </c>
      <c r="P145" s="283">
        <v>88</v>
      </c>
      <c r="Q145" s="283" t="str">
        <f t="shared" ref="Q145" si="653">IF(P145="/","/"," ")</f>
        <v xml:space="preserve"> </v>
      </c>
      <c r="R145" s="283" t="s">
        <v>219</v>
      </c>
      <c r="S145" s="283" t="str">
        <f t="shared" ref="S145" si="654">IF(R145="/","/"," ")</f>
        <v>/</v>
      </c>
      <c r="T145" s="283"/>
      <c r="U145" s="283"/>
      <c r="V145" s="283"/>
      <c r="W145" s="283"/>
      <c r="X145" s="283"/>
      <c r="Y145" s="283"/>
      <c r="Z145" s="244"/>
      <c r="AA145" s="244"/>
      <c r="AB145" s="244"/>
      <c r="AC145" s="244"/>
      <c r="AD145" s="244"/>
      <c r="AE145" s="244"/>
    </row>
    <row r="146" spans="1:31" ht="14.5" customHeight="1" x14ac:dyDescent="0.35">
      <c r="A146" s="242" t="s">
        <v>234</v>
      </c>
      <c r="B146" s="242">
        <v>2021</v>
      </c>
      <c r="C146" s="242" t="s">
        <v>11</v>
      </c>
      <c r="D146" s="289" t="s">
        <v>590</v>
      </c>
      <c r="E146" s="229" t="s">
        <v>1342</v>
      </c>
      <c r="F146" s="283" t="s">
        <v>219</v>
      </c>
      <c r="G146" s="283" t="str">
        <f t="shared" si="588"/>
        <v>/</v>
      </c>
      <c r="H146" s="283" t="s">
        <v>219</v>
      </c>
      <c r="I146" s="283" t="str">
        <f t="shared" si="588"/>
        <v>/</v>
      </c>
      <c r="J146" s="283" t="s">
        <v>219</v>
      </c>
      <c r="K146" s="283" t="str">
        <f t="shared" ref="K146" si="655">IF(J146="/","/"," ")</f>
        <v>/</v>
      </c>
      <c r="L146" s="283" t="s">
        <v>219</v>
      </c>
      <c r="M146" s="283" t="str">
        <f t="shared" ref="M146" si="656">IF(L146="/","/"," ")</f>
        <v>/</v>
      </c>
      <c r="N146" s="283" t="s">
        <v>219</v>
      </c>
      <c r="O146" s="283" t="str">
        <f t="shared" ref="O146" si="657">IF(N146="/","/"," ")</f>
        <v>/</v>
      </c>
      <c r="P146" s="283" t="s">
        <v>219</v>
      </c>
      <c r="Q146" s="283" t="str">
        <f t="shared" ref="Q146" si="658">IF(P146="/","/"," ")</f>
        <v>/</v>
      </c>
      <c r="R146" s="283" t="s">
        <v>219</v>
      </c>
      <c r="S146" s="283" t="str">
        <f t="shared" ref="S146" si="659">IF(R146="/","/"," ")</f>
        <v>/</v>
      </c>
      <c r="T146" s="283"/>
      <c r="U146" s="283"/>
      <c r="V146" s="283"/>
      <c r="W146" s="283"/>
      <c r="X146" s="283"/>
      <c r="Y146" s="283"/>
      <c r="Z146" s="244"/>
      <c r="AA146" s="244"/>
      <c r="AB146" s="244"/>
      <c r="AC146" s="244"/>
      <c r="AD146" s="244"/>
      <c r="AE146" s="244"/>
    </row>
    <row r="147" spans="1:31" ht="14.5" customHeight="1" x14ac:dyDescent="0.35">
      <c r="A147" s="242" t="s">
        <v>234</v>
      </c>
      <c r="B147" s="242">
        <v>2021</v>
      </c>
      <c r="C147" s="242" t="s">
        <v>11</v>
      </c>
      <c r="D147" s="289" t="s">
        <v>591</v>
      </c>
      <c r="E147" s="229" t="s">
        <v>1342</v>
      </c>
      <c r="F147" s="283">
        <v>9</v>
      </c>
      <c r="G147" s="283" t="s">
        <v>1764</v>
      </c>
      <c r="H147" s="283">
        <v>8</v>
      </c>
      <c r="I147" s="283" t="s">
        <v>1764</v>
      </c>
      <c r="J147" s="283" t="s">
        <v>219</v>
      </c>
      <c r="K147" s="283" t="str">
        <f t="shared" ref="K147" si="660">IF(J147="/","/"," ")</f>
        <v>/</v>
      </c>
      <c r="L147" s="283" t="s">
        <v>219</v>
      </c>
      <c r="M147" s="283" t="str">
        <f t="shared" ref="M147" si="661">IF(L147="/","/"," ")</f>
        <v>/</v>
      </c>
      <c r="N147" s="283" t="s">
        <v>219</v>
      </c>
      <c r="O147" s="283" t="str">
        <f t="shared" ref="O147" si="662">IF(N147="/","/"," ")</f>
        <v>/</v>
      </c>
      <c r="P147" s="283" t="s">
        <v>219</v>
      </c>
      <c r="Q147" s="283" t="str">
        <f t="shared" ref="Q147" si="663">IF(P147="/","/"," ")</f>
        <v>/</v>
      </c>
      <c r="R147" s="283" t="s">
        <v>219</v>
      </c>
      <c r="S147" s="283" t="str">
        <f t="shared" ref="S147" si="664">IF(R147="/","/"," ")</f>
        <v>/</v>
      </c>
      <c r="T147" s="283"/>
      <c r="U147" s="244"/>
      <c r="V147" s="283"/>
      <c r="W147" s="244"/>
      <c r="X147" s="283"/>
      <c r="Y147" s="283"/>
      <c r="Z147" s="244"/>
      <c r="AA147" s="244"/>
      <c r="AB147" s="244"/>
      <c r="AC147" s="244"/>
      <c r="AD147" s="244"/>
      <c r="AE147" s="244"/>
    </row>
    <row r="148" spans="1:31" ht="14.5" customHeight="1" x14ac:dyDescent="0.35">
      <c r="A148" s="242" t="s">
        <v>234</v>
      </c>
      <c r="B148" s="242">
        <v>2021</v>
      </c>
      <c r="C148" s="242" t="s">
        <v>11</v>
      </c>
      <c r="D148" s="289" t="s">
        <v>592</v>
      </c>
      <c r="E148" s="229" t="s">
        <v>1342</v>
      </c>
      <c r="F148" s="283">
        <v>2036</v>
      </c>
      <c r="G148" s="283" t="str">
        <f t="shared" si="588"/>
        <v xml:space="preserve"> </v>
      </c>
      <c r="H148" s="283">
        <v>1805</v>
      </c>
      <c r="I148" s="283" t="str">
        <f t="shared" si="588"/>
        <v xml:space="preserve"> </v>
      </c>
      <c r="J148" s="283">
        <v>231</v>
      </c>
      <c r="K148" s="283" t="str">
        <f t="shared" ref="K148" si="665">IF(J148="/","/"," ")</f>
        <v xml:space="preserve"> </v>
      </c>
      <c r="L148" s="283">
        <v>83</v>
      </c>
      <c r="M148" s="283" t="str">
        <f t="shared" ref="M148" si="666">IF(L148="/","/"," ")</f>
        <v xml:space="preserve"> </v>
      </c>
      <c r="N148" s="283">
        <v>1951</v>
      </c>
      <c r="O148" s="283" t="str">
        <f t="shared" ref="O148" si="667">IF(N148="/","/"," ")</f>
        <v xml:space="preserve"> </v>
      </c>
      <c r="P148" s="283">
        <v>1825</v>
      </c>
      <c r="Q148" s="283" t="str">
        <f t="shared" ref="Q148" si="668">IF(P148="/","/"," ")</f>
        <v xml:space="preserve"> </v>
      </c>
      <c r="R148" s="283">
        <v>125</v>
      </c>
      <c r="S148" s="283" t="str">
        <f t="shared" ref="S148" si="669">IF(R148="/","/"," ")</f>
        <v xml:space="preserve"> </v>
      </c>
      <c r="T148" s="283"/>
      <c r="U148" s="283"/>
      <c r="V148" s="283"/>
      <c r="W148" s="283"/>
      <c r="X148" s="283"/>
      <c r="Y148" s="244"/>
      <c r="Z148" s="244"/>
      <c r="AA148" s="244"/>
      <c r="AB148" s="244"/>
      <c r="AC148" s="244"/>
      <c r="AD148" s="244"/>
      <c r="AE148" s="288"/>
    </row>
    <row r="149" spans="1:31" ht="14.5" customHeight="1" x14ac:dyDescent="0.35">
      <c r="A149" s="242" t="s">
        <v>234</v>
      </c>
      <c r="B149" s="242">
        <v>2021</v>
      </c>
      <c r="C149" s="242" t="s">
        <v>11</v>
      </c>
      <c r="D149" s="289" t="s">
        <v>593</v>
      </c>
      <c r="E149" s="229" t="s">
        <v>1342</v>
      </c>
      <c r="F149" s="283">
        <v>1453</v>
      </c>
      <c r="G149" s="283" t="str">
        <f t="shared" si="588"/>
        <v xml:space="preserve"> </v>
      </c>
      <c r="H149" s="283">
        <v>1256</v>
      </c>
      <c r="I149" s="283" t="str">
        <f t="shared" si="588"/>
        <v xml:space="preserve"> </v>
      </c>
      <c r="J149" s="283">
        <v>197</v>
      </c>
      <c r="K149" s="283" t="str">
        <f t="shared" ref="K149" si="670">IF(J149="/","/"," ")</f>
        <v xml:space="preserve"> </v>
      </c>
      <c r="L149" s="283">
        <v>29</v>
      </c>
      <c r="M149" s="283" t="str">
        <f t="shared" ref="M149" si="671">IF(L149="/","/"," ")</f>
        <v xml:space="preserve"> </v>
      </c>
      <c r="N149" s="283">
        <v>1423</v>
      </c>
      <c r="O149" s="283" t="str">
        <f t="shared" ref="O149" si="672">IF(N149="/","/"," ")</f>
        <v xml:space="preserve"> </v>
      </c>
      <c r="P149" s="283">
        <v>1330</v>
      </c>
      <c r="Q149" s="283" t="str">
        <f t="shared" ref="Q149" si="673">IF(P149="/","/"," ")</f>
        <v xml:space="preserve"> </v>
      </c>
      <c r="R149" s="283">
        <v>93</v>
      </c>
      <c r="S149" s="283" t="str">
        <f t="shared" ref="S149" si="674">IF(R149="/","/"," ")</f>
        <v xml:space="preserve"> </v>
      </c>
      <c r="T149" s="283"/>
      <c r="U149" s="283"/>
      <c r="V149" s="283"/>
      <c r="W149" s="283"/>
      <c r="X149" s="283"/>
      <c r="Y149" s="244"/>
      <c r="Z149" s="244"/>
      <c r="AA149" s="244"/>
      <c r="AB149" s="244"/>
      <c r="AC149" s="244"/>
      <c r="AD149" s="244"/>
      <c r="AE149" s="288"/>
    </row>
    <row r="150" spans="1:31" ht="14.5" customHeight="1" x14ac:dyDescent="0.35">
      <c r="A150" s="242" t="s">
        <v>234</v>
      </c>
      <c r="B150" s="242">
        <v>2021</v>
      </c>
      <c r="C150" s="242" t="s">
        <v>11</v>
      </c>
      <c r="D150" s="289" t="s">
        <v>594</v>
      </c>
      <c r="E150" s="229" t="s">
        <v>1342</v>
      </c>
      <c r="F150" s="283">
        <v>661</v>
      </c>
      <c r="G150" s="283" t="str">
        <f t="shared" si="588"/>
        <v xml:space="preserve"> </v>
      </c>
      <c r="H150" s="283">
        <v>579</v>
      </c>
      <c r="I150" s="283" t="str">
        <f t="shared" si="588"/>
        <v xml:space="preserve"> </v>
      </c>
      <c r="J150" s="283">
        <v>82</v>
      </c>
      <c r="K150" s="283" t="str">
        <f t="shared" ref="K150" si="675">IF(J150="/","/"," ")</f>
        <v xml:space="preserve"> </v>
      </c>
      <c r="L150" s="283">
        <v>13</v>
      </c>
      <c r="M150" s="283" t="str">
        <f t="shared" ref="M150" si="676">IF(L150="/","/"," ")</f>
        <v xml:space="preserve"> </v>
      </c>
      <c r="N150" s="283">
        <v>647</v>
      </c>
      <c r="O150" s="283" t="str">
        <f t="shared" ref="O150" si="677">IF(N150="/","/"," ")</f>
        <v xml:space="preserve"> </v>
      </c>
      <c r="P150" s="283">
        <v>604</v>
      </c>
      <c r="Q150" s="283" t="str">
        <f t="shared" ref="Q150" si="678">IF(P150="/","/"," ")</f>
        <v xml:space="preserve"> </v>
      </c>
      <c r="R150" s="283">
        <v>44</v>
      </c>
      <c r="S150" s="283" t="str">
        <f t="shared" ref="S150" si="679">IF(R150="/","/"," ")</f>
        <v xml:space="preserve"> </v>
      </c>
      <c r="T150" s="283"/>
      <c r="U150" s="283"/>
      <c r="V150" s="283"/>
      <c r="W150" s="283"/>
      <c r="X150" s="283"/>
      <c r="Y150" s="244"/>
      <c r="Z150" s="244"/>
      <c r="AA150" s="244"/>
      <c r="AB150" s="244"/>
      <c r="AC150" s="244"/>
      <c r="AD150" s="244"/>
      <c r="AE150" s="288"/>
    </row>
    <row r="151" spans="1:31" ht="14.5" customHeight="1" x14ac:dyDescent="0.35">
      <c r="A151" s="242" t="s">
        <v>234</v>
      </c>
      <c r="B151" s="242">
        <v>2021</v>
      </c>
      <c r="C151" s="242" t="s">
        <v>11</v>
      </c>
      <c r="D151" s="289" t="s">
        <v>595</v>
      </c>
      <c r="E151" s="229" t="s">
        <v>1342</v>
      </c>
      <c r="F151" s="283">
        <v>178</v>
      </c>
      <c r="G151" s="283" t="str">
        <f t="shared" si="588"/>
        <v xml:space="preserve"> </v>
      </c>
      <c r="H151" s="283">
        <v>130</v>
      </c>
      <c r="I151" s="283" t="str">
        <f t="shared" si="588"/>
        <v xml:space="preserve"> </v>
      </c>
      <c r="J151" s="283">
        <v>48</v>
      </c>
      <c r="K151" s="283" t="str">
        <f t="shared" ref="K151" si="680">IF(J151="/","/"," ")</f>
        <v xml:space="preserve"> </v>
      </c>
      <c r="L151" s="283" t="s">
        <v>219</v>
      </c>
      <c r="M151" s="283" t="str">
        <f t="shared" ref="M151" si="681">IF(L151="/","/"," ")</f>
        <v>/</v>
      </c>
      <c r="N151" s="283">
        <v>174</v>
      </c>
      <c r="O151" s="283" t="str">
        <f t="shared" ref="O151" si="682">IF(N151="/","/"," ")</f>
        <v xml:space="preserve"> </v>
      </c>
      <c r="P151" s="283">
        <v>156</v>
      </c>
      <c r="Q151" s="283" t="str">
        <f t="shared" ref="Q151" si="683">IF(P151="/","/"," ")</f>
        <v xml:space="preserve"> </v>
      </c>
      <c r="R151" s="283">
        <v>18</v>
      </c>
      <c r="S151" s="283" t="str">
        <f t="shared" ref="S151" si="684">IF(R151="/","/"," ")</f>
        <v xml:space="preserve"> </v>
      </c>
      <c r="T151" s="283"/>
      <c r="U151" s="283"/>
      <c r="V151" s="283"/>
      <c r="W151" s="283"/>
      <c r="X151" s="283"/>
      <c r="Y151" s="244"/>
      <c r="Z151" s="244"/>
      <c r="AA151" s="244"/>
      <c r="AB151" s="244"/>
      <c r="AC151" s="244"/>
      <c r="AD151" s="244"/>
      <c r="AE151" s="288"/>
    </row>
    <row r="152" spans="1:31" ht="14.5" customHeight="1" x14ac:dyDescent="0.35">
      <c r="A152" s="242" t="s">
        <v>234</v>
      </c>
      <c r="B152" s="242">
        <v>2021</v>
      </c>
      <c r="C152" s="242" t="s">
        <v>11</v>
      </c>
      <c r="D152" s="289" t="s">
        <v>596</v>
      </c>
      <c r="E152" s="229" t="s">
        <v>1342</v>
      </c>
      <c r="F152" s="283">
        <v>334</v>
      </c>
      <c r="G152" s="283" t="str">
        <f t="shared" si="588"/>
        <v xml:space="preserve"> </v>
      </c>
      <c r="H152" s="283">
        <v>290</v>
      </c>
      <c r="I152" s="283" t="str">
        <f t="shared" si="588"/>
        <v xml:space="preserve"> </v>
      </c>
      <c r="J152" s="283">
        <v>44</v>
      </c>
      <c r="K152" s="283" t="str">
        <f t="shared" ref="K152" si="685">IF(J152="/","/"," ")</f>
        <v xml:space="preserve"> </v>
      </c>
      <c r="L152" s="283" t="s">
        <v>219</v>
      </c>
      <c r="M152" s="283" t="str">
        <f t="shared" ref="M152" si="686">IF(L152="/","/"," ")</f>
        <v>/</v>
      </c>
      <c r="N152" s="283">
        <v>333</v>
      </c>
      <c r="O152" s="283" t="str">
        <f t="shared" ref="O152" si="687">IF(N152="/","/"," ")</f>
        <v xml:space="preserve"> </v>
      </c>
      <c r="P152" s="283">
        <v>321</v>
      </c>
      <c r="Q152" s="283" t="str">
        <f t="shared" ref="Q152" si="688">IF(P152="/","/"," ")</f>
        <v xml:space="preserve"> </v>
      </c>
      <c r="R152" s="283">
        <v>12</v>
      </c>
      <c r="S152" s="283" t="str">
        <f t="shared" ref="S152" si="689">IF(R152="/","/"," ")</f>
        <v xml:space="preserve"> </v>
      </c>
      <c r="T152" s="283"/>
      <c r="U152" s="283"/>
      <c r="V152" s="283"/>
      <c r="W152" s="283"/>
      <c r="X152" s="283"/>
      <c r="Y152" s="244"/>
      <c r="Z152" s="244"/>
      <c r="AA152" s="244"/>
      <c r="AB152" s="244"/>
      <c r="AC152" s="244"/>
      <c r="AD152" s="244"/>
      <c r="AE152" s="288"/>
    </row>
    <row r="153" spans="1:31" ht="14.5" customHeight="1" x14ac:dyDescent="0.35">
      <c r="A153" s="242" t="s">
        <v>234</v>
      </c>
      <c r="B153" s="242">
        <v>2021</v>
      </c>
      <c r="C153" s="242" t="s">
        <v>11</v>
      </c>
      <c r="D153" s="289" t="s">
        <v>597</v>
      </c>
      <c r="E153" s="229" t="s">
        <v>1342</v>
      </c>
      <c r="F153" s="283">
        <v>207</v>
      </c>
      <c r="G153" s="283" t="str">
        <f t="shared" si="588"/>
        <v xml:space="preserve"> </v>
      </c>
      <c r="H153" s="283">
        <v>193</v>
      </c>
      <c r="I153" s="283" t="str">
        <f t="shared" si="588"/>
        <v xml:space="preserve"> </v>
      </c>
      <c r="J153" s="283">
        <v>14</v>
      </c>
      <c r="K153" s="283" t="str">
        <f t="shared" ref="K153" si="690">IF(J153="/","/"," ")</f>
        <v xml:space="preserve"> </v>
      </c>
      <c r="L153" s="283">
        <v>7</v>
      </c>
      <c r="M153" s="283" t="s">
        <v>1764</v>
      </c>
      <c r="N153" s="283">
        <v>199</v>
      </c>
      <c r="O153" s="283" t="str">
        <f t="shared" ref="O153" si="691">IF(N153="/","/"," ")</f>
        <v xml:space="preserve"> </v>
      </c>
      <c r="P153" s="283">
        <v>185</v>
      </c>
      <c r="Q153" s="283" t="str">
        <f t="shared" ref="Q153" si="692">IF(P153="/","/"," ")</f>
        <v xml:space="preserve"> </v>
      </c>
      <c r="R153" s="283">
        <v>15</v>
      </c>
      <c r="S153" s="283" t="str">
        <f t="shared" ref="S153" si="693">IF(R153="/","/"," ")</f>
        <v xml:space="preserve"> </v>
      </c>
      <c r="T153" s="283"/>
      <c r="U153" s="283"/>
      <c r="V153" s="283"/>
      <c r="W153" s="283"/>
      <c r="X153" s="283"/>
      <c r="Y153" s="244"/>
      <c r="Z153" s="244"/>
      <c r="AA153" s="244"/>
      <c r="AB153" s="244"/>
      <c r="AC153" s="244"/>
      <c r="AD153" s="244"/>
      <c r="AE153" s="288"/>
    </row>
    <row r="154" spans="1:31" ht="14.5" customHeight="1" x14ac:dyDescent="0.35">
      <c r="A154" s="242" t="s">
        <v>234</v>
      </c>
      <c r="B154" s="242">
        <v>2021</v>
      </c>
      <c r="C154" s="242" t="s">
        <v>11</v>
      </c>
      <c r="D154" s="289" t="s">
        <v>598</v>
      </c>
      <c r="E154" s="229" t="s">
        <v>1342</v>
      </c>
      <c r="F154" s="283">
        <v>14</v>
      </c>
      <c r="G154" s="283" t="str">
        <f t="shared" si="588"/>
        <v xml:space="preserve"> </v>
      </c>
      <c r="H154" s="283">
        <v>13</v>
      </c>
      <c r="I154" s="283" t="str">
        <f t="shared" si="588"/>
        <v xml:space="preserve"> </v>
      </c>
      <c r="J154" s="283" t="s">
        <v>219</v>
      </c>
      <c r="K154" s="283" t="str">
        <f t="shared" ref="K154" si="694">IF(J154="/","/"," ")</f>
        <v>/</v>
      </c>
      <c r="L154" s="283" t="s">
        <v>219</v>
      </c>
      <c r="M154" s="283" t="str">
        <f t="shared" ref="M154" si="695">IF(L154="/","/"," ")</f>
        <v>/</v>
      </c>
      <c r="N154" s="283">
        <v>13</v>
      </c>
      <c r="O154" s="283" t="str">
        <f t="shared" ref="O154" si="696">IF(N154="/","/"," ")</f>
        <v xml:space="preserve"> </v>
      </c>
      <c r="P154" s="283">
        <v>12</v>
      </c>
      <c r="Q154" s="283" t="str">
        <f t="shared" ref="Q154" si="697">IF(P154="/","/"," ")</f>
        <v xml:space="preserve"> </v>
      </c>
      <c r="R154" s="283" t="s">
        <v>219</v>
      </c>
      <c r="S154" s="283" t="str">
        <f t="shared" ref="S154" si="698">IF(R154="/","/"," ")</f>
        <v>/</v>
      </c>
      <c r="T154" s="283"/>
      <c r="U154" s="283"/>
      <c r="V154" s="283"/>
      <c r="W154" s="283"/>
      <c r="X154" s="283"/>
      <c r="Y154" s="283"/>
      <c r="Z154" s="244"/>
      <c r="AA154" s="244"/>
      <c r="AB154" s="244"/>
      <c r="AC154" s="244"/>
      <c r="AD154" s="244"/>
      <c r="AE154" s="244"/>
    </row>
    <row r="155" spans="1:31" ht="14.5" customHeight="1" x14ac:dyDescent="0.35">
      <c r="A155" s="242" t="s">
        <v>234</v>
      </c>
      <c r="B155" s="242">
        <v>2021</v>
      </c>
      <c r="C155" s="242" t="s">
        <v>11</v>
      </c>
      <c r="D155" s="289" t="s">
        <v>599</v>
      </c>
      <c r="E155" s="229" t="s">
        <v>1342</v>
      </c>
      <c r="F155" s="283">
        <v>59</v>
      </c>
      <c r="G155" s="283" t="str">
        <f t="shared" si="588"/>
        <v xml:space="preserve"> </v>
      </c>
      <c r="H155" s="283">
        <v>50</v>
      </c>
      <c r="I155" s="283" t="str">
        <f t="shared" si="588"/>
        <v xml:space="preserve"> </v>
      </c>
      <c r="J155" s="283">
        <v>9</v>
      </c>
      <c r="K155" s="283" t="s">
        <v>1764</v>
      </c>
      <c r="L155" s="283" t="s">
        <v>219</v>
      </c>
      <c r="M155" s="283" t="str">
        <f t="shared" ref="M155" si="699">IF(L155="/","/"," ")</f>
        <v>/</v>
      </c>
      <c r="N155" s="283">
        <v>56</v>
      </c>
      <c r="O155" s="283" t="str">
        <f t="shared" ref="O155" si="700">IF(N155="/","/"," ")</f>
        <v xml:space="preserve"> </v>
      </c>
      <c r="P155" s="283">
        <v>53</v>
      </c>
      <c r="Q155" s="283" t="str">
        <f t="shared" ref="Q155" si="701">IF(P155="/","/"," ")</f>
        <v xml:space="preserve"> </v>
      </c>
      <c r="R155" s="283" t="s">
        <v>219</v>
      </c>
      <c r="S155" s="283" t="str">
        <f t="shared" ref="S155" si="702">IF(R155="/","/"," ")</f>
        <v>/</v>
      </c>
      <c r="T155" s="283"/>
      <c r="U155" s="283"/>
      <c r="V155" s="283"/>
      <c r="W155" s="283"/>
      <c r="X155" s="283"/>
      <c r="Y155" s="283"/>
      <c r="Z155" s="244"/>
      <c r="AA155" s="244"/>
      <c r="AB155" s="244"/>
      <c r="AC155" s="244"/>
      <c r="AD155" s="244"/>
      <c r="AE155" s="244"/>
    </row>
    <row r="156" spans="1:31" ht="14.5" customHeight="1" x14ac:dyDescent="0.35">
      <c r="A156" s="242" t="s">
        <v>234</v>
      </c>
      <c r="B156" s="242">
        <v>2021</v>
      </c>
      <c r="C156" s="242" t="s">
        <v>11</v>
      </c>
      <c r="D156" s="289" t="s">
        <v>600</v>
      </c>
      <c r="E156" s="229" t="s">
        <v>1342</v>
      </c>
      <c r="F156" s="283">
        <v>583</v>
      </c>
      <c r="G156" s="283" t="str">
        <f t="shared" si="588"/>
        <v xml:space="preserve"> </v>
      </c>
      <c r="H156" s="283">
        <v>549</v>
      </c>
      <c r="I156" s="283" t="str">
        <f t="shared" si="588"/>
        <v xml:space="preserve"> </v>
      </c>
      <c r="J156" s="283">
        <v>34</v>
      </c>
      <c r="K156" s="283" t="str">
        <f t="shared" ref="K156" si="703">IF(J156="/","/"," ")</f>
        <v xml:space="preserve"> </v>
      </c>
      <c r="L156" s="283">
        <v>54</v>
      </c>
      <c r="M156" s="283" t="str">
        <f t="shared" ref="M156" si="704">IF(L156="/","/"," ")</f>
        <v xml:space="preserve"> </v>
      </c>
      <c r="N156" s="283">
        <v>527</v>
      </c>
      <c r="O156" s="283" t="str">
        <f t="shared" ref="O156" si="705">IF(N156="/","/"," ")</f>
        <v xml:space="preserve"> </v>
      </c>
      <c r="P156" s="283">
        <v>494</v>
      </c>
      <c r="Q156" s="283" t="str">
        <f t="shared" ref="Q156" si="706">IF(P156="/","/"," ")</f>
        <v xml:space="preserve"> </v>
      </c>
      <c r="R156" s="283">
        <v>33</v>
      </c>
      <c r="S156" s="283" t="str">
        <f t="shared" ref="S156" si="707">IF(R156="/","/"," ")</f>
        <v xml:space="preserve"> </v>
      </c>
      <c r="T156" s="283"/>
      <c r="U156" s="283"/>
      <c r="V156" s="283"/>
      <c r="W156" s="283"/>
      <c r="X156" s="283"/>
      <c r="Y156" s="244"/>
      <c r="Z156" s="244"/>
      <c r="AA156" s="244"/>
      <c r="AB156" s="244"/>
      <c r="AC156" s="244"/>
      <c r="AD156" s="244"/>
      <c r="AE156" s="288"/>
    </row>
    <row r="157" spans="1:31" ht="14.5" customHeight="1" x14ac:dyDescent="0.35">
      <c r="A157" s="242" t="s">
        <v>234</v>
      </c>
      <c r="B157" s="242">
        <v>2021</v>
      </c>
      <c r="C157" s="242" t="s">
        <v>11</v>
      </c>
      <c r="D157" s="289" t="s">
        <v>601</v>
      </c>
      <c r="E157" s="229" t="s">
        <v>1342</v>
      </c>
      <c r="F157" s="283">
        <v>11</v>
      </c>
      <c r="G157" s="283" t="s">
        <v>1764</v>
      </c>
      <c r="H157" s="283">
        <v>9</v>
      </c>
      <c r="I157" s="283" t="s">
        <v>1764</v>
      </c>
      <c r="J157" s="283" t="s">
        <v>219</v>
      </c>
      <c r="K157" s="283" t="str">
        <f t="shared" ref="K157" si="708">IF(J157="/","/"," ")</f>
        <v>/</v>
      </c>
      <c r="L157" s="283" t="s">
        <v>219</v>
      </c>
      <c r="M157" s="283" t="str">
        <f t="shared" ref="M157" si="709">IF(L157="/","/"," ")</f>
        <v>/</v>
      </c>
      <c r="N157" s="283">
        <v>11</v>
      </c>
      <c r="O157" s="283" t="s">
        <v>1764</v>
      </c>
      <c r="P157" s="283">
        <v>9</v>
      </c>
      <c r="Q157" s="283" t="s">
        <v>1764</v>
      </c>
      <c r="R157" s="283" t="s">
        <v>219</v>
      </c>
      <c r="S157" s="283" t="str">
        <f t="shared" ref="S157" si="710">IF(R157="/","/"," ")</f>
        <v>/</v>
      </c>
      <c r="T157" s="283"/>
      <c r="U157" s="283"/>
      <c r="V157" s="283"/>
      <c r="W157" s="283"/>
      <c r="X157" s="283"/>
      <c r="Y157" s="283"/>
      <c r="Z157" s="244"/>
      <c r="AA157" s="244"/>
      <c r="AB157" s="244"/>
      <c r="AC157" s="244"/>
      <c r="AD157" s="244"/>
      <c r="AE157" s="244"/>
    </row>
    <row r="158" spans="1:31" ht="14.5" customHeight="1" x14ac:dyDescent="0.35">
      <c r="A158" s="242" t="s">
        <v>234</v>
      </c>
      <c r="B158" s="242">
        <v>2021</v>
      </c>
      <c r="C158" s="242" t="s">
        <v>11</v>
      </c>
      <c r="D158" s="289" t="s">
        <v>602</v>
      </c>
      <c r="E158" s="229" t="s">
        <v>1342</v>
      </c>
      <c r="F158" s="283">
        <v>379</v>
      </c>
      <c r="G158" s="283" t="str">
        <f t="shared" si="588"/>
        <v xml:space="preserve"> </v>
      </c>
      <c r="H158" s="283">
        <v>356</v>
      </c>
      <c r="I158" s="283" t="str">
        <f t="shared" si="588"/>
        <v xml:space="preserve"> </v>
      </c>
      <c r="J158" s="283">
        <v>23</v>
      </c>
      <c r="K158" s="283" t="str">
        <f t="shared" ref="K158" si="711">IF(J158="/","/"," ")</f>
        <v xml:space="preserve"> </v>
      </c>
      <c r="L158" s="283">
        <v>27</v>
      </c>
      <c r="M158" s="283" t="str">
        <f t="shared" ref="M158" si="712">IF(L158="/","/"," ")</f>
        <v xml:space="preserve"> </v>
      </c>
      <c r="N158" s="283">
        <v>352</v>
      </c>
      <c r="O158" s="283" t="str">
        <f t="shared" ref="O158" si="713">IF(N158="/","/"," ")</f>
        <v xml:space="preserve"> </v>
      </c>
      <c r="P158" s="283">
        <v>331</v>
      </c>
      <c r="Q158" s="283" t="str">
        <f t="shared" ref="Q158" si="714">IF(P158="/","/"," ")</f>
        <v xml:space="preserve"> </v>
      </c>
      <c r="R158" s="283">
        <v>21</v>
      </c>
      <c r="S158" s="283" t="str">
        <f t="shared" ref="S158" si="715">IF(R158="/","/"," ")</f>
        <v xml:space="preserve"> </v>
      </c>
      <c r="T158" s="283"/>
      <c r="U158" s="283"/>
      <c r="V158" s="283"/>
      <c r="W158" s="283"/>
      <c r="X158" s="283"/>
      <c r="Y158" s="244"/>
      <c r="Z158" s="244"/>
      <c r="AA158" s="244"/>
      <c r="AB158" s="244"/>
      <c r="AC158" s="244"/>
      <c r="AD158" s="244"/>
      <c r="AE158" s="288"/>
    </row>
    <row r="159" spans="1:31" ht="14.5" customHeight="1" x14ac:dyDescent="0.35">
      <c r="A159" s="242" t="s">
        <v>234</v>
      </c>
      <c r="B159" s="242">
        <v>2021</v>
      </c>
      <c r="C159" s="242" t="s">
        <v>11</v>
      </c>
      <c r="D159" s="289" t="s">
        <v>603</v>
      </c>
      <c r="E159" s="229" t="s">
        <v>1342</v>
      </c>
      <c r="F159" s="283">
        <v>36</v>
      </c>
      <c r="G159" s="283" t="str">
        <f t="shared" si="588"/>
        <v xml:space="preserve"> </v>
      </c>
      <c r="H159" s="283">
        <v>35</v>
      </c>
      <c r="I159" s="283" t="str">
        <f t="shared" si="588"/>
        <v xml:space="preserve"> </v>
      </c>
      <c r="J159" s="283" t="s">
        <v>219</v>
      </c>
      <c r="K159" s="283" t="str">
        <f t="shared" ref="K159" si="716">IF(J159="/","/"," ")</f>
        <v>/</v>
      </c>
      <c r="L159" s="283" t="s">
        <v>219</v>
      </c>
      <c r="M159" s="283" t="str">
        <f t="shared" ref="M159" si="717">IF(L159="/","/"," ")</f>
        <v>/</v>
      </c>
      <c r="N159" s="283">
        <v>34</v>
      </c>
      <c r="O159" s="283" t="str">
        <f t="shared" ref="O159" si="718">IF(N159="/","/"," ")</f>
        <v xml:space="preserve"> </v>
      </c>
      <c r="P159" s="283">
        <v>33</v>
      </c>
      <c r="Q159" s="283" t="str">
        <f t="shared" ref="Q159" si="719">IF(P159="/","/"," ")</f>
        <v xml:space="preserve"> </v>
      </c>
      <c r="R159" s="283" t="s">
        <v>219</v>
      </c>
      <c r="S159" s="283" t="str">
        <f t="shared" ref="S159" si="720">IF(R159="/","/"," ")</f>
        <v>/</v>
      </c>
      <c r="T159" s="283"/>
      <c r="U159" s="283"/>
      <c r="V159" s="283"/>
      <c r="W159" s="283"/>
      <c r="X159" s="283"/>
      <c r="Y159" s="283"/>
      <c r="Z159" s="244"/>
      <c r="AA159" s="244"/>
      <c r="AB159" s="244"/>
      <c r="AC159" s="244"/>
      <c r="AD159" s="244"/>
      <c r="AE159" s="244"/>
    </row>
    <row r="160" spans="1:31" ht="14.5" customHeight="1" x14ac:dyDescent="0.35">
      <c r="A160" s="242" t="s">
        <v>234</v>
      </c>
      <c r="B160" s="242">
        <v>2021</v>
      </c>
      <c r="C160" s="242" t="s">
        <v>11</v>
      </c>
      <c r="D160" s="289" t="s">
        <v>604</v>
      </c>
      <c r="E160" s="229" t="s">
        <v>1342</v>
      </c>
      <c r="F160" s="283">
        <v>51</v>
      </c>
      <c r="G160" s="283" t="str">
        <f t="shared" si="588"/>
        <v xml:space="preserve"> </v>
      </c>
      <c r="H160" s="283">
        <v>46</v>
      </c>
      <c r="I160" s="283" t="str">
        <f t="shared" si="588"/>
        <v xml:space="preserve"> </v>
      </c>
      <c r="J160" s="283" t="s">
        <v>219</v>
      </c>
      <c r="K160" s="283" t="str">
        <f t="shared" ref="K160" si="721">IF(J160="/","/"," ")</f>
        <v>/</v>
      </c>
      <c r="L160" s="283" t="s">
        <v>219</v>
      </c>
      <c r="M160" s="283" t="str">
        <f t="shared" ref="M160" si="722">IF(L160="/","/"," ")</f>
        <v>/</v>
      </c>
      <c r="N160" s="283">
        <v>51</v>
      </c>
      <c r="O160" s="283" t="str">
        <f t="shared" ref="O160" si="723">IF(N160="/","/"," ")</f>
        <v xml:space="preserve"> </v>
      </c>
      <c r="P160" s="283">
        <v>47</v>
      </c>
      <c r="Q160" s="283" t="str">
        <f t="shared" ref="Q160" si="724">IF(P160="/","/"," ")</f>
        <v xml:space="preserve"> </v>
      </c>
      <c r="R160" s="283" t="s">
        <v>219</v>
      </c>
      <c r="S160" s="283" t="str">
        <f t="shared" ref="S160" si="725">IF(R160="/","/"," ")</f>
        <v>/</v>
      </c>
      <c r="T160" s="283"/>
      <c r="U160" s="283"/>
      <c r="V160" s="283"/>
      <c r="W160" s="283"/>
      <c r="X160" s="283"/>
      <c r="Y160" s="283"/>
      <c r="Z160" s="244"/>
      <c r="AA160" s="244"/>
      <c r="AB160" s="244"/>
      <c r="AC160" s="244"/>
      <c r="AD160" s="244"/>
      <c r="AE160" s="244"/>
    </row>
    <row r="161" spans="1:31" ht="14.5" customHeight="1" x14ac:dyDescent="0.35">
      <c r="A161" s="242" t="s">
        <v>234</v>
      </c>
      <c r="B161" s="242">
        <v>2021</v>
      </c>
      <c r="C161" s="242" t="s">
        <v>11</v>
      </c>
      <c r="D161" s="289" t="s">
        <v>605</v>
      </c>
      <c r="E161" s="229" t="s">
        <v>1342</v>
      </c>
      <c r="F161" s="283">
        <v>9</v>
      </c>
      <c r="G161" s="283" t="s">
        <v>1764</v>
      </c>
      <c r="H161" s="283">
        <v>8</v>
      </c>
      <c r="I161" s="283" t="s">
        <v>1764</v>
      </c>
      <c r="J161" s="283" t="s">
        <v>219</v>
      </c>
      <c r="K161" s="283" t="str">
        <f t="shared" ref="K161" si="726">IF(J161="/","/"," ")</f>
        <v>/</v>
      </c>
      <c r="L161" s="283" t="s">
        <v>219</v>
      </c>
      <c r="M161" s="283" t="str">
        <f t="shared" ref="M161" si="727">IF(L161="/","/"," ")</f>
        <v>/</v>
      </c>
      <c r="N161" s="283">
        <v>8</v>
      </c>
      <c r="O161" s="283" t="s">
        <v>1764</v>
      </c>
      <c r="P161" s="283">
        <v>8</v>
      </c>
      <c r="Q161" s="283" t="s">
        <v>1764</v>
      </c>
      <c r="R161" s="283" t="s">
        <v>219</v>
      </c>
      <c r="S161" s="283" t="str">
        <f t="shared" ref="S161" si="728">IF(R161="/","/"," ")</f>
        <v>/</v>
      </c>
      <c r="T161" s="283"/>
      <c r="U161" s="244"/>
      <c r="V161" s="283"/>
      <c r="W161" s="244"/>
      <c r="X161" s="283"/>
      <c r="Y161" s="283"/>
      <c r="Z161" s="244"/>
      <c r="AA161" s="244"/>
      <c r="AB161" s="244"/>
      <c r="AC161" s="244"/>
      <c r="AD161" s="244"/>
      <c r="AE161" s="244"/>
    </row>
    <row r="162" spans="1:31" ht="14.5" customHeight="1" x14ac:dyDescent="0.35">
      <c r="A162" s="242" t="s">
        <v>234</v>
      </c>
      <c r="B162" s="242">
        <v>2021</v>
      </c>
      <c r="C162" s="242" t="s">
        <v>11</v>
      </c>
      <c r="D162" s="289" t="s">
        <v>606</v>
      </c>
      <c r="E162" s="229" t="s">
        <v>1342</v>
      </c>
      <c r="F162" s="283">
        <v>21</v>
      </c>
      <c r="G162" s="283" t="str">
        <f t="shared" si="588"/>
        <v xml:space="preserve"> </v>
      </c>
      <c r="H162" s="283">
        <v>20</v>
      </c>
      <c r="I162" s="283" t="str">
        <f t="shared" si="588"/>
        <v xml:space="preserve"> </v>
      </c>
      <c r="J162" s="283" t="s">
        <v>219</v>
      </c>
      <c r="K162" s="283" t="str">
        <f t="shared" ref="K162" si="729">IF(J162="/","/"," ")</f>
        <v>/</v>
      </c>
      <c r="L162" s="283" t="s">
        <v>219</v>
      </c>
      <c r="M162" s="283" t="str">
        <f t="shared" ref="M162" si="730">IF(L162="/","/"," ")</f>
        <v>/</v>
      </c>
      <c r="N162" s="283">
        <v>17</v>
      </c>
      <c r="O162" s="283" t="str">
        <f t="shared" ref="O162" si="731">IF(N162="/","/"," ")</f>
        <v xml:space="preserve"> </v>
      </c>
      <c r="P162" s="283">
        <v>13</v>
      </c>
      <c r="Q162" s="283" t="str">
        <f t="shared" ref="Q162" si="732">IF(P162="/","/"," ")</f>
        <v xml:space="preserve"> </v>
      </c>
      <c r="R162" s="283" t="s">
        <v>219</v>
      </c>
      <c r="S162" s="283" t="str">
        <f t="shared" ref="S162" si="733">IF(R162="/","/"," ")</f>
        <v>/</v>
      </c>
      <c r="T162" s="283"/>
      <c r="U162" s="283"/>
      <c r="V162" s="283"/>
      <c r="W162" s="283"/>
      <c r="X162" s="283"/>
      <c r="Y162" s="283"/>
      <c r="Z162" s="244"/>
      <c r="AA162" s="244"/>
      <c r="AB162" s="244"/>
      <c r="AC162" s="244"/>
      <c r="AD162" s="244"/>
      <c r="AE162" s="244"/>
    </row>
    <row r="163" spans="1:31" ht="14.5" customHeight="1" x14ac:dyDescent="0.35">
      <c r="A163" s="242" t="s">
        <v>234</v>
      </c>
      <c r="B163" s="242">
        <v>2021</v>
      </c>
      <c r="C163" s="242" t="s">
        <v>11</v>
      </c>
      <c r="D163" s="289" t="s">
        <v>607</v>
      </c>
      <c r="E163" s="229" t="s">
        <v>1342</v>
      </c>
      <c r="F163" s="283">
        <v>76</v>
      </c>
      <c r="G163" s="283" t="str">
        <f t="shared" si="588"/>
        <v xml:space="preserve"> </v>
      </c>
      <c r="H163" s="283">
        <v>74</v>
      </c>
      <c r="I163" s="283" t="str">
        <f t="shared" si="588"/>
        <v xml:space="preserve"> </v>
      </c>
      <c r="J163" s="283" t="s">
        <v>219</v>
      </c>
      <c r="K163" s="283" t="str">
        <f t="shared" ref="K163" si="734">IF(J163="/","/"," ")</f>
        <v>/</v>
      </c>
      <c r="L163" s="283">
        <v>20</v>
      </c>
      <c r="M163" s="283" t="str">
        <f t="shared" ref="M163" si="735">IF(L163="/","/"," ")</f>
        <v xml:space="preserve"> </v>
      </c>
      <c r="N163" s="283">
        <v>55</v>
      </c>
      <c r="O163" s="283" t="str">
        <f t="shared" ref="O163" si="736">IF(N163="/","/"," ")</f>
        <v xml:space="preserve"> </v>
      </c>
      <c r="P163" s="283">
        <v>53</v>
      </c>
      <c r="Q163" s="283" t="str">
        <f t="shared" ref="Q163" si="737">IF(P163="/","/"," ")</f>
        <v xml:space="preserve"> </v>
      </c>
      <c r="R163" s="283" t="s">
        <v>219</v>
      </c>
      <c r="S163" s="283" t="str">
        <f t="shared" ref="S163" si="738">IF(R163="/","/"," ")</f>
        <v>/</v>
      </c>
      <c r="T163" s="283"/>
      <c r="U163" s="283"/>
      <c r="V163" s="283"/>
      <c r="W163" s="283"/>
      <c r="X163" s="283"/>
      <c r="Y163" s="283"/>
      <c r="Z163" s="244"/>
      <c r="AA163" s="244"/>
      <c r="AB163" s="244"/>
      <c r="AC163" s="244"/>
      <c r="AD163" s="244"/>
      <c r="AE163" s="244"/>
    </row>
    <row r="164" spans="1:31" ht="14.5" customHeight="1" x14ac:dyDescent="0.35">
      <c r="A164" s="242" t="s">
        <v>234</v>
      </c>
      <c r="B164" s="242">
        <v>2021</v>
      </c>
      <c r="C164" s="242" t="s">
        <v>11</v>
      </c>
      <c r="D164" s="289" t="s">
        <v>608</v>
      </c>
      <c r="E164" s="229" t="s">
        <v>1342</v>
      </c>
      <c r="F164" s="283">
        <v>1339</v>
      </c>
      <c r="G164" s="283" t="str">
        <f t="shared" si="588"/>
        <v xml:space="preserve"> </v>
      </c>
      <c r="H164" s="283">
        <v>1208</v>
      </c>
      <c r="I164" s="283" t="str">
        <f t="shared" si="588"/>
        <v xml:space="preserve"> </v>
      </c>
      <c r="J164" s="283">
        <v>131</v>
      </c>
      <c r="K164" s="283" t="str">
        <f t="shared" ref="K164" si="739">IF(J164="/","/"," ")</f>
        <v xml:space="preserve"> </v>
      </c>
      <c r="L164" s="283">
        <v>67</v>
      </c>
      <c r="M164" s="283" t="str">
        <f t="shared" ref="M164" si="740">IF(L164="/","/"," ")</f>
        <v xml:space="preserve"> </v>
      </c>
      <c r="N164" s="283">
        <v>1271</v>
      </c>
      <c r="O164" s="283" t="str">
        <f t="shared" ref="O164" si="741">IF(N164="/","/"," ")</f>
        <v xml:space="preserve"> </v>
      </c>
      <c r="P164" s="283">
        <v>1179</v>
      </c>
      <c r="Q164" s="283" t="str">
        <f t="shared" ref="Q164" si="742">IF(P164="/","/"," ")</f>
        <v xml:space="preserve"> </v>
      </c>
      <c r="R164" s="283">
        <v>92</v>
      </c>
      <c r="S164" s="283" t="str">
        <f t="shared" ref="S164" si="743">IF(R164="/","/"," ")</f>
        <v xml:space="preserve"> </v>
      </c>
      <c r="T164" s="283"/>
      <c r="U164" s="283"/>
      <c r="V164" s="283"/>
      <c r="W164" s="283"/>
      <c r="X164" s="283"/>
      <c r="Y164" s="244"/>
      <c r="Z164" s="244"/>
      <c r="AA164" s="244"/>
      <c r="AB164" s="244"/>
      <c r="AC164" s="244"/>
      <c r="AD164" s="244"/>
      <c r="AE164" s="288"/>
    </row>
    <row r="165" spans="1:31" ht="14.5" customHeight="1" x14ac:dyDescent="0.35">
      <c r="A165" s="242" t="s">
        <v>234</v>
      </c>
      <c r="B165" s="242">
        <v>2021</v>
      </c>
      <c r="C165" s="242" t="s">
        <v>11</v>
      </c>
      <c r="D165" s="289" t="s">
        <v>609</v>
      </c>
      <c r="E165" s="229" t="s">
        <v>1342</v>
      </c>
      <c r="F165" s="283">
        <v>245</v>
      </c>
      <c r="G165" s="283" t="str">
        <f t="shared" si="588"/>
        <v xml:space="preserve"> </v>
      </c>
      <c r="H165" s="283">
        <v>228</v>
      </c>
      <c r="I165" s="283" t="str">
        <f t="shared" si="588"/>
        <v xml:space="preserve"> </v>
      </c>
      <c r="J165" s="283">
        <v>17</v>
      </c>
      <c r="K165" s="283" t="str">
        <f t="shared" ref="K165" si="744">IF(J165="/","/"," ")</f>
        <v xml:space="preserve"> </v>
      </c>
      <c r="L165" s="283" t="s">
        <v>219</v>
      </c>
      <c r="M165" s="283" t="str">
        <f t="shared" ref="M165" si="745">IF(L165="/","/"," ")</f>
        <v>/</v>
      </c>
      <c r="N165" s="283">
        <v>238</v>
      </c>
      <c r="O165" s="283" t="str">
        <f t="shared" ref="O165" si="746">IF(N165="/","/"," ")</f>
        <v xml:space="preserve"> </v>
      </c>
      <c r="P165" s="283">
        <v>228</v>
      </c>
      <c r="Q165" s="283" t="str">
        <f t="shared" ref="Q165" si="747">IF(P165="/","/"," ")</f>
        <v xml:space="preserve"> </v>
      </c>
      <c r="R165" s="283">
        <v>11</v>
      </c>
      <c r="S165" s="283" t="s">
        <v>1764</v>
      </c>
      <c r="T165" s="283"/>
      <c r="U165" s="283"/>
      <c r="V165" s="283"/>
      <c r="W165" s="283"/>
      <c r="X165" s="283"/>
      <c r="Y165" s="244"/>
      <c r="Z165" s="244"/>
      <c r="AA165" s="244"/>
      <c r="AB165" s="244"/>
      <c r="AC165" s="244"/>
      <c r="AD165" s="244"/>
      <c r="AE165" s="288"/>
    </row>
    <row r="166" spans="1:31" ht="14.5" customHeight="1" x14ac:dyDescent="0.35">
      <c r="A166" s="242" t="s">
        <v>234</v>
      </c>
      <c r="B166" s="242">
        <v>2021</v>
      </c>
      <c r="C166" s="242" t="s">
        <v>11</v>
      </c>
      <c r="D166" s="289" t="s">
        <v>610</v>
      </c>
      <c r="E166" s="229" t="s">
        <v>1342</v>
      </c>
      <c r="F166" s="283">
        <v>146</v>
      </c>
      <c r="G166" s="283" t="str">
        <f t="shared" si="588"/>
        <v xml:space="preserve"> </v>
      </c>
      <c r="H166" s="283">
        <v>138</v>
      </c>
      <c r="I166" s="283" t="str">
        <f t="shared" si="588"/>
        <v xml:space="preserve"> </v>
      </c>
      <c r="J166" s="283">
        <v>8</v>
      </c>
      <c r="K166" s="283" t="s">
        <v>1764</v>
      </c>
      <c r="L166" s="283" t="s">
        <v>219</v>
      </c>
      <c r="M166" s="283" t="str">
        <f t="shared" ref="M166" si="748">IF(L166="/","/"," ")</f>
        <v>/</v>
      </c>
      <c r="N166" s="283">
        <v>143</v>
      </c>
      <c r="O166" s="283" t="str">
        <f t="shared" ref="O166" si="749">IF(N166="/","/"," ")</f>
        <v xml:space="preserve"> </v>
      </c>
      <c r="P166" s="283">
        <v>137</v>
      </c>
      <c r="Q166" s="283" t="str">
        <f t="shared" ref="Q166" si="750">IF(P166="/","/"," ")</f>
        <v xml:space="preserve"> </v>
      </c>
      <c r="R166" s="283" t="s">
        <v>219</v>
      </c>
      <c r="S166" s="283" t="str">
        <f t="shared" ref="S166" si="751">IF(R166="/","/"," ")</f>
        <v>/</v>
      </c>
      <c r="T166" s="283"/>
      <c r="U166" s="283"/>
      <c r="V166" s="283"/>
      <c r="W166" s="283"/>
      <c r="X166" s="283"/>
      <c r="Y166" s="283"/>
      <c r="Z166" s="244"/>
      <c r="AA166" s="244"/>
      <c r="AB166" s="244"/>
      <c r="AC166" s="244"/>
      <c r="AD166" s="244"/>
      <c r="AE166" s="244"/>
    </row>
    <row r="167" spans="1:31" ht="14.5" customHeight="1" x14ac:dyDescent="0.35">
      <c r="A167" s="242" t="s">
        <v>234</v>
      </c>
      <c r="B167" s="242">
        <v>2021</v>
      </c>
      <c r="C167" s="242" t="s">
        <v>11</v>
      </c>
      <c r="D167" s="289" t="s">
        <v>611</v>
      </c>
      <c r="E167" s="229" t="s">
        <v>1342</v>
      </c>
      <c r="F167" s="283">
        <v>96</v>
      </c>
      <c r="G167" s="283" t="str">
        <f t="shared" si="588"/>
        <v xml:space="preserve"> </v>
      </c>
      <c r="H167" s="283">
        <v>87</v>
      </c>
      <c r="I167" s="283" t="str">
        <f t="shared" si="588"/>
        <v xml:space="preserve"> </v>
      </c>
      <c r="J167" s="283">
        <v>9</v>
      </c>
      <c r="K167" s="283" t="s">
        <v>1764</v>
      </c>
      <c r="L167" s="283" t="s">
        <v>219</v>
      </c>
      <c r="M167" s="283" t="str">
        <f t="shared" ref="M167" si="752">IF(L167="/","/"," ")</f>
        <v>/</v>
      </c>
      <c r="N167" s="283">
        <v>93</v>
      </c>
      <c r="O167" s="283" t="str">
        <f t="shared" ref="O167" si="753">IF(N167="/","/"," ")</f>
        <v xml:space="preserve"> </v>
      </c>
      <c r="P167" s="283">
        <v>89</v>
      </c>
      <c r="Q167" s="283" t="str">
        <f t="shared" ref="Q167" si="754">IF(P167="/","/"," ")</f>
        <v xml:space="preserve"> </v>
      </c>
      <c r="R167" s="283" t="s">
        <v>219</v>
      </c>
      <c r="S167" s="283" t="str">
        <f t="shared" ref="S167" si="755">IF(R167="/","/"," ")</f>
        <v>/</v>
      </c>
      <c r="T167" s="283"/>
      <c r="U167" s="283"/>
      <c r="V167" s="283"/>
      <c r="W167" s="283"/>
      <c r="X167" s="283"/>
      <c r="Y167" s="244"/>
      <c r="Z167" s="244"/>
      <c r="AA167" s="244"/>
      <c r="AB167" s="244"/>
      <c r="AC167" s="244"/>
      <c r="AD167" s="244"/>
      <c r="AE167" s="244"/>
    </row>
    <row r="168" spans="1:31" ht="14.5" customHeight="1" x14ac:dyDescent="0.35">
      <c r="A168" s="242" t="s">
        <v>234</v>
      </c>
      <c r="B168" s="242">
        <v>2021</v>
      </c>
      <c r="C168" s="242" t="s">
        <v>11</v>
      </c>
      <c r="D168" s="289" t="s">
        <v>612</v>
      </c>
      <c r="E168" s="229" t="s">
        <v>1342</v>
      </c>
      <c r="F168" s="283" t="s">
        <v>219</v>
      </c>
      <c r="G168" s="283" t="str">
        <f t="shared" si="588"/>
        <v>/</v>
      </c>
      <c r="H168" s="283" t="s">
        <v>219</v>
      </c>
      <c r="I168" s="283" t="str">
        <f t="shared" si="588"/>
        <v>/</v>
      </c>
      <c r="J168" s="283" t="s">
        <v>219</v>
      </c>
      <c r="K168" s="283" t="str">
        <f t="shared" ref="K168" si="756">IF(J168="/","/"," ")</f>
        <v>/</v>
      </c>
      <c r="L168" s="283" t="s">
        <v>219</v>
      </c>
      <c r="M168" s="283" t="str">
        <f t="shared" ref="M168" si="757">IF(L168="/","/"," ")</f>
        <v>/</v>
      </c>
      <c r="N168" s="283" t="s">
        <v>219</v>
      </c>
      <c r="O168" s="283" t="str">
        <f t="shared" ref="O168" si="758">IF(N168="/","/"," ")</f>
        <v>/</v>
      </c>
      <c r="P168" s="283" t="s">
        <v>219</v>
      </c>
      <c r="Q168" s="283" t="str">
        <f t="shared" ref="Q168" si="759">IF(P168="/","/"," ")</f>
        <v>/</v>
      </c>
      <c r="R168" s="283" t="s">
        <v>219</v>
      </c>
      <c r="S168" s="283" t="str">
        <f t="shared" ref="S168" si="760">IF(R168="/","/"," ")</f>
        <v>/</v>
      </c>
      <c r="T168" s="283"/>
      <c r="U168" s="283"/>
      <c r="V168" s="283"/>
      <c r="W168" s="283"/>
      <c r="X168" s="283"/>
      <c r="Y168" s="283"/>
      <c r="Z168" s="244"/>
      <c r="AA168" s="244"/>
      <c r="AB168" s="244"/>
      <c r="AC168" s="244"/>
      <c r="AD168" s="244"/>
      <c r="AE168" s="244"/>
    </row>
    <row r="169" spans="1:31" ht="14.5" customHeight="1" x14ac:dyDescent="0.35">
      <c r="A169" s="242" t="s">
        <v>234</v>
      </c>
      <c r="B169" s="242">
        <v>2021</v>
      </c>
      <c r="C169" s="242" t="s">
        <v>11</v>
      </c>
      <c r="D169" s="289" t="s">
        <v>613</v>
      </c>
      <c r="E169" s="229" t="s">
        <v>1342</v>
      </c>
      <c r="F169" s="283">
        <v>475</v>
      </c>
      <c r="G169" s="283" t="str">
        <f t="shared" si="588"/>
        <v xml:space="preserve"> </v>
      </c>
      <c r="H169" s="283">
        <v>455</v>
      </c>
      <c r="I169" s="283" t="str">
        <f t="shared" si="588"/>
        <v xml:space="preserve"> </v>
      </c>
      <c r="J169" s="283">
        <v>20</v>
      </c>
      <c r="K169" s="283" t="str">
        <f t="shared" ref="K169" si="761">IF(J169="/","/"," ")</f>
        <v xml:space="preserve"> </v>
      </c>
      <c r="L169" s="283">
        <v>26</v>
      </c>
      <c r="M169" s="283" t="str">
        <f t="shared" ref="M169" si="762">IF(L169="/","/"," ")</f>
        <v xml:space="preserve"> </v>
      </c>
      <c r="N169" s="283">
        <v>449</v>
      </c>
      <c r="O169" s="283" t="str">
        <f t="shared" ref="O169" si="763">IF(N169="/","/"," ")</f>
        <v xml:space="preserve"> </v>
      </c>
      <c r="P169" s="283">
        <v>428</v>
      </c>
      <c r="Q169" s="283" t="str">
        <f t="shared" ref="Q169" si="764">IF(P169="/","/"," ")</f>
        <v xml:space="preserve"> </v>
      </c>
      <c r="R169" s="283">
        <v>21</v>
      </c>
      <c r="S169" s="283" t="str">
        <f t="shared" ref="S169" si="765">IF(R169="/","/"," ")</f>
        <v xml:space="preserve"> </v>
      </c>
      <c r="T169" s="283"/>
      <c r="U169" s="283"/>
      <c r="V169" s="283"/>
      <c r="W169" s="283"/>
      <c r="X169" s="283"/>
      <c r="Y169" s="244"/>
      <c r="Z169" s="244"/>
      <c r="AA169" s="244"/>
      <c r="AB169" s="244"/>
      <c r="AC169" s="244"/>
      <c r="AD169" s="244"/>
      <c r="AE169" s="288"/>
    </row>
    <row r="170" spans="1:31" ht="14.5" customHeight="1" x14ac:dyDescent="0.35">
      <c r="A170" s="242" t="s">
        <v>234</v>
      </c>
      <c r="B170" s="242">
        <v>2021</v>
      </c>
      <c r="C170" s="242" t="s">
        <v>11</v>
      </c>
      <c r="D170" s="289" t="s">
        <v>614</v>
      </c>
      <c r="E170" s="229" t="s">
        <v>1342</v>
      </c>
      <c r="F170" s="283">
        <v>274</v>
      </c>
      <c r="G170" s="283" t="str">
        <f t="shared" si="588"/>
        <v xml:space="preserve"> </v>
      </c>
      <c r="H170" s="283">
        <v>267</v>
      </c>
      <c r="I170" s="283" t="str">
        <f t="shared" si="588"/>
        <v xml:space="preserve"> </v>
      </c>
      <c r="J170" s="283">
        <v>7</v>
      </c>
      <c r="K170" s="283" t="s">
        <v>1764</v>
      </c>
      <c r="L170" s="283">
        <v>14</v>
      </c>
      <c r="M170" s="283" t="str">
        <f t="shared" ref="M170" si="766">IF(L170="/","/"," ")</f>
        <v xml:space="preserve"> </v>
      </c>
      <c r="N170" s="283">
        <v>260</v>
      </c>
      <c r="O170" s="283" t="str">
        <f t="shared" ref="O170" si="767">IF(N170="/","/"," ")</f>
        <v xml:space="preserve"> </v>
      </c>
      <c r="P170" s="283">
        <v>249</v>
      </c>
      <c r="Q170" s="283" t="str">
        <f t="shared" ref="Q170" si="768">IF(P170="/","/"," ")</f>
        <v xml:space="preserve"> </v>
      </c>
      <c r="R170" s="283">
        <v>11</v>
      </c>
      <c r="S170" s="283" t="str">
        <f t="shared" ref="S170" si="769">IF(R170="/","/"," ")</f>
        <v xml:space="preserve"> </v>
      </c>
      <c r="T170" s="283"/>
      <c r="U170" s="283"/>
      <c r="V170" s="283"/>
      <c r="W170" s="283"/>
      <c r="X170" s="283"/>
      <c r="Y170" s="244"/>
      <c r="Z170" s="244"/>
      <c r="AA170" s="244"/>
      <c r="AB170" s="244"/>
      <c r="AC170" s="244"/>
      <c r="AD170" s="244"/>
      <c r="AE170" s="288"/>
    </row>
    <row r="171" spans="1:31" ht="14.5" customHeight="1" x14ac:dyDescent="0.35">
      <c r="A171" s="242" t="s">
        <v>234</v>
      </c>
      <c r="B171" s="242">
        <v>2021</v>
      </c>
      <c r="C171" s="242" t="s">
        <v>11</v>
      </c>
      <c r="D171" s="289" t="s">
        <v>615</v>
      </c>
      <c r="E171" s="229" t="s">
        <v>1342</v>
      </c>
      <c r="F171" s="283">
        <v>12</v>
      </c>
      <c r="G171" s="283" t="str">
        <f t="shared" si="588"/>
        <v xml:space="preserve"> </v>
      </c>
      <c r="H171" s="283">
        <v>11</v>
      </c>
      <c r="I171" s="283" t="str">
        <f t="shared" si="588"/>
        <v xml:space="preserve"> </v>
      </c>
      <c r="J171" s="283" t="s">
        <v>219</v>
      </c>
      <c r="K171" s="283" t="str">
        <f t="shared" ref="K171" si="770">IF(J171="/","/"," ")</f>
        <v>/</v>
      </c>
      <c r="L171" s="283" t="s">
        <v>219</v>
      </c>
      <c r="M171" s="283" t="str">
        <f t="shared" ref="M171" si="771">IF(L171="/","/"," ")</f>
        <v>/</v>
      </c>
      <c r="N171" s="283">
        <v>11</v>
      </c>
      <c r="O171" s="283" t="str">
        <f t="shared" ref="O171" si="772">IF(N171="/","/"," ")</f>
        <v xml:space="preserve"> </v>
      </c>
      <c r="P171" s="283">
        <v>11</v>
      </c>
      <c r="Q171" s="283" t="str">
        <f t="shared" ref="Q171" si="773">IF(P171="/","/"," ")</f>
        <v xml:space="preserve"> </v>
      </c>
      <c r="R171" s="283" t="s">
        <v>219</v>
      </c>
      <c r="S171" s="283" t="str">
        <f t="shared" ref="S171" si="774">IF(R171="/","/"," ")</f>
        <v>/</v>
      </c>
      <c r="T171" s="283"/>
      <c r="U171" s="283"/>
      <c r="V171" s="283"/>
      <c r="W171" s="283"/>
      <c r="X171" s="283"/>
      <c r="Y171" s="283"/>
      <c r="Z171" s="244"/>
      <c r="AA171" s="244"/>
      <c r="AB171" s="244"/>
      <c r="AC171" s="244"/>
      <c r="AD171" s="244"/>
      <c r="AE171" s="244"/>
    </row>
    <row r="172" spans="1:31" ht="14.5" customHeight="1" x14ac:dyDescent="0.35">
      <c r="A172" s="242" t="s">
        <v>234</v>
      </c>
      <c r="B172" s="242">
        <v>2021</v>
      </c>
      <c r="C172" s="242" t="s">
        <v>11</v>
      </c>
      <c r="D172" s="289" t="s">
        <v>616</v>
      </c>
      <c r="E172" s="229" t="s">
        <v>1342</v>
      </c>
      <c r="F172" s="283">
        <v>63</v>
      </c>
      <c r="G172" s="283" t="str">
        <f t="shared" si="588"/>
        <v xml:space="preserve"> </v>
      </c>
      <c r="H172" s="283">
        <v>57</v>
      </c>
      <c r="I172" s="283" t="str">
        <f t="shared" si="588"/>
        <v xml:space="preserve"> </v>
      </c>
      <c r="J172" s="283" t="s">
        <v>219</v>
      </c>
      <c r="K172" s="283" t="str">
        <f t="shared" ref="K172" si="775">IF(J172="/","/"," ")</f>
        <v>/</v>
      </c>
      <c r="L172" s="283" t="s">
        <v>219</v>
      </c>
      <c r="M172" s="283" t="str">
        <f t="shared" ref="M172" si="776">IF(L172="/","/"," ")</f>
        <v>/</v>
      </c>
      <c r="N172" s="283">
        <v>60</v>
      </c>
      <c r="O172" s="283" t="str">
        <f t="shared" ref="O172" si="777">IF(N172="/","/"," ")</f>
        <v xml:space="preserve"> </v>
      </c>
      <c r="P172" s="283">
        <v>55</v>
      </c>
      <c r="Q172" s="283" t="str">
        <f t="shared" ref="Q172" si="778">IF(P172="/","/"," ")</f>
        <v xml:space="preserve"> </v>
      </c>
      <c r="R172" s="283" t="s">
        <v>219</v>
      </c>
      <c r="S172" s="283" t="str">
        <f t="shared" ref="S172" si="779">IF(R172="/","/"," ")</f>
        <v>/</v>
      </c>
      <c r="T172" s="283"/>
      <c r="U172" s="283"/>
      <c r="V172" s="283"/>
      <c r="W172" s="283"/>
      <c r="X172" s="283"/>
      <c r="Y172" s="283"/>
      <c r="Z172" s="244"/>
      <c r="AA172" s="244"/>
      <c r="AB172" s="244"/>
      <c r="AC172" s="244"/>
      <c r="AD172" s="244"/>
      <c r="AE172" s="244"/>
    </row>
    <row r="173" spans="1:31" ht="14.5" customHeight="1" x14ac:dyDescent="0.35">
      <c r="A173" s="242" t="s">
        <v>234</v>
      </c>
      <c r="B173" s="242">
        <v>2021</v>
      </c>
      <c r="C173" s="242" t="s">
        <v>11</v>
      </c>
      <c r="D173" s="289" t="s">
        <v>617</v>
      </c>
      <c r="E173" s="229" t="s">
        <v>1342</v>
      </c>
      <c r="F173" s="283">
        <v>10</v>
      </c>
      <c r="G173" s="283" t="s">
        <v>1764</v>
      </c>
      <c r="H173" s="283">
        <v>8</v>
      </c>
      <c r="I173" s="283" t="s">
        <v>1764</v>
      </c>
      <c r="J173" s="283" t="s">
        <v>219</v>
      </c>
      <c r="K173" s="283" t="str">
        <f t="shared" ref="K173" si="780">IF(J173="/","/"," ")</f>
        <v>/</v>
      </c>
      <c r="L173" s="283" t="s">
        <v>219</v>
      </c>
      <c r="M173" s="283" t="str">
        <f t="shared" ref="M173" si="781">IF(L173="/","/"," ")</f>
        <v>/</v>
      </c>
      <c r="N173" s="283">
        <v>9</v>
      </c>
      <c r="O173" s="283" t="s">
        <v>1764</v>
      </c>
      <c r="P173" s="283">
        <v>8</v>
      </c>
      <c r="Q173" s="283" t="s">
        <v>1764</v>
      </c>
      <c r="R173" s="283" t="s">
        <v>219</v>
      </c>
      <c r="S173" s="283" t="str">
        <f t="shared" ref="S173" si="782">IF(R173="/","/"," ")</f>
        <v>/</v>
      </c>
      <c r="T173" s="283"/>
      <c r="U173" s="244"/>
      <c r="V173" s="283"/>
      <c r="W173" s="244"/>
      <c r="X173" s="283"/>
      <c r="Y173" s="283"/>
      <c r="Z173" s="244"/>
      <c r="AA173" s="244"/>
      <c r="AB173" s="244"/>
      <c r="AC173" s="244"/>
      <c r="AD173" s="244"/>
      <c r="AE173" s="244"/>
    </row>
    <row r="174" spans="1:31" ht="14.5" customHeight="1" x14ac:dyDescent="0.35">
      <c r="A174" s="242" t="s">
        <v>234</v>
      </c>
      <c r="B174" s="242">
        <v>2021</v>
      </c>
      <c r="C174" s="242" t="s">
        <v>11</v>
      </c>
      <c r="D174" s="289" t="s">
        <v>618</v>
      </c>
      <c r="E174" s="229" t="s">
        <v>1342</v>
      </c>
      <c r="F174" s="283">
        <v>87</v>
      </c>
      <c r="G174" s="283" t="str">
        <f t="shared" si="588"/>
        <v xml:space="preserve"> </v>
      </c>
      <c r="H174" s="283">
        <v>83</v>
      </c>
      <c r="I174" s="283" t="str">
        <f t="shared" si="588"/>
        <v xml:space="preserve"> </v>
      </c>
      <c r="J174" s="283" t="s">
        <v>219</v>
      </c>
      <c r="K174" s="283" t="str">
        <f t="shared" ref="K174" si="783">IF(J174="/","/"," ")</f>
        <v>/</v>
      </c>
      <c r="L174" s="283" t="s">
        <v>219</v>
      </c>
      <c r="M174" s="283" t="str">
        <f t="shared" ref="M174" si="784">IF(L174="/","/"," ")</f>
        <v>/</v>
      </c>
      <c r="N174" s="283">
        <v>85</v>
      </c>
      <c r="O174" s="283" t="str">
        <f t="shared" ref="O174" si="785">IF(N174="/","/"," ")</f>
        <v xml:space="preserve"> </v>
      </c>
      <c r="P174" s="283">
        <v>83</v>
      </c>
      <c r="Q174" s="283" t="str">
        <f t="shared" ref="Q174" si="786">IF(P174="/","/"," ")</f>
        <v xml:space="preserve"> </v>
      </c>
      <c r="R174" s="283" t="s">
        <v>219</v>
      </c>
      <c r="S174" s="283" t="str">
        <f t="shared" ref="S174" si="787">IF(R174="/","/"," ")</f>
        <v>/</v>
      </c>
      <c r="T174" s="283"/>
      <c r="U174" s="283"/>
      <c r="V174" s="283"/>
      <c r="W174" s="283"/>
      <c r="X174" s="283"/>
      <c r="Y174" s="283"/>
      <c r="Z174" s="244"/>
      <c r="AA174" s="244"/>
      <c r="AB174" s="244"/>
      <c r="AC174" s="244"/>
      <c r="AD174" s="244"/>
      <c r="AE174" s="244"/>
    </row>
    <row r="175" spans="1:31" ht="14.5" customHeight="1" x14ac:dyDescent="0.35">
      <c r="A175" s="242" t="s">
        <v>234</v>
      </c>
      <c r="B175" s="242">
        <v>2021</v>
      </c>
      <c r="C175" s="242" t="s">
        <v>11</v>
      </c>
      <c r="D175" s="289" t="s">
        <v>619</v>
      </c>
      <c r="E175" s="229" t="s">
        <v>1342</v>
      </c>
      <c r="F175" s="283">
        <v>7</v>
      </c>
      <c r="G175" s="283" t="s">
        <v>1764</v>
      </c>
      <c r="H175" s="283" t="s">
        <v>219</v>
      </c>
      <c r="I175" s="283" t="str">
        <f t="shared" si="588"/>
        <v>/</v>
      </c>
      <c r="J175" s="283" t="s">
        <v>219</v>
      </c>
      <c r="K175" s="283" t="str">
        <f t="shared" ref="K175" si="788">IF(J175="/","/"," ")</f>
        <v>/</v>
      </c>
      <c r="L175" s="283" t="s">
        <v>219</v>
      </c>
      <c r="M175" s="283" t="str">
        <f t="shared" ref="M175" si="789">IF(L175="/","/"," ")</f>
        <v>/</v>
      </c>
      <c r="N175" s="283">
        <v>7</v>
      </c>
      <c r="O175" s="283" t="s">
        <v>1764</v>
      </c>
      <c r="P175" s="283" t="s">
        <v>219</v>
      </c>
      <c r="Q175" s="283" t="str">
        <f t="shared" ref="Q175" si="790">IF(P175="/","/"," ")</f>
        <v>/</v>
      </c>
      <c r="R175" s="283" t="s">
        <v>219</v>
      </c>
      <c r="S175" s="283" t="str">
        <f t="shared" ref="S175" si="791">IF(R175="/","/"," ")</f>
        <v>/</v>
      </c>
      <c r="T175" s="283"/>
      <c r="U175" s="244"/>
      <c r="V175" s="283"/>
      <c r="W175" s="244"/>
      <c r="X175" s="283"/>
      <c r="Y175" s="283"/>
      <c r="Z175" s="244"/>
      <c r="AA175" s="244"/>
      <c r="AB175" s="244"/>
      <c r="AC175" s="244"/>
      <c r="AD175" s="244"/>
      <c r="AE175" s="244"/>
    </row>
    <row r="176" spans="1:31" ht="14.5" customHeight="1" x14ac:dyDescent="0.35">
      <c r="A176" s="242" t="s">
        <v>234</v>
      </c>
      <c r="B176" s="242">
        <v>2021</v>
      </c>
      <c r="C176" s="242" t="s">
        <v>11</v>
      </c>
      <c r="D176" s="289" t="s">
        <v>620</v>
      </c>
      <c r="E176" s="229" t="s">
        <v>1342</v>
      </c>
      <c r="F176" s="283">
        <v>23</v>
      </c>
      <c r="G176" s="283" t="str">
        <f t="shared" si="588"/>
        <v xml:space="preserve"> </v>
      </c>
      <c r="H176" s="283">
        <v>22</v>
      </c>
      <c r="I176" s="283" t="str">
        <f t="shared" si="588"/>
        <v xml:space="preserve"> </v>
      </c>
      <c r="J176" s="283" t="s">
        <v>219</v>
      </c>
      <c r="K176" s="283" t="str">
        <f t="shared" ref="K176" si="792">IF(J176="/","/"," ")</f>
        <v>/</v>
      </c>
      <c r="L176" s="283">
        <v>6</v>
      </c>
      <c r="M176" s="283" t="s">
        <v>1764</v>
      </c>
      <c r="N176" s="283">
        <v>16</v>
      </c>
      <c r="O176" s="283" t="str">
        <f t="shared" ref="O176" si="793">IF(N176="/","/"," ")</f>
        <v xml:space="preserve"> </v>
      </c>
      <c r="P176" s="283">
        <v>16</v>
      </c>
      <c r="Q176" s="283" t="str">
        <f t="shared" ref="Q176" si="794">IF(P176="/","/"," ")</f>
        <v xml:space="preserve"> </v>
      </c>
      <c r="R176" s="283" t="s">
        <v>219</v>
      </c>
      <c r="S176" s="283" t="str">
        <f t="shared" ref="S176" si="795">IF(R176="/","/"," ")</f>
        <v>/</v>
      </c>
      <c r="T176" s="283"/>
      <c r="U176" s="283"/>
      <c r="V176" s="283"/>
      <c r="W176" s="283"/>
      <c r="X176" s="283"/>
      <c r="Y176" s="283"/>
      <c r="Z176" s="244"/>
      <c r="AA176" s="244"/>
      <c r="AB176" s="244"/>
      <c r="AC176" s="244"/>
      <c r="AD176" s="244"/>
      <c r="AE176" s="244"/>
    </row>
    <row r="177" spans="1:31" ht="14.5" customHeight="1" x14ac:dyDescent="0.35">
      <c r="A177" s="242" t="s">
        <v>234</v>
      </c>
      <c r="B177" s="242">
        <v>2021</v>
      </c>
      <c r="C177" s="242" t="s">
        <v>11</v>
      </c>
      <c r="D177" s="289" t="s">
        <v>621</v>
      </c>
      <c r="E177" s="229" t="s">
        <v>1342</v>
      </c>
      <c r="F177" s="283">
        <v>620</v>
      </c>
      <c r="G177" s="283" t="str">
        <f t="shared" si="588"/>
        <v xml:space="preserve"> </v>
      </c>
      <c r="H177" s="283">
        <v>526</v>
      </c>
      <c r="I177" s="283" t="str">
        <f t="shared" si="588"/>
        <v xml:space="preserve"> </v>
      </c>
      <c r="J177" s="283">
        <v>94</v>
      </c>
      <c r="K177" s="283" t="str">
        <f t="shared" ref="K177" si="796">IF(J177="/","/"," ")</f>
        <v xml:space="preserve"> </v>
      </c>
      <c r="L177" s="283">
        <v>35</v>
      </c>
      <c r="M177" s="283"/>
      <c r="N177" s="283">
        <v>584</v>
      </c>
      <c r="O177" s="283" t="str">
        <f t="shared" ref="O177" si="797">IF(N177="/","/"," ")</f>
        <v xml:space="preserve"> </v>
      </c>
      <c r="P177" s="283">
        <v>524</v>
      </c>
      <c r="Q177" s="283" t="str">
        <f t="shared" ref="Q177" si="798">IF(P177="/","/"," ")</f>
        <v xml:space="preserve"> </v>
      </c>
      <c r="R177" s="283">
        <v>60</v>
      </c>
      <c r="S177" s="283" t="str">
        <f t="shared" ref="S177" si="799">IF(R177="/","/"," ")</f>
        <v xml:space="preserve"> </v>
      </c>
      <c r="T177" s="283"/>
      <c r="U177" s="283"/>
      <c r="V177" s="283"/>
      <c r="W177" s="283"/>
      <c r="X177" s="283"/>
      <c r="Y177" s="244"/>
      <c r="Z177" s="244"/>
      <c r="AA177" s="244"/>
      <c r="AB177" s="244"/>
      <c r="AC177" s="244"/>
      <c r="AD177" s="244"/>
      <c r="AE177" s="288"/>
    </row>
    <row r="178" spans="1:31" ht="14.5" customHeight="1" x14ac:dyDescent="0.35">
      <c r="A178" s="242" t="s">
        <v>234</v>
      </c>
      <c r="B178" s="242">
        <v>2021</v>
      </c>
      <c r="C178" s="242" t="s">
        <v>11</v>
      </c>
      <c r="D178" s="289" t="s">
        <v>622</v>
      </c>
      <c r="E178" s="229" t="s">
        <v>1342</v>
      </c>
      <c r="F178" s="283">
        <v>335</v>
      </c>
      <c r="G178" s="283" t="str">
        <f t="shared" si="588"/>
        <v xml:space="preserve"> </v>
      </c>
      <c r="H178" s="283">
        <v>281</v>
      </c>
      <c r="I178" s="283" t="str">
        <f t="shared" si="588"/>
        <v xml:space="preserve"> </v>
      </c>
      <c r="J178" s="283">
        <v>54</v>
      </c>
      <c r="K178" s="283" t="str">
        <f t="shared" ref="K178" si="800">IF(J178="/","/"," ")</f>
        <v xml:space="preserve"> </v>
      </c>
      <c r="L178" s="283">
        <v>9</v>
      </c>
      <c r="M178" s="283" t="s">
        <v>1764</v>
      </c>
      <c r="N178" s="283">
        <v>326</v>
      </c>
      <c r="O178" s="283" t="str">
        <f t="shared" ref="O178" si="801">IF(N178="/","/"," ")</f>
        <v xml:space="preserve"> </v>
      </c>
      <c r="P178" s="283">
        <v>294</v>
      </c>
      <c r="Q178" s="283" t="str">
        <f t="shared" ref="Q178" si="802">IF(P178="/","/"," ")</f>
        <v xml:space="preserve"> </v>
      </c>
      <c r="R178" s="283">
        <v>32</v>
      </c>
      <c r="S178" s="283" t="str">
        <f t="shared" ref="S178" si="803">IF(R178="/","/"," ")</f>
        <v xml:space="preserve"> </v>
      </c>
      <c r="T178" s="283"/>
      <c r="U178" s="283"/>
      <c r="V178" s="283"/>
      <c r="W178" s="283"/>
      <c r="X178" s="283"/>
      <c r="Y178" s="244"/>
      <c r="Z178" s="244"/>
      <c r="AA178" s="244"/>
      <c r="AB178" s="244"/>
      <c r="AC178" s="244"/>
      <c r="AD178" s="244"/>
      <c r="AE178" s="288"/>
    </row>
    <row r="179" spans="1:31" ht="14.5" customHeight="1" x14ac:dyDescent="0.35">
      <c r="A179" s="242" t="s">
        <v>234</v>
      </c>
      <c r="B179" s="242">
        <v>2021</v>
      </c>
      <c r="C179" s="242" t="s">
        <v>11</v>
      </c>
      <c r="D179" s="289" t="s">
        <v>623</v>
      </c>
      <c r="E179" s="229" t="s">
        <v>1342</v>
      </c>
      <c r="F179" s="283">
        <v>194</v>
      </c>
      <c r="G179" s="283" t="str">
        <f t="shared" si="588"/>
        <v xml:space="preserve"> </v>
      </c>
      <c r="H179" s="283">
        <v>161</v>
      </c>
      <c r="I179" s="283" t="str">
        <f t="shared" si="588"/>
        <v xml:space="preserve"> </v>
      </c>
      <c r="J179" s="283">
        <v>33</v>
      </c>
      <c r="K179" s="283" t="str">
        <f t="shared" ref="K179" si="804">IF(J179="/","/"," ")</f>
        <v xml:space="preserve"> </v>
      </c>
      <c r="L179" s="283">
        <v>10</v>
      </c>
      <c r="M179" s="283" t="s">
        <v>1764</v>
      </c>
      <c r="N179" s="283">
        <v>183</v>
      </c>
      <c r="O179" s="283" t="str">
        <f t="shared" ref="O179" si="805">IF(N179="/","/"," ")</f>
        <v xml:space="preserve"> </v>
      </c>
      <c r="P179" s="283">
        <v>160</v>
      </c>
      <c r="Q179" s="283" t="str">
        <f t="shared" ref="Q179" si="806">IF(P179="/","/"," ")</f>
        <v xml:space="preserve"> </v>
      </c>
      <c r="R179" s="283">
        <v>22</v>
      </c>
      <c r="S179" s="283" t="str">
        <f t="shared" ref="S179" si="807">IF(R179="/","/"," ")</f>
        <v xml:space="preserve"> </v>
      </c>
      <c r="T179" s="283"/>
      <c r="U179" s="283"/>
      <c r="V179" s="283"/>
      <c r="W179" s="283"/>
      <c r="X179" s="283"/>
      <c r="Y179" s="244"/>
      <c r="Z179" s="244"/>
      <c r="AA179" s="244"/>
      <c r="AB179" s="244"/>
      <c r="AC179" s="244"/>
      <c r="AD179" s="244"/>
      <c r="AE179" s="288"/>
    </row>
    <row r="180" spans="1:31" ht="14.5" customHeight="1" x14ac:dyDescent="0.35">
      <c r="A180" s="242" t="s">
        <v>234</v>
      </c>
      <c r="B180" s="242">
        <v>2021</v>
      </c>
      <c r="C180" s="242" t="s">
        <v>11</v>
      </c>
      <c r="D180" s="289" t="s">
        <v>624</v>
      </c>
      <c r="E180" s="229" t="s">
        <v>1342</v>
      </c>
      <c r="F180" s="283">
        <v>11</v>
      </c>
      <c r="G180" s="283" t="s">
        <v>1764</v>
      </c>
      <c r="H180" s="283">
        <v>9</v>
      </c>
      <c r="I180" s="283" t="s">
        <v>1764</v>
      </c>
      <c r="J180" s="283" t="s">
        <v>219</v>
      </c>
      <c r="K180" s="283" t="str">
        <f t="shared" ref="K180" si="808">IF(J180="/","/"," ")</f>
        <v>/</v>
      </c>
      <c r="L180" s="283" t="s">
        <v>219</v>
      </c>
      <c r="M180" s="283" t="str">
        <f t="shared" ref="M180" si="809">IF(L180="/","/"," ")</f>
        <v>/</v>
      </c>
      <c r="N180" s="283">
        <v>11</v>
      </c>
      <c r="O180" s="283" t="s">
        <v>1764</v>
      </c>
      <c r="P180" s="283">
        <v>10</v>
      </c>
      <c r="Q180" s="283" t="s">
        <v>1764</v>
      </c>
      <c r="R180" s="283" t="s">
        <v>219</v>
      </c>
      <c r="S180" s="283" t="str">
        <f t="shared" ref="S180" si="810">IF(R180="/","/"," ")</f>
        <v>/</v>
      </c>
      <c r="T180" s="283"/>
      <c r="U180" s="244"/>
      <c r="V180" s="283"/>
      <c r="W180" s="244"/>
      <c r="X180" s="283"/>
      <c r="Y180" s="283"/>
      <c r="Z180" s="244"/>
      <c r="AA180" s="244"/>
      <c r="AB180" s="244"/>
      <c r="AC180" s="244"/>
      <c r="AD180" s="244"/>
      <c r="AE180" s="244"/>
    </row>
    <row r="181" spans="1:31" ht="14.5" customHeight="1" x14ac:dyDescent="0.35">
      <c r="A181" s="242" t="s">
        <v>234</v>
      </c>
      <c r="B181" s="242">
        <v>2021</v>
      </c>
      <c r="C181" s="242" t="s">
        <v>11</v>
      </c>
      <c r="D181" s="289" t="s">
        <v>625</v>
      </c>
      <c r="E181" s="229" t="s">
        <v>1342</v>
      </c>
      <c r="F181" s="283">
        <v>13</v>
      </c>
      <c r="G181" s="283" t="str">
        <f t="shared" si="588"/>
        <v xml:space="preserve"> </v>
      </c>
      <c r="H181" s="283">
        <v>12</v>
      </c>
      <c r="I181" s="283" t="str">
        <f t="shared" si="588"/>
        <v xml:space="preserve"> </v>
      </c>
      <c r="J181" s="283" t="s">
        <v>219</v>
      </c>
      <c r="K181" s="283" t="str">
        <f t="shared" ref="K181" si="811">IF(J181="/","/"," ")</f>
        <v>/</v>
      </c>
      <c r="L181" s="283" t="s">
        <v>219</v>
      </c>
      <c r="M181" s="283" t="str">
        <f t="shared" ref="M181" si="812">IF(L181="/","/"," ")</f>
        <v>/</v>
      </c>
      <c r="N181" s="283">
        <v>13</v>
      </c>
      <c r="O181" s="283" t="str">
        <f t="shared" ref="O181" si="813">IF(N181="/","/"," ")</f>
        <v xml:space="preserve"> </v>
      </c>
      <c r="P181" s="283">
        <v>12</v>
      </c>
      <c r="Q181" s="283" t="str">
        <f t="shared" ref="Q181" si="814">IF(P181="/","/"," ")</f>
        <v xml:space="preserve"> </v>
      </c>
      <c r="R181" s="283" t="s">
        <v>219</v>
      </c>
      <c r="S181" s="283" t="str">
        <f t="shared" ref="S181" si="815">IF(R181="/","/"," ")</f>
        <v>/</v>
      </c>
      <c r="T181" s="283"/>
      <c r="U181" s="283"/>
      <c r="V181" s="283"/>
      <c r="W181" s="283"/>
      <c r="X181" s="283"/>
      <c r="Y181" s="283"/>
      <c r="Z181" s="244"/>
      <c r="AA181" s="244"/>
      <c r="AB181" s="244"/>
      <c r="AC181" s="244"/>
      <c r="AD181" s="244"/>
      <c r="AE181" s="244"/>
    </row>
    <row r="182" spans="1:31" ht="14.5" customHeight="1" x14ac:dyDescent="0.35">
      <c r="A182" s="242" t="s">
        <v>234</v>
      </c>
      <c r="B182" s="242">
        <v>2021</v>
      </c>
      <c r="C182" s="242" t="s">
        <v>11</v>
      </c>
      <c r="D182" s="289" t="s">
        <v>626</v>
      </c>
      <c r="E182" s="229" t="s">
        <v>1342</v>
      </c>
      <c r="F182" s="283">
        <v>18</v>
      </c>
      <c r="G182" s="283" t="str">
        <f t="shared" si="588"/>
        <v xml:space="preserve"> </v>
      </c>
      <c r="H182" s="283">
        <v>14</v>
      </c>
      <c r="I182" s="283" t="str">
        <f t="shared" si="588"/>
        <v xml:space="preserve"> </v>
      </c>
      <c r="J182" s="283" t="s">
        <v>219</v>
      </c>
      <c r="K182" s="283" t="str">
        <f t="shared" ref="K182" si="816">IF(J182="/","/"," ")</f>
        <v>/</v>
      </c>
      <c r="L182" s="283" t="s">
        <v>219</v>
      </c>
      <c r="M182" s="283" t="str">
        <f t="shared" ref="M182" si="817">IF(L182="/","/"," ")</f>
        <v>/</v>
      </c>
      <c r="N182" s="283">
        <v>17</v>
      </c>
      <c r="O182" s="283" t="str">
        <f t="shared" ref="O182" si="818">IF(N182="/","/"," ")</f>
        <v xml:space="preserve"> </v>
      </c>
      <c r="P182" s="283">
        <v>15</v>
      </c>
      <c r="Q182" s="283" t="str">
        <f t="shared" ref="Q182" si="819">IF(P182="/","/"," ")</f>
        <v xml:space="preserve"> </v>
      </c>
      <c r="R182" s="283" t="s">
        <v>219</v>
      </c>
      <c r="S182" s="283" t="str">
        <f t="shared" ref="S182" si="820">IF(R182="/","/"," ")</f>
        <v>/</v>
      </c>
      <c r="T182" s="283"/>
      <c r="U182" s="283"/>
      <c r="V182" s="283"/>
      <c r="W182" s="283"/>
      <c r="X182" s="283"/>
      <c r="Y182" s="283"/>
      <c r="Z182" s="244"/>
      <c r="AA182" s="244"/>
      <c r="AB182" s="244"/>
      <c r="AC182" s="244"/>
      <c r="AD182" s="244"/>
      <c r="AE182" s="244"/>
    </row>
    <row r="183" spans="1:31" ht="14.5" customHeight="1" x14ac:dyDescent="0.35">
      <c r="A183" s="242" t="s">
        <v>234</v>
      </c>
      <c r="B183" s="242">
        <v>2021</v>
      </c>
      <c r="C183" s="242" t="s">
        <v>11</v>
      </c>
      <c r="D183" s="289" t="s">
        <v>627</v>
      </c>
      <c r="E183" s="229" t="s">
        <v>1342</v>
      </c>
      <c r="F183" s="283">
        <v>49</v>
      </c>
      <c r="G183" s="283" t="str">
        <f t="shared" si="588"/>
        <v xml:space="preserve"> </v>
      </c>
      <c r="H183" s="283">
        <v>48</v>
      </c>
      <c r="I183" s="283" t="str">
        <f t="shared" si="588"/>
        <v xml:space="preserve"> </v>
      </c>
      <c r="J183" s="283" t="s">
        <v>219</v>
      </c>
      <c r="K183" s="283" t="str">
        <f t="shared" ref="K183" si="821">IF(J183="/","/"," ")</f>
        <v>/</v>
      </c>
      <c r="L183" s="283">
        <v>15</v>
      </c>
      <c r="M183" s="283" t="str">
        <f t="shared" ref="M183" si="822">IF(L183="/","/"," ")</f>
        <v xml:space="preserve"> </v>
      </c>
      <c r="N183" s="283">
        <v>34</v>
      </c>
      <c r="O183" s="283" t="str">
        <f t="shared" ref="O183" si="823">IF(N183="/","/"," ")</f>
        <v xml:space="preserve"> </v>
      </c>
      <c r="P183" s="283">
        <v>32</v>
      </c>
      <c r="Q183" s="283" t="str">
        <f t="shared" ref="Q183" si="824">IF(P183="/","/"," ")</f>
        <v xml:space="preserve"> </v>
      </c>
      <c r="R183" s="283" t="s">
        <v>219</v>
      </c>
      <c r="S183" s="283" t="str">
        <f t="shared" ref="S183" si="825">IF(R183="/","/"," ")</f>
        <v>/</v>
      </c>
      <c r="T183" s="283"/>
      <c r="U183" s="283"/>
      <c r="V183" s="283"/>
      <c r="W183" s="283"/>
      <c r="X183" s="283"/>
      <c r="Y183" s="283"/>
      <c r="Z183" s="244"/>
      <c r="AA183" s="244"/>
      <c r="AB183" s="244"/>
      <c r="AC183" s="244"/>
      <c r="AD183" s="244"/>
      <c r="AE183" s="244"/>
    </row>
    <row r="184" spans="1:31" ht="14.5" customHeight="1" x14ac:dyDescent="0.35">
      <c r="A184" s="242" t="s">
        <v>234</v>
      </c>
      <c r="B184" s="242">
        <v>2021</v>
      </c>
      <c r="C184" s="242" t="s">
        <v>11</v>
      </c>
      <c r="D184" s="289" t="s">
        <v>628</v>
      </c>
      <c r="E184" s="229" t="s">
        <v>1342</v>
      </c>
      <c r="F184" s="283">
        <v>1181</v>
      </c>
      <c r="G184" s="283" t="str">
        <f t="shared" si="588"/>
        <v xml:space="preserve"> </v>
      </c>
      <c r="H184" s="283">
        <v>838</v>
      </c>
      <c r="I184" s="283" t="str">
        <f t="shared" si="588"/>
        <v xml:space="preserve"> </v>
      </c>
      <c r="J184" s="283">
        <v>343</v>
      </c>
      <c r="K184" s="283" t="str">
        <f t="shared" ref="K184" si="826">IF(J184="/","/"," ")</f>
        <v xml:space="preserve"> </v>
      </c>
      <c r="L184" s="283">
        <v>25</v>
      </c>
      <c r="M184" s="283" t="str">
        <f t="shared" ref="M184" si="827">IF(L184="/","/"," ")</f>
        <v xml:space="preserve"> </v>
      </c>
      <c r="N184" s="283">
        <v>1156</v>
      </c>
      <c r="O184" s="283" t="str">
        <f t="shared" ref="O184" si="828">IF(N184="/","/"," ")</f>
        <v xml:space="preserve"> </v>
      </c>
      <c r="P184" s="283">
        <v>1012</v>
      </c>
      <c r="Q184" s="283" t="str">
        <f t="shared" ref="Q184" si="829">IF(P184="/","/"," ")</f>
        <v xml:space="preserve"> </v>
      </c>
      <c r="R184" s="283">
        <v>144</v>
      </c>
      <c r="S184" s="283" t="str">
        <f t="shared" ref="S184" si="830">IF(R184="/","/"," ")</f>
        <v xml:space="preserve"> </v>
      </c>
      <c r="T184" s="283"/>
      <c r="U184" s="283"/>
      <c r="V184" s="283"/>
      <c r="W184" s="283"/>
      <c r="X184" s="283"/>
      <c r="Y184" s="244"/>
      <c r="Z184" s="244"/>
      <c r="AA184" s="244"/>
      <c r="AB184" s="244"/>
      <c r="AC184" s="244"/>
      <c r="AD184" s="244"/>
      <c r="AE184" s="288"/>
    </row>
    <row r="185" spans="1:31" ht="14.5" customHeight="1" x14ac:dyDescent="0.35">
      <c r="A185" s="242" t="s">
        <v>234</v>
      </c>
      <c r="B185" s="242">
        <v>2021</v>
      </c>
      <c r="C185" s="242" t="s">
        <v>11</v>
      </c>
      <c r="D185" s="289" t="s">
        <v>629</v>
      </c>
      <c r="E185" s="229" t="s">
        <v>1342</v>
      </c>
      <c r="F185" s="283">
        <v>214</v>
      </c>
      <c r="G185" s="283" t="str">
        <f t="shared" si="588"/>
        <v xml:space="preserve"> </v>
      </c>
      <c r="H185" s="283">
        <v>178</v>
      </c>
      <c r="I185" s="283" t="str">
        <f t="shared" si="588"/>
        <v xml:space="preserve"> </v>
      </c>
      <c r="J185" s="283">
        <v>36</v>
      </c>
      <c r="K185" s="283" t="str">
        <f t="shared" ref="K185" si="831">IF(J185="/","/"," ")</f>
        <v xml:space="preserve"> </v>
      </c>
      <c r="L185" s="283">
        <v>7</v>
      </c>
      <c r="M185" s="283" t="s">
        <v>1764</v>
      </c>
      <c r="N185" s="283">
        <v>207</v>
      </c>
      <c r="O185" s="283" t="str">
        <f t="shared" ref="O185" si="832">IF(N185="/","/"," ")</f>
        <v xml:space="preserve"> </v>
      </c>
      <c r="P185" s="283">
        <v>188</v>
      </c>
      <c r="Q185" s="283" t="str">
        <f t="shared" ref="Q185" si="833">IF(P185="/","/"," ")</f>
        <v xml:space="preserve"> </v>
      </c>
      <c r="R185" s="283">
        <v>19</v>
      </c>
      <c r="S185" s="283" t="str">
        <f t="shared" ref="S185" si="834">IF(R185="/","/"," ")</f>
        <v xml:space="preserve"> </v>
      </c>
      <c r="T185" s="283"/>
      <c r="U185" s="283"/>
      <c r="V185" s="283"/>
      <c r="W185" s="283"/>
      <c r="X185" s="283"/>
      <c r="Y185" s="244"/>
      <c r="Z185" s="244"/>
      <c r="AA185" s="244"/>
      <c r="AB185" s="244"/>
      <c r="AC185" s="244"/>
      <c r="AD185" s="244"/>
      <c r="AE185" s="288"/>
    </row>
    <row r="186" spans="1:31" ht="14.5" customHeight="1" x14ac:dyDescent="0.35">
      <c r="A186" s="242" t="s">
        <v>234</v>
      </c>
      <c r="B186" s="242">
        <v>2021</v>
      </c>
      <c r="C186" s="242" t="s">
        <v>11</v>
      </c>
      <c r="D186" s="289" t="s">
        <v>630</v>
      </c>
      <c r="E186" s="229" t="s">
        <v>1342</v>
      </c>
      <c r="F186" s="283">
        <v>181</v>
      </c>
      <c r="G186" s="283" t="str">
        <f t="shared" si="588"/>
        <v xml:space="preserve"> </v>
      </c>
      <c r="H186" s="283">
        <v>156</v>
      </c>
      <c r="I186" s="283" t="str">
        <f t="shared" si="588"/>
        <v xml:space="preserve"> </v>
      </c>
      <c r="J186" s="283">
        <v>25</v>
      </c>
      <c r="K186" s="283" t="str">
        <f t="shared" ref="K186" si="835">IF(J186="/","/"," ")</f>
        <v xml:space="preserve"> </v>
      </c>
      <c r="L186" s="283">
        <v>7</v>
      </c>
      <c r="M186" s="283" t="s">
        <v>1764</v>
      </c>
      <c r="N186" s="283">
        <v>173</v>
      </c>
      <c r="O186" s="283" t="str">
        <f t="shared" ref="O186" si="836">IF(N186="/","/"," ")</f>
        <v xml:space="preserve"> </v>
      </c>
      <c r="P186" s="283">
        <v>158</v>
      </c>
      <c r="Q186" s="283" t="str">
        <f t="shared" ref="Q186" si="837">IF(P186="/","/"," ")</f>
        <v xml:space="preserve"> </v>
      </c>
      <c r="R186" s="283">
        <v>15</v>
      </c>
      <c r="S186" s="283" t="str">
        <f t="shared" ref="S186" si="838">IF(R186="/","/"," ")</f>
        <v xml:space="preserve"> </v>
      </c>
      <c r="T186" s="283"/>
      <c r="U186" s="283"/>
      <c r="V186" s="283"/>
      <c r="W186" s="283"/>
      <c r="X186" s="283"/>
      <c r="Y186" s="244"/>
      <c r="Z186" s="244"/>
      <c r="AA186" s="244"/>
      <c r="AB186" s="244"/>
      <c r="AC186" s="244"/>
      <c r="AD186" s="244"/>
      <c r="AE186" s="288"/>
    </row>
    <row r="187" spans="1:31" ht="14.5" customHeight="1" x14ac:dyDescent="0.35">
      <c r="A187" s="242" t="s">
        <v>234</v>
      </c>
      <c r="B187" s="242">
        <v>2021</v>
      </c>
      <c r="C187" s="242" t="s">
        <v>11</v>
      </c>
      <c r="D187" s="289" t="s">
        <v>631</v>
      </c>
      <c r="E187" s="229" t="s">
        <v>1342</v>
      </c>
      <c r="F187" s="283">
        <v>24</v>
      </c>
      <c r="G187" s="283" t="str">
        <f t="shared" si="588"/>
        <v xml:space="preserve"> </v>
      </c>
      <c r="H187" s="283">
        <v>15</v>
      </c>
      <c r="I187" s="283" t="str">
        <f t="shared" si="588"/>
        <v xml:space="preserve"> </v>
      </c>
      <c r="J187" s="283">
        <v>9</v>
      </c>
      <c r="K187" s="283" t="s">
        <v>1764</v>
      </c>
      <c r="L187" s="283" t="s">
        <v>219</v>
      </c>
      <c r="M187" s="283" t="str">
        <f t="shared" ref="M187" si="839">IF(L187="/","/"," ")</f>
        <v>/</v>
      </c>
      <c r="N187" s="283">
        <v>24</v>
      </c>
      <c r="O187" s="283" t="str">
        <f t="shared" ref="O187" si="840">IF(N187="/","/"," ")</f>
        <v xml:space="preserve"> </v>
      </c>
      <c r="P187" s="283">
        <v>20</v>
      </c>
      <c r="Q187" s="283" t="str">
        <f t="shared" ref="Q187" si="841">IF(P187="/","/"," ")</f>
        <v xml:space="preserve"> </v>
      </c>
      <c r="R187" s="283" t="s">
        <v>219</v>
      </c>
      <c r="S187" s="283" t="str">
        <f t="shared" ref="S187" si="842">IF(R187="/","/"," ")</f>
        <v>/</v>
      </c>
      <c r="T187" s="283"/>
      <c r="U187" s="283"/>
      <c r="V187" s="283"/>
      <c r="W187" s="283"/>
      <c r="X187" s="283"/>
      <c r="Y187" s="283"/>
      <c r="Z187" s="244"/>
      <c r="AA187" s="244"/>
      <c r="AB187" s="244"/>
      <c r="AC187" s="244"/>
      <c r="AD187" s="244"/>
      <c r="AE187" s="244"/>
    </row>
    <row r="188" spans="1:31" ht="14.5" customHeight="1" x14ac:dyDescent="0.35">
      <c r="A188" s="242" t="s">
        <v>234</v>
      </c>
      <c r="B188" s="242">
        <v>2021</v>
      </c>
      <c r="C188" s="242" t="s">
        <v>11</v>
      </c>
      <c r="D188" s="289" t="s">
        <v>632</v>
      </c>
      <c r="E188" s="229" t="s">
        <v>1342</v>
      </c>
      <c r="F188" s="283">
        <v>9</v>
      </c>
      <c r="G188" s="283" t="str">
        <f t="shared" si="588"/>
        <v xml:space="preserve"> </v>
      </c>
      <c r="H188" s="283">
        <v>8</v>
      </c>
      <c r="I188" s="283" t="s">
        <v>1764</v>
      </c>
      <c r="J188" s="283" t="s">
        <v>219</v>
      </c>
      <c r="K188" s="283" t="str">
        <f t="shared" ref="K188" si="843">IF(J188="/","/"," ")</f>
        <v>/</v>
      </c>
      <c r="L188" s="283" t="s">
        <v>219</v>
      </c>
      <c r="M188" s="283" t="str">
        <f t="shared" ref="M188" si="844">IF(L188="/","/"," ")</f>
        <v>/</v>
      </c>
      <c r="N188" s="283">
        <v>9</v>
      </c>
      <c r="O188" s="283" t="s">
        <v>1764</v>
      </c>
      <c r="P188" s="283">
        <v>9</v>
      </c>
      <c r="Q188" s="283" t="s">
        <v>1764</v>
      </c>
      <c r="R188" s="283" t="s">
        <v>219</v>
      </c>
      <c r="S188" s="283" t="str">
        <f t="shared" ref="S188" si="845">IF(R188="/","/"," ")</f>
        <v>/</v>
      </c>
      <c r="T188" s="283"/>
      <c r="U188" s="244"/>
      <c r="V188" s="283"/>
      <c r="W188" s="244"/>
      <c r="X188" s="283"/>
      <c r="Y188" s="283"/>
      <c r="Z188" s="244"/>
      <c r="AA188" s="244"/>
      <c r="AB188" s="244"/>
      <c r="AC188" s="244"/>
      <c r="AD188" s="244"/>
      <c r="AE188" s="244"/>
    </row>
    <row r="189" spans="1:31" ht="14.5" customHeight="1" x14ac:dyDescent="0.35">
      <c r="A189" s="242" t="s">
        <v>234</v>
      </c>
      <c r="B189" s="242">
        <v>2021</v>
      </c>
      <c r="C189" s="242" t="s">
        <v>11</v>
      </c>
      <c r="D189" s="289" t="s">
        <v>633</v>
      </c>
      <c r="E189" s="229" t="s">
        <v>1342</v>
      </c>
      <c r="F189" s="283">
        <v>310</v>
      </c>
      <c r="G189" s="283" t="str">
        <f t="shared" si="588"/>
        <v xml:space="preserve"> </v>
      </c>
      <c r="H189" s="283">
        <v>182</v>
      </c>
      <c r="I189" s="283" t="str">
        <f t="shared" si="588"/>
        <v xml:space="preserve"> </v>
      </c>
      <c r="J189" s="283">
        <v>128</v>
      </c>
      <c r="K189" s="283" t="str">
        <f t="shared" ref="K189" si="846">IF(J189="/","/"," ")</f>
        <v xml:space="preserve"> </v>
      </c>
      <c r="L189" s="283">
        <v>8</v>
      </c>
      <c r="M189" s="283" t="s">
        <v>1764</v>
      </c>
      <c r="N189" s="283">
        <v>302</v>
      </c>
      <c r="O189" s="283" t="str">
        <f t="shared" ref="O189" si="847">IF(N189="/","/"," ")</f>
        <v xml:space="preserve"> </v>
      </c>
      <c r="P189" s="283">
        <v>240</v>
      </c>
      <c r="Q189" s="283" t="str">
        <f t="shared" ref="Q189" si="848">IF(P189="/","/"," ")</f>
        <v xml:space="preserve"> </v>
      </c>
      <c r="R189" s="283">
        <v>62</v>
      </c>
      <c r="S189" s="283" t="str">
        <f t="shared" ref="S189" si="849">IF(R189="/","/"," ")</f>
        <v xml:space="preserve"> </v>
      </c>
      <c r="T189" s="283"/>
      <c r="U189" s="283"/>
      <c r="V189" s="283"/>
      <c r="W189" s="283"/>
      <c r="X189" s="283"/>
      <c r="Y189" s="283"/>
      <c r="Z189" s="244"/>
      <c r="AA189" s="244"/>
      <c r="AB189" s="244"/>
      <c r="AC189" s="244"/>
      <c r="AD189" s="244"/>
      <c r="AE189" s="288"/>
    </row>
    <row r="190" spans="1:31" ht="14.5" customHeight="1" x14ac:dyDescent="0.35">
      <c r="A190" s="242" t="s">
        <v>234</v>
      </c>
      <c r="B190" s="242">
        <v>2021</v>
      </c>
      <c r="C190" s="242" t="s">
        <v>11</v>
      </c>
      <c r="D190" s="289" t="s">
        <v>634</v>
      </c>
      <c r="E190" s="229" t="s">
        <v>1342</v>
      </c>
      <c r="F190" s="283">
        <v>119</v>
      </c>
      <c r="G190" s="283" t="str">
        <f t="shared" si="588"/>
        <v xml:space="preserve"> </v>
      </c>
      <c r="H190" s="283">
        <v>53</v>
      </c>
      <c r="I190" s="283" t="str">
        <f t="shared" si="588"/>
        <v xml:space="preserve"> </v>
      </c>
      <c r="J190" s="283">
        <v>67</v>
      </c>
      <c r="K190" s="283" t="str">
        <f t="shared" ref="K190" si="850">IF(J190="/","/"," ")</f>
        <v xml:space="preserve"> </v>
      </c>
      <c r="L190" s="283" t="s">
        <v>219</v>
      </c>
      <c r="M190" s="283" t="str">
        <f t="shared" ref="M190" si="851">IF(L190="/","/"," ")</f>
        <v>/</v>
      </c>
      <c r="N190" s="283">
        <v>116</v>
      </c>
      <c r="O190" s="283" t="str">
        <f t="shared" ref="O190" si="852">IF(N190="/","/"," ")</f>
        <v xml:space="preserve"> </v>
      </c>
      <c r="P190" s="283">
        <v>85</v>
      </c>
      <c r="Q190" s="283" t="str">
        <f t="shared" ref="Q190" si="853">IF(P190="/","/"," ")</f>
        <v xml:space="preserve"> </v>
      </c>
      <c r="R190" s="283">
        <v>30</v>
      </c>
      <c r="S190" s="283" t="str">
        <f t="shared" ref="S190" si="854">IF(R190="/","/"," ")</f>
        <v xml:space="preserve"> </v>
      </c>
      <c r="T190" s="283"/>
      <c r="U190" s="283"/>
      <c r="V190" s="283"/>
      <c r="W190" s="283"/>
      <c r="X190" s="283"/>
      <c r="Y190" s="244"/>
      <c r="Z190" s="244"/>
      <c r="AA190" s="244"/>
      <c r="AB190" s="244"/>
      <c r="AC190" s="244"/>
      <c r="AD190" s="244"/>
      <c r="AE190" s="288"/>
    </row>
    <row r="191" spans="1:31" ht="14.5" customHeight="1" x14ac:dyDescent="0.35">
      <c r="A191" s="242" t="s">
        <v>234</v>
      </c>
      <c r="B191" s="242">
        <v>2021</v>
      </c>
      <c r="C191" s="242" t="s">
        <v>11</v>
      </c>
      <c r="D191" s="289" t="s">
        <v>635</v>
      </c>
      <c r="E191" s="229" t="s">
        <v>1342</v>
      </c>
      <c r="F191" s="283">
        <v>111</v>
      </c>
      <c r="G191" s="283" t="str">
        <f t="shared" si="588"/>
        <v xml:space="preserve"> </v>
      </c>
      <c r="H191" s="283">
        <v>96</v>
      </c>
      <c r="I191" s="283" t="str">
        <f t="shared" si="588"/>
        <v xml:space="preserve"> </v>
      </c>
      <c r="J191" s="283">
        <v>15</v>
      </c>
      <c r="K191" s="283" t="str">
        <f t="shared" ref="K191" si="855">IF(J191="/","/"," ")</f>
        <v xml:space="preserve"> </v>
      </c>
      <c r="L191" s="283" t="s">
        <v>219</v>
      </c>
      <c r="M191" s="283" t="str">
        <f t="shared" ref="M191" si="856">IF(L191="/","/"," ")</f>
        <v>/</v>
      </c>
      <c r="N191" s="283">
        <v>108</v>
      </c>
      <c r="O191" s="283" t="str">
        <f t="shared" ref="O191" si="857">IF(N191="/","/"," ")</f>
        <v xml:space="preserve"> </v>
      </c>
      <c r="P191" s="283">
        <v>98</v>
      </c>
      <c r="Q191" s="283" t="str">
        <f t="shared" ref="Q191" si="858">IF(P191="/","/"," ")</f>
        <v xml:space="preserve"> </v>
      </c>
      <c r="R191" s="283">
        <v>10</v>
      </c>
      <c r="S191" s="283" t="s">
        <v>1764</v>
      </c>
      <c r="T191" s="283"/>
      <c r="U191" s="283"/>
      <c r="V191" s="283"/>
      <c r="W191" s="283"/>
      <c r="X191" s="283"/>
      <c r="Y191" s="244"/>
      <c r="Z191" s="244"/>
      <c r="AA191" s="244"/>
      <c r="AB191" s="244"/>
      <c r="AC191" s="244"/>
      <c r="AD191" s="244"/>
      <c r="AE191" s="288"/>
    </row>
    <row r="192" spans="1:31" ht="14.5" customHeight="1" x14ac:dyDescent="0.35">
      <c r="A192" s="242" t="s">
        <v>234</v>
      </c>
      <c r="B192" s="242">
        <v>2021</v>
      </c>
      <c r="C192" s="242" t="s">
        <v>11</v>
      </c>
      <c r="D192" s="289" t="s">
        <v>636</v>
      </c>
      <c r="E192" s="229" t="s">
        <v>1342</v>
      </c>
      <c r="F192" s="283">
        <v>10</v>
      </c>
      <c r="G192" s="283" t="s">
        <v>1764</v>
      </c>
      <c r="H192" s="283">
        <v>9</v>
      </c>
      <c r="I192" s="283" t="s">
        <v>1764</v>
      </c>
      <c r="J192" s="283" t="s">
        <v>219</v>
      </c>
      <c r="K192" s="283" t="str">
        <f t="shared" ref="K192" si="859">IF(J192="/","/"," ")</f>
        <v>/</v>
      </c>
      <c r="L192" s="283" t="s">
        <v>219</v>
      </c>
      <c r="M192" s="283" t="str">
        <f t="shared" ref="M192" si="860">IF(L192="/","/"," ")</f>
        <v>/</v>
      </c>
      <c r="N192" s="283">
        <v>9</v>
      </c>
      <c r="O192" s="283" t="s">
        <v>1764</v>
      </c>
      <c r="P192" s="283">
        <v>8</v>
      </c>
      <c r="Q192" s="283" t="s">
        <v>1764</v>
      </c>
      <c r="R192" s="283" t="s">
        <v>219</v>
      </c>
      <c r="S192" s="283" t="str">
        <f t="shared" ref="S192" si="861">IF(R192="/","/"," ")</f>
        <v>/</v>
      </c>
      <c r="T192" s="283"/>
      <c r="U192" s="244"/>
      <c r="V192" s="283"/>
      <c r="W192" s="244"/>
      <c r="X192" s="283"/>
      <c r="Y192" s="283"/>
      <c r="Z192" s="244"/>
      <c r="AA192" s="244"/>
      <c r="AB192" s="244"/>
      <c r="AC192" s="244"/>
      <c r="AD192" s="244"/>
      <c r="AE192" s="244"/>
    </row>
    <row r="193" spans="1:31" ht="14.5" customHeight="1" x14ac:dyDescent="0.35">
      <c r="A193" s="242" t="s">
        <v>234</v>
      </c>
      <c r="B193" s="242">
        <v>2021</v>
      </c>
      <c r="C193" s="242" t="s">
        <v>11</v>
      </c>
      <c r="D193" s="289" t="s">
        <v>637</v>
      </c>
      <c r="E193" s="229" t="s">
        <v>1342</v>
      </c>
      <c r="F193" s="283">
        <v>65</v>
      </c>
      <c r="G193" s="283" t="str">
        <f t="shared" si="588"/>
        <v xml:space="preserve"> </v>
      </c>
      <c r="H193" s="283">
        <v>21</v>
      </c>
      <c r="I193" s="283" t="str">
        <f t="shared" si="588"/>
        <v xml:space="preserve"> </v>
      </c>
      <c r="J193" s="283">
        <v>44</v>
      </c>
      <c r="K193" s="283" t="str">
        <f t="shared" ref="K193" si="862">IF(J193="/","/"," ")</f>
        <v xml:space="preserve"> </v>
      </c>
      <c r="L193" s="283" t="s">
        <v>219</v>
      </c>
      <c r="M193" s="283" t="str">
        <f t="shared" ref="M193" si="863">IF(L193="/","/"," ")</f>
        <v>/</v>
      </c>
      <c r="N193" s="283">
        <v>65</v>
      </c>
      <c r="O193" s="283" t="str">
        <f t="shared" ref="O193" si="864">IF(N193="/","/"," ")</f>
        <v xml:space="preserve"> </v>
      </c>
      <c r="P193" s="283">
        <v>45</v>
      </c>
      <c r="Q193" s="283" t="str">
        <f t="shared" ref="Q193" si="865">IF(P193="/","/"," ")</f>
        <v xml:space="preserve"> </v>
      </c>
      <c r="R193" s="283">
        <v>20</v>
      </c>
      <c r="S193" s="283" t="str">
        <f t="shared" ref="S193" si="866">IF(R193="/","/"," ")</f>
        <v xml:space="preserve"> </v>
      </c>
      <c r="T193" s="283"/>
      <c r="U193" s="283"/>
      <c r="V193" s="283"/>
      <c r="W193" s="283"/>
      <c r="X193" s="283"/>
      <c r="Y193" s="244"/>
      <c r="Z193" s="244"/>
      <c r="AA193" s="244"/>
      <c r="AB193" s="244"/>
      <c r="AC193" s="244"/>
      <c r="AD193" s="244"/>
      <c r="AE193" s="244"/>
    </row>
    <row r="194" spans="1:31" ht="14.5" customHeight="1" x14ac:dyDescent="0.35">
      <c r="A194" s="242" t="s">
        <v>234</v>
      </c>
      <c r="B194" s="242">
        <v>2021</v>
      </c>
      <c r="C194" s="242" t="s">
        <v>11</v>
      </c>
      <c r="D194" s="289" t="s">
        <v>638</v>
      </c>
      <c r="E194" s="229" t="s">
        <v>1342</v>
      </c>
      <c r="F194" s="283" t="s">
        <v>219</v>
      </c>
      <c r="G194" s="283" t="str">
        <f t="shared" si="588"/>
        <v>/</v>
      </c>
      <c r="H194" s="283" t="s">
        <v>219</v>
      </c>
      <c r="I194" s="283" t="str">
        <f t="shared" si="588"/>
        <v>/</v>
      </c>
      <c r="J194" s="283" t="s">
        <v>219</v>
      </c>
      <c r="K194" s="283" t="str">
        <f t="shared" ref="K194" si="867">IF(J194="/","/"," ")</f>
        <v>/</v>
      </c>
      <c r="L194" s="283" t="s">
        <v>219</v>
      </c>
      <c r="M194" s="283" t="str">
        <f t="shared" ref="M194" si="868">IF(L194="/","/"," ")</f>
        <v>/</v>
      </c>
      <c r="N194" s="283" t="s">
        <v>219</v>
      </c>
      <c r="O194" s="283" t="str">
        <f t="shared" ref="O194" si="869">IF(N194="/","/"," ")</f>
        <v>/</v>
      </c>
      <c r="P194" s="283" t="s">
        <v>219</v>
      </c>
      <c r="Q194" s="283" t="str">
        <f t="shared" ref="Q194" si="870">IF(P194="/","/"," ")</f>
        <v>/</v>
      </c>
      <c r="R194" s="283" t="s">
        <v>219</v>
      </c>
      <c r="S194" s="283" t="str">
        <f t="shared" ref="S194" si="871">IF(R194="/","/"," ")</f>
        <v>/</v>
      </c>
      <c r="T194" s="283"/>
      <c r="U194" s="283"/>
      <c r="V194" s="283"/>
      <c r="W194" s="283"/>
      <c r="X194" s="283"/>
      <c r="Y194" s="283"/>
      <c r="Z194" s="244"/>
      <c r="AA194" s="244"/>
      <c r="AB194" s="244"/>
      <c r="AC194" s="244"/>
      <c r="AD194" s="244"/>
      <c r="AE194" s="244"/>
    </row>
    <row r="195" spans="1:31" ht="14.5" customHeight="1" x14ac:dyDescent="0.35">
      <c r="A195" s="242" t="s">
        <v>234</v>
      </c>
      <c r="B195" s="242">
        <v>2021</v>
      </c>
      <c r="C195" s="242" t="s">
        <v>11</v>
      </c>
      <c r="D195" s="289" t="s">
        <v>639</v>
      </c>
      <c r="E195" s="229" t="s">
        <v>1342</v>
      </c>
      <c r="F195" s="283">
        <v>657</v>
      </c>
      <c r="G195" s="283" t="str">
        <f t="shared" ref="G195:I258" si="872">IF(F195="/","/"," ")</f>
        <v xml:space="preserve"> </v>
      </c>
      <c r="H195" s="283">
        <v>478</v>
      </c>
      <c r="I195" s="283" t="str">
        <f t="shared" si="872"/>
        <v xml:space="preserve"> </v>
      </c>
      <c r="J195" s="283">
        <v>179</v>
      </c>
      <c r="K195" s="283" t="str">
        <f t="shared" ref="K195" si="873">IF(J195="/","/"," ")</f>
        <v xml:space="preserve"> </v>
      </c>
      <c r="L195" s="283">
        <v>9</v>
      </c>
      <c r="M195" s="283" t="s">
        <v>1764</v>
      </c>
      <c r="N195" s="283">
        <v>647</v>
      </c>
      <c r="O195" s="283" t="str">
        <f t="shared" ref="O195" si="874">IF(N195="/","/"," ")</f>
        <v xml:space="preserve"> </v>
      </c>
      <c r="P195" s="283">
        <v>584</v>
      </c>
      <c r="Q195" s="283" t="str">
        <f t="shared" ref="Q195" si="875">IF(P195="/","/"," ")</f>
        <v xml:space="preserve"> </v>
      </c>
      <c r="R195" s="283">
        <v>63</v>
      </c>
      <c r="S195" s="283" t="str">
        <f t="shared" ref="S195" si="876">IF(R195="/","/"," ")</f>
        <v xml:space="preserve"> </v>
      </c>
      <c r="T195" s="283"/>
      <c r="U195" s="283"/>
      <c r="V195" s="283"/>
      <c r="W195" s="283"/>
      <c r="X195" s="283"/>
      <c r="Y195" s="244"/>
      <c r="Z195" s="244"/>
      <c r="AA195" s="244"/>
      <c r="AB195" s="244"/>
      <c r="AC195" s="244"/>
      <c r="AD195" s="244"/>
      <c r="AE195" s="288"/>
    </row>
    <row r="196" spans="1:31" ht="14.5" customHeight="1" x14ac:dyDescent="0.35">
      <c r="A196" s="242" t="s">
        <v>234</v>
      </c>
      <c r="B196" s="242">
        <v>2021</v>
      </c>
      <c r="C196" s="242" t="s">
        <v>11</v>
      </c>
      <c r="D196" s="289" t="s">
        <v>640</v>
      </c>
      <c r="E196" s="229" t="s">
        <v>1342</v>
      </c>
      <c r="F196" s="283">
        <v>249</v>
      </c>
      <c r="G196" s="283" t="str">
        <f t="shared" si="872"/>
        <v xml:space="preserve"> </v>
      </c>
      <c r="H196" s="283">
        <v>185</v>
      </c>
      <c r="I196" s="283" t="str">
        <f t="shared" si="872"/>
        <v xml:space="preserve"> </v>
      </c>
      <c r="J196" s="283">
        <v>63</v>
      </c>
      <c r="K196" s="283" t="str">
        <f t="shared" ref="K196" si="877">IF(J196="/","/"," ")</f>
        <v xml:space="preserve"> </v>
      </c>
      <c r="L196" s="283" t="s">
        <v>219</v>
      </c>
      <c r="M196" s="283" t="str">
        <f t="shared" ref="M196" si="878">IF(L196="/","/"," ")</f>
        <v>/</v>
      </c>
      <c r="N196" s="283">
        <v>245</v>
      </c>
      <c r="O196" s="283" t="str">
        <f t="shared" ref="O196" si="879">IF(N196="/","/"," ")</f>
        <v xml:space="preserve"> </v>
      </c>
      <c r="P196" s="283">
        <v>221</v>
      </c>
      <c r="Q196" s="283" t="str">
        <f t="shared" ref="Q196" si="880">IF(P196="/","/"," ")</f>
        <v xml:space="preserve"> </v>
      </c>
      <c r="R196" s="283">
        <v>24</v>
      </c>
      <c r="S196" s="283" t="str">
        <f t="shared" ref="S196" si="881">IF(R196="/","/"," ")</f>
        <v xml:space="preserve"> </v>
      </c>
      <c r="T196" s="283"/>
      <c r="U196" s="283"/>
      <c r="V196" s="283"/>
      <c r="W196" s="283"/>
      <c r="X196" s="283"/>
      <c r="Y196" s="244"/>
      <c r="Z196" s="244"/>
      <c r="AA196" s="244"/>
      <c r="AB196" s="244"/>
      <c r="AC196" s="244"/>
      <c r="AD196" s="244"/>
      <c r="AE196" s="288"/>
    </row>
    <row r="197" spans="1:31" ht="14.5" customHeight="1" x14ac:dyDescent="0.35">
      <c r="A197" s="242" t="s">
        <v>234</v>
      </c>
      <c r="B197" s="242">
        <v>2021</v>
      </c>
      <c r="C197" s="242" t="s">
        <v>11</v>
      </c>
      <c r="D197" s="289" t="s">
        <v>641</v>
      </c>
      <c r="E197" s="229" t="s">
        <v>1342</v>
      </c>
      <c r="F197" s="283">
        <v>215</v>
      </c>
      <c r="G197" s="283" t="str">
        <f t="shared" si="872"/>
        <v xml:space="preserve"> </v>
      </c>
      <c r="H197" s="283">
        <v>135</v>
      </c>
      <c r="I197" s="283" t="str">
        <f t="shared" si="872"/>
        <v xml:space="preserve"> </v>
      </c>
      <c r="J197" s="283">
        <v>79</v>
      </c>
      <c r="K197" s="283" t="str">
        <f t="shared" ref="K197" si="882">IF(J197="/","/"," ")</f>
        <v xml:space="preserve"> </v>
      </c>
      <c r="L197" s="283" t="s">
        <v>219</v>
      </c>
      <c r="M197" s="283" t="str">
        <f t="shared" ref="M197" si="883">IF(L197="/","/"," ")</f>
        <v>/</v>
      </c>
      <c r="N197" s="283">
        <v>212</v>
      </c>
      <c r="O197" s="283" t="str">
        <f t="shared" ref="O197" si="884">IF(N197="/","/"," ")</f>
        <v xml:space="preserve"> </v>
      </c>
      <c r="P197" s="283">
        <v>185</v>
      </c>
      <c r="Q197" s="283" t="str">
        <f t="shared" ref="Q197" si="885">IF(P197="/","/"," ")</f>
        <v xml:space="preserve"> </v>
      </c>
      <c r="R197" s="283">
        <v>28</v>
      </c>
      <c r="S197" s="283" t="str">
        <f t="shared" ref="S197" si="886">IF(R197="/","/"," ")</f>
        <v xml:space="preserve"> </v>
      </c>
      <c r="T197" s="283"/>
      <c r="U197" s="283"/>
      <c r="V197" s="283"/>
      <c r="W197" s="283"/>
      <c r="X197" s="283"/>
      <c r="Y197" s="244"/>
      <c r="Z197" s="244"/>
      <c r="AA197" s="244"/>
      <c r="AB197" s="244"/>
      <c r="AC197" s="244"/>
      <c r="AD197" s="244"/>
      <c r="AE197" s="288"/>
    </row>
    <row r="198" spans="1:31" ht="14.5" customHeight="1" x14ac:dyDescent="0.35">
      <c r="A198" s="242" t="s">
        <v>234</v>
      </c>
      <c r="B198" s="242">
        <v>2021</v>
      </c>
      <c r="C198" s="242" t="s">
        <v>11</v>
      </c>
      <c r="D198" s="289" t="s">
        <v>642</v>
      </c>
      <c r="E198" s="229" t="s">
        <v>1342</v>
      </c>
      <c r="F198" s="283">
        <v>194</v>
      </c>
      <c r="G198" s="283" t="str">
        <f t="shared" si="872"/>
        <v xml:space="preserve"> </v>
      </c>
      <c r="H198" s="283">
        <v>157</v>
      </c>
      <c r="I198" s="283" t="str">
        <f t="shared" si="872"/>
        <v xml:space="preserve"> </v>
      </c>
      <c r="J198" s="283">
        <v>37</v>
      </c>
      <c r="K198" s="283" t="str">
        <f t="shared" ref="K198" si="887">IF(J198="/","/"," ")</f>
        <v xml:space="preserve"> </v>
      </c>
      <c r="L198" s="283" t="s">
        <v>219</v>
      </c>
      <c r="M198" s="283" t="str">
        <f t="shared" ref="M198" si="888">IF(L198="/","/"," ")</f>
        <v>/</v>
      </c>
      <c r="N198" s="283">
        <v>190</v>
      </c>
      <c r="O198" s="283" t="str">
        <f t="shared" ref="O198" si="889">IF(N198="/","/"," ")</f>
        <v xml:space="preserve"> </v>
      </c>
      <c r="P198" s="283">
        <v>179</v>
      </c>
      <c r="Q198" s="283" t="str">
        <f t="shared" ref="Q198" si="890">IF(P198="/","/"," ")</f>
        <v xml:space="preserve"> </v>
      </c>
      <c r="R198" s="283">
        <v>11</v>
      </c>
      <c r="S198" s="283" t="str">
        <f t="shared" ref="S198" si="891">IF(R198="/","/"," ")</f>
        <v xml:space="preserve"> </v>
      </c>
      <c r="T198" s="283"/>
      <c r="U198" s="283"/>
      <c r="V198" s="283"/>
      <c r="W198" s="283"/>
      <c r="X198" s="283"/>
      <c r="Y198" s="244"/>
      <c r="Z198" s="244"/>
      <c r="AA198" s="244"/>
      <c r="AB198" s="244"/>
      <c r="AC198" s="244"/>
      <c r="AD198" s="244"/>
      <c r="AE198" s="288"/>
    </row>
    <row r="199" spans="1:31" ht="14.5" customHeight="1" x14ac:dyDescent="0.35">
      <c r="A199" s="242" t="s">
        <v>234</v>
      </c>
      <c r="B199" s="242">
        <v>2021</v>
      </c>
      <c r="C199" s="242" t="s">
        <v>11</v>
      </c>
      <c r="D199" s="289" t="s">
        <v>643</v>
      </c>
      <c r="E199" s="229" t="s">
        <v>1342</v>
      </c>
      <c r="F199" s="283">
        <v>154</v>
      </c>
      <c r="G199" s="283" t="str">
        <f t="shared" si="872"/>
        <v xml:space="preserve"> </v>
      </c>
      <c r="H199" s="283">
        <v>60</v>
      </c>
      <c r="I199" s="283" t="str">
        <f t="shared" si="872"/>
        <v xml:space="preserve"> </v>
      </c>
      <c r="J199" s="283">
        <v>94</v>
      </c>
      <c r="K199" s="283" t="str">
        <f t="shared" ref="K199" si="892">IF(J199="/","/"," ")</f>
        <v xml:space="preserve"> </v>
      </c>
      <c r="L199" s="283">
        <v>32</v>
      </c>
      <c r="M199" s="283" t="str">
        <f t="shared" ref="M199" si="893">IF(L199="/","/"," ")</f>
        <v xml:space="preserve"> </v>
      </c>
      <c r="N199" s="283">
        <v>121</v>
      </c>
      <c r="O199" s="283" t="str">
        <f t="shared" ref="O199" si="894">IF(N199="/","/"," ")</f>
        <v xml:space="preserve"> </v>
      </c>
      <c r="P199" s="283">
        <v>84</v>
      </c>
      <c r="Q199" s="283" t="str">
        <f t="shared" ref="Q199" si="895">IF(P199="/","/"," ")</f>
        <v xml:space="preserve"> </v>
      </c>
      <c r="R199" s="283">
        <v>37</v>
      </c>
      <c r="S199" s="283" t="str">
        <f t="shared" ref="S199" si="896">IF(R199="/","/"," ")</f>
        <v xml:space="preserve"> </v>
      </c>
      <c r="T199" s="283"/>
      <c r="U199" s="283"/>
      <c r="V199" s="283"/>
      <c r="W199" s="283"/>
      <c r="X199" s="283"/>
      <c r="Y199" s="244"/>
      <c r="Z199" s="244"/>
      <c r="AA199" s="244"/>
      <c r="AB199" s="244"/>
      <c r="AC199" s="244"/>
      <c r="AD199" s="244"/>
      <c r="AE199" s="288"/>
    </row>
    <row r="200" spans="1:31" ht="14.5" customHeight="1" x14ac:dyDescent="0.35">
      <c r="A200" s="242" t="s">
        <v>234</v>
      </c>
      <c r="B200" s="242">
        <v>2021</v>
      </c>
      <c r="C200" s="242" t="s">
        <v>11</v>
      </c>
      <c r="D200" s="289" t="s">
        <v>644</v>
      </c>
      <c r="E200" s="229" t="s">
        <v>1342</v>
      </c>
      <c r="F200" s="283">
        <v>37</v>
      </c>
      <c r="G200" s="283" t="str">
        <f t="shared" si="872"/>
        <v xml:space="preserve"> </v>
      </c>
      <c r="H200" s="283">
        <v>20</v>
      </c>
      <c r="I200" s="283" t="str">
        <f t="shared" si="872"/>
        <v xml:space="preserve"> </v>
      </c>
      <c r="J200" s="283">
        <v>17</v>
      </c>
      <c r="K200" s="283" t="str">
        <f t="shared" ref="K200" si="897">IF(J200="/","/"," ")</f>
        <v xml:space="preserve"> </v>
      </c>
      <c r="L200" s="283" t="s">
        <v>219</v>
      </c>
      <c r="M200" s="283" t="str">
        <f t="shared" ref="M200" si="898">IF(L200="/","/"," ")</f>
        <v>/</v>
      </c>
      <c r="N200" s="283">
        <v>34</v>
      </c>
      <c r="O200" s="283" t="str">
        <f t="shared" ref="O200" si="899">IF(N200="/","/"," ")</f>
        <v xml:space="preserve"> </v>
      </c>
      <c r="P200" s="283">
        <v>29</v>
      </c>
      <c r="Q200" s="283" t="str">
        <f t="shared" ref="Q200" si="900">IF(P200="/","/"," ")</f>
        <v xml:space="preserve"> </v>
      </c>
      <c r="R200" s="283" t="s">
        <v>219</v>
      </c>
      <c r="S200" s="283" t="str">
        <f t="shared" ref="S200" si="901">IF(R200="/","/"," ")</f>
        <v>/</v>
      </c>
      <c r="T200" s="283"/>
      <c r="U200" s="283"/>
      <c r="V200" s="283"/>
      <c r="W200" s="283"/>
      <c r="X200" s="283"/>
      <c r="Y200" s="283"/>
      <c r="Z200" s="244"/>
      <c r="AA200" s="244"/>
      <c r="AB200" s="244"/>
      <c r="AC200" s="244"/>
      <c r="AD200" s="244"/>
      <c r="AE200" s="244"/>
    </row>
    <row r="201" spans="1:31" ht="14.5" customHeight="1" x14ac:dyDescent="0.35">
      <c r="A201" s="242" t="s">
        <v>234</v>
      </c>
      <c r="B201" s="242">
        <v>2021</v>
      </c>
      <c r="C201" s="242" t="s">
        <v>11</v>
      </c>
      <c r="D201" s="289" t="s">
        <v>645</v>
      </c>
      <c r="E201" s="229" t="s">
        <v>1342</v>
      </c>
      <c r="F201" s="283">
        <v>13</v>
      </c>
      <c r="G201" s="283" t="str">
        <f t="shared" si="872"/>
        <v xml:space="preserve"> </v>
      </c>
      <c r="H201" s="283">
        <v>7</v>
      </c>
      <c r="I201" s="283" t="s">
        <v>1764</v>
      </c>
      <c r="J201" s="283" t="s">
        <v>219</v>
      </c>
      <c r="K201" s="283" t="str">
        <f t="shared" ref="K201" si="902">IF(J201="/","/"," ")</f>
        <v>/</v>
      </c>
      <c r="L201" s="283" t="s">
        <v>219</v>
      </c>
      <c r="M201" s="283" t="str">
        <f t="shared" ref="M201" si="903">IF(L201="/","/"," ")</f>
        <v>/</v>
      </c>
      <c r="N201" s="283">
        <v>12</v>
      </c>
      <c r="O201" s="283" t="str">
        <f t="shared" ref="O201" si="904">IF(N201="/","/"," ")</f>
        <v xml:space="preserve"> </v>
      </c>
      <c r="P201" s="283">
        <v>10</v>
      </c>
      <c r="Q201" s="283" t="s">
        <v>1764</v>
      </c>
      <c r="R201" s="283" t="s">
        <v>219</v>
      </c>
      <c r="S201" s="283" t="str">
        <f t="shared" ref="S201" si="905">IF(R201="/","/"," ")</f>
        <v>/</v>
      </c>
      <c r="T201" s="283"/>
      <c r="U201" s="283"/>
      <c r="V201" s="283"/>
      <c r="W201" s="283"/>
      <c r="X201" s="283"/>
      <c r="Y201" s="283"/>
      <c r="Z201" s="244"/>
      <c r="AA201" s="244"/>
      <c r="AB201" s="244"/>
      <c r="AC201" s="244"/>
      <c r="AD201" s="244"/>
      <c r="AE201" s="244"/>
    </row>
    <row r="202" spans="1:31" ht="14.5" customHeight="1" x14ac:dyDescent="0.35">
      <c r="A202" s="242" t="s">
        <v>234</v>
      </c>
      <c r="B202" s="242">
        <v>2021</v>
      </c>
      <c r="C202" s="242" t="s">
        <v>11</v>
      </c>
      <c r="D202" s="289" t="s">
        <v>646</v>
      </c>
      <c r="E202" s="229" t="s">
        <v>1342</v>
      </c>
      <c r="F202" s="283" t="s">
        <v>219</v>
      </c>
      <c r="G202" s="283" t="str">
        <f t="shared" si="872"/>
        <v>/</v>
      </c>
      <c r="H202" s="283" t="s">
        <v>219</v>
      </c>
      <c r="I202" s="283" t="str">
        <f t="shared" si="872"/>
        <v>/</v>
      </c>
      <c r="J202" s="283" t="s">
        <v>219</v>
      </c>
      <c r="K202" s="283" t="str">
        <f t="shared" ref="K202" si="906">IF(J202="/","/"," ")</f>
        <v>/</v>
      </c>
      <c r="L202" s="283" t="s">
        <v>219</v>
      </c>
      <c r="M202" s="283" t="str">
        <f t="shared" ref="M202" si="907">IF(L202="/","/"," ")</f>
        <v>/</v>
      </c>
      <c r="N202" s="283" t="s">
        <v>219</v>
      </c>
      <c r="O202" s="283" t="str">
        <f t="shared" ref="O202" si="908">IF(N202="/","/"," ")</f>
        <v>/</v>
      </c>
      <c r="P202" s="283" t="s">
        <v>219</v>
      </c>
      <c r="Q202" s="283" t="str">
        <f t="shared" ref="Q202" si="909">IF(P202="/","/"," ")</f>
        <v>/</v>
      </c>
      <c r="R202" s="283" t="s">
        <v>219</v>
      </c>
      <c r="S202" s="283" t="str">
        <f t="shared" ref="S202" si="910">IF(R202="/","/"," ")</f>
        <v>/</v>
      </c>
      <c r="T202" s="283"/>
      <c r="U202" s="283"/>
      <c r="V202" s="283"/>
      <c r="W202" s="283"/>
      <c r="X202" s="283"/>
      <c r="Y202" s="283"/>
      <c r="Z202" s="244"/>
      <c r="AA202" s="244"/>
      <c r="AB202" s="244"/>
      <c r="AC202" s="244"/>
      <c r="AD202" s="244"/>
      <c r="AE202" s="244"/>
    </row>
    <row r="203" spans="1:31" ht="14.5" customHeight="1" x14ac:dyDescent="0.35">
      <c r="A203" s="242" t="s">
        <v>234</v>
      </c>
      <c r="B203" s="242">
        <v>2021</v>
      </c>
      <c r="C203" s="242" t="s">
        <v>11</v>
      </c>
      <c r="D203" s="289" t="s">
        <v>647</v>
      </c>
      <c r="E203" s="229" t="s">
        <v>1342</v>
      </c>
      <c r="F203" s="283">
        <v>12</v>
      </c>
      <c r="G203" s="283" t="str">
        <f t="shared" si="872"/>
        <v xml:space="preserve"> </v>
      </c>
      <c r="H203" s="283">
        <v>8</v>
      </c>
      <c r="I203" s="283" t="s">
        <v>1764</v>
      </c>
      <c r="J203" s="283" t="s">
        <v>219</v>
      </c>
      <c r="K203" s="283" t="str">
        <f t="shared" ref="K203" si="911">IF(J203="/","/"," ")</f>
        <v>/</v>
      </c>
      <c r="L203" s="283" t="s">
        <v>219</v>
      </c>
      <c r="M203" s="283" t="str">
        <f t="shared" ref="M203" si="912">IF(L203="/","/"," ")</f>
        <v>/</v>
      </c>
      <c r="N203" s="283">
        <v>11</v>
      </c>
      <c r="O203" s="283" t="str">
        <f t="shared" ref="O203" si="913">IF(N203="/","/"," ")</f>
        <v xml:space="preserve"> </v>
      </c>
      <c r="P203" s="283">
        <v>10</v>
      </c>
      <c r="Q203" s="283" t="s">
        <v>1764</v>
      </c>
      <c r="R203" s="283" t="s">
        <v>219</v>
      </c>
      <c r="S203" s="283" t="str">
        <f t="shared" ref="S203" si="914">IF(R203="/","/"," ")</f>
        <v>/</v>
      </c>
      <c r="T203" s="283"/>
      <c r="U203" s="244"/>
      <c r="V203" s="283"/>
      <c r="W203" s="244"/>
      <c r="X203" s="283"/>
      <c r="Y203" s="283"/>
      <c r="Z203" s="244"/>
      <c r="AA203" s="244"/>
      <c r="AB203" s="244"/>
      <c r="AC203" s="244"/>
      <c r="AD203" s="244"/>
      <c r="AE203" s="244"/>
    </row>
    <row r="204" spans="1:31" ht="14.5" customHeight="1" x14ac:dyDescent="0.35">
      <c r="A204" s="242" t="s">
        <v>234</v>
      </c>
      <c r="B204" s="242">
        <v>2021</v>
      </c>
      <c r="C204" s="242" t="s">
        <v>11</v>
      </c>
      <c r="D204" s="289" t="s">
        <v>648</v>
      </c>
      <c r="E204" s="229" t="s">
        <v>1342</v>
      </c>
      <c r="F204" s="283" t="s">
        <v>219</v>
      </c>
      <c r="G204" s="283" t="str">
        <f t="shared" si="872"/>
        <v>/</v>
      </c>
      <c r="H204" s="283" t="s">
        <v>219</v>
      </c>
      <c r="I204" s="283" t="str">
        <f t="shared" si="872"/>
        <v>/</v>
      </c>
      <c r="J204" s="283" t="s">
        <v>219</v>
      </c>
      <c r="K204" s="283" t="str">
        <f t="shared" ref="K204" si="915">IF(J204="/","/"," ")</f>
        <v>/</v>
      </c>
      <c r="L204" s="283" t="s">
        <v>219</v>
      </c>
      <c r="M204" s="283" t="str">
        <f t="shared" ref="M204" si="916">IF(L204="/","/"," ")</f>
        <v>/</v>
      </c>
      <c r="N204" s="283" t="s">
        <v>219</v>
      </c>
      <c r="O204" s="283" t="str">
        <f t="shared" ref="O204" si="917">IF(N204="/","/"," ")</f>
        <v>/</v>
      </c>
      <c r="P204" s="283" t="s">
        <v>219</v>
      </c>
      <c r="Q204" s="283" t="str">
        <f t="shared" ref="Q204" si="918">IF(P204="/","/"," ")</f>
        <v>/</v>
      </c>
      <c r="R204" s="283" t="s">
        <v>219</v>
      </c>
      <c r="S204" s="283" t="str">
        <f t="shared" ref="S204" si="919">IF(R204="/","/"," ")</f>
        <v>/</v>
      </c>
      <c r="T204" s="283"/>
      <c r="U204" s="283"/>
      <c r="V204" s="283"/>
      <c r="W204" s="283"/>
      <c r="X204" s="283"/>
      <c r="Y204" s="283"/>
      <c r="Z204" s="244"/>
      <c r="AA204" s="244"/>
      <c r="AB204" s="244"/>
      <c r="AC204" s="244"/>
      <c r="AD204" s="244"/>
      <c r="AE204" s="244"/>
    </row>
    <row r="205" spans="1:31" ht="14.5" customHeight="1" x14ac:dyDescent="0.35">
      <c r="A205" s="242" t="s">
        <v>234</v>
      </c>
      <c r="B205" s="242">
        <v>2021</v>
      </c>
      <c r="C205" s="242" t="s">
        <v>11</v>
      </c>
      <c r="D205" s="289" t="s">
        <v>649</v>
      </c>
      <c r="E205" s="229" t="s">
        <v>1342</v>
      </c>
      <c r="F205" s="283" t="s">
        <v>219</v>
      </c>
      <c r="G205" s="283" t="str">
        <f t="shared" si="872"/>
        <v>/</v>
      </c>
      <c r="H205" s="283" t="s">
        <v>219</v>
      </c>
      <c r="I205" s="283" t="str">
        <f t="shared" si="872"/>
        <v>/</v>
      </c>
      <c r="J205" s="283" t="s">
        <v>219</v>
      </c>
      <c r="K205" s="283" t="str">
        <f t="shared" ref="K205" si="920">IF(J205="/","/"," ")</f>
        <v>/</v>
      </c>
      <c r="L205" s="283" t="s">
        <v>219</v>
      </c>
      <c r="M205" s="283" t="str">
        <f t="shared" ref="M205" si="921">IF(L205="/","/"," ")</f>
        <v>/</v>
      </c>
      <c r="N205" s="283" t="s">
        <v>219</v>
      </c>
      <c r="O205" s="283" t="str">
        <f t="shared" ref="O205" si="922">IF(N205="/","/"," ")</f>
        <v>/</v>
      </c>
      <c r="P205" s="283" t="s">
        <v>219</v>
      </c>
      <c r="Q205" s="283" t="str">
        <f t="shared" ref="Q205" si="923">IF(P205="/","/"," ")</f>
        <v>/</v>
      </c>
      <c r="R205" s="283" t="s">
        <v>219</v>
      </c>
      <c r="S205" s="283" t="str">
        <f t="shared" ref="S205" si="924">IF(R205="/","/"," ")</f>
        <v>/</v>
      </c>
      <c r="T205" s="283"/>
      <c r="U205" s="283"/>
      <c r="V205" s="283"/>
      <c r="W205" s="283"/>
      <c r="X205" s="283"/>
      <c r="Y205" s="283"/>
      <c r="Z205" s="244"/>
      <c r="AA205" s="244"/>
      <c r="AB205" s="244"/>
      <c r="AC205" s="244"/>
      <c r="AD205" s="244"/>
      <c r="AE205" s="244"/>
    </row>
    <row r="206" spans="1:31" ht="14.5" customHeight="1" x14ac:dyDescent="0.35">
      <c r="A206" s="242" t="s">
        <v>234</v>
      </c>
      <c r="B206" s="242">
        <v>2021</v>
      </c>
      <c r="C206" s="242" t="s">
        <v>11</v>
      </c>
      <c r="D206" s="289" t="s">
        <v>650</v>
      </c>
      <c r="E206" s="229" t="s">
        <v>1342</v>
      </c>
      <c r="F206" s="283" t="s">
        <v>219</v>
      </c>
      <c r="G206" s="283" t="str">
        <f t="shared" si="872"/>
        <v>/</v>
      </c>
      <c r="H206" s="283" t="s">
        <v>219</v>
      </c>
      <c r="I206" s="283" t="str">
        <f t="shared" si="872"/>
        <v>/</v>
      </c>
      <c r="J206" s="283" t="s">
        <v>219</v>
      </c>
      <c r="K206" s="283" t="str">
        <f t="shared" ref="K206" si="925">IF(J206="/","/"," ")</f>
        <v>/</v>
      </c>
      <c r="L206" s="283" t="s">
        <v>219</v>
      </c>
      <c r="M206" s="283" t="str">
        <f t="shared" ref="M206" si="926">IF(L206="/","/"," ")</f>
        <v>/</v>
      </c>
      <c r="N206" s="283" t="s">
        <v>219</v>
      </c>
      <c r="O206" s="283" t="str">
        <f t="shared" ref="O206" si="927">IF(N206="/","/"," ")</f>
        <v>/</v>
      </c>
      <c r="P206" s="283" t="s">
        <v>219</v>
      </c>
      <c r="Q206" s="283" t="str">
        <f t="shared" ref="Q206" si="928">IF(P206="/","/"," ")</f>
        <v>/</v>
      </c>
      <c r="R206" s="283" t="s">
        <v>219</v>
      </c>
      <c r="S206" s="283" t="str">
        <f t="shared" ref="S206" si="929">IF(R206="/","/"," ")</f>
        <v>/</v>
      </c>
      <c r="T206" s="283"/>
      <c r="U206" s="283"/>
      <c r="V206" s="283"/>
      <c r="W206" s="283"/>
      <c r="X206" s="283"/>
      <c r="Y206" s="283"/>
      <c r="Z206" s="244"/>
      <c r="AA206" s="244"/>
      <c r="AB206" s="244"/>
      <c r="AC206" s="244"/>
      <c r="AD206" s="244"/>
      <c r="AE206" s="244"/>
    </row>
    <row r="207" spans="1:31" ht="14.5" customHeight="1" x14ac:dyDescent="0.35">
      <c r="A207" s="242" t="s">
        <v>234</v>
      </c>
      <c r="B207" s="242">
        <v>2021</v>
      </c>
      <c r="C207" s="242" t="s">
        <v>11</v>
      </c>
      <c r="D207" s="289" t="s">
        <v>651</v>
      </c>
      <c r="E207" s="229" t="s">
        <v>1342</v>
      </c>
      <c r="F207" s="283">
        <v>91</v>
      </c>
      <c r="G207" s="283" t="str">
        <f t="shared" si="872"/>
        <v xml:space="preserve"> </v>
      </c>
      <c r="H207" s="283">
        <v>23</v>
      </c>
      <c r="I207" s="283" t="str">
        <f t="shared" si="872"/>
        <v xml:space="preserve"> </v>
      </c>
      <c r="J207" s="283">
        <v>68</v>
      </c>
      <c r="K207" s="283" t="str">
        <f t="shared" ref="K207" si="930">IF(J207="/","/"," ")</f>
        <v xml:space="preserve"> </v>
      </c>
      <c r="L207" s="283">
        <v>22</v>
      </c>
      <c r="M207" s="283" t="str">
        <f t="shared" ref="M207" si="931">IF(L207="/","/"," ")</f>
        <v xml:space="preserve"> </v>
      </c>
      <c r="N207" s="283">
        <v>68</v>
      </c>
      <c r="O207" s="283" t="str">
        <f t="shared" ref="O207" si="932">IF(N207="/","/"," ")</f>
        <v xml:space="preserve"> </v>
      </c>
      <c r="P207" s="283">
        <v>40</v>
      </c>
      <c r="Q207" s="283" t="str">
        <f t="shared" ref="Q207" si="933">IF(P207="/","/"," ")</f>
        <v xml:space="preserve"> </v>
      </c>
      <c r="R207" s="283">
        <v>28</v>
      </c>
      <c r="S207" s="283" t="str">
        <f t="shared" ref="S207" si="934">IF(R207="/","/"," ")</f>
        <v xml:space="preserve"> </v>
      </c>
      <c r="T207" s="283"/>
      <c r="U207" s="283"/>
      <c r="V207" s="283"/>
      <c r="W207" s="283"/>
      <c r="X207" s="283"/>
      <c r="Y207" s="244"/>
      <c r="Z207" s="244"/>
      <c r="AA207" s="244"/>
      <c r="AB207" s="244"/>
      <c r="AC207" s="244"/>
      <c r="AD207" s="244"/>
      <c r="AE207" s="288"/>
    </row>
    <row r="208" spans="1:31" ht="14.5" customHeight="1" x14ac:dyDescent="0.35">
      <c r="A208" s="242" t="s">
        <v>234</v>
      </c>
      <c r="B208" s="242">
        <v>2021</v>
      </c>
      <c r="C208" s="242" t="s">
        <v>11</v>
      </c>
      <c r="D208" s="289" t="s">
        <v>652</v>
      </c>
      <c r="E208" s="229" t="s">
        <v>1342</v>
      </c>
      <c r="F208" s="283">
        <v>13</v>
      </c>
      <c r="G208" s="283" t="str">
        <f t="shared" si="872"/>
        <v xml:space="preserve"> </v>
      </c>
      <c r="H208" s="283" t="s">
        <v>219</v>
      </c>
      <c r="I208" s="283" t="str">
        <f t="shared" si="872"/>
        <v>/</v>
      </c>
      <c r="J208" s="283">
        <v>10</v>
      </c>
      <c r="K208" s="283" t="s">
        <v>1764</v>
      </c>
      <c r="L208" s="283" t="s">
        <v>219</v>
      </c>
      <c r="M208" s="283" t="str">
        <f t="shared" ref="M208" si="935">IF(L208="/","/"," ")</f>
        <v>/</v>
      </c>
      <c r="N208" s="283">
        <v>7</v>
      </c>
      <c r="O208" s="283" t="s">
        <v>1764</v>
      </c>
      <c r="P208" s="283" t="s">
        <v>219</v>
      </c>
      <c r="Q208" s="283" t="str">
        <f t="shared" ref="Q208" si="936">IF(P208="/","/"," ")</f>
        <v>/</v>
      </c>
      <c r="R208" s="283" t="s">
        <v>219</v>
      </c>
      <c r="S208" s="283" t="str">
        <f t="shared" ref="S208" si="937">IF(R208="/","/"," ")</f>
        <v>/</v>
      </c>
      <c r="T208" s="283"/>
      <c r="U208" s="244"/>
      <c r="V208" s="283"/>
      <c r="W208" s="283"/>
      <c r="X208" s="283"/>
      <c r="Y208" s="283"/>
      <c r="Z208" s="244"/>
      <c r="AA208" s="244"/>
      <c r="AB208" s="244"/>
      <c r="AC208" s="244"/>
      <c r="AD208" s="244"/>
      <c r="AE208" s="244"/>
    </row>
    <row r="209" spans="1:31" ht="14.5" customHeight="1" x14ac:dyDescent="0.35">
      <c r="A209" s="242" t="s">
        <v>234</v>
      </c>
      <c r="B209" s="242">
        <v>2021</v>
      </c>
      <c r="C209" s="242" t="s">
        <v>11</v>
      </c>
      <c r="D209" s="289" t="s">
        <v>653</v>
      </c>
      <c r="E209" s="229" t="s">
        <v>1342</v>
      </c>
      <c r="F209" s="283">
        <v>61</v>
      </c>
      <c r="G209" s="283" t="str">
        <f t="shared" si="872"/>
        <v xml:space="preserve"> </v>
      </c>
      <c r="H209" s="283">
        <v>9</v>
      </c>
      <c r="I209" s="283" t="s">
        <v>1764</v>
      </c>
      <c r="J209" s="283">
        <v>51</v>
      </c>
      <c r="K209" s="283" t="str">
        <f t="shared" ref="K209" si="938">IF(J209="/","/"," ")</f>
        <v xml:space="preserve"> </v>
      </c>
      <c r="L209" s="283">
        <v>13</v>
      </c>
      <c r="M209" s="283" t="str">
        <f t="shared" ref="M209" si="939">IF(L209="/","/"," ")</f>
        <v xml:space="preserve"> </v>
      </c>
      <c r="N209" s="283">
        <v>47</v>
      </c>
      <c r="O209" s="283" t="str">
        <f t="shared" ref="O209" si="940">IF(N209="/","/"," ")</f>
        <v xml:space="preserve"> </v>
      </c>
      <c r="P209" s="283">
        <v>25</v>
      </c>
      <c r="Q209" s="283" t="str">
        <f t="shared" ref="Q209" si="941">IF(P209="/","/"," ")</f>
        <v xml:space="preserve"> </v>
      </c>
      <c r="R209" s="283">
        <v>22</v>
      </c>
      <c r="S209" s="283" t="str">
        <f t="shared" ref="S209" si="942">IF(R209="/","/"," ")</f>
        <v xml:space="preserve"> </v>
      </c>
      <c r="T209" s="283"/>
      <c r="U209" s="283"/>
      <c r="V209" s="283"/>
      <c r="W209" s="283"/>
      <c r="X209" s="283"/>
      <c r="Y209" s="244"/>
      <c r="Z209" s="244"/>
      <c r="AA209" s="244"/>
      <c r="AB209" s="244"/>
      <c r="AC209" s="244"/>
      <c r="AD209" s="244"/>
      <c r="AE209" s="288"/>
    </row>
    <row r="210" spans="1:31" ht="14.5" customHeight="1" x14ac:dyDescent="0.35">
      <c r="A210" s="242" t="s">
        <v>234</v>
      </c>
      <c r="B210" s="242">
        <v>2021</v>
      </c>
      <c r="C210" s="242" t="s">
        <v>11</v>
      </c>
      <c r="D210" s="289" t="s">
        <v>654</v>
      </c>
      <c r="E210" s="229" t="s">
        <v>1342</v>
      </c>
      <c r="F210" s="283" t="s">
        <v>219</v>
      </c>
      <c r="G210" s="283" t="str">
        <f t="shared" si="872"/>
        <v>/</v>
      </c>
      <c r="H210" s="283" t="s">
        <v>219</v>
      </c>
      <c r="I210" s="283" t="str">
        <f t="shared" si="872"/>
        <v>/</v>
      </c>
      <c r="J210" s="283" t="s">
        <v>219</v>
      </c>
      <c r="K210" s="283" t="str">
        <f t="shared" ref="K210" si="943">IF(J210="/","/"," ")</f>
        <v>/</v>
      </c>
      <c r="L210" s="283" t="s">
        <v>219</v>
      </c>
      <c r="M210" s="283" t="str">
        <f t="shared" ref="M210" si="944">IF(L210="/","/"," ")</f>
        <v>/</v>
      </c>
      <c r="N210" s="283" t="s">
        <v>219</v>
      </c>
      <c r="O210" s="283" t="str">
        <f t="shared" ref="O210" si="945">IF(N210="/","/"," ")</f>
        <v>/</v>
      </c>
      <c r="P210" s="283" t="s">
        <v>219</v>
      </c>
      <c r="Q210" s="283" t="str">
        <f t="shared" ref="Q210" si="946">IF(P210="/","/"," ")</f>
        <v>/</v>
      </c>
      <c r="R210" s="283" t="s">
        <v>219</v>
      </c>
      <c r="S210" s="283" t="str">
        <f t="shared" ref="S210" si="947">IF(R210="/","/"," ")</f>
        <v>/</v>
      </c>
      <c r="T210" s="283"/>
      <c r="U210" s="283"/>
      <c r="V210" s="283"/>
      <c r="W210" s="283"/>
      <c r="X210" s="283"/>
      <c r="Y210" s="283"/>
      <c r="Z210" s="244"/>
      <c r="AA210" s="244"/>
      <c r="AB210" s="244"/>
      <c r="AC210" s="244"/>
      <c r="AD210" s="244"/>
      <c r="AE210" s="244"/>
    </row>
    <row r="211" spans="1:31" ht="14.5" customHeight="1" x14ac:dyDescent="0.35">
      <c r="A211" s="242" t="s">
        <v>234</v>
      </c>
      <c r="B211" s="242">
        <v>2021</v>
      </c>
      <c r="C211" s="242" t="s">
        <v>11</v>
      </c>
      <c r="D211" s="289" t="s">
        <v>655</v>
      </c>
      <c r="E211" s="229" t="s">
        <v>1342</v>
      </c>
      <c r="F211" s="283">
        <v>9</v>
      </c>
      <c r="G211" s="283" t="s">
        <v>1764</v>
      </c>
      <c r="H211" s="283" t="s">
        <v>219</v>
      </c>
      <c r="I211" s="283" t="str">
        <f t="shared" si="872"/>
        <v>/</v>
      </c>
      <c r="J211" s="283" t="s">
        <v>219</v>
      </c>
      <c r="K211" s="283" t="str">
        <f t="shared" ref="K211" si="948">IF(J211="/","/"," ")</f>
        <v>/</v>
      </c>
      <c r="L211" s="283" t="s">
        <v>219</v>
      </c>
      <c r="M211" s="283" t="str">
        <f t="shared" ref="M211" si="949">IF(L211="/","/"," ")</f>
        <v>/</v>
      </c>
      <c r="N211" s="283">
        <v>8</v>
      </c>
      <c r="O211" s="283" t="s">
        <v>1764</v>
      </c>
      <c r="P211" s="283" t="s">
        <v>219</v>
      </c>
      <c r="Q211" s="283" t="str">
        <f t="shared" ref="Q211" si="950">IF(P211="/","/"," ")</f>
        <v>/</v>
      </c>
      <c r="R211" s="283" t="s">
        <v>219</v>
      </c>
      <c r="S211" s="283" t="str">
        <f t="shared" ref="S211" si="951">IF(R211="/","/"," ")</f>
        <v>/</v>
      </c>
      <c r="T211" s="283"/>
      <c r="U211" s="244"/>
      <c r="V211" s="283"/>
      <c r="W211" s="244"/>
      <c r="X211" s="283"/>
      <c r="Y211" s="283"/>
      <c r="Z211" s="244"/>
      <c r="AA211" s="244"/>
      <c r="AB211" s="244"/>
      <c r="AC211" s="244"/>
      <c r="AD211" s="244"/>
      <c r="AE211" s="244"/>
    </row>
    <row r="212" spans="1:31" ht="14.5" customHeight="1" x14ac:dyDescent="0.35">
      <c r="A212" s="242" t="s">
        <v>234</v>
      </c>
      <c r="B212" s="242">
        <v>2021</v>
      </c>
      <c r="C212" s="242" t="s">
        <v>11</v>
      </c>
      <c r="D212" s="289" t="s">
        <v>656</v>
      </c>
      <c r="E212" s="229" t="s">
        <v>1342</v>
      </c>
      <c r="F212" s="283" t="s">
        <v>219</v>
      </c>
      <c r="G212" s="283" t="str">
        <f t="shared" si="872"/>
        <v>/</v>
      </c>
      <c r="H212" s="283" t="s">
        <v>219</v>
      </c>
      <c r="I212" s="283" t="str">
        <f t="shared" si="872"/>
        <v>/</v>
      </c>
      <c r="J212" s="283" t="s">
        <v>219</v>
      </c>
      <c r="K212" s="283" t="str">
        <f t="shared" ref="K212" si="952">IF(J212="/","/"," ")</f>
        <v>/</v>
      </c>
      <c r="L212" s="283" t="s">
        <v>219</v>
      </c>
      <c r="M212" s="283" t="str">
        <f t="shared" ref="M212" si="953">IF(L212="/","/"," ")</f>
        <v>/</v>
      </c>
      <c r="N212" s="283" t="s">
        <v>219</v>
      </c>
      <c r="O212" s="283" t="str">
        <f t="shared" ref="O212" si="954">IF(N212="/","/"," ")</f>
        <v>/</v>
      </c>
      <c r="P212" s="283" t="s">
        <v>219</v>
      </c>
      <c r="Q212" s="283" t="str">
        <f t="shared" ref="Q212" si="955">IF(P212="/","/"," ")</f>
        <v>/</v>
      </c>
      <c r="R212" s="283" t="s">
        <v>219</v>
      </c>
      <c r="S212" s="283" t="str">
        <f t="shared" ref="S212" si="956">IF(R212="/","/"," ")</f>
        <v>/</v>
      </c>
      <c r="T212" s="283"/>
      <c r="U212" s="283"/>
      <c r="V212" s="283"/>
      <c r="W212" s="283"/>
      <c r="X212" s="283"/>
      <c r="Y212" s="283"/>
      <c r="Z212" s="244"/>
      <c r="AA212" s="244"/>
      <c r="AB212" s="244"/>
      <c r="AC212" s="244"/>
      <c r="AD212" s="244"/>
      <c r="AE212" s="244"/>
    </row>
    <row r="213" spans="1:31" ht="14.5" customHeight="1" x14ac:dyDescent="0.35">
      <c r="A213" s="242" t="s">
        <v>234</v>
      </c>
      <c r="B213" s="242">
        <v>2021</v>
      </c>
      <c r="C213" s="242" t="s">
        <v>11</v>
      </c>
      <c r="D213" s="289" t="s">
        <v>657</v>
      </c>
      <c r="E213" s="229" t="s">
        <v>1342</v>
      </c>
      <c r="F213" s="283">
        <v>25</v>
      </c>
      <c r="G213" s="283" t="str">
        <f t="shared" si="872"/>
        <v xml:space="preserve"> </v>
      </c>
      <c r="H213" s="283">
        <v>17</v>
      </c>
      <c r="I213" s="283" t="str">
        <f t="shared" si="872"/>
        <v xml:space="preserve"> </v>
      </c>
      <c r="J213" s="283">
        <v>8</v>
      </c>
      <c r="K213" s="283" t="s">
        <v>1764</v>
      </c>
      <c r="L213" s="283">
        <v>7</v>
      </c>
      <c r="M213" s="283" t="s">
        <v>1764</v>
      </c>
      <c r="N213" s="283">
        <v>18</v>
      </c>
      <c r="O213" s="283" t="str">
        <f t="shared" ref="O213" si="957">IF(N213="/","/"," ")</f>
        <v xml:space="preserve"> </v>
      </c>
      <c r="P213" s="283">
        <v>15</v>
      </c>
      <c r="Q213" s="283" t="str">
        <f t="shared" ref="Q213" si="958">IF(P213="/","/"," ")</f>
        <v xml:space="preserve"> </v>
      </c>
      <c r="R213" s="283" t="s">
        <v>219</v>
      </c>
      <c r="S213" s="283" t="str">
        <f t="shared" ref="S213" si="959">IF(R213="/","/"," ")</f>
        <v>/</v>
      </c>
      <c r="T213" s="283"/>
      <c r="U213" s="283"/>
      <c r="V213" s="283"/>
      <c r="W213" s="283"/>
      <c r="X213" s="283"/>
      <c r="Y213" s="283"/>
      <c r="Z213" s="244"/>
      <c r="AA213" s="244"/>
      <c r="AB213" s="244"/>
      <c r="AC213" s="244"/>
      <c r="AD213" s="244"/>
      <c r="AE213" s="244"/>
    </row>
    <row r="214" spans="1:31" ht="14.5" customHeight="1" x14ac:dyDescent="0.35">
      <c r="A214" s="242" t="s">
        <v>234</v>
      </c>
      <c r="B214" s="242">
        <v>2021</v>
      </c>
      <c r="C214" s="242" t="s">
        <v>11</v>
      </c>
      <c r="D214" s="289" t="s">
        <v>658</v>
      </c>
      <c r="E214" s="229" t="s">
        <v>1342</v>
      </c>
      <c r="F214" s="283" t="s">
        <v>219</v>
      </c>
      <c r="G214" s="283" t="str">
        <f t="shared" si="872"/>
        <v>/</v>
      </c>
      <c r="H214" s="283" t="s">
        <v>219</v>
      </c>
      <c r="I214" s="283" t="str">
        <f t="shared" si="872"/>
        <v>/</v>
      </c>
      <c r="J214" s="283" t="s">
        <v>219</v>
      </c>
      <c r="K214" s="283" t="str">
        <f t="shared" ref="K214" si="960">IF(J214="/","/"," ")</f>
        <v>/</v>
      </c>
      <c r="L214" s="283" t="s">
        <v>219</v>
      </c>
      <c r="M214" s="283" t="str">
        <f t="shared" ref="M214" si="961">IF(L214="/","/"," ")</f>
        <v>/</v>
      </c>
      <c r="N214" s="283" t="s">
        <v>219</v>
      </c>
      <c r="O214" s="283" t="str">
        <f t="shared" ref="O214" si="962">IF(N214="/","/"," ")</f>
        <v>/</v>
      </c>
      <c r="P214" s="283" t="s">
        <v>219</v>
      </c>
      <c r="Q214" s="283" t="str">
        <f t="shared" ref="Q214" si="963">IF(P214="/","/"," ")</f>
        <v>/</v>
      </c>
      <c r="R214" s="283" t="s">
        <v>219</v>
      </c>
      <c r="S214" s="283" t="str">
        <f t="shared" ref="S214" si="964">IF(R214="/","/"," ")</f>
        <v>/</v>
      </c>
      <c r="T214" s="283"/>
      <c r="U214" s="283"/>
      <c r="V214" s="283"/>
      <c r="W214" s="283"/>
      <c r="X214" s="283"/>
      <c r="Y214" s="283"/>
      <c r="Z214" s="244"/>
      <c r="AA214" s="244"/>
      <c r="AB214" s="244"/>
      <c r="AC214" s="244"/>
      <c r="AD214" s="244"/>
      <c r="AE214" s="244"/>
    </row>
    <row r="215" spans="1:31" ht="14.5" customHeight="1" x14ac:dyDescent="0.35">
      <c r="A215" s="242" t="s">
        <v>234</v>
      </c>
      <c r="B215" s="242">
        <v>2021</v>
      </c>
      <c r="C215" s="242" t="s">
        <v>11</v>
      </c>
      <c r="D215" s="289" t="s">
        <v>659</v>
      </c>
      <c r="E215" s="229" t="s">
        <v>1342</v>
      </c>
      <c r="F215" s="283" t="s">
        <v>219</v>
      </c>
      <c r="G215" s="283" t="str">
        <f t="shared" si="872"/>
        <v>/</v>
      </c>
      <c r="H215" s="283" t="s">
        <v>219</v>
      </c>
      <c r="I215" s="283" t="str">
        <f t="shared" si="872"/>
        <v>/</v>
      </c>
      <c r="J215" s="283" t="s">
        <v>219</v>
      </c>
      <c r="K215" s="283" t="str">
        <f t="shared" ref="K215" si="965">IF(J215="/","/"," ")</f>
        <v>/</v>
      </c>
      <c r="L215" s="283" t="s">
        <v>219</v>
      </c>
      <c r="M215" s="283" t="str">
        <f t="shared" ref="M215" si="966">IF(L215="/","/"," ")</f>
        <v>/</v>
      </c>
      <c r="N215" s="283" t="s">
        <v>219</v>
      </c>
      <c r="O215" s="283" t="str">
        <f t="shared" ref="O215" si="967">IF(N215="/","/"," ")</f>
        <v>/</v>
      </c>
      <c r="P215" s="283" t="s">
        <v>219</v>
      </c>
      <c r="Q215" s="283" t="str">
        <f t="shared" ref="Q215" si="968">IF(P215="/","/"," ")</f>
        <v>/</v>
      </c>
      <c r="R215" s="283" t="s">
        <v>219</v>
      </c>
      <c r="S215" s="283" t="str">
        <f t="shared" ref="S215" si="969">IF(R215="/","/"," ")</f>
        <v>/</v>
      </c>
      <c r="T215" s="283"/>
      <c r="U215" s="283"/>
      <c r="V215" s="283"/>
      <c r="W215" s="283"/>
      <c r="X215" s="283"/>
      <c r="Y215" s="283"/>
      <c r="Z215" s="244"/>
      <c r="AA215" s="244"/>
      <c r="AB215" s="244"/>
      <c r="AC215" s="244"/>
      <c r="AD215" s="244"/>
      <c r="AE215" s="244"/>
    </row>
    <row r="216" spans="1:31" ht="14.5" customHeight="1" x14ac:dyDescent="0.35">
      <c r="A216" s="242" t="s">
        <v>234</v>
      </c>
      <c r="B216" s="242">
        <v>2021</v>
      </c>
      <c r="C216" s="242" t="s">
        <v>11</v>
      </c>
      <c r="D216" s="289" t="s">
        <v>660</v>
      </c>
      <c r="E216" s="229" t="s">
        <v>1342</v>
      </c>
      <c r="F216" s="283" t="s">
        <v>219</v>
      </c>
      <c r="G216" s="283" t="str">
        <f t="shared" si="872"/>
        <v>/</v>
      </c>
      <c r="H216" s="283" t="s">
        <v>219</v>
      </c>
      <c r="I216" s="283" t="str">
        <f t="shared" si="872"/>
        <v>/</v>
      </c>
      <c r="J216" s="283" t="s">
        <v>219</v>
      </c>
      <c r="K216" s="283" t="str">
        <f t="shared" ref="K216" si="970">IF(J216="/","/"," ")</f>
        <v>/</v>
      </c>
      <c r="L216" s="283" t="s">
        <v>219</v>
      </c>
      <c r="M216" s="283" t="str">
        <f t="shared" ref="M216" si="971">IF(L216="/","/"," ")</f>
        <v>/</v>
      </c>
      <c r="N216" s="283" t="s">
        <v>219</v>
      </c>
      <c r="O216" s="283" t="str">
        <f t="shared" ref="O216" si="972">IF(N216="/","/"," ")</f>
        <v>/</v>
      </c>
      <c r="P216" s="283" t="s">
        <v>219</v>
      </c>
      <c r="Q216" s="283" t="str">
        <f t="shared" ref="Q216" si="973">IF(P216="/","/"," ")</f>
        <v>/</v>
      </c>
      <c r="R216" s="283" t="s">
        <v>219</v>
      </c>
      <c r="S216" s="283" t="str">
        <f t="shared" ref="S216" si="974">IF(R216="/","/"," ")</f>
        <v>/</v>
      </c>
      <c r="T216" s="283"/>
      <c r="U216" s="283"/>
      <c r="V216" s="283"/>
      <c r="W216" s="283"/>
      <c r="X216" s="283"/>
      <c r="Y216" s="283"/>
      <c r="Z216" s="244"/>
      <c r="AA216" s="244"/>
      <c r="AB216" s="244"/>
      <c r="AC216" s="244"/>
      <c r="AD216" s="244"/>
      <c r="AE216" s="244"/>
    </row>
    <row r="217" spans="1:31" ht="14.5" customHeight="1" x14ac:dyDescent="0.35">
      <c r="A217" s="242" t="s">
        <v>234</v>
      </c>
      <c r="B217" s="242">
        <v>2021</v>
      </c>
      <c r="C217" s="242" t="s">
        <v>11</v>
      </c>
      <c r="D217" s="289" t="s">
        <v>661</v>
      </c>
      <c r="E217" s="229" t="s">
        <v>1342</v>
      </c>
      <c r="F217" s="283">
        <v>12</v>
      </c>
      <c r="G217" s="283" t="str">
        <f t="shared" si="872"/>
        <v xml:space="preserve"> </v>
      </c>
      <c r="H217" s="283">
        <v>8</v>
      </c>
      <c r="I217" s="283" t="s">
        <v>1764</v>
      </c>
      <c r="J217" s="283" t="s">
        <v>219</v>
      </c>
      <c r="K217" s="283" t="str">
        <f t="shared" ref="K217" si="975">IF(J217="/","/"," ")</f>
        <v>/</v>
      </c>
      <c r="L217" s="283" t="s">
        <v>219</v>
      </c>
      <c r="M217" s="283" t="str">
        <f t="shared" ref="M217" si="976">IF(L217="/","/"," ")</f>
        <v>/</v>
      </c>
      <c r="N217" s="283">
        <v>9</v>
      </c>
      <c r="O217" s="283" t="s">
        <v>1764</v>
      </c>
      <c r="P217" s="283">
        <v>7</v>
      </c>
      <c r="Q217" s="283" t="s">
        <v>1764</v>
      </c>
      <c r="R217" s="283" t="s">
        <v>219</v>
      </c>
      <c r="S217" s="283" t="str">
        <f t="shared" ref="S217" si="977">IF(R217="/","/"," ")</f>
        <v>/</v>
      </c>
      <c r="T217" s="283"/>
      <c r="U217" s="283"/>
      <c r="V217" s="283"/>
      <c r="W217" s="244"/>
      <c r="X217" s="283"/>
      <c r="Y217" s="283"/>
      <c r="Z217" s="244"/>
      <c r="AA217" s="244"/>
      <c r="AB217" s="244"/>
      <c r="AC217" s="244"/>
      <c r="AD217" s="244"/>
      <c r="AE217" s="244"/>
    </row>
    <row r="218" spans="1:31" ht="14.5" customHeight="1" x14ac:dyDescent="0.35">
      <c r="A218" s="242" t="s">
        <v>234</v>
      </c>
      <c r="B218" s="242">
        <v>2021</v>
      </c>
      <c r="C218" s="242" t="s">
        <v>11</v>
      </c>
      <c r="D218" s="289" t="s">
        <v>662</v>
      </c>
      <c r="E218" s="229" t="s">
        <v>1342</v>
      </c>
      <c r="F218" s="283" t="s">
        <v>219</v>
      </c>
      <c r="G218" s="283" t="str">
        <f t="shared" si="872"/>
        <v>/</v>
      </c>
      <c r="H218" s="283" t="s">
        <v>219</v>
      </c>
      <c r="I218" s="283" t="str">
        <f t="shared" si="872"/>
        <v>/</v>
      </c>
      <c r="J218" s="283" t="s">
        <v>219</v>
      </c>
      <c r="K218" s="283" t="str">
        <f t="shared" ref="K218" si="978">IF(J218="/","/"," ")</f>
        <v>/</v>
      </c>
      <c r="L218" s="283" t="s">
        <v>219</v>
      </c>
      <c r="M218" s="283" t="str">
        <f t="shared" ref="M218" si="979">IF(L218="/","/"," ")</f>
        <v>/</v>
      </c>
      <c r="N218" s="283" t="s">
        <v>219</v>
      </c>
      <c r="O218" s="283" t="str">
        <f t="shared" ref="O218" si="980">IF(N218="/","/"," ")</f>
        <v>/</v>
      </c>
      <c r="P218" s="283" t="s">
        <v>219</v>
      </c>
      <c r="Q218" s="283" t="str">
        <f t="shared" ref="Q218" si="981">IF(P218="/","/"," ")</f>
        <v>/</v>
      </c>
      <c r="R218" s="283" t="s">
        <v>219</v>
      </c>
      <c r="S218" s="283" t="str">
        <f t="shared" ref="S218" si="982">IF(R218="/","/"," ")</f>
        <v>/</v>
      </c>
      <c r="T218" s="283"/>
      <c r="U218" s="283"/>
      <c r="V218" s="283"/>
      <c r="W218" s="283"/>
      <c r="X218" s="283"/>
      <c r="Y218" s="283"/>
      <c r="Z218" s="244"/>
      <c r="AA218" s="244"/>
      <c r="AB218" s="244"/>
      <c r="AC218" s="244"/>
      <c r="AD218" s="244"/>
      <c r="AE218" s="244"/>
    </row>
    <row r="219" spans="1:31" ht="14.5" customHeight="1" x14ac:dyDescent="0.35">
      <c r="A219" s="242" t="s">
        <v>234</v>
      </c>
      <c r="B219" s="242">
        <v>2021</v>
      </c>
      <c r="C219" s="242" t="s">
        <v>11</v>
      </c>
      <c r="D219" s="289" t="s">
        <v>663</v>
      </c>
      <c r="E219" s="229" t="s">
        <v>1342</v>
      </c>
      <c r="F219" s="283" t="s">
        <v>219</v>
      </c>
      <c r="G219" s="283" t="str">
        <f t="shared" si="872"/>
        <v>/</v>
      </c>
      <c r="H219" s="283" t="s">
        <v>219</v>
      </c>
      <c r="I219" s="283" t="str">
        <f t="shared" si="872"/>
        <v>/</v>
      </c>
      <c r="J219" s="283" t="s">
        <v>219</v>
      </c>
      <c r="K219" s="283" t="str">
        <f t="shared" ref="K219" si="983">IF(J219="/","/"," ")</f>
        <v>/</v>
      </c>
      <c r="L219" s="283" t="s">
        <v>219</v>
      </c>
      <c r="M219" s="283" t="str">
        <f t="shared" ref="M219" si="984">IF(L219="/","/"," ")</f>
        <v>/</v>
      </c>
      <c r="N219" s="283" t="s">
        <v>219</v>
      </c>
      <c r="O219" s="283" t="str">
        <f t="shared" ref="O219" si="985">IF(N219="/","/"," ")</f>
        <v>/</v>
      </c>
      <c r="P219" s="283" t="s">
        <v>219</v>
      </c>
      <c r="Q219" s="283" t="str">
        <f t="shared" ref="Q219" si="986">IF(P219="/","/"," ")</f>
        <v>/</v>
      </c>
      <c r="R219" s="283" t="s">
        <v>219</v>
      </c>
      <c r="S219" s="283" t="str">
        <f t="shared" ref="S219" si="987">IF(R219="/","/"," ")</f>
        <v>/</v>
      </c>
      <c r="T219" s="283"/>
      <c r="U219" s="283"/>
      <c r="V219" s="283"/>
      <c r="W219" s="283"/>
      <c r="X219" s="283"/>
      <c r="Y219" s="283"/>
      <c r="Z219" s="244"/>
      <c r="AA219" s="244"/>
      <c r="AB219" s="244"/>
      <c r="AC219" s="244"/>
      <c r="AD219" s="244"/>
      <c r="AE219" s="244"/>
    </row>
    <row r="220" spans="1:31" ht="14.5" customHeight="1" x14ac:dyDescent="0.35">
      <c r="A220" s="242" t="s">
        <v>234</v>
      </c>
      <c r="B220" s="242">
        <v>2021</v>
      </c>
      <c r="C220" s="242" t="s">
        <v>11</v>
      </c>
      <c r="D220" s="289" t="s">
        <v>664</v>
      </c>
      <c r="E220" s="229" t="s">
        <v>1342</v>
      </c>
      <c r="F220" s="283">
        <v>811</v>
      </c>
      <c r="G220" s="283" t="str">
        <f t="shared" si="872"/>
        <v xml:space="preserve"> </v>
      </c>
      <c r="H220" s="283">
        <v>458</v>
      </c>
      <c r="I220" s="283" t="str">
        <f t="shared" si="872"/>
        <v xml:space="preserve"> </v>
      </c>
      <c r="J220" s="283">
        <v>352</v>
      </c>
      <c r="K220" s="283" t="str">
        <f t="shared" ref="K220" si="988">IF(J220="/","/"," ")</f>
        <v xml:space="preserve"> </v>
      </c>
      <c r="L220" s="283">
        <v>45</v>
      </c>
      <c r="M220" s="283" t="str">
        <f t="shared" ref="M220" si="989">IF(L220="/","/"," ")</f>
        <v xml:space="preserve"> </v>
      </c>
      <c r="N220" s="283">
        <v>761</v>
      </c>
      <c r="O220" s="283" t="str">
        <f t="shared" ref="O220" si="990">IF(N220="/","/"," ")</f>
        <v xml:space="preserve"> </v>
      </c>
      <c r="P220" s="283">
        <v>507</v>
      </c>
      <c r="Q220" s="283" t="str">
        <f t="shared" ref="Q220" si="991">IF(P220="/","/"," ")</f>
        <v xml:space="preserve"> </v>
      </c>
      <c r="R220" s="283">
        <v>253</v>
      </c>
      <c r="S220" s="283" t="str">
        <f t="shared" ref="S220" si="992">IF(R220="/","/"," ")</f>
        <v xml:space="preserve"> </v>
      </c>
      <c r="T220" s="283"/>
      <c r="U220" s="283"/>
      <c r="V220" s="283"/>
      <c r="W220" s="283"/>
      <c r="X220" s="283"/>
      <c r="Y220" s="244"/>
      <c r="Z220" s="244"/>
      <c r="AA220" s="244"/>
      <c r="AB220" s="244"/>
      <c r="AC220" s="244"/>
      <c r="AD220" s="244"/>
      <c r="AE220" s="288"/>
    </row>
    <row r="221" spans="1:31" ht="14.5" customHeight="1" x14ac:dyDescent="0.35">
      <c r="A221" s="242" t="s">
        <v>234</v>
      </c>
      <c r="B221" s="242">
        <v>2021</v>
      </c>
      <c r="C221" s="242" t="s">
        <v>11</v>
      </c>
      <c r="D221" s="289" t="s">
        <v>665</v>
      </c>
      <c r="E221" s="229" t="s">
        <v>1342</v>
      </c>
      <c r="F221" s="283">
        <v>17</v>
      </c>
      <c r="G221" s="283" t="str">
        <f t="shared" si="872"/>
        <v xml:space="preserve"> </v>
      </c>
      <c r="H221" s="283">
        <v>16</v>
      </c>
      <c r="I221" s="283" t="str">
        <f t="shared" si="872"/>
        <v xml:space="preserve"> </v>
      </c>
      <c r="J221" s="283" t="s">
        <v>219</v>
      </c>
      <c r="K221" s="283" t="str">
        <f t="shared" ref="K221" si="993">IF(J221="/","/"," ")</f>
        <v>/</v>
      </c>
      <c r="L221" s="283" t="s">
        <v>219</v>
      </c>
      <c r="M221" s="283" t="str">
        <f t="shared" ref="M221" si="994">IF(L221="/","/"," ")</f>
        <v>/</v>
      </c>
      <c r="N221" s="283">
        <v>15</v>
      </c>
      <c r="O221" s="283" t="str">
        <f t="shared" ref="O221" si="995">IF(N221="/","/"," ")</f>
        <v xml:space="preserve"> </v>
      </c>
      <c r="P221" s="283">
        <v>14</v>
      </c>
      <c r="Q221" s="283" t="str">
        <f t="shared" ref="Q221" si="996">IF(P221="/","/"," ")</f>
        <v xml:space="preserve"> </v>
      </c>
      <c r="R221" s="283" t="s">
        <v>219</v>
      </c>
      <c r="S221" s="283" t="str">
        <f t="shared" ref="S221" si="997">IF(R221="/","/"," ")</f>
        <v>/</v>
      </c>
      <c r="T221" s="283"/>
      <c r="U221" s="283"/>
      <c r="V221" s="283"/>
      <c r="W221" s="283"/>
      <c r="X221" s="283"/>
      <c r="Y221" s="283"/>
      <c r="Z221" s="244"/>
      <c r="AA221" s="244"/>
      <c r="AB221" s="244"/>
      <c r="AC221" s="244"/>
      <c r="AD221" s="244"/>
      <c r="AE221" s="244"/>
    </row>
    <row r="222" spans="1:31" ht="14.5" customHeight="1" x14ac:dyDescent="0.35">
      <c r="A222" s="242" t="s">
        <v>234</v>
      </c>
      <c r="B222" s="242">
        <v>2021</v>
      </c>
      <c r="C222" s="242" t="s">
        <v>11</v>
      </c>
      <c r="D222" s="289" t="s">
        <v>666</v>
      </c>
      <c r="E222" s="229" t="s">
        <v>1342</v>
      </c>
      <c r="F222" s="283" t="s">
        <v>219</v>
      </c>
      <c r="G222" s="283" t="str">
        <f t="shared" si="872"/>
        <v>/</v>
      </c>
      <c r="H222" s="283" t="s">
        <v>219</v>
      </c>
      <c r="I222" s="283" t="str">
        <f t="shared" si="872"/>
        <v>/</v>
      </c>
      <c r="J222" s="283" t="s">
        <v>219</v>
      </c>
      <c r="K222" s="283" t="str">
        <f t="shared" ref="K222" si="998">IF(J222="/","/"," ")</f>
        <v>/</v>
      </c>
      <c r="L222" s="283" t="s">
        <v>219</v>
      </c>
      <c r="M222" s="283" t="str">
        <f t="shared" ref="M222" si="999">IF(L222="/","/"," ")</f>
        <v>/</v>
      </c>
      <c r="N222" s="283" t="s">
        <v>219</v>
      </c>
      <c r="O222" s="283" t="str">
        <f t="shared" ref="O222" si="1000">IF(N222="/","/"," ")</f>
        <v>/</v>
      </c>
      <c r="P222" s="283" t="s">
        <v>219</v>
      </c>
      <c r="Q222" s="283" t="str">
        <f t="shared" ref="Q222" si="1001">IF(P222="/","/"," ")</f>
        <v>/</v>
      </c>
      <c r="R222" s="283" t="s">
        <v>219</v>
      </c>
      <c r="S222" s="283" t="str">
        <f t="shared" ref="S222" si="1002">IF(R222="/","/"," ")</f>
        <v>/</v>
      </c>
      <c r="T222" s="283"/>
      <c r="U222" s="283"/>
      <c r="V222" s="283"/>
      <c r="W222" s="283"/>
      <c r="X222" s="283"/>
      <c r="Y222" s="283"/>
      <c r="Z222" s="244"/>
      <c r="AA222" s="244"/>
      <c r="AB222" s="244"/>
      <c r="AC222" s="244"/>
      <c r="AD222" s="244"/>
      <c r="AE222" s="244"/>
    </row>
    <row r="223" spans="1:31" ht="14.5" customHeight="1" x14ac:dyDescent="0.35">
      <c r="A223" s="242" t="s">
        <v>234</v>
      </c>
      <c r="B223" s="242">
        <v>2021</v>
      </c>
      <c r="C223" s="242" t="s">
        <v>11</v>
      </c>
      <c r="D223" s="289" t="s">
        <v>667</v>
      </c>
      <c r="E223" s="229" t="s">
        <v>1342</v>
      </c>
      <c r="F223" s="283">
        <v>7</v>
      </c>
      <c r="G223" s="283" t="s">
        <v>1764</v>
      </c>
      <c r="H223" s="283" t="s">
        <v>219</v>
      </c>
      <c r="I223" s="283" t="str">
        <f t="shared" si="872"/>
        <v>/</v>
      </c>
      <c r="J223" s="283" t="s">
        <v>219</v>
      </c>
      <c r="K223" s="283" t="str">
        <f t="shared" ref="K223" si="1003">IF(J223="/","/"," ")</f>
        <v>/</v>
      </c>
      <c r="L223" s="283" t="s">
        <v>219</v>
      </c>
      <c r="M223" s="283" t="str">
        <f t="shared" ref="M223" si="1004">IF(L223="/","/"," ")</f>
        <v>/</v>
      </c>
      <c r="N223" s="283">
        <v>7</v>
      </c>
      <c r="O223" s="283" t="s">
        <v>1764</v>
      </c>
      <c r="P223" s="283" t="s">
        <v>219</v>
      </c>
      <c r="Q223" s="283" t="str">
        <f t="shared" ref="Q223" si="1005">IF(P223="/","/"," ")</f>
        <v>/</v>
      </c>
      <c r="R223" s="283" t="s">
        <v>219</v>
      </c>
      <c r="S223" s="283" t="str">
        <f t="shared" ref="S223" si="1006">IF(R223="/","/"," ")</f>
        <v>/</v>
      </c>
      <c r="T223" s="283"/>
      <c r="U223" s="283"/>
      <c r="V223" s="283"/>
      <c r="W223" s="283"/>
      <c r="X223" s="283"/>
      <c r="Y223" s="283"/>
      <c r="Z223" s="244"/>
      <c r="AA223" s="244"/>
      <c r="AB223" s="244"/>
      <c r="AC223" s="244"/>
      <c r="AD223" s="244"/>
      <c r="AE223" s="244"/>
    </row>
    <row r="224" spans="1:31" ht="14.5" customHeight="1" x14ac:dyDescent="0.35">
      <c r="A224" s="242" t="s">
        <v>234</v>
      </c>
      <c r="B224" s="242">
        <v>2021</v>
      </c>
      <c r="C224" s="242" t="s">
        <v>11</v>
      </c>
      <c r="D224" s="289" t="s">
        <v>668</v>
      </c>
      <c r="E224" s="229" t="s">
        <v>1342</v>
      </c>
      <c r="F224" s="283" t="s">
        <v>219</v>
      </c>
      <c r="G224" s="283" t="str">
        <f t="shared" si="872"/>
        <v>/</v>
      </c>
      <c r="H224" s="283" t="s">
        <v>219</v>
      </c>
      <c r="I224" s="283" t="str">
        <f t="shared" si="872"/>
        <v>/</v>
      </c>
      <c r="J224" s="283" t="s">
        <v>219</v>
      </c>
      <c r="K224" s="283" t="str">
        <f t="shared" ref="K224" si="1007">IF(J224="/","/"," ")</f>
        <v>/</v>
      </c>
      <c r="L224" s="283" t="s">
        <v>219</v>
      </c>
      <c r="M224" s="283" t="str">
        <f t="shared" ref="M224" si="1008">IF(L224="/","/"," ")</f>
        <v>/</v>
      </c>
      <c r="N224" s="283" t="s">
        <v>219</v>
      </c>
      <c r="O224" s="283" t="str">
        <f t="shared" ref="O224" si="1009">IF(N224="/","/"," ")</f>
        <v>/</v>
      </c>
      <c r="P224" s="283" t="s">
        <v>219</v>
      </c>
      <c r="Q224" s="283" t="str">
        <f t="shared" ref="Q224" si="1010">IF(P224="/","/"," ")</f>
        <v>/</v>
      </c>
      <c r="R224" s="283" t="s">
        <v>219</v>
      </c>
      <c r="S224" s="283" t="str">
        <f t="shared" ref="S224" si="1011">IF(R224="/","/"," ")</f>
        <v>/</v>
      </c>
      <c r="T224" s="283"/>
      <c r="U224" s="283"/>
      <c r="V224" s="283"/>
      <c r="W224" s="283"/>
      <c r="X224" s="283"/>
      <c r="Y224" s="283"/>
      <c r="Z224" s="244"/>
      <c r="AA224" s="244"/>
      <c r="AB224" s="244"/>
      <c r="AC224" s="244"/>
      <c r="AD224" s="244"/>
      <c r="AE224" s="244"/>
    </row>
    <row r="225" spans="1:31" ht="14.5" customHeight="1" x14ac:dyDescent="0.35">
      <c r="A225" s="242" t="s">
        <v>234</v>
      </c>
      <c r="B225" s="242">
        <v>2021</v>
      </c>
      <c r="C225" s="242" t="s">
        <v>11</v>
      </c>
      <c r="D225" s="289" t="s">
        <v>669</v>
      </c>
      <c r="E225" s="229" t="s">
        <v>1342</v>
      </c>
      <c r="F225" s="283" t="s">
        <v>219</v>
      </c>
      <c r="G225" s="283" t="str">
        <f t="shared" si="872"/>
        <v>/</v>
      </c>
      <c r="H225" s="283" t="s">
        <v>219</v>
      </c>
      <c r="I225" s="283" t="str">
        <f t="shared" si="872"/>
        <v>/</v>
      </c>
      <c r="J225" s="283" t="s">
        <v>219</v>
      </c>
      <c r="K225" s="283" t="str">
        <f t="shared" ref="K225" si="1012">IF(J225="/","/"," ")</f>
        <v>/</v>
      </c>
      <c r="L225" s="283" t="s">
        <v>219</v>
      </c>
      <c r="M225" s="283" t="str">
        <f t="shared" ref="M225" si="1013">IF(L225="/","/"," ")</f>
        <v>/</v>
      </c>
      <c r="N225" s="283" t="s">
        <v>219</v>
      </c>
      <c r="O225" s="283" t="str">
        <f t="shared" ref="O225" si="1014">IF(N225="/","/"," ")</f>
        <v>/</v>
      </c>
      <c r="P225" s="283" t="s">
        <v>219</v>
      </c>
      <c r="Q225" s="283" t="str">
        <f t="shared" ref="Q225" si="1015">IF(P225="/","/"," ")</f>
        <v>/</v>
      </c>
      <c r="R225" s="283" t="s">
        <v>219</v>
      </c>
      <c r="S225" s="283" t="str">
        <f t="shared" ref="S225" si="1016">IF(R225="/","/"," ")</f>
        <v>/</v>
      </c>
      <c r="T225" s="283"/>
      <c r="U225" s="283"/>
      <c r="V225" s="283"/>
      <c r="W225" s="283"/>
      <c r="X225" s="283"/>
      <c r="Y225" s="283"/>
      <c r="Z225" s="244"/>
      <c r="AA225" s="244"/>
      <c r="AB225" s="244"/>
      <c r="AC225" s="244"/>
      <c r="AD225" s="244"/>
      <c r="AE225" s="244"/>
    </row>
    <row r="226" spans="1:31" ht="14.5" customHeight="1" x14ac:dyDescent="0.35">
      <c r="A226" s="242" t="s">
        <v>234</v>
      </c>
      <c r="B226" s="242">
        <v>2021</v>
      </c>
      <c r="C226" s="242" t="s">
        <v>11</v>
      </c>
      <c r="D226" s="289" t="s">
        <v>670</v>
      </c>
      <c r="E226" s="229" t="s">
        <v>1342</v>
      </c>
      <c r="F226" s="283" t="s">
        <v>219</v>
      </c>
      <c r="G226" s="283" t="str">
        <f t="shared" si="872"/>
        <v>/</v>
      </c>
      <c r="H226" s="283" t="s">
        <v>219</v>
      </c>
      <c r="I226" s="283" t="str">
        <f t="shared" si="872"/>
        <v>/</v>
      </c>
      <c r="J226" s="283" t="s">
        <v>219</v>
      </c>
      <c r="K226" s="283" t="str">
        <f t="shared" ref="K226" si="1017">IF(J226="/","/"," ")</f>
        <v>/</v>
      </c>
      <c r="L226" s="283" t="s">
        <v>219</v>
      </c>
      <c r="M226" s="283" t="str">
        <f t="shared" ref="M226" si="1018">IF(L226="/","/"," ")</f>
        <v>/</v>
      </c>
      <c r="N226" s="283" t="s">
        <v>219</v>
      </c>
      <c r="O226" s="283" t="str">
        <f t="shared" ref="O226" si="1019">IF(N226="/","/"," ")</f>
        <v>/</v>
      </c>
      <c r="P226" s="283" t="s">
        <v>219</v>
      </c>
      <c r="Q226" s="283" t="str">
        <f t="shared" ref="Q226" si="1020">IF(P226="/","/"," ")</f>
        <v>/</v>
      </c>
      <c r="R226" s="283" t="s">
        <v>219</v>
      </c>
      <c r="S226" s="283" t="str">
        <f t="shared" ref="S226" si="1021">IF(R226="/","/"," ")</f>
        <v>/</v>
      </c>
      <c r="T226" s="283"/>
      <c r="U226" s="283"/>
      <c r="V226" s="283"/>
      <c r="W226" s="283"/>
      <c r="X226" s="283"/>
      <c r="Y226" s="283"/>
      <c r="Z226" s="244"/>
      <c r="AA226" s="244"/>
      <c r="AB226" s="244"/>
      <c r="AC226" s="244"/>
      <c r="AD226" s="244"/>
      <c r="AE226" s="244"/>
    </row>
    <row r="227" spans="1:31" ht="14.5" customHeight="1" x14ac:dyDescent="0.35">
      <c r="A227" s="242" t="s">
        <v>234</v>
      </c>
      <c r="B227" s="242">
        <v>2021</v>
      </c>
      <c r="C227" s="242" t="s">
        <v>11</v>
      </c>
      <c r="D227" s="289" t="s">
        <v>671</v>
      </c>
      <c r="E227" s="229" t="s">
        <v>1342</v>
      </c>
      <c r="F227" s="283" t="s">
        <v>219</v>
      </c>
      <c r="G227" s="283" t="str">
        <f t="shared" si="872"/>
        <v>/</v>
      </c>
      <c r="H227" s="283" t="s">
        <v>219</v>
      </c>
      <c r="I227" s="283" t="str">
        <f t="shared" si="872"/>
        <v>/</v>
      </c>
      <c r="J227" s="283" t="s">
        <v>219</v>
      </c>
      <c r="K227" s="283" t="str">
        <f t="shared" ref="K227" si="1022">IF(J227="/","/"," ")</f>
        <v>/</v>
      </c>
      <c r="L227" s="283" t="s">
        <v>219</v>
      </c>
      <c r="M227" s="283" t="str">
        <f t="shared" ref="M227" si="1023">IF(L227="/","/"," ")</f>
        <v>/</v>
      </c>
      <c r="N227" s="283" t="s">
        <v>219</v>
      </c>
      <c r="O227" s="283" t="str">
        <f t="shared" ref="O227" si="1024">IF(N227="/","/"," ")</f>
        <v>/</v>
      </c>
      <c r="P227" s="283" t="s">
        <v>219</v>
      </c>
      <c r="Q227" s="283" t="str">
        <f t="shared" ref="Q227" si="1025">IF(P227="/","/"," ")</f>
        <v>/</v>
      </c>
      <c r="R227" s="283" t="s">
        <v>219</v>
      </c>
      <c r="S227" s="283" t="str">
        <f t="shared" ref="S227" si="1026">IF(R227="/","/"," ")</f>
        <v>/</v>
      </c>
      <c r="T227" s="283"/>
      <c r="U227" s="283"/>
      <c r="V227" s="283"/>
      <c r="W227" s="283"/>
      <c r="X227" s="283"/>
      <c r="Y227" s="283"/>
      <c r="Z227" s="244"/>
      <c r="AA227" s="244"/>
      <c r="AB227" s="244"/>
      <c r="AC227" s="244"/>
      <c r="AD227" s="244"/>
      <c r="AE227" s="244"/>
    </row>
    <row r="228" spans="1:31" ht="14.5" customHeight="1" x14ac:dyDescent="0.35">
      <c r="A228" s="242" t="s">
        <v>234</v>
      </c>
      <c r="B228" s="242">
        <v>2021</v>
      </c>
      <c r="C228" s="242" t="s">
        <v>11</v>
      </c>
      <c r="D228" s="289" t="s">
        <v>672</v>
      </c>
      <c r="E228" s="229" t="s">
        <v>1342</v>
      </c>
      <c r="F228" s="283" t="s">
        <v>219</v>
      </c>
      <c r="G228" s="283" t="str">
        <f t="shared" si="872"/>
        <v>/</v>
      </c>
      <c r="H228" s="283" t="s">
        <v>219</v>
      </c>
      <c r="I228" s="283" t="str">
        <f t="shared" si="872"/>
        <v>/</v>
      </c>
      <c r="J228" s="283" t="s">
        <v>219</v>
      </c>
      <c r="K228" s="283" t="str">
        <f t="shared" ref="K228" si="1027">IF(J228="/","/"," ")</f>
        <v>/</v>
      </c>
      <c r="L228" s="283" t="s">
        <v>219</v>
      </c>
      <c r="M228" s="283" t="str">
        <f t="shared" ref="M228" si="1028">IF(L228="/","/"," ")</f>
        <v>/</v>
      </c>
      <c r="N228" s="283" t="s">
        <v>219</v>
      </c>
      <c r="O228" s="283" t="str">
        <f t="shared" ref="O228" si="1029">IF(N228="/","/"," ")</f>
        <v>/</v>
      </c>
      <c r="P228" s="283" t="s">
        <v>219</v>
      </c>
      <c r="Q228" s="283" t="str">
        <f t="shared" ref="Q228" si="1030">IF(P228="/","/"," ")</f>
        <v>/</v>
      </c>
      <c r="R228" s="283" t="s">
        <v>219</v>
      </c>
      <c r="S228" s="283" t="str">
        <f t="shared" ref="S228" si="1031">IF(R228="/","/"," ")</f>
        <v>/</v>
      </c>
      <c r="T228" s="283"/>
      <c r="U228" s="283"/>
      <c r="V228" s="283"/>
      <c r="W228" s="283"/>
      <c r="X228" s="283"/>
      <c r="Y228" s="283"/>
      <c r="Z228" s="244"/>
      <c r="AA228" s="244"/>
      <c r="AB228" s="244"/>
      <c r="AC228" s="244"/>
      <c r="AD228" s="244"/>
      <c r="AE228" s="244"/>
    </row>
    <row r="229" spans="1:31" ht="14.5" customHeight="1" x14ac:dyDescent="0.35">
      <c r="A229" s="242" t="s">
        <v>234</v>
      </c>
      <c r="B229" s="242">
        <v>2021</v>
      </c>
      <c r="C229" s="242" t="s">
        <v>11</v>
      </c>
      <c r="D229" s="289" t="s">
        <v>673</v>
      </c>
      <c r="E229" s="229" t="s">
        <v>1342</v>
      </c>
      <c r="F229" s="283">
        <v>300</v>
      </c>
      <c r="G229" s="283" t="str">
        <f t="shared" si="872"/>
        <v xml:space="preserve"> </v>
      </c>
      <c r="H229" s="283">
        <v>209</v>
      </c>
      <c r="I229" s="283" t="str">
        <f t="shared" si="872"/>
        <v xml:space="preserve"> </v>
      </c>
      <c r="J229" s="283">
        <v>91</v>
      </c>
      <c r="K229" s="283" t="str">
        <f t="shared" ref="K229" si="1032">IF(J229="/","/"," ")</f>
        <v xml:space="preserve"> </v>
      </c>
      <c r="L229" s="283">
        <v>26</v>
      </c>
      <c r="M229" s="283" t="str">
        <f t="shared" ref="M229" si="1033">IF(L229="/","/"," ")</f>
        <v xml:space="preserve"> </v>
      </c>
      <c r="N229" s="283">
        <v>273</v>
      </c>
      <c r="O229" s="283" t="str">
        <f t="shared" ref="O229" si="1034">IF(N229="/","/"," ")</f>
        <v xml:space="preserve"> </v>
      </c>
      <c r="P229" s="283">
        <v>218</v>
      </c>
      <c r="Q229" s="283" t="str">
        <f t="shared" ref="Q229" si="1035">IF(P229="/","/"," ")</f>
        <v xml:space="preserve"> </v>
      </c>
      <c r="R229" s="283">
        <v>55</v>
      </c>
      <c r="S229" s="283" t="str">
        <f t="shared" ref="S229" si="1036">IF(R229="/","/"," ")</f>
        <v xml:space="preserve"> </v>
      </c>
      <c r="T229" s="283"/>
      <c r="U229" s="283"/>
      <c r="V229" s="283"/>
      <c r="W229" s="283"/>
      <c r="X229" s="283"/>
      <c r="Y229" s="244"/>
      <c r="Z229" s="244"/>
      <c r="AA229" s="244"/>
      <c r="AB229" s="244"/>
      <c r="AC229" s="244"/>
      <c r="AD229" s="244"/>
      <c r="AE229" s="288"/>
    </row>
    <row r="230" spans="1:31" ht="14.5" customHeight="1" x14ac:dyDescent="0.35">
      <c r="A230" s="242" t="s">
        <v>234</v>
      </c>
      <c r="B230" s="242">
        <v>2021</v>
      </c>
      <c r="C230" s="242" t="s">
        <v>11</v>
      </c>
      <c r="D230" s="289" t="s">
        <v>674</v>
      </c>
      <c r="E230" s="229" t="s">
        <v>1342</v>
      </c>
      <c r="F230" s="283">
        <v>92</v>
      </c>
      <c r="G230" s="283" t="str">
        <f t="shared" si="872"/>
        <v xml:space="preserve"> </v>
      </c>
      <c r="H230" s="283">
        <v>52</v>
      </c>
      <c r="I230" s="283" t="str">
        <f t="shared" si="872"/>
        <v xml:space="preserve"> </v>
      </c>
      <c r="J230" s="283">
        <v>40</v>
      </c>
      <c r="K230" s="283" t="str">
        <f t="shared" ref="K230" si="1037">IF(J230="/","/"," ")</f>
        <v xml:space="preserve"> </v>
      </c>
      <c r="L230" s="283" t="s">
        <v>219</v>
      </c>
      <c r="M230" s="283" t="str">
        <f t="shared" ref="M230" si="1038">IF(L230="/","/"," ")</f>
        <v>/</v>
      </c>
      <c r="N230" s="283">
        <v>90</v>
      </c>
      <c r="O230" s="283" t="str">
        <f t="shared" ref="O230" si="1039">IF(N230="/","/"," ")</f>
        <v xml:space="preserve"> </v>
      </c>
      <c r="P230" s="283">
        <v>65</v>
      </c>
      <c r="Q230" s="283" t="str">
        <f t="shared" ref="Q230" si="1040">IF(P230="/","/"," ")</f>
        <v xml:space="preserve"> </v>
      </c>
      <c r="R230" s="283">
        <v>25</v>
      </c>
      <c r="S230" s="283" t="str">
        <f t="shared" ref="S230" si="1041">IF(R230="/","/"," ")</f>
        <v xml:space="preserve"> </v>
      </c>
      <c r="T230" s="283"/>
      <c r="U230" s="283"/>
      <c r="V230" s="283"/>
      <c r="W230" s="283"/>
      <c r="X230" s="283"/>
      <c r="Y230" s="244"/>
      <c r="Z230" s="244"/>
      <c r="AA230" s="244"/>
      <c r="AB230" s="244"/>
      <c r="AC230" s="244"/>
      <c r="AD230" s="244"/>
      <c r="AE230" s="288"/>
    </row>
    <row r="231" spans="1:31" ht="14.5" customHeight="1" x14ac:dyDescent="0.35">
      <c r="A231" s="242" t="s">
        <v>234</v>
      </c>
      <c r="B231" s="242">
        <v>2021</v>
      </c>
      <c r="C231" s="242" t="s">
        <v>11</v>
      </c>
      <c r="D231" s="289" t="s">
        <v>675</v>
      </c>
      <c r="E231" s="229" t="s">
        <v>1342</v>
      </c>
      <c r="F231" s="283" t="s">
        <v>219</v>
      </c>
      <c r="G231" s="283" t="str">
        <f t="shared" si="872"/>
        <v>/</v>
      </c>
      <c r="H231" s="283" t="s">
        <v>219</v>
      </c>
      <c r="I231" s="283" t="str">
        <f t="shared" si="872"/>
        <v>/</v>
      </c>
      <c r="J231" s="283" t="s">
        <v>219</v>
      </c>
      <c r="K231" s="283" t="str">
        <f t="shared" ref="K231" si="1042">IF(J231="/","/"," ")</f>
        <v>/</v>
      </c>
      <c r="L231" s="283" t="s">
        <v>219</v>
      </c>
      <c r="M231" s="283" t="str">
        <f t="shared" ref="M231" si="1043">IF(L231="/","/"," ")</f>
        <v>/</v>
      </c>
      <c r="N231" s="283" t="s">
        <v>219</v>
      </c>
      <c r="O231" s="283" t="str">
        <f t="shared" ref="O231" si="1044">IF(N231="/","/"," ")</f>
        <v>/</v>
      </c>
      <c r="P231" s="283" t="s">
        <v>219</v>
      </c>
      <c r="Q231" s="283" t="str">
        <f t="shared" ref="Q231" si="1045">IF(P231="/","/"," ")</f>
        <v>/</v>
      </c>
      <c r="R231" s="283" t="s">
        <v>219</v>
      </c>
      <c r="S231" s="283" t="str">
        <f t="shared" ref="S231" si="1046">IF(R231="/","/"," ")</f>
        <v>/</v>
      </c>
      <c r="T231" s="283"/>
      <c r="U231" s="283"/>
      <c r="V231" s="283"/>
      <c r="W231" s="283"/>
      <c r="X231" s="283"/>
      <c r="Y231" s="283"/>
      <c r="Z231" s="244"/>
      <c r="AA231" s="244"/>
      <c r="AB231" s="244"/>
      <c r="AC231" s="244"/>
      <c r="AD231" s="244"/>
      <c r="AE231" s="244"/>
    </row>
    <row r="232" spans="1:31" ht="14.5" customHeight="1" x14ac:dyDescent="0.35">
      <c r="A232" s="242" t="s">
        <v>234</v>
      </c>
      <c r="B232" s="242">
        <v>2021</v>
      </c>
      <c r="C232" s="242" t="s">
        <v>11</v>
      </c>
      <c r="D232" s="289" t="s">
        <v>676</v>
      </c>
      <c r="E232" s="229" t="s">
        <v>1342</v>
      </c>
      <c r="F232" s="283">
        <v>97</v>
      </c>
      <c r="G232" s="283" t="str">
        <f t="shared" si="872"/>
        <v xml:space="preserve"> </v>
      </c>
      <c r="H232" s="283">
        <v>69</v>
      </c>
      <c r="I232" s="283" t="str">
        <f t="shared" si="872"/>
        <v xml:space="preserve"> </v>
      </c>
      <c r="J232" s="283">
        <v>28</v>
      </c>
      <c r="K232" s="283" t="str">
        <f t="shared" ref="K232" si="1047">IF(J232="/","/"," ")</f>
        <v xml:space="preserve"> </v>
      </c>
      <c r="L232" s="283">
        <v>9</v>
      </c>
      <c r="M232" s="283" t="s">
        <v>1764</v>
      </c>
      <c r="N232" s="283">
        <v>87</v>
      </c>
      <c r="O232" s="283" t="str">
        <f t="shared" ref="O232" si="1048">IF(N232="/","/"," ")</f>
        <v xml:space="preserve"> </v>
      </c>
      <c r="P232" s="283">
        <v>69</v>
      </c>
      <c r="Q232" s="283" t="str">
        <f t="shared" ref="Q232" si="1049">IF(P232="/","/"," ")</f>
        <v xml:space="preserve"> </v>
      </c>
      <c r="R232" s="283">
        <v>18</v>
      </c>
      <c r="S232" s="283" t="str">
        <f t="shared" ref="S232" si="1050">IF(R232="/","/"," ")</f>
        <v xml:space="preserve"> </v>
      </c>
      <c r="T232" s="283"/>
      <c r="U232" s="283"/>
      <c r="V232" s="283"/>
      <c r="W232" s="283"/>
      <c r="X232" s="283"/>
      <c r="Y232" s="244"/>
      <c r="Z232" s="244"/>
      <c r="AA232" s="244"/>
      <c r="AB232" s="244"/>
      <c r="AC232" s="244"/>
      <c r="AD232" s="244"/>
      <c r="AE232" s="288"/>
    </row>
    <row r="233" spans="1:31" ht="14.5" customHeight="1" x14ac:dyDescent="0.35">
      <c r="A233" s="242" t="s">
        <v>234</v>
      </c>
      <c r="B233" s="242">
        <v>2021</v>
      </c>
      <c r="C233" s="242" t="s">
        <v>11</v>
      </c>
      <c r="D233" s="289" t="s">
        <v>677</v>
      </c>
      <c r="E233" s="229" t="s">
        <v>1342</v>
      </c>
      <c r="F233" s="283">
        <v>59</v>
      </c>
      <c r="G233" s="283" t="str">
        <f t="shared" si="872"/>
        <v xml:space="preserve"> </v>
      </c>
      <c r="H233" s="283">
        <v>46</v>
      </c>
      <c r="I233" s="283" t="str">
        <f t="shared" si="872"/>
        <v xml:space="preserve"> </v>
      </c>
      <c r="J233" s="283">
        <v>14</v>
      </c>
      <c r="K233" s="283" t="str">
        <f t="shared" ref="K233" si="1051">IF(J233="/","/"," ")</f>
        <v xml:space="preserve"> </v>
      </c>
      <c r="L233" s="283" t="s">
        <v>219</v>
      </c>
      <c r="M233" s="283" t="str">
        <f t="shared" ref="M233" si="1052">IF(L233="/","/"," ")</f>
        <v>/</v>
      </c>
      <c r="N233" s="283">
        <v>57</v>
      </c>
      <c r="O233" s="283" t="str">
        <f t="shared" ref="O233" si="1053">IF(N233="/","/"," ")</f>
        <v xml:space="preserve"> </v>
      </c>
      <c r="P233" s="283">
        <v>50</v>
      </c>
      <c r="Q233" s="283" t="str">
        <f t="shared" ref="Q233" si="1054">IF(P233="/","/"," ")</f>
        <v xml:space="preserve"> </v>
      </c>
      <c r="R233" s="283">
        <v>8</v>
      </c>
      <c r="S233" s="283" t="s">
        <v>1764</v>
      </c>
      <c r="T233" s="283"/>
      <c r="U233" s="283"/>
      <c r="V233" s="283"/>
      <c r="W233" s="283"/>
      <c r="X233" s="283"/>
      <c r="Y233" s="244"/>
      <c r="Z233" s="244"/>
      <c r="AA233" s="244"/>
      <c r="AB233" s="244"/>
      <c r="AC233" s="244"/>
      <c r="AD233" s="244"/>
      <c r="AE233" s="244"/>
    </row>
    <row r="234" spans="1:31" ht="14.5" customHeight="1" x14ac:dyDescent="0.35">
      <c r="A234" s="242" t="s">
        <v>234</v>
      </c>
      <c r="B234" s="242">
        <v>2021</v>
      </c>
      <c r="C234" s="242" t="s">
        <v>11</v>
      </c>
      <c r="D234" s="289" t="s">
        <v>678</v>
      </c>
      <c r="E234" s="229" t="s">
        <v>1342</v>
      </c>
      <c r="F234" s="283" t="s">
        <v>219</v>
      </c>
      <c r="G234" s="283" t="str">
        <f t="shared" si="872"/>
        <v>/</v>
      </c>
      <c r="H234" s="283" t="s">
        <v>219</v>
      </c>
      <c r="I234" s="283" t="str">
        <f t="shared" si="872"/>
        <v>/</v>
      </c>
      <c r="J234" s="283" t="s">
        <v>219</v>
      </c>
      <c r="K234" s="283" t="str">
        <f t="shared" ref="K234" si="1055">IF(J234="/","/"," ")</f>
        <v>/</v>
      </c>
      <c r="L234" s="283" t="s">
        <v>219</v>
      </c>
      <c r="M234" s="283" t="str">
        <f t="shared" ref="M234" si="1056">IF(L234="/","/"," ")</f>
        <v>/</v>
      </c>
      <c r="N234" s="283" t="s">
        <v>219</v>
      </c>
      <c r="O234" s="283" t="str">
        <f t="shared" ref="O234" si="1057">IF(N234="/","/"," ")</f>
        <v>/</v>
      </c>
      <c r="P234" s="283" t="s">
        <v>219</v>
      </c>
      <c r="Q234" s="283" t="str">
        <f t="shared" ref="Q234" si="1058">IF(P234="/","/"," ")</f>
        <v>/</v>
      </c>
      <c r="R234" s="283" t="s">
        <v>219</v>
      </c>
      <c r="S234" s="283" t="str">
        <f t="shared" ref="S234" si="1059">IF(R234="/","/"," ")</f>
        <v>/</v>
      </c>
      <c r="T234" s="283"/>
      <c r="U234" s="283"/>
      <c r="V234" s="283"/>
      <c r="W234" s="283"/>
      <c r="X234" s="283"/>
      <c r="Y234" s="283"/>
      <c r="Z234" s="244"/>
      <c r="AA234" s="244"/>
      <c r="AB234" s="244"/>
      <c r="AC234" s="244"/>
      <c r="AD234" s="244"/>
      <c r="AE234" s="244"/>
    </row>
    <row r="235" spans="1:31" ht="14.5" customHeight="1" x14ac:dyDescent="0.35">
      <c r="A235" s="242" t="s">
        <v>234</v>
      </c>
      <c r="B235" s="242">
        <v>2021</v>
      </c>
      <c r="C235" s="242" t="s">
        <v>11</v>
      </c>
      <c r="D235" s="289" t="s">
        <v>679</v>
      </c>
      <c r="E235" s="229" t="s">
        <v>1342</v>
      </c>
      <c r="F235" s="283">
        <v>8</v>
      </c>
      <c r="G235" s="283" t="s">
        <v>1764</v>
      </c>
      <c r="H235" s="283" t="s">
        <v>219</v>
      </c>
      <c r="I235" s="283" t="str">
        <f t="shared" si="872"/>
        <v>/</v>
      </c>
      <c r="J235" s="283" t="s">
        <v>219</v>
      </c>
      <c r="K235" s="283" t="str">
        <f t="shared" ref="K235" si="1060">IF(J235="/","/"," ")</f>
        <v>/</v>
      </c>
      <c r="L235" s="283" t="s">
        <v>219</v>
      </c>
      <c r="M235" s="283" t="str">
        <f t="shared" ref="M235" si="1061">IF(L235="/","/"," ")</f>
        <v>/</v>
      </c>
      <c r="N235" s="283" t="s">
        <v>219</v>
      </c>
      <c r="O235" s="283" t="str">
        <f t="shared" ref="O235" si="1062">IF(N235="/","/"," ")</f>
        <v>/</v>
      </c>
      <c r="P235" s="283" t="s">
        <v>219</v>
      </c>
      <c r="Q235" s="283" t="str">
        <f t="shared" ref="Q235" si="1063">IF(P235="/","/"," ")</f>
        <v>/</v>
      </c>
      <c r="R235" s="283" t="s">
        <v>219</v>
      </c>
      <c r="S235" s="283" t="str">
        <f t="shared" ref="S235" si="1064">IF(R235="/","/"," ")</f>
        <v>/</v>
      </c>
      <c r="T235" s="283"/>
      <c r="U235" s="244"/>
      <c r="V235" s="283"/>
      <c r="W235" s="244"/>
      <c r="X235" s="283"/>
      <c r="Y235" s="283"/>
      <c r="Z235" s="244"/>
      <c r="AA235" s="244"/>
      <c r="AB235" s="244"/>
      <c r="AC235" s="244"/>
      <c r="AD235" s="244"/>
      <c r="AE235" s="244"/>
    </row>
    <row r="236" spans="1:31" ht="14.5" customHeight="1" x14ac:dyDescent="0.35">
      <c r="A236" s="242" t="s">
        <v>234</v>
      </c>
      <c r="B236" s="242">
        <v>2021</v>
      </c>
      <c r="C236" s="242" t="s">
        <v>11</v>
      </c>
      <c r="D236" s="289" t="s">
        <v>680</v>
      </c>
      <c r="E236" s="229" t="s">
        <v>1342</v>
      </c>
      <c r="F236" s="283" t="s">
        <v>219</v>
      </c>
      <c r="G236" s="283" t="str">
        <f t="shared" si="872"/>
        <v>/</v>
      </c>
      <c r="H236" s="283" t="s">
        <v>219</v>
      </c>
      <c r="I236" s="283" t="str">
        <f t="shared" si="872"/>
        <v>/</v>
      </c>
      <c r="J236" s="283" t="s">
        <v>219</v>
      </c>
      <c r="K236" s="283" t="str">
        <f t="shared" ref="K236" si="1065">IF(J236="/","/"," ")</f>
        <v>/</v>
      </c>
      <c r="L236" s="283" t="s">
        <v>219</v>
      </c>
      <c r="M236" s="283" t="str">
        <f t="shared" ref="M236" si="1066">IF(L236="/","/"," ")</f>
        <v>/</v>
      </c>
      <c r="N236" s="283" t="s">
        <v>219</v>
      </c>
      <c r="O236" s="283" t="str">
        <f t="shared" ref="O236" si="1067">IF(N236="/","/"," ")</f>
        <v>/</v>
      </c>
      <c r="P236" s="283" t="s">
        <v>219</v>
      </c>
      <c r="Q236" s="283" t="str">
        <f t="shared" ref="Q236" si="1068">IF(P236="/","/"," ")</f>
        <v>/</v>
      </c>
      <c r="R236" s="283" t="s">
        <v>219</v>
      </c>
      <c r="S236" s="283" t="str">
        <f t="shared" ref="S236" si="1069">IF(R236="/","/"," ")</f>
        <v>/</v>
      </c>
      <c r="T236" s="283"/>
      <c r="U236" s="244"/>
      <c r="V236" s="283"/>
      <c r="W236" s="283"/>
      <c r="X236" s="283"/>
      <c r="Y236" s="283"/>
      <c r="Z236" s="244"/>
      <c r="AA236" s="244"/>
      <c r="AB236" s="244"/>
      <c r="AC236" s="244"/>
      <c r="AD236" s="244"/>
      <c r="AE236" s="244"/>
    </row>
    <row r="237" spans="1:31" ht="14.5" customHeight="1" x14ac:dyDescent="0.35">
      <c r="A237" s="242" t="s">
        <v>234</v>
      </c>
      <c r="B237" s="242">
        <v>2021</v>
      </c>
      <c r="C237" s="242" t="s">
        <v>11</v>
      </c>
      <c r="D237" s="289" t="s">
        <v>681</v>
      </c>
      <c r="E237" s="229" t="s">
        <v>1342</v>
      </c>
      <c r="F237" s="283" t="s">
        <v>219</v>
      </c>
      <c r="G237" s="283" t="str">
        <f t="shared" si="872"/>
        <v>/</v>
      </c>
      <c r="H237" s="283" t="s">
        <v>219</v>
      </c>
      <c r="I237" s="283" t="str">
        <f t="shared" si="872"/>
        <v>/</v>
      </c>
      <c r="J237" s="283" t="s">
        <v>219</v>
      </c>
      <c r="K237" s="283" t="str">
        <f t="shared" ref="K237" si="1070">IF(J237="/","/"," ")</f>
        <v>/</v>
      </c>
      <c r="L237" s="283" t="s">
        <v>219</v>
      </c>
      <c r="M237" s="283" t="str">
        <f t="shared" ref="M237" si="1071">IF(L237="/","/"," ")</f>
        <v>/</v>
      </c>
      <c r="N237" s="283" t="s">
        <v>219</v>
      </c>
      <c r="O237" s="283" t="str">
        <f t="shared" ref="O237" si="1072">IF(N237="/","/"," ")</f>
        <v>/</v>
      </c>
      <c r="P237" s="283" t="s">
        <v>219</v>
      </c>
      <c r="Q237" s="283" t="str">
        <f t="shared" ref="Q237" si="1073">IF(P237="/","/"," ")</f>
        <v>/</v>
      </c>
      <c r="R237" s="283" t="s">
        <v>219</v>
      </c>
      <c r="S237" s="283" t="str">
        <f t="shared" ref="S237" si="1074">IF(R237="/","/"," ")</f>
        <v>/</v>
      </c>
      <c r="T237" s="283"/>
      <c r="U237" s="283"/>
      <c r="V237" s="283"/>
      <c r="W237" s="283"/>
      <c r="X237" s="283"/>
      <c r="Y237" s="283"/>
      <c r="Z237" s="244"/>
      <c r="AA237" s="244"/>
      <c r="AB237" s="244"/>
      <c r="AC237" s="244"/>
      <c r="AD237" s="244"/>
      <c r="AE237" s="244"/>
    </row>
    <row r="238" spans="1:31" ht="14.5" customHeight="1" x14ac:dyDescent="0.35">
      <c r="A238" s="242" t="s">
        <v>234</v>
      </c>
      <c r="B238" s="242">
        <v>2021</v>
      </c>
      <c r="C238" s="242" t="s">
        <v>11</v>
      </c>
      <c r="D238" s="289" t="s">
        <v>682</v>
      </c>
      <c r="E238" s="229" t="s">
        <v>1342</v>
      </c>
      <c r="F238" s="283" t="s">
        <v>219</v>
      </c>
      <c r="G238" s="283" t="str">
        <f t="shared" si="872"/>
        <v>/</v>
      </c>
      <c r="H238" s="283" t="s">
        <v>219</v>
      </c>
      <c r="I238" s="283" t="str">
        <f t="shared" si="872"/>
        <v>/</v>
      </c>
      <c r="J238" s="283" t="s">
        <v>219</v>
      </c>
      <c r="K238" s="283" t="str">
        <f t="shared" ref="K238" si="1075">IF(J238="/","/"," ")</f>
        <v>/</v>
      </c>
      <c r="L238" s="283" t="s">
        <v>219</v>
      </c>
      <c r="M238" s="283" t="str">
        <f t="shared" ref="M238" si="1076">IF(L238="/","/"," ")</f>
        <v>/</v>
      </c>
      <c r="N238" s="283" t="s">
        <v>219</v>
      </c>
      <c r="O238" s="283" t="str">
        <f t="shared" ref="O238" si="1077">IF(N238="/","/"," ")</f>
        <v>/</v>
      </c>
      <c r="P238" s="283" t="s">
        <v>219</v>
      </c>
      <c r="Q238" s="283" t="str">
        <f t="shared" ref="Q238" si="1078">IF(P238="/","/"," ")</f>
        <v>/</v>
      </c>
      <c r="R238" s="283" t="s">
        <v>219</v>
      </c>
      <c r="S238" s="283" t="str">
        <f t="shared" ref="S238" si="1079">IF(R238="/","/"," ")</f>
        <v>/</v>
      </c>
      <c r="T238" s="283"/>
      <c r="U238" s="283"/>
      <c r="V238" s="283"/>
      <c r="W238" s="283"/>
      <c r="X238" s="283"/>
      <c r="Y238" s="283"/>
      <c r="Z238" s="244"/>
      <c r="AA238" s="244"/>
      <c r="AB238" s="244"/>
      <c r="AC238" s="244"/>
      <c r="AD238" s="244"/>
      <c r="AE238" s="244"/>
    </row>
    <row r="239" spans="1:31" ht="14.5" customHeight="1" x14ac:dyDescent="0.35">
      <c r="A239" s="242" t="s">
        <v>234</v>
      </c>
      <c r="B239" s="242">
        <v>2021</v>
      </c>
      <c r="C239" s="242" t="s">
        <v>11</v>
      </c>
      <c r="D239" s="289" t="s">
        <v>683</v>
      </c>
      <c r="E239" s="229" t="s">
        <v>1342</v>
      </c>
      <c r="F239" s="283">
        <v>29</v>
      </c>
      <c r="G239" s="283" t="str">
        <f t="shared" si="872"/>
        <v xml:space="preserve"> </v>
      </c>
      <c r="H239" s="283">
        <v>26</v>
      </c>
      <c r="I239" s="283" t="str">
        <f t="shared" si="872"/>
        <v xml:space="preserve"> </v>
      </c>
      <c r="J239" s="283" t="s">
        <v>219</v>
      </c>
      <c r="K239" s="283" t="str">
        <f t="shared" ref="K239" si="1080">IF(J239="/","/"," ")</f>
        <v>/</v>
      </c>
      <c r="L239" s="283">
        <v>11</v>
      </c>
      <c r="M239" s="283" t="str">
        <f t="shared" ref="M239" si="1081">IF(L239="/","/"," ")</f>
        <v xml:space="preserve"> </v>
      </c>
      <c r="N239" s="283">
        <v>19</v>
      </c>
      <c r="O239" s="283" t="str">
        <f t="shared" ref="O239" si="1082">IF(N239="/","/"," ")</f>
        <v xml:space="preserve"> </v>
      </c>
      <c r="P239" s="283">
        <v>17</v>
      </c>
      <c r="Q239" s="283" t="str">
        <f t="shared" ref="Q239" si="1083">IF(P239="/","/"," ")</f>
        <v xml:space="preserve"> </v>
      </c>
      <c r="R239" s="283" t="s">
        <v>219</v>
      </c>
      <c r="S239" s="283" t="str">
        <f t="shared" ref="S239" si="1084">IF(R239="/","/"," ")</f>
        <v>/</v>
      </c>
      <c r="T239" s="283"/>
      <c r="U239" s="283"/>
      <c r="V239" s="283"/>
      <c r="W239" s="283"/>
      <c r="X239" s="283"/>
      <c r="Y239" s="283"/>
      <c r="Z239" s="244"/>
      <c r="AA239" s="244"/>
      <c r="AB239" s="244"/>
      <c r="AC239" s="244"/>
      <c r="AD239" s="244"/>
      <c r="AE239" s="244"/>
    </row>
    <row r="240" spans="1:31" ht="14.5" customHeight="1" x14ac:dyDescent="0.35">
      <c r="A240" s="242" t="s">
        <v>234</v>
      </c>
      <c r="B240" s="242">
        <v>2021</v>
      </c>
      <c r="C240" s="242" t="s">
        <v>11</v>
      </c>
      <c r="D240" s="289" t="s">
        <v>684</v>
      </c>
      <c r="E240" s="229" t="s">
        <v>1342</v>
      </c>
      <c r="F240" s="283">
        <v>493</v>
      </c>
      <c r="G240" s="283" t="str">
        <f t="shared" si="872"/>
        <v xml:space="preserve"> </v>
      </c>
      <c r="H240" s="283">
        <v>234</v>
      </c>
      <c r="I240" s="283" t="str">
        <f t="shared" si="872"/>
        <v xml:space="preserve"> </v>
      </c>
      <c r="J240" s="283">
        <v>259</v>
      </c>
      <c r="K240" s="283" t="str">
        <f t="shared" ref="K240" si="1085">IF(J240="/","/"," ")</f>
        <v xml:space="preserve"> </v>
      </c>
      <c r="L240" s="283">
        <v>18</v>
      </c>
      <c r="M240" s="283" t="str">
        <f t="shared" ref="M240" si="1086">IF(L240="/","/"," ")</f>
        <v xml:space="preserve"> </v>
      </c>
      <c r="N240" s="283">
        <v>472</v>
      </c>
      <c r="O240" s="283" t="str">
        <f t="shared" ref="O240" si="1087">IF(N240="/","/"," ")</f>
        <v xml:space="preserve"> </v>
      </c>
      <c r="P240" s="283">
        <v>275</v>
      </c>
      <c r="Q240" s="283" t="str">
        <f t="shared" ref="Q240" si="1088">IF(P240="/","/"," ")</f>
        <v xml:space="preserve"> </v>
      </c>
      <c r="R240" s="283">
        <v>197</v>
      </c>
      <c r="S240" s="283" t="str">
        <f t="shared" ref="S240" si="1089">IF(R240="/","/"," ")</f>
        <v xml:space="preserve"> </v>
      </c>
      <c r="T240" s="283"/>
      <c r="U240" s="283"/>
      <c r="V240" s="283"/>
      <c r="W240" s="283"/>
      <c r="X240" s="283"/>
      <c r="Y240" s="244"/>
      <c r="Z240" s="244"/>
      <c r="AA240" s="244"/>
      <c r="AB240" s="244"/>
      <c r="AC240" s="244"/>
      <c r="AD240" s="244"/>
      <c r="AE240" s="288"/>
    </row>
    <row r="241" spans="1:31" ht="14.5" customHeight="1" x14ac:dyDescent="0.35">
      <c r="A241" s="242" t="s">
        <v>234</v>
      </c>
      <c r="B241" s="242">
        <v>2021</v>
      </c>
      <c r="C241" s="242" t="s">
        <v>11</v>
      </c>
      <c r="D241" s="289" t="s">
        <v>685</v>
      </c>
      <c r="E241" s="229" t="s">
        <v>1342</v>
      </c>
      <c r="F241" s="283">
        <v>471</v>
      </c>
      <c r="G241" s="283" t="str">
        <f t="shared" si="872"/>
        <v xml:space="preserve"> </v>
      </c>
      <c r="H241" s="283">
        <v>218</v>
      </c>
      <c r="I241" s="283" t="str">
        <f t="shared" si="872"/>
        <v xml:space="preserve"> </v>
      </c>
      <c r="J241" s="283">
        <v>253</v>
      </c>
      <c r="K241" s="283" t="str">
        <f t="shared" ref="K241" si="1090">IF(J241="/","/"," ")</f>
        <v xml:space="preserve"> </v>
      </c>
      <c r="L241" s="283">
        <v>16</v>
      </c>
      <c r="M241" s="283" t="str">
        <f t="shared" ref="M241" si="1091">IF(L241="/","/"," ")</f>
        <v xml:space="preserve"> </v>
      </c>
      <c r="N241" s="283">
        <v>451</v>
      </c>
      <c r="O241" s="283" t="str">
        <f t="shared" ref="O241" si="1092">IF(N241="/","/"," ")</f>
        <v xml:space="preserve"> </v>
      </c>
      <c r="P241" s="283">
        <v>257</v>
      </c>
      <c r="Q241" s="283" t="str">
        <f t="shared" ref="Q241" si="1093">IF(P241="/","/"," ")</f>
        <v xml:space="preserve"> </v>
      </c>
      <c r="R241" s="283">
        <v>194</v>
      </c>
      <c r="S241" s="283" t="str">
        <f t="shared" ref="S241" si="1094">IF(R241="/","/"," ")</f>
        <v xml:space="preserve"> </v>
      </c>
      <c r="T241" s="283"/>
      <c r="U241" s="283"/>
      <c r="V241" s="283"/>
      <c r="W241" s="283"/>
      <c r="X241" s="283"/>
      <c r="Y241" s="244"/>
      <c r="Z241" s="244"/>
      <c r="AA241" s="244"/>
      <c r="AB241" s="244"/>
      <c r="AC241" s="244"/>
      <c r="AD241" s="244"/>
      <c r="AE241" s="288"/>
    </row>
    <row r="242" spans="1:31" ht="14.5" customHeight="1" x14ac:dyDescent="0.35">
      <c r="A242" s="242" t="s">
        <v>234</v>
      </c>
      <c r="B242" s="242">
        <v>2021</v>
      </c>
      <c r="C242" s="242" t="s">
        <v>11</v>
      </c>
      <c r="D242" s="289" t="s">
        <v>686</v>
      </c>
      <c r="E242" s="229" t="s">
        <v>1342</v>
      </c>
      <c r="F242" s="283" t="s">
        <v>219</v>
      </c>
      <c r="G242" s="283" t="str">
        <f t="shared" si="872"/>
        <v>/</v>
      </c>
      <c r="H242" s="283" t="s">
        <v>219</v>
      </c>
      <c r="I242" s="283" t="str">
        <f t="shared" si="872"/>
        <v>/</v>
      </c>
      <c r="J242" s="283" t="s">
        <v>219</v>
      </c>
      <c r="K242" s="283" t="str">
        <f t="shared" ref="K242" si="1095">IF(J242="/","/"," ")</f>
        <v>/</v>
      </c>
      <c r="L242" s="283" t="s">
        <v>219</v>
      </c>
      <c r="M242" s="283" t="str">
        <f t="shared" ref="M242" si="1096">IF(L242="/","/"," ")</f>
        <v>/</v>
      </c>
      <c r="N242" s="283" t="s">
        <v>219</v>
      </c>
      <c r="O242" s="283" t="str">
        <f t="shared" ref="O242" si="1097">IF(N242="/","/"," ")</f>
        <v>/</v>
      </c>
      <c r="P242" s="283" t="s">
        <v>219</v>
      </c>
      <c r="Q242" s="283" t="str">
        <f t="shared" ref="Q242" si="1098">IF(P242="/","/"," ")</f>
        <v>/</v>
      </c>
      <c r="R242" s="283" t="s">
        <v>219</v>
      </c>
      <c r="S242" s="283" t="str">
        <f t="shared" ref="S242" si="1099">IF(R242="/","/"," ")</f>
        <v>/</v>
      </c>
      <c r="T242" s="283"/>
      <c r="U242" s="283"/>
      <c r="V242" s="283"/>
      <c r="W242" s="283"/>
      <c r="X242" s="283"/>
      <c r="Y242" s="283"/>
      <c r="Z242" s="244"/>
      <c r="AA242" s="244"/>
      <c r="AB242" s="244"/>
      <c r="AC242" s="244"/>
      <c r="AD242" s="244"/>
      <c r="AE242" s="244"/>
    </row>
    <row r="243" spans="1:31" ht="14.5" customHeight="1" x14ac:dyDescent="0.35">
      <c r="A243" s="242" t="s">
        <v>234</v>
      </c>
      <c r="B243" s="242">
        <v>2021</v>
      </c>
      <c r="C243" s="242" t="s">
        <v>11</v>
      </c>
      <c r="D243" s="289" t="s">
        <v>687</v>
      </c>
      <c r="E243" s="229" t="s">
        <v>1342</v>
      </c>
      <c r="F243" s="283" t="s">
        <v>219</v>
      </c>
      <c r="G243" s="283" t="str">
        <f t="shared" si="872"/>
        <v>/</v>
      </c>
      <c r="H243" s="283" t="s">
        <v>219</v>
      </c>
      <c r="I243" s="283" t="str">
        <f t="shared" si="872"/>
        <v>/</v>
      </c>
      <c r="J243" s="283" t="s">
        <v>219</v>
      </c>
      <c r="K243" s="283" t="str">
        <f t="shared" ref="K243" si="1100">IF(J243="/","/"," ")</f>
        <v>/</v>
      </c>
      <c r="L243" s="283" t="s">
        <v>219</v>
      </c>
      <c r="M243" s="283" t="str">
        <f t="shared" ref="M243" si="1101">IF(L243="/","/"," ")</f>
        <v>/</v>
      </c>
      <c r="N243" s="283" t="s">
        <v>219</v>
      </c>
      <c r="O243" s="283" t="str">
        <f t="shared" ref="O243" si="1102">IF(N243="/","/"," ")</f>
        <v>/</v>
      </c>
      <c r="P243" s="283" t="s">
        <v>219</v>
      </c>
      <c r="Q243" s="283" t="str">
        <f t="shared" ref="Q243" si="1103">IF(P243="/","/"," ")</f>
        <v>/</v>
      </c>
      <c r="R243" s="283" t="s">
        <v>219</v>
      </c>
      <c r="S243" s="283" t="str">
        <f t="shared" ref="S243" si="1104">IF(R243="/","/"," ")</f>
        <v>/</v>
      </c>
      <c r="T243" s="283"/>
      <c r="U243" s="283"/>
      <c r="V243" s="283"/>
      <c r="W243" s="283"/>
      <c r="X243" s="283"/>
      <c r="Y243" s="283"/>
      <c r="Z243" s="244"/>
      <c r="AA243" s="244"/>
      <c r="AB243" s="244"/>
      <c r="AC243" s="244"/>
      <c r="AD243" s="244"/>
      <c r="AE243" s="244"/>
    </row>
    <row r="244" spans="1:31" ht="14.5" customHeight="1" x14ac:dyDescent="0.35">
      <c r="A244" s="242" t="s">
        <v>234</v>
      </c>
      <c r="B244" s="242">
        <v>2021</v>
      </c>
      <c r="C244" s="242" t="s">
        <v>11</v>
      </c>
      <c r="D244" s="289" t="s">
        <v>688</v>
      </c>
      <c r="E244" s="229" t="s">
        <v>1342</v>
      </c>
      <c r="F244" s="283" t="s">
        <v>219</v>
      </c>
      <c r="G244" s="283" t="str">
        <f t="shared" si="872"/>
        <v>/</v>
      </c>
      <c r="H244" s="283" t="s">
        <v>219</v>
      </c>
      <c r="I244" s="283" t="str">
        <f t="shared" si="872"/>
        <v>/</v>
      </c>
      <c r="J244" s="283" t="s">
        <v>219</v>
      </c>
      <c r="K244" s="283" t="str">
        <f t="shared" ref="K244" si="1105">IF(J244="/","/"," ")</f>
        <v>/</v>
      </c>
      <c r="L244" s="283" t="s">
        <v>219</v>
      </c>
      <c r="M244" s="283" t="str">
        <f t="shared" ref="M244" si="1106">IF(L244="/","/"," ")</f>
        <v>/</v>
      </c>
      <c r="N244" s="283" t="s">
        <v>219</v>
      </c>
      <c r="O244" s="283" t="str">
        <f t="shared" ref="O244" si="1107">IF(N244="/","/"," ")</f>
        <v>/</v>
      </c>
      <c r="P244" s="283" t="s">
        <v>219</v>
      </c>
      <c r="Q244" s="283" t="str">
        <f t="shared" ref="Q244" si="1108">IF(P244="/","/"," ")</f>
        <v>/</v>
      </c>
      <c r="R244" s="283" t="s">
        <v>219</v>
      </c>
      <c r="S244" s="283" t="str">
        <f t="shared" ref="S244" si="1109">IF(R244="/","/"," ")</f>
        <v>/</v>
      </c>
      <c r="T244" s="283"/>
      <c r="U244" s="283"/>
      <c r="V244" s="283"/>
      <c r="W244" s="283"/>
      <c r="X244" s="283"/>
      <c r="Y244" s="283"/>
      <c r="Z244" s="244"/>
      <c r="AA244" s="244"/>
      <c r="AB244" s="244"/>
      <c r="AC244" s="244"/>
      <c r="AD244" s="244"/>
      <c r="AE244" s="244"/>
    </row>
    <row r="245" spans="1:31" ht="14.5" customHeight="1" x14ac:dyDescent="0.35">
      <c r="A245" s="242" t="s">
        <v>234</v>
      </c>
      <c r="B245" s="242">
        <v>2021</v>
      </c>
      <c r="C245" s="242" t="s">
        <v>11</v>
      </c>
      <c r="D245" s="289" t="s">
        <v>689</v>
      </c>
      <c r="E245" s="229" t="s">
        <v>1342</v>
      </c>
      <c r="F245" s="283">
        <v>21</v>
      </c>
      <c r="G245" s="283" t="str">
        <f t="shared" si="872"/>
        <v xml:space="preserve"> </v>
      </c>
      <c r="H245" s="283">
        <v>16</v>
      </c>
      <c r="I245" s="283" t="str">
        <f t="shared" si="872"/>
        <v xml:space="preserve"> </v>
      </c>
      <c r="J245" s="283" t="s">
        <v>219</v>
      </c>
      <c r="K245" s="283" t="str">
        <f t="shared" ref="K245" si="1110">IF(J245="/","/"," ")</f>
        <v>/</v>
      </c>
      <c r="L245" s="283" t="s">
        <v>219</v>
      </c>
      <c r="M245" s="283" t="str">
        <f t="shared" ref="M245" si="1111">IF(L245="/","/"," ")</f>
        <v>/</v>
      </c>
      <c r="N245" s="283">
        <v>19</v>
      </c>
      <c r="O245" s="283" t="str">
        <f t="shared" ref="O245" si="1112">IF(N245="/","/"," ")</f>
        <v xml:space="preserve"> </v>
      </c>
      <c r="P245" s="283">
        <v>16</v>
      </c>
      <c r="Q245" s="283" t="str">
        <f t="shared" ref="Q245" si="1113">IF(P245="/","/"," ")</f>
        <v xml:space="preserve"> </v>
      </c>
      <c r="R245" s="283" t="s">
        <v>219</v>
      </c>
      <c r="S245" s="283" t="str">
        <f t="shared" ref="S245" si="1114">IF(R245="/","/"," ")</f>
        <v>/</v>
      </c>
      <c r="T245" s="283"/>
      <c r="U245" s="283"/>
      <c r="V245" s="283"/>
      <c r="W245" s="283"/>
      <c r="X245" s="283"/>
      <c r="Y245" s="283"/>
      <c r="Z245" s="244"/>
      <c r="AA245" s="244"/>
      <c r="AB245" s="244"/>
      <c r="AC245" s="244"/>
      <c r="AD245" s="244"/>
      <c r="AE245" s="244"/>
    </row>
    <row r="246" spans="1:31" ht="14.5" customHeight="1" x14ac:dyDescent="0.35">
      <c r="A246" s="242" t="s">
        <v>234</v>
      </c>
      <c r="B246" s="242">
        <v>2021</v>
      </c>
      <c r="C246" s="242" t="s">
        <v>11</v>
      </c>
      <c r="D246" s="289" t="s">
        <v>690</v>
      </c>
      <c r="E246" s="229" t="s">
        <v>1342</v>
      </c>
      <c r="F246" s="283">
        <v>2428</v>
      </c>
      <c r="G246" s="283" t="str">
        <f t="shared" si="872"/>
        <v xml:space="preserve"> </v>
      </c>
      <c r="H246" s="283">
        <v>2211</v>
      </c>
      <c r="I246" s="283" t="str">
        <f t="shared" si="872"/>
        <v xml:space="preserve"> </v>
      </c>
      <c r="J246" s="283">
        <v>217</v>
      </c>
      <c r="K246" s="283" t="str">
        <f t="shared" ref="K246" si="1115">IF(J246="/","/"," ")</f>
        <v xml:space="preserve"> </v>
      </c>
      <c r="L246" s="283">
        <v>366</v>
      </c>
      <c r="M246" s="283" t="str">
        <f t="shared" ref="M246" si="1116">IF(L246="/","/"," ")</f>
        <v xml:space="preserve"> </v>
      </c>
      <c r="N246" s="283">
        <v>2059</v>
      </c>
      <c r="O246" s="283" t="str">
        <f t="shared" ref="O246" si="1117">IF(N246="/","/"," ")</f>
        <v xml:space="preserve"> </v>
      </c>
      <c r="P246" s="283">
        <v>1771</v>
      </c>
      <c r="Q246" s="283" t="str">
        <f t="shared" ref="Q246" si="1118">IF(P246="/","/"," ")</f>
        <v xml:space="preserve"> </v>
      </c>
      <c r="R246" s="283">
        <v>287</v>
      </c>
      <c r="S246" s="283" t="str">
        <f t="shared" ref="S246" si="1119">IF(R246="/","/"," ")</f>
        <v xml:space="preserve"> </v>
      </c>
      <c r="T246" s="283"/>
      <c r="U246" s="283"/>
      <c r="V246" s="283"/>
      <c r="W246" s="283"/>
      <c r="X246" s="283"/>
      <c r="Y246" s="244"/>
      <c r="Z246" s="244"/>
      <c r="AA246" s="244"/>
      <c r="AB246" s="244"/>
      <c r="AC246" s="244"/>
      <c r="AD246" s="244"/>
      <c r="AE246" s="288"/>
    </row>
    <row r="247" spans="1:31" ht="14.5" customHeight="1" x14ac:dyDescent="0.35">
      <c r="A247" s="242" t="s">
        <v>234</v>
      </c>
      <c r="B247" s="242">
        <v>2021</v>
      </c>
      <c r="C247" s="242" t="s">
        <v>11</v>
      </c>
      <c r="D247" s="289" t="s">
        <v>691</v>
      </c>
      <c r="E247" s="229" t="s">
        <v>1342</v>
      </c>
      <c r="F247" s="283">
        <v>440</v>
      </c>
      <c r="G247" s="283" t="str">
        <f t="shared" si="872"/>
        <v xml:space="preserve"> </v>
      </c>
      <c r="H247" s="283">
        <v>320</v>
      </c>
      <c r="I247" s="283" t="str">
        <f t="shared" si="872"/>
        <v xml:space="preserve"> </v>
      </c>
      <c r="J247" s="283">
        <v>120</v>
      </c>
      <c r="K247" s="283" t="str">
        <f t="shared" ref="K247" si="1120">IF(J247="/","/"," ")</f>
        <v xml:space="preserve"> </v>
      </c>
      <c r="L247" s="283">
        <v>84</v>
      </c>
      <c r="M247" s="283" t="str">
        <f t="shared" ref="M247" si="1121">IF(L247="/","/"," ")</f>
        <v xml:space="preserve"> </v>
      </c>
      <c r="N247" s="283">
        <v>356</v>
      </c>
      <c r="O247" s="283" t="str">
        <f t="shared" ref="O247" si="1122">IF(N247="/","/"," ")</f>
        <v xml:space="preserve"> </v>
      </c>
      <c r="P247" s="283">
        <v>292</v>
      </c>
      <c r="Q247" s="283" t="str">
        <f t="shared" ref="Q247" si="1123">IF(P247="/","/"," ")</f>
        <v xml:space="preserve"> </v>
      </c>
      <c r="R247" s="283">
        <v>64</v>
      </c>
      <c r="S247" s="283" t="str">
        <f t="shared" ref="S247" si="1124">IF(R247="/","/"," ")</f>
        <v xml:space="preserve"> </v>
      </c>
      <c r="T247" s="283"/>
      <c r="U247" s="283"/>
      <c r="V247" s="283"/>
      <c r="W247" s="283"/>
      <c r="X247" s="283"/>
      <c r="Y247" s="244"/>
      <c r="Z247" s="244"/>
      <c r="AA247" s="244"/>
      <c r="AB247" s="244"/>
      <c r="AC247" s="244"/>
      <c r="AD247" s="244"/>
      <c r="AE247" s="288"/>
    </row>
    <row r="248" spans="1:31" ht="14.5" customHeight="1" x14ac:dyDescent="0.35">
      <c r="A248" s="242" t="s">
        <v>234</v>
      </c>
      <c r="B248" s="242">
        <v>2021</v>
      </c>
      <c r="C248" s="242" t="s">
        <v>11</v>
      </c>
      <c r="D248" s="289" t="s">
        <v>692</v>
      </c>
      <c r="E248" s="229" t="s">
        <v>1342</v>
      </c>
      <c r="F248" s="283">
        <v>395</v>
      </c>
      <c r="G248" s="283" t="str">
        <f t="shared" si="872"/>
        <v xml:space="preserve"> </v>
      </c>
      <c r="H248" s="283">
        <v>287</v>
      </c>
      <c r="I248" s="283" t="str">
        <f t="shared" si="872"/>
        <v xml:space="preserve"> </v>
      </c>
      <c r="J248" s="283">
        <v>108</v>
      </c>
      <c r="K248" s="283" t="str">
        <f t="shared" ref="K248" si="1125">IF(J248="/","/"," ")</f>
        <v xml:space="preserve"> </v>
      </c>
      <c r="L248" s="283">
        <v>82</v>
      </c>
      <c r="M248" s="283" t="str">
        <f t="shared" ref="M248" si="1126">IF(L248="/","/"," ")</f>
        <v xml:space="preserve"> </v>
      </c>
      <c r="N248" s="283">
        <v>313</v>
      </c>
      <c r="O248" s="283" t="str">
        <f t="shared" ref="O248" si="1127">IF(N248="/","/"," ")</f>
        <v xml:space="preserve"> </v>
      </c>
      <c r="P248" s="283">
        <v>257</v>
      </c>
      <c r="Q248" s="283" t="str">
        <f t="shared" ref="Q248" si="1128">IF(P248="/","/"," ")</f>
        <v xml:space="preserve"> </v>
      </c>
      <c r="R248" s="283">
        <v>57</v>
      </c>
      <c r="S248" s="283" t="str">
        <f t="shared" ref="S248" si="1129">IF(R248="/","/"," ")</f>
        <v xml:space="preserve"> </v>
      </c>
      <c r="T248" s="283"/>
      <c r="U248" s="283"/>
      <c r="V248" s="283"/>
      <c r="W248" s="283"/>
      <c r="X248" s="283"/>
      <c r="Y248" s="244"/>
      <c r="Z248" s="244"/>
      <c r="AA248" s="244"/>
      <c r="AB248" s="244"/>
      <c r="AC248" s="244"/>
      <c r="AD248" s="244"/>
      <c r="AE248" s="288"/>
    </row>
    <row r="249" spans="1:31" ht="14.5" customHeight="1" x14ac:dyDescent="0.35">
      <c r="A249" s="242" t="s">
        <v>234</v>
      </c>
      <c r="B249" s="242">
        <v>2021</v>
      </c>
      <c r="C249" s="242" t="s">
        <v>11</v>
      </c>
      <c r="D249" s="289" t="s">
        <v>693</v>
      </c>
      <c r="E249" s="229" t="s">
        <v>1342</v>
      </c>
      <c r="F249" s="283">
        <v>129</v>
      </c>
      <c r="G249" s="283" t="str">
        <f t="shared" si="872"/>
        <v xml:space="preserve"> </v>
      </c>
      <c r="H249" s="283">
        <v>99</v>
      </c>
      <c r="I249" s="283" t="str">
        <f t="shared" si="872"/>
        <v xml:space="preserve"> </v>
      </c>
      <c r="J249" s="283">
        <v>30</v>
      </c>
      <c r="K249" s="283" t="str">
        <f t="shared" ref="K249" si="1130">IF(J249="/","/"," ")</f>
        <v xml:space="preserve"> </v>
      </c>
      <c r="L249" s="283">
        <v>20</v>
      </c>
      <c r="M249" s="283" t="str">
        <f t="shared" ref="M249" si="1131">IF(L249="/","/"," ")</f>
        <v xml:space="preserve"> </v>
      </c>
      <c r="N249" s="283">
        <v>108</v>
      </c>
      <c r="O249" s="283" t="str">
        <f t="shared" ref="O249" si="1132">IF(N249="/","/"," ")</f>
        <v xml:space="preserve"> </v>
      </c>
      <c r="P249" s="283">
        <v>90</v>
      </c>
      <c r="Q249" s="283" t="str">
        <f t="shared" ref="Q249" si="1133">IF(P249="/","/"," ")</f>
        <v xml:space="preserve"> </v>
      </c>
      <c r="R249" s="283">
        <v>18</v>
      </c>
      <c r="S249" s="283" t="str">
        <f t="shared" ref="S249" si="1134">IF(R249="/","/"," ")</f>
        <v xml:space="preserve"> </v>
      </c>
      <c r="T249" s="283"/>
      <c r="U249" s="283"/>
      <c r="V249" s="283"/>
      <c r="W249" s="283"/>
      <c r="X249" s="283"/>
      <c r="Y249" s="244"/>
      <c r="Z249" s="244"/>
      <c r="AA249" s="244"/>
      <c r="AB249" s="244"/>
      <c r="AC249" s="244"/>
      <c r="AD249" s="244"/>
      <c r="AE249" s="288"/>
    </row>
    <row r="250" spans="1:31" ht="14.5" customHeight="1" x14ac:dyDescent="0.35">
      <c r="A250" s="242" t="s">
        <v>234</v>
      </c>
      <c r="B250" s="242">
        <v>2021</v>
      </c>
      <c r="C250" s="242" t="s">
        <v>11</v>
      </c>
      <c r="D250" s="289" t="s">
        <v>694</v>
      </c>
      <c r="E250" s="229" t="s">
        <v>1342</v>
      </c>
      <c r="F250" s="283">
        <v>131</v>
      </c>
      <c r="G250" s="283" t="str">
        <f t="shared" si="872"/>
        <v xml:space="preserve"> </v>
      </c>
      <c r="H250" s="283">
        <v>75</v>
      </c>
      <c r="I250" s="283" t="str">
        <f t="shared" si="872"/>
        <v xml:space="preserve"> </v>
      </c>
      <c r="J250" s="283">
        <v>57</v>
      </c>
      <c r="K250" s="283" t="str">
        <f t="shared" ref="K250" si="1135">IF(J250="/","/"," ")</f>
        <v xml:space="preserve"> </v>
      </c>
      <c r="L250" s="283">
        <v>41</v>
      </c>
      <c r="M250" s="283" t="str">
        <f t="shared" ref="M250" si="1136">IF(L250="/","/"," ")</f>
        <v xml:space="preserve"> </v>
      </c>
      <c r="N250" s="283">
        <v>91</v>
      </c>
      <c r="O250" s="283" t="str">
        <f t="shared" ref="O250" si="1137">IF(N250="/","/"," ")</f>
        <v xml:space="preserve"> </v>
      </c>
      <c r="P250" s="283">
        <v>66</v>
      </c>
      <c r="Q250" s="283" t="str">
        <f t="shared" ref="Q250" si="1138">IF(P250="/","/"," ")</f>
        <v xml:space="preserve"> </v>
      </c>
      <c r="R250" s="283">
        <v>25</v>
      </c>
      <c r="S250" s="283" t="str">
        <f t="shared" ref="S250" si="1139">IF(R250="/","/"," ")</f>
        <v xml:space="preserve"> </v>
      </c>
      <c r="T250" s="283"/>
      <c r="U250" s="283"/>
      <c r="V250" s="283"/>
      <c r="W250" s="283"/>
      <c r="X250" s="283"/>
      <c r="Y250" s="244"/>
      <c r="Z250" s="244"/>
      <c r="AA250" s="244"/>
      <c r="AB250" s="244"/>
      <c r="AC250" s="244"/>
      <c r="AD250" s="244"/>
      <c r="AE250" s="288"/>
    </row>
    <row r="251" spans="1:31" ht="14.5" customHeight="1" x14ac:dyDescent="0.35">
      <c r="A251" s="242" t="s">
        <v>234</v>
      </c>
      <c r="B251" s="242">
        <v>2021</v>
      </c>
      <c r="C251" s="242" t="s">
        <v>11</v>
      </c>
      <c r="D251" s="289" t="s">
        <v>695</v>
      </c>
      <c r="E251" s="229" t="s">
        <v>1342</v>
      </c>
      <c r="F251" s="283">
        <v>20</v>
      </c>
      <c r="G251" s="283" t="str">
        <f t="shared" si="872"/>
        <v xml:space="preserve"> </v>
      </c>
      <c r="H251" s="283">
        <v>10</v>
      </c>
      <c r="I251" s="283" t="s">
        <v>1764</v>
      </c>
      <c r="J251" s="283">
        <v>9</v>
      </c>
      <c r="K251" s="283" t="s">
        <v>1764</v>
      </c>
      <c r="L251" s="283" t="s">
        <v>219</v>
      </c>
      <c r="M251" s="283" t="str">
        <f t="shared" ref="M251" si="1140">IF(L251="/","/"," ")</f>
        <v>/</v>
      </c>
      <c r="N251" s="283">
        <v>17</v>
      </c>
      <c r="O251" s="283" t="str">
        <f t="shared" ref="O251" si="1141">IF(N251="/","/"," ")</f>
        <v xml:space="preserve"> </v>
      </c>
      <c r="P251" s="283">
        <v>13</v>
      </c>
      <c r="Q251" s="283" t="str">
        <f t="shared" ref="Q251" si="1142">IF(P251="/","/"," ")</f>
        <v xml:space="preserve"> </v>
      </c>
      <c r="R251" s="283" t="s">
        <v>219</v>
      </c>
      <c r="S251" s="283" t="str">
        <f t="shared" ref="S251" si="1143">IF(R251="/","/"," ")</f>
        <v>/</v>
      </c>
      <c r="T251" s="283"/>
      <c r="U251" s="283"/>
      <c r="V251" s="283"/>
      <c r="W251" s="283"/>
      <c r="X251" s="283"/>
      <c r="Y251" s="283"/>
      <c r="Z251" s="244"/>
      <c r="AA251" s="244"/>
      <c r="AB251" s="244"/>
      <c r="AC251" s="244"/>
      <c r="AD251" s="244"/>
      <c r="AE251" s="244"/>
    </row>
    <row r="252" spans="1:31" ht="14.5" customHeight="1" x14ac:dyDescent="0.35">
      <c r="A252" s="242" t="s">
        <v>234</v>
      </c>
      <c r="B252" s="242">
        <v>2021</v>
      </c>
      <c r="C252" s="242" t="s">
        <v>11</v>
      </c>
      <c r="D252" s="289" t="s">
        <v>696</v>
      </c>
      <c r="E252" s="229" t="s">
        <v>1342</v>
      </c>
      <c r="F252" s="283">
        <v>11</v>
      </c>
      <c r="G252" s="283" t="s">
        <v>1764</v>
      </c>
      <c r="H252" s="283">
        <v>9</v>
      </c>
      <c r="I252" s="283" t="s">
        <v>1764</v>
      </c>
      <c r="J252" s="283" t="s">
        <v>219</v>
      </c>
      <c r="K252" s="283" t="str">
        <f t="shared" ref="K252" si="1144">IF(J252="/","/"," ")</f>
        <v>/</v>
      </c>
      <c r="L252" s="283" t="s">
        <v>219</v>
      </c>
      <c r="M252" s="283" t="str">
        <f t="shared" ref="M252" si="1145">IF(L252="/","/"," ")</f>
        <v>/</v>
      </c>
      <c r="N252" s="283">
        <v>10</v>
      </c>
      <c r="O252" s="283" t="s">
        <v>1764</v>
      </c>
      <c r="P252" s="283">
        <v>9</v>
      </c>
      <c r="Q252" s="283" t="s">
        <v>1764</v>
      </c>
      <c r="R252" s="283" t="s">
        <v>219</v>
      </c>
      <c r="S252" s="283" t="str">
        <f t="shared" ref="S252" si="1146">IF(R252="/","/"," ")</f>
        <v>/</v>
      </c>
      <c r="T252" s="283"/>
      <c r="U252" s="244"/>
      <c r="V252" s="283"/>
      <c r="W252" s="244"/>
      <c r="X252" s="283"/>
      <c r="Y252" s="283"/>
      <c r="Z252" s="244"/>
      <c r="AA252" s="244"/>
      <c r="AB252" s="244"/>
      <c r="AC252" s="244"/>
      <c r="AD252" s="244"/>
      <c r="AE252" s="244"/>
    </row>
    <row r="253" spans="1:31" ht="14.5" customHeight="1" x14ac:dyDescent="0.35">
      <c r="A253" s="242" t="s">
        <v>234</v>
      </c>
      <c r="B253" s="242">
        <v>2021</v>
      </c>
      <c r="C253" s="242" t="s">
        <v>11</v>
      </c>
      <c r="D253" s="289" t="s">
        <v>697</v>
      </c>
      <c r="E253" s="229" t="s">
        <v>1342</v>
      </c>
      <c r="F253" s="283" t="s">
        <v>219</v>
      </c>
      <c r="G253" s="283" t="str">
        <f t="shared" si="872"/>
        <v>/</v>
      </c>
      <c r="H253" s="283" t="s">
        <v>219</v>
      </c>
      <c r="I253" s="283" t="str">
        <f t="shared" si="872"/>
        <v>/</v>
      </c>
      <c r="J253" s="283" t="s">
        <v>219</v>
      </c>
      <c r="K253" s="283" t="str">
        <f t="shared" ref="K253" si="1147">IF(J253="/","/"," ")</f>
        <v>/</v>
      </c>
      <c r="L253" s="283" t="s">
        <v>219</v>
      </c>
      <c r="M253" s="283" t="str">
        <f t="shared" ref="M253" si="1148">IF(L253="/","/"," ")</f>
        <v>/</v>
      </c>
      <c r="N253" s="283" t="s">
        <v>219</v>
      </c>
      <c r="O253" s="283" t="str">
        <f t="shared" ref="O253" si="1149">IF(N253="/","/"," ")</f>
        <v>/</v>
      </c>
      <c r="P253" s="283" t="s">
        <v>219</v>
      </c>
      <c r="Q253" s="283" t="str">
        <f t="shared" ref="Q253" si="1150">IF(P253="/","/"," ")</f>
        <v>/</v>
      </c>
      <c r="R253" s="283" t="s">
        <v>219</v>
      </c>
      <c r="S253" s="283" t="str">
        <f t="shared" ref="S253" si="1151">IF(R253="/","/"," ")</f>
        <v>/</v>
      </c>
      <c r="T253" s="283"/>
      <c r="U253" s="283"/>
      <c r="V253" s="283"/>
      <c r="W253" s="283"/>
      <c r="X253" s="283"/>
      <c r="Y253" s="283"/>
      <c r="Z253" s="244"/>
      <c r="AA253" s="244"/>
      <c r="AB253" s="244"/>
      <c r="AC253" s="244"/>
      <c r="AD253" s="244"/>
      <c r="AE253" s="244"/>
    </row>
    <row r="254" spans="1:31" ht="14.5" customHeight="1" x14ac:dyDescent="0.35">
      <c r="A254" s="242" t="s">
        <v>234</v>
      </c>
      <c r="B254" s="242">
        <v>2021</v>
      </c>
      <c r="C254" s="242" t="s">
        <v>11</v>
      </c>
      <c r="D254" s="289" t="s">
        <v>698</v>
      </c>
      <c r="E254" s="229" t="s">
        <v>1342</v>
      </c>
      <c r="F254" s="283" t="s">
        <v>219</v>
      </c>
      <c r="G254" s="283" t="str">
        <f t="shared" si="872"/>
        <v>/</v>
      </c>
      <c r="H254" s="283" t="s">
        <v>219</v>
      </c>
      <c r="I254" s="283" t="str">
        <f t="shared" si="872"/>
        <v>/</v>
      </c>
      <c r="J254" s="283" t="s">
        <v>219</v>
      </c>
      <c r="K254" s="283" t="str">
        <f t="shared" ref="K254" si="1152">IF(J254="/","/"," ")</f>
        <v>/</v>
      </c>
      <c r="L254" s="283" t="s">
        <v>219</v>
      </c>
      <c r="M254" s="283" t="str">
        <f t="shared" ref="M254" si="1153">IF(L254="/","/"," ")</f>
        <v>/</v>
      </c>
      <c r="N254" s="283" t="s">
        <v>219</v>
      </c>
      <c r="O254" s="283" t="str">
        <f t="shared" ref="O254" si="1154">IF(N254="/","/"," ")</f>
        <v>/</v>
      </c>
      <c r="P254" s="283" t="s">
        <v>219</v>
      </c>
      <c r="Q254" s="283" t="str">
        <f t="shared" ref="Q254" si="1155">IF(P254="/","/"," ")</f>
        <v>/</v>
      </c>
      <c r="R254" s="283" t="s">
        <v>219</v>
      </c>
      <c r="S254" s="283" t="str">
        <f t="shared" ref="S254" si="1156">IF(R254="/","/"," ")</f>
        <v>/</v>
      </c>
      <c r="T254" s="283"/>
      <c r="U254" s="283"/>
      <c r="V254" s="283"/>
      <c r="W254" s="283"/>
      <c r="X254" s="283"/>
      <c r="Y254" s="283"/>
      <c r="Z254" s="244"/>
      <c r="AA254" s="244"/>
      <c r="AB254" s="244"/>
      <c r="AC254" s="244"/>
      <c r="AD254" s="244"/>
      <c r="AE254" s="244"/>
    </row>
    <row r="255" spans="1:31" ht="14.5" customHeight="1" x14ac:dyDescent="0.35">
      <c r="A255" s="242" t="s">
        <v>234</v>
      </c>
      <c r="B255" s="242">
        <v>2021</v>
      </c>
      <c r="C255" s="242" t="s">
        <v>11</v>
      </c>
      <c r="D255" s="289" t="s">
        <v>699</v>
      </c>
      <c r="E255" s="229" t="s">
        <v>1342</v>
      </c>
      <c r="F255" s="283">
        <v>9</v>
      </c>
      <c r="G255" s="283" t="s">
        <v>1764</v>
      </c>
      <c r="H255" s="283">
        <v>8</v>
      </c>
      <c r="I255" s="283" t="s">
        <v>1764</v>
      </c>
      <c r="J255" s="283" t="s">
        <v>219</v>
      </c>
      <c r="K255" s="283" t="str">
        <f t="shared" ref="K255" si="1157">IF(J255="/","/"," ")</f>
        <v>/</v>
      </c>
      <c r="L255" s="283" t="s">
        <v>219</v>
      </c>
      <c r="M255" s="283" t="str">
        <f t="shared" ref="M255" si="1158">IF(L255="/","/"," ")</f>
        <v>/</v>
      </c>
      <c r="N255" s="283" t="s">
        <v>219</v>
      </c>
      <c r="O255" s="283" t="str">
        <f t="shared" ref="O255" si="1159">IF(N255="/","/"," ")</f>
        <v>/</v>
      </c>
      <c r="P255" s="283" t="s">
        <v>219</v>
      </c>
      <c r="Q255" s="283" t="str">
        <f t="shared" ref="Q255" si="1160">IF(P255="/","/"," ")</f>
        <v>/</v>
      </c>
      <c r="R255" s="283" t="s">
        <v>219</v>
      </c>
      <c r="S255" s="283" t="str">
        <f t="shared" ref="S255" si="1161">IF(R255="/","/"," ")</f>
        <v>/</v>
      </c>
      <c r="T255" s="283"/>
      <c r="U255" s="283"/>
      <c r="V255" s="283"/>
      <c r="W255" s="283"/>
      <c r="X255" s="283"/>
      <c r="Y255" s="283"/>
      <c r="Z255" s="244"/>
      <c r="AA255" s="244"/>
      <c r="AB255" s="244"/>
      <c r="AC255" s="244"/>
      <c r="AD255" s="244"/>
      <c r="AE255" s="244"/>
    </row>
    <row r="256" spans="1:31" ht="14.5" customHeight="1" x14ac:dyDescent="0.35">
      <c r="A256" s="242" t="s">
        <v>234</v>
      </c>
      <c r="B256" s="242">
        <v>2021</v>
      </c>
      <c r="C256" s="242" t="s">
        <v>11</v>
      </c>
      <c r="D256" s="289" t="s">
        <v>700</v>
      </c>
      <c r="E256" s="229" t="s">
        <v>1342</v>
      </c>
      <c r="F256" s="283">
        <v>11</v>
      </c>
      <c r="G256" s="283" t="s">
        <v>1764</v>
      </c>
      <c r="H256" s="283">
        <v>7</v>
      </c>
      <c r="I256" s="283" t="s">
        <v>1764</v>
      </c>
      <c r="J256" s="283" t="s">
        <v>219</v>
      </c>
      <c r="K256" s="283" t="str">
        <f t="shared" ref="K256" si="1162">IF(J256="/","/"," ")</f>
        <v>/</v>
      </c>
      <c r="L256" s="283" t="s">
        <v>219</v>
      </c>
      <c r="M256" s="283" t="str">
        <f t="shared" ref="M256" si="1163">IF(L256="/","/"," ")</f>
        <v>/</v>
      </c>
      <c r="N256" s="283">
        <v>10</v>
      </c>
      <c r="O256" s="283" t="s">
        <v>1764</v>
      </c>
      <c r="P256" s="283">
        <v>8</v>
      </c>
      <c r="Q256" s="283" t="s">
        <v>1764</v>
      </c>
      <c r="R256" s="283" t="s">
        <v>219</v>
      </c>
      <c r="S256" s="283" t="str">
        <f t="shared" ref="S256" si="1164">IF(R256="/","/"," ")</f>
        <v>/</v>
      </c>
      <c r="T256" s="283"/>
      <c r="U256" s="244"/>
      <c r="V256" s="283"/>
      <c r="W256" s="283"/>
      <c r="X256" s="283"/>
      <c r="Y256" s="283"/>
      <c r="Z256" s="244"/>
      <c r="AA256" s="244"/>
      <c r="AB256" s="244"/>
      <c r="AC256" s="244"/>
      <c r="AD256" s="244"/>
      <c r="AE256" s="244"/>
    </row>
    <row r="257" spans="1:31" ht="14.5" customHeight="1" x14ac:dyDescent="0.35">
      <c r="A257" s="242" t="s">
        <v>234</v>
      </c>
      <c r="B257" s="242">
        <v>2021</v>
      </c>
      <c r="C257" s="242" t="s">
        <v>11</v>
      </c>
      <c r="D257" s="289" t="s">
        <v>701</v>
      </c>
      <c r="E257" s="229" t="s">
        <v>1342</v>
      </c>
      <c r="F257" s="283">
        <v>76</v>
      </c>
      <c r="G257" s="283" t="str">
        <f t="shared" si="872"/>
        <v xml:space="preserve"> </v>
      </c>
      <c r="H257" s="283">
        <v>72</v>
      </c>
      <c r="I257" s="283" t="str">
        <f t="shared" si="872"/>
        <v xml:space="preserve"> </v>
      </c>
      <c r="J257" s="283" t="s">
        <v>219</v>
      </c>
      <c r="K257" s="283" t="str">
        <f t="shared" ref="K257" si="1165">IF(J257="/","/"," ")</f>
        <v>/</v>
      </c>
      <c r="L257" s="283">
        <v>12</v>
      </c>
      <c r="M257" s="283" t="str">
        <f t="shared" ref="M257" si="1166">IF(L257="/","/"," ")</f>
        <v xml:space="preserve"> </v>
      </c>
      <c r="N257" s="283">
        <v>64</v>
      </c>
      <c r="O257" s="283" t="str">
        <f t="shared" ref="O257" si="1167">IF(N257="/","/"," ")</f>
        <v xml:space="preserve"> </v>
      </c>
      <c r="P257" s="283">
        <v>60</v>
      </c>
      <c r="Q257" s="283" t="str">
        <f t="shared" ref="Q257" si="1168">IF(P257="/","/"," ")</f>
        <v xml:space="preserve"> </v>
      </c>
      <c r="R257" s="283" t="s">
        <v>219</v>
      </c>
      <c r="S257" s="283" t="str">
        <f t="shared" ref="S257" si="1169">IF(R257="/","/"," ")</f>
        <v>/</v>
      </c>
      <c r="T257" s="283"/>
      <c r="U257" s="283"/>
      <c r="V257" s="283"/>
      <c r="W257" s="283"/>
      <c r="X257" s="283"/>
      <c r="Y257" s="283"/>
      <c r="Z257" s="244"/>
      <c r="AA257" s="244"/>
      <c r="AB257" s="244"/>
      <c r="AC257" s="244"/>
      <c r="AD257" s="244"/>
      <c r="AE257" s="244"/>
    </row>
    <row r="258" spans="1:31" ht="14.5" customHeight="1" x14ac:dyDescent="0.35">
      <c r="A258" s="242" t="s">
        <v>234</v>
      </c>
      <c r="B258" s="242">
        <v>2021</v>
      </c>
      <c r="C258" s="242" t="s">
        <v>11</v>
      </c>
      <c r="D258" s="289" t="s">
        <v>702</v>
      </c>
      <c r="E258" s="229" t="s">
        <v>1342</v>
      </c>
      <c r="F258" s="283">
        <v>45</v>
      </c>
      <c r="G258" s="283" t="str">
        <f t="shared" si="872"/>
        <v xml:space="preserve"> </v>
      </c>
      <c r="H258" s="283">
        <v>33</v>
      </c>
      <c r="I258" s="283" t="str">
        <f t="shared" si="872"/>
        <v xml:space="preserve"> </v>
      </c>
      <c r="J258" s="283">
        <v>12</v>
      </c>
      <c r="K258" s="283" t="str">
        <f t="shared" ref="K258" si="1170">IF(J258="/","/"," ")</f>
        <v xml:space="preserve"> </v>
      </c>
      <c r="L258" s="283" t="s">
        <v>219</v>
      </c>
      <c r="M258" s="283" t="str">
        <f t="shared" ref="M258" si="1171">IF(L258="/","/"," ")</f>
        <v>/</v>
      </c>
      <c r="N258" s="283">
        <v>42</v>
      </c>
      <c r="O258" s="283" t="str">
        <f t="shared" ref="O258" si="1172">IF(N258="/","/"," ")</f>
        <v xml:space="preserve"> </v>
      </c>
      <c r="P258" s="283">
        <v>35</v>
      </c>
      <c r="Q258" s="283" t="str">
        <f t="shared" ref="Q258" si="1173">IF(P258="/","/"," ")</f>
        <v xml:space="preserve"> </v>
      </c>
      <c r="R258" s="283">
        <v>7</v>
      </c>
      <c r="S258" s="283" t="s">
        <v>1764</v>
      </c>
      <c r="T258" s="283"/>
      <c r="U258" s="283"/>
      <c r="V258" s="283"/>
      <c r="W258" s="283"/>
      <c r="X258" s="283"/>
      <c r="Y258" s="244"/>
      <c r="Z258" s="244"/>
      <c r="AA258" s="244"/>
      <c r="AB258" s="244"/>
      <c r="AC258" s="244"/>
      <c r="AD258" s="244"/>
      <c r="AE258" s="244"/>
    </row>
    <row r="259" spans="1:31" ht="14.5" customHeight="1" x14ac:dyDescent="0.35">
      <c r="A259" s="242" t="s">
        <v>234</v>
      </c>
      <c r="B259" s="242">
        <v>2021</v>
      </c>
      <c r="C259" s="242" t="s">
        <v>11</v>
      </c>
      <c r="D259" s="289" t="s">
        <v>703</v>
      </c>
      <c r="E259" s="229" t="s">
        <v>1342</v>
      </c>
      <c r="F259" s="283">
        <v>42</v>
      </c>
      <c r="G259" s="283" t="str">
        <f t="shared" ref="G259:I322" si="1174">IF(F259="/","/"," ")</f>
        <v xml:space="preserve"> </v>
      </c>
      <c r="H259" s="283">
        <v>31</v>
      </c>
      <c r="I259" s="283" t="str">
        <f t="shared" si="1174"/>
        <v xml:space="preserve"> </v>
      </c>
      <c r="J259" s="283">
        <v>11</v>
      </c>
      <c r="K259" s="283" t="str">
        <f t="shared" ref="K259" si="1175">IF(J259="/","/"," ")</f>
        <v xml:space="preserve"> </v>
      </c>
      <c r="L259" s="283" t="s">
        <v>219</v>
      </c>
      <c r="M259" s="283" t="str">
        <f t="shared" ref="M259" si="1176">IF(L259="/","/"," ")</f>
        <v>/</v>
      </c>
      <c r="N259" s="283">
        <v>39</v>
      </c>
      <c r="O259" s="283" t="str">
        <f t="shared" ref="O259" si="1177">IF(N259="/","/"," ")</f>
        <v xml:space="preserve"> </v>
      </c>
      <c r="P259" s="283">
        <v>33</v>
      </c>
      <c r="Q259" s="283" t="str">
        <f t="shared" ref="Q259" si="1178">IF(P259="/","/"," ")</f>
        <v xml:space="preserve"> </v>
      </c>
      <c r="R259" s="283" t="s">
        <v>219</v>
      </c>
      <c r="S259" s="283" t="str">
        <f t="shared" ref="S259" si="1179">IF(R259="/","/"," ")</f>
        <v>/</v>
      </c>
      <c r="T259" s="283"/>
      <c r="U259" s="283"/>
      <c r="V259" s="283"/>
      <c r="W259" s="283"/>
      <c r="X259" s="283"/>
      <c r="Y259" s="244"/>
      <c r="Z259" s="244"/>
      <c r="AA259" s="244"/>
      <c r="AB259" s="244"/>
      <c r="AC259" s="244"/>
      <c r="AD259" s="244"/>
      <c r="AE259" s="244"/>
    </row>
    <row r="260" spans="1:31" ht="14.5" customHeight="1" x14ac:dyDescent="0.35">
      <c r="A260" s="242" t="s">
        <v>234</v>
      </c>
      <c r="B260" s="242">
        <v>2021</v>
      </c>
      <c r="C260" s="242" t="s">
        <v>11</v>
      </c>
      <c r="D260" s="289" t="s">
        <v>704</v>
      </c>
      <c r="E260" s="229" t="s">
        <v>1342</v>
      </c>
      <c r="F260" s="283" t="s">
        <v>219</v>
      </c>
      <c r="G260" s="283" t="str">
        <f t="shared" si="1174"/>
        <v>/</v>
      </c>
      <c r="H260" s="283" t="s">
        <v>219</v>
      </c>
      <c r="I260" s="283" t="str">
        <f t="shared" si="1174"/>
        <v>/</v>
      </c>
      <c r="J260" s="283" t="s">
        <v>219</v>
      </c>
      <c r="K260" s="283" t="str">
        <f t="shared" ref="K260" si="1180">IF(J260="/","/"," ")</f>
        <v>/</v>
      </c>
      <c r="L260" s="283" t="s">
        <v>219</v>
      </c>
      <c r="M260" s="283" t="str">
        <f t="shared" ref="M260" si="1181">IF(L260="/","/"," ")</f>
        <v>/</v>
      </c>
      <c r="N260" s="283" t="s">
        <v>219</v>
      </c>
      <c r="O260" s="283" t="str">
        <f t="shared" ref="O260" si="1182">IF(N260="/","/"," ")</f>
        <v>/</v>
      </c>
      <c r="P260" s="283" t="s">
        <v>219</v>
      </c>
      <c r="Q260" s="283" t="str">
        <f t="shared" ref="Q260" si="1183">IF(P260="/","/"," ")</f>
        <v>/</v>
      </c>
      <c r="R260" s="283" t="s">
        <v>219</v>
      </c>
      <c r="S260" s="283" t="str">
        <f t="shared" ref="S260" si="1184">IF(R260="/","/"," ")</f>
        <v>/</v>
      </c>
      <c r="T260" s="283"/>
      <c r="U260" s="283"/>
      <c r="V260" s="283"/>
      <c r="W260" s="283"/>
      <c r="X260" s="283"/>
      <c r="Y260" s="283"/>
      <c r="Z260" s="244"/>
      <c r="AA260" s="244"/>
      <c r="AB260" s="244"/>
      <c r="AC260" s="244"/>
      <c r="AD260" s="244"/>
      <c r="AE260" s="244"/>
    </row>
    <row r="261" spans="1:31" ht="14.5" customHeight="1" x14ac:dyDescent="0.35">
      <c r="A261" s="242" t="s">
        <v>234</v>
      </c>
      <c r="B261" s="242">
        <v>2021</v>
      </c>
      <c r="C261" s="242" t="s">
        <v>11</v>
      </c>
      <c r="D261" s="289" t="s">
        <v>705</v>
      </c>
      <c r="E261" s="229" t="s">
        <v>1342</v>
      </c>
      <c r="F261" s="283">
        <v>611</v>
      </c>
      <c r="G261" s="283" t="str">
        <f t="shared" si="1174"/>
        <v xml:space="preserve"> </v>
      </c>
      <c r="H261" s="283">
        <v>594</v>
      </c>
      <c r="I261" s="283" t="str">
        <f t="shared" si="1174"/>
        <v xml:space="preserve"> </v>
      </c>
      <c r="J261" s="283">
        <v>17</v>
      </c>
      <c r="K261" s="283" t="str">
        <f t="shared" ref="K261" si="1185">IF(J261="/","/"," ")</f>
        <v xml:space="preserve"> </v>
      </c>
      <c r="L261" s="283">
        <v>61</v>
      </c>
      <c r="M261" s="283" t="str">
        <f t="shared" ref="M261" si="1186">IF(L261="/","/"," ")</f>
        <v xml:space="preserve"> </v>
      </c>
      <c r="N261" s="283">
        <v>550</v>
      </c>
      <c r="O261" s="283" t="str">
        <f t="shared" ref="O261" si="1187">IF(N261="/","/"," ")</f>
        <v xml:space="preserve"> </v>
      </c>
      <c r="P261" s="283">
        <v>506</v>
      </c>
      <c r="Q261" s="283" t="str">
        <f t="shared" ref="Q261" si="1188">IF(P261="/","/"," ")</f>
        <v xml:space="preserve"> </v>
      </c>
      <c r="R261" s="283">
        <v>44</v>
      </c>
      <c r="S261" s="283" t="str">
        <f t="shared" ref="S261" si="1189">IF(R261="/","/"," ")</f>
        <v xml:space="preserve"> </v>
      </c>
      <c r="T261" s="283"/>
      <c r="U261" s="283"/>
      <c r="V261" s="283"/>
      <c r="W261" s="283"/>
      <c r="X261" s="283"/>
      <c r="Y261" s="244"/>
      <c r="Z261" s="244"/>
      <c r="AA261" s="244"/>
      <c r="AB261" s="244"/>
      <c r="AC261" s="244"/>
      <c r="AD261" s="244"/>
      <c r="AE261" s="288"/>
    </row>
    <row r="262" spans="1:31" ht="14.5" customHeight="1" x14ac:dyDescent="0.35">
      <c r="A262" s="242" t="s">
        <v>234</v>
      </c>
      <c r="B262" s="242">
        <v>2021</v>
      </c>
      <c r="C262" s="242" t="s">
        <v>11</v>
      </c>
      <c r="D262" s="289" t="s">
        <v>706</v>
      </c>
      <c r="E262" s="229" t="s">
        <v>1342</v>
      </c>
      <c r="F262" s="283">
        <v>461</v>
      </c>
      <c r="G262" s="283" t="str">
        <f t="shared" si="1174"/>
        <v xml:space="preserve"> </v>
      </c>
      <c r="H262" s="283">
        <v>450</v>
      </c>
      <c r="I262" s="283" t="str">
        <f t="shared" si="1174"/>
        <v xml:space="preserve"> </v>
      </c>
      <c r="J262" s="283">
        <v>11</v>
      </c>
      <c r="K262" s="283" t="str">
        <f t="shared" ref="K262" si="1190">IF(J262="/","/"," ")</f>
        <v xml:space="preserve"> </v>
      </c>
      <c r="L262" s="283">
        <v>53</v>
      </c>
      <c r="M262" s="283" t="str">
        <f t="shared" ref="M262" si="1191">IF(L262="/","/"," ")</f>
        <v xml:space="preserve"> </v>
      </c>
      <c r="N262" s="283">
        <v>407</v>
      </c>
      <c r="O262" s="283" t="str">
        <f t="shared" ref="O262" si="1192">IF(N262="/","/"," ")</f>
        <v xml:space="preserve"> </v>
      </c>
      <c r="P262" s="283">
        <v>370</v>
      </c>
      <c r="Q262" s="283" t="str">
        <f t="shared" ref="Q262" si="1193">IF(P262="/","/"," ")</f>
        <v xml:space="preserve"> </v>
      </c>
      <c r="R262" s="283">
        <v>37</v>
      </c>
      <c r="S262" s="283" t="str">
        <f t="shared" ref="S262" si="1194">IF(R262="/","/"," ")</f>
        <v xml:space="preserve"> </v>
      </c>
      <c r="T262" s="283"/>
      <c r="U262" s="283"/>
      <c r="V262" s="283"/>
      <c r="W262" s="283"/>
      <c r="X262" s="283"/>
      <c r="Y262" s="244"/>
      <c r="Z262" s="244"/>
      <c r="AA262" s="244"/>
      <c r="AB262" s="244"/>
      <c r="AC262" s="244"/>
      <c r="AD262" s="244"/>
      <c r="AE262" s="288"/>
    </row>
    <row r="263" spans="1:31" ht="14.5" customHeight="1" x14ac:dyDescent="0.35">
      <c r="A263" s="242" t="s">
        <v>234</v>
      </c>
      <c r="B263" s="242">
        <v>2021</v>
      </c>
      <c r="C263" s="242" t="s">
        <v>11</v>
      </c>
      <c r="D263" s="289" t="s">
        <v>707</v>
      </c>
      <c r="E263" s="229" t="s">
        <v>1342</v>
      </c>
      <c r="F263" s="283">
        <v>183</v>
      </c>
      <c r="G263" s="283" t="str">
        <f t="shared" si="1174"/>
        <v xml:space="preserve"> </v>
      </c>
      <c r="H263" s="283">
        <v>175</v>
      </c>
      <c r="I263" s="283" t="str">
        <f t="shared" si="1174"/>
        <v xml:space="preserve"> </v>
      </c>
      <c r="J263" s="283">
        <v>8</v>
      </c>
      <c r="K263" s="283" t="s">
        <v>1764</v>
      </c>
      <c r="L263" s="283">
        <v>18</v>
      </c>
      <c r="M263" s="283" t="str">
        <f t="shared" ref="M263" si="1195">IF(L263="/","/"," ")</f>
        <v xml:space="preserve"> </v>
      </c>
      <c r="N263" s="283">
        <v>164</v>
      </c>
      <c r="O263" s="283" t="str">
        <f t="shared" ref="O263" si="1196">IF(N263="/","/"," ")</f>
        <v xml:space="preserve"> </v>
      </c>
      <c r="P263" s="283">
        <v>138</v>
      </c>
      <c r="Q263" s="283" t="str">
        <f t="shared" ref="Q263" si="1197">IF(P263="/","/"," ")</f>
        <v xml:space="preserve"> </v>
      </c>
      <c r="R263" s="283">
        <v>26</v>
      </c>
      <c r="S263" s="283" t="str">
        <f t="shared" ref="S263" si="1198">IF(R263="/","/"," ")</f>
        <v xml:space="preserve"> </v>
      </c>
      <c r="T263" s="283"/>
      <c r="U263" s="283"/>
      <c r="V263" s="283"/>
      <c r="W263" s="283"/>
      <c r="X263" s="283"/>
      <c r="Y263" s="244"/>
      <c r="Z263" s="244"/>
      <c r="AA263" s="244"/>
      <c r="AB263" s="244"/>
      <c r="AC263" s="244"/>
      <c r="AD263" s="244"/>
      <c r="AE263" s="288"/>
    </row>
    <row r="264" spans="1:31" ht="14.5" customHeight="1" x14ac:dyDescent="0.35">
      <c r="A264" s="242" t="s">
        <v>234</v>
      </c>
      <c r="B264" s="242">
        <v>2021</v>
      </c>
      <c r="C264" s="242" t="s">
        <v>11</v>
      </c>
      <c r="D264" s="289" t="s">
        <v>708</v>
      </c>
      <c r="E264" s="229" t="s">
        <v>1342</v>
      </c>
      <c r="F264" s="283">
        <v>31</v>
      </c>
      <c r="G264" s="283" t="str">
        <f t="shared" si="1174"/>
        <v xml:space="preserve"> </v>
      </c>
      <c r="H264" s="283">
        <v>30</v>
      </c>
      <c r="I264" s="283" t="str">
        <f t="shared" si="1174"/>
        <v xml:space="preserve"> </v>
      </c>
      <c r="J264" s="283" t="s">
        <v>219</v>
      </c>
      <c r="K264" s="283" t="str">
        <f t="shared" ref="K264" si="1199">IF(J264="/","/"," ")</f>
        <v>/</v>
      </c>
      <c r="L264" s="283" t="s">
        <v>219</v>
      </c>
      <c r="M264" s="283" t="str">
        <f t="shared" ref="M264" si="1200">IF(L264="/","/"," ")</f>
        <v>/</v>
      </c>
      <c r="N264" s="283">
        <v>29</v>
      </c>
      <c r="O264" s="283" t="str">
        <f t="shared" ref="O264" si="1201">IF(N264="/","/"," ")</f>
        <v xml:space="preserve"> </v>
      </c>
      <c r="P264" s="283">
        <v>27</v>
      </c>
      <c r="Q264" s="283" t="str">
        <f t="shared" ref="Q264" si="1202">IF(P264="/","/"," ")</f>
        <v xml:space="preserve"> </v>
      </c>
      <c r="R264" s="283" t="s">
        <v>219</v>
      </c>
      <c r="S264" s="283" t="str">
        <f t="shared" ref="S264" si="1203">IF(R264="/","/"," ")</f>
        <v>/</v>
      </c>
      <c r="T264" s="283"/>
      <c r="U264" s="283"/>
      <c r="V264" s="283"/>
      <c r="W264" s="283"/>
      <c r="X264" s="283"/>
      <c r="Y264" s="283"/>
      <c r="Z264" s="244"/>
      <c r="AA264" s="244"/>
      <c r="AB264" s="244"/>
      <c r="AC264" s="244"/>
      <c r="AD264" s="244"/>
      <c r="AE264" s="244"/>
    </row>
    <row r="265" spans="1:31" ht="14.5" customHeight="1" x14ac:dyDescent="0.35">
      <c r="A265" s="242" t="s">
        <v>234</v>
      </c>
      <c r="B265" s="242">
        <v>2021</v>
      </c>
      <c r="C265" s="242" t="s">
        <v>11</v>
      </c>
      <c r="D265" s="289" t="s">
        <v>709</v>
      </c>
      <c r="E265" s="229" t="s">
        <v>1342</v>
      </c>
      <c r="F265" s="283">
        <v>113</v>
      </c>
      <c r="G265" s="283" t="str">
        <f t="shared" si="1174"/>
        <v xml:space="preserve"> </v>
      </c>
      <c r="H265" s="283">
        <v>112</v>
      </c>
      <c r="I265" s="283" t="str">
        <f t="shared" si="1174"/>
        <v xml:space="preserve"> </v>
      </c>
      <c r="J265" s="283" t="s">
        <v>219</v>
      </c>
      <c r="K265" s="283" t="str">
        <f t="shared" ref="K265" si="1204">IF(J265="/","/"," ")</f>
        <v>/</v>
      </c>
      <c r="L265" s="283">
        <v>9</v>
      </c>
      <c r="M265" s="283" t="s">
        <v>1764</v>
      </c>
      <c r="N265" s="283">
        <v>104</v>
      </c>
      <c r="O265" s="283" t="str">
        <f t="shared" ref="O265" si="1205">IF(N265="/","/"," ")</f>
        <v xml:space="preserve"> </v>
      </c>
      <c r="P265" s="283">
        <v>100</v>
      </c>
      <c r="Q265" s="283" t="str">
        <f t="shared" ref="Q265" si="1206">IF(P265="/","/"," ")</f>
        <v xml:space="preserve"> </v>
      </c>
      <c r="R265" s="283" t="s">
        <v>219</v>
      </c>
      <c r="S265" s="283" t="str">
        <f t="shared" ref="S265" si="1207">IF(R265="/","/"," ")</f>
        <v>/</v>
      </c>
      <c r="T265" s="283"/>
      <c r="U265" s="283"/>
      <c r="V265" s="283"/>
      <c r="W265" s="283"/>
      <c r="X265" s="283"/>
      <c r="Y265" s="283"/>
      <c r="Z265" s="244"/>
      <c r="AA265" s="244"/>
      <c r="AB265" s="244"/>
      <c r="AC265" s="244"/>
      <c r="AD265" s="244"/>
      <c r="AE265" s="244"/>
    </row>
    <row r="266" spans="1:31" ht="14.5" customHeight="1" x14ac:dyDescent="0.35">
      <c r="A266" s="242" t="s">
        <v>234</v>
      </c>
      <c r="B266" s="242">
        <v>2021</v>
      </c>
      <c r="C266" s="242" t="s">
        <v>11</v>
      </c>
      <c r="D266" s="289" t="s">
        <v>710</v>
      </c>
      <c r="E266" s="229" t="s">
        <v>1342</v>
      </c>
      <c r="F266" s="283" t="s">
        <v>219</v>
      </c>
      <c r="G266" s="283" t="str">
        <f t="shared" si="1174"/>
        <v>/</v>
      </c>
      <c r="H266" s="283" t="s">
        <v>219</v>
      </c>
      <c r="I266" s="283" t="str">
        <f t="shared" si="1174"/>
        <v>/</v>
      </c>
      <c r="J266" s="283" t="s">
        <v>219</v>
      </c>
      <c r="K266" s="283" t="str">
        <f t="shared" ref="K266" si="1208">IF(J266="/","/"," ")</f>
        <v>/</v>
      </c>
      <c r="L266" s="283" t="s">
        <v>219</v>
      </c>
      <c r="M266" s="283" t="str">
        <f t="shared" ref="M266" si="1209">IF(L266="/","/"," ")</f>
        <v>/</v>
      </c>
      <c r="N266" s="283" t="s">
        <v>219</v>
      </c>
      <c r="O266" s="283" t="str">
        <f t="shared" ref="O266" si="1210">IF(N266="/","/"," ")</f>
        <v>/</v>
      </c>
      <c r="P266" s="283" t="s">
        <v>219</v>
      </c>
      <c r="Q266" s="283" t="str">
        <f t="shared" ref="Q266" si="1211">IF(P266="/","/"," ")</f>
        <v>/</v>
      </c>
      <c r="R266" s="283" t="s">
        <v>219</v>
      </c>
      <c r="S266" s="283" t="str">
        <f t="shared" ref="S266" si="1212">IF(R266="/","/"," ")</f>
        <v>/</v>
      </c>
      <c r="T266" s="283"/>
      <c r="U266" s="283"/>
      <c r="V266" s="283"/>
      <c r="W266" s="283"/>
      <c r="X266" s="283"/>
      <c r="Y266" s="283"/>
      <c r="Z266" s="244"/>
      <c r="AA266" s="244"/>
      <c r="AB266" s="244"/>
      <c r="AC266" s="244"/>
      <c r="AD266" s="244"/>
      <c r="AE266" s="244"/>
    </row>
    <row r="267" spans="1:31" ht="14.5" customHeight="1" x14ac:dyDescent="0.35">
      <c r="A267" s="242" t="s">
        <v>234</v>
      </c>
      <c r="B267" s="242">
        <v>2021</v>
      </c>
      <c r="C267" s="242" t="s">
        <v>11</v>
      </c>
      <c r="D267" s="289" t="s">
        <v>711</v>
      </c>
      <c r="E267" s="229" t="s">
        <v>1342</v>
      </c>
      <c r="F267" s="283">
        <v>71</v>
      </c>
      <c r="G267" s="283" t="str">
        <f t="shared" si="1174"/>
        <v xml:space="preserve"> </v>
      </c>
      <c r="H267" s="283">
        <v>70</v>
      </c>
      <c r="I267" s="283" t="str">
        <f t="shared" si="1174"/>
        <v xml:space="preserve"> </v>
      </c>
      <c r="J267" s="283" t="s">
        <v>219</v>
      </c>
      <c r="K267" s="283" t="str">
        <f t="shared" ref="K267" si="1213">IF(J267="/","/"," ")</f>
        <v>/</v>
      </c>
      <c r="L267" s="283">
        <v>9</v>
      </c>
      <c r="M267" s="283" t="s">
        <v>1764</v>
      </c>
      <c r="N267" s="283">
        <v>63</v>
      </c>
      <c r="O267" s="283" t="str">
        <f t="shared" ref="O267" si="1214">IF(N267="/","/"," ")</f>
        <v xml:space="preserve"> </v>
      </c>
      <c r="P267" s="283">
        <v>61</v>
      </c>
      <c r="Q267" s="283" t="str">
        <f t="shared" ref="Q267" si="1215">IF(P267="/","/"," ")</f>
        <v xml:space="preserve"> </v>
      </c>
      <c r="R267" s="283" t="s">
        <v>219</v>
      </c>
      <c r="S267" s="283" t="str">
        <f t="shared" ref="S267" si="1216">IF(R267="/","/"," ")</f>
        <v>/</v>
      </c>
      <c r="T267" s="283"/>
      <c r="U267" s="283"/>
      <c r="V267" s="283"/>
      <c r="W267" s="283"/>
      <c r="X267" s="283"/>
      <c r="Y267" s="283"/>
      <c r="Z267" s="244"/>
      <c r="AA267" s="244"/>
      <c r="AB267" s="244"/>
      <c r="AC267" s="244"/>
      <c r="AD267" s="244"/>
      <c r="AE267" s="244"/>
    </row>
    <row r="268" spans="1:31" ht="14.5" customHeight="1" x14ac:dyDescent="0.35">
      <c r="A268" s="242" t="s">
        <v>234</v>
      </c>
      <c r="B268" s="242">
        <v>2021</v>
      </c>
      <c r="C268" s="242" t="s">
        <v>11</v>
      </c>
      <c r="D268" s="289" t="s">
        <v>712</v>
      </c>
      <c r="E268" s="229" t="s">
        <v>1342</v>
      </c>
      <c r="F268" s="283" t="s">
        <v>219</v>
      </c>
      <c r="G268" s="283" t="str">
        <f t="shared" si="1174"/>
        <v>/</v>
      </c>
      <c r="H268" s="283" t="s">
        <v>219</v>
      </c>
      <c r="I268" s="283" t="str">
        <f t="shared" si="1174"/>
        <v>/</v>
      </c>
      <c r="J268" s="283" t="s">
        <v>219</v>
      </c>
      <c r="K268" s="283" t="str">
        <f t="shared" ref="K268" si="1217">IF(J268="/","/"," ")</f>
        <v>/</v>
      </c>
      <c r="L268" s="283" t="s">
        <v>219</v>
      </c>
      <c r="M268" s="283" t="str">
        <f t="shared" ref="M268" si="1218">IF(L268="/","/"," ")</f>
        <v>/</v>
      </c>
      <c r="N268" s="283" t="s">
        <v>219</v>
      </c>
      <c r="O268" s="283" t="str">
        <f t="shared" ref="O268" si="1219">IF(N268="/","/"," ")</f>
        <v>/</v>
      </c>
      <c r="P268" s="283" t="s">
        <v>219</v>
      </c>
      <c r="Q268" s="283" t="str">
        <f t="shared" ref="Q268" si="1220">IF(P268="/","/"," ")</f>
        <v>/</v>
      </c>
      <c r="R268" s="283" t="s">
        <v>219</v>
      </c>
      <c r="S268" s="283" t="str">
        <f t="shared" ref="S268" si="1221">IF(R268="/","/"," ")</f>
        <v>/</v>
      </c>
      <c r="T268" s="283"/>
      <c r="U268" s="283"/>
      <c r="V268" s="283"/>
      <c r="W268" s="283"/>
      <c r="X268" s="283"/>
      <c r="Y268" s="283"/>
      <c r="Z268" s="244"/>
      <c r="AA268" s="244"/>
      <c r="AB268" s="244"/>
      <c r="AC268" s="244"/>
      <c r="AD268" s="244"/>
      <c r="AE268" s="244"/>
    </row>
    <row r="269" spans="1:31" ht="14.5" customHeight="1" x14ac:dyDescent="0.35">
      <c r="A269" s="242" t="s">
        <v>234</v>
      </c>
      <c r="B269" s="242">
        <v>2021</v>
      </c>
      <c r="C269" s="242" t="s">
        <v>11</v>
      </c>
      <c r="D269" s="289" t="s">
        <v>713</v>
      </c>
      <c r="E269" s="229" t="s">
        <v>1342</v>
      </c>
      <c r="F269" s="283">
        <v>17</v>
      </c>
      <c r="G269" s="283" t="str">
        <f t="shared" si="1174"/>
        <v xml:space="preserve"> </v>
      </c>
      <c r="H269" s="283">
        <v>17</v>
      </c>
      <c r="I269" s="283" t="str">
        <f t="shared" si="1174"/>
        <v xml:space="preserve"> </v>
      </c>
      <c r="J269" s="283" t="s">
        <v>219</v>
      </c>
      <c r="K269" s="283" t="str">
        <f t="shared" ref="K269" si="1222">IF(J269="/","/"," ")</f>
        <v>/</v>
      </c>
      <c r="L269" s="283" t="s">
        <v>219</v>
      </c>
      <c r="M269" s="283" t="str">
        <f t="shared" ref="M269" si="1223">IF(L269="/","/"," ")</f>
        <v>/</v>
      </c>
      <c r="N269" s="283">
        <v>16</v>
      </c>
      <c r="O269" s="283" t="str">
        <f t="shared" ref="O269" si="1224">IF(N269="/","/"," ")</f>
        <v xml:space="preserve"> </v>
      </c>
      <c r="P269" s="283">
        <v>15</v>
      </c>
      <c r="Q269" s="283" t="str">
        <f t="shared" ref="Q269" si="1225">IF(P269="/","/"," ")</f>
        <v xml:space="preserve"> </v>
      </c>
      <c r="R269" s="283" t="s">
        <v>219</v>
      </c>
      <c r="S269" s="283" t="str">
        <f t="shared" ref="S269" si="1226">IF(R269="/","/"," ")</f>
        <v>/</v>
      </c>
      <c r="T269" s="283"/>
      <c r="U269" s="283"/>
      <c r="V269" s="283"/>
      <c r="W269" s="283"/>
      <c r="X269" s="283"/>
      <c r="Y269" s="283"/>
      <c r="Z269" s="244"/>
      <c r="AA269" s="244"/>
      <c r="AB269" s="244"/>
      <c r="AC269" s="244"/>
      <c r="AD269" s="244"/>
      <c r="AE269" s="244"/>
    </row>
    <row r="270" spans="1:31" ht="14.5" customHeight="1" x14ac:dyDescent="0.35">
      <c r="A270" s="242" t="s">
        <v>234</v>
      </c>
      <c r="B270" s="242">
        <v>2021</v>
      </c>
      <c r="C270" s="242" t="s">
        <v>11</v>
      </c>
      <c r="D270" s="289" t="s">
        <v>714</v>
      </c>
      <c r="E270" s="229" t="s">
        <v>1342</v>
      </c>
      <c r="F270" s="283" t="s">
        <v>219</v>
      </c>
      <c r="G270" s="283" t="str">
        <f t="shared" si="1174"/>
        <v>/</v>
      </c>
      <c r="H270" s="283" t="s">
        <v>219</v>
      </c>
      <c r="I270" s="283" t="str">
        <f t="shared" si="1174"/>
        <v>/</v>
      </c>
      <c r="J270" s="283" t="s">
        <v>219</v>
      </c>
      <c r="K270" s="283" t="str">
        <f t="shared" ref="K270" si="1227">IF(J270="/","/"," ")</f>
        <v>/</v>
      </c>
      <c r="L270" s="283" t="s">
        <v>219</v>
      </c>
      <c r="M270" s="283" t="str">
        <f t="shared" ref="M270" si="1228">IF(L270="/","/"," ")</f>
        <v>/</v>
      </c>
      <c r="N270" s="283" t="s">
        <v>219</v>
      </c>
      <c r="O270" s="283" t="str">
        <f t="shared" ref="O270" si="1229">IF(N270="/","/"," ")</f>
        <v>/</v>
      </c>
      <c r="P270" s="283" t="s">
        <v>219</v>
      </c>
      <c r="Q270" s="283" t="str">
        <f t="shared" ref="Q270" si="1230">IF(P270="/","/"," ")</f>
        <v>/</v>
      </c>
      <c r="R270" s="283" t="s">
        <v>219</v>
      </c>
      <c r="S270" s="283" t="str">
        <f t="shared" ref="S270" si="1231">IF(R270="/","/"," ")</f>
        <v>/</v>
      </c>
      <c r="T270" s="283"/>
      <c r="U270" s="283"/>
      <c r="V270" s="283"/>
      <c r="W270" s="283"/>
      <c r="X270" s="283"/>
      <c r="Y270" s="283"/>
      <c r="Z270" s="244"/>
      <c r="AA270" s="244"/>
      <c r="AB270" s="244"/>
      <c r="AC270" s="244"/>
      <c r="AD270" s="244"/>
      <c r="AE270" s="244"/>
    </row>
    <row r="271" spans="1:31" ht="14.5" customHeight="1" x14ac:dyDescent="0.35">
      <c r="A271" s="242" t="s">
        <v>234</v>
      </c>
      <c r="B271" s="242">
        <v>2021</v>
      </c>
      <c r="C271" s="242" t="s">
        <v>11</v>
      </c>
      <c r="D271" s="289" t="s">
        <v>715</v>
      </c>
      <c r="E271" s="229" t="s">
        <v>1342</v>
      </c>
      <c r="F271" s="283">
        <v>40</v>
      </c>
      <c r="G271" s="283" t="str">
        <f t="shared" si="1174"/>
        <v xml:space="preserve"> </v>
      </c>
      <c r="H271" s="283">
        <v>40</v>
      </c>
      <c r="I271" s="283" t="str">
        <f t="shared" si="1174"/>
        <v xml:space="preserve"> </v>
      </c>
      <c r="J271" s="283" t="s">
        <v>219</v>
      </c>
      <c r="K271" s="283" t="str">
        <f t="shared" ref="K271" si="1232">IF(J271="/","/"," ")</f>
        <v>/</v>
      </c>
      <c r="L271" s="283">
        <v>13</v>
      </c>
      <c r="M271" s="283" t="str">
        <f t="shared" ref="M271" si="1233">IF(L271="/","/"," ")</f>
        <v xml:space="preserve"> </v>
      </c>
      <c r="N271" s="283">
        <v>27</v>
      </c>
      <c r="O271" s="283" t="str">
        <f t="shared" ref="O271" si="1234">IF(N271="/","/"," ")</f>
        <v xml:space="preserve"> </v>
      </c>
      <c r="P271" s="283">
        <v>26</v>
      </c>
      <c r="Q271" s="283" t="str">
        <f t="shared" ref="Q271" si="1235">IF(P271="/","/"," ")</f>
        <v xml:space="preserve"> </v>
      </c>
      <c r="R271" s="283" t="s">
        <v>219</v>
      </c>
      <c r="S271" s="283" t="str">
        <f t="shared" ref="S271" si="1236">IF(R271="/","/"," ")</f>
        <v>/</v>
      </c>
      <c r="T271" s="283"/>
      <c r="U271" s="283"/>
      <c r="V271" s="283"/>
      <c r="W271" s="283"/>
      <c r="X271" s="283"/>
      <c r="Y271" s="283"/>
      <c r="Z271" s="244"/>
      <c r="AA271" s="244"/>
      <c r="AB271" s="244"/>
      <c r="AC271" s="244"/>
      <c r="AD271" s="244"/>
      <c r="AE271" s="244"/>
    </row>
    <row r="272" spans="1:31" ht="14.5" customHeight="1" x14ac:dyDescent="0.35">
      <c r="A272" s="242" t="s">
        <v>234</v>
      </c>
      <c r="B272" s="242">
        <v>2021</v>
      </c>
      <c r="C272" s="242" t="s">
        <v>11</v>
      </c>
      <c r="D272" s="289" t="s">
        <v>716</v>
      </c>
      <c r="E272" s="229" t="s">
        <v>1342</v>
      </c>
      <c r="F272" s="283">
        <v>151</v>
      </c>
      <c r="G272" s="283" t="str">
        <f t="shared" si="1174"/>
        <v xml:space="preserve"> </v>
      </c>
      <c r="H272" s="283">
        <v>144</v>
      </c>
      <c r="I272" s="283" t="str">
        <f t="shared" si="1174"/>
        <v xml:space="preserve"> </v>
      </c>
      <c r="J272" s="283" t="s">
        <v>219</v>
      </c>
      <c r="K272" s="283" t="str">
        <f t="shared" ref="K272" si="1237">IF(J272="/","/"," ")</f>
        <v>/</v>
      </c>
      <c r="L272" s="283">
        <v>8</v>
      </c>
      <c r="M272" s="283" t="s">
        <v>1764</v>
      </c>
      <c r="N272" s="283">
        <v>142</v>
      </c>
      <c r="O272" s="283" t="str">
        <f t="shared" ref="O272" si="1238">IF(N272="/","/"," ")</f>
        <v xml:space="preserve"> </v>
      </c>
      <c r="P272" s="283">
        <v>135</v>
      </c>
      <c r="Q272" s="283" t="str">
        <f t="shared" ref="Q272" si="1239">IF(P272="/","/"," ")</f>
        <v xml:space="preserve"> </v>
      </c>
      <c r="R272" s="283" t="s">
        <v>219</v>
      </c>
      <c r="S272" s="283" t="str">
        <f t="shared" ref="S272" si="1240">IF(R272="/","/"," ")</f>
        <v>/</v>
      </c>
      <c r="T272" s="283"/>
      <c r="U272" s="283"/>
      <c r="V272" s="283"/>
      <c r="W272" s="283"/>
      <c r="X272" s="283"/>
      <c r="Y272" s="244"/>
      <c r="Z272" s="244"/>
      <c r="AA272" s="244"/>
      <c r="AB272" s="244"/>
      <c r="AC272" s="244"/>
      <c r="AD272" s="244"/>
      <c r="AE272" s="244"/>
    </row>
    <row r="273" spans="1:31" ht="14.5" customHeight="1" x14ac:dyDescent="0.35">
      <c r="A273" s="242" t="s">
        <v>234</v>
      </c>
      <c r="B273" s="242">
        <v>2021</v>
      </c>
      <c r="C273" s="242" t="s">
        <v>11</v>
      </c>
      <c r="D273" s="289" t="s">
        <v>717</v>
      </c>
      <c r="E273" s="229" t="s">
        <v>1342</v>
      </c>
      <c r="F273" s="283">
        <v>53</v>
      </c>
      <c r="G273" s="283" t="str">
        <f t="shared" si="1174"/>
        <v xml:space="preserve"> </v>
      </c>
      <c r="H273" s="283">
        <v>50</v>
      </c>
      <c r="I273" s="283" t="str">
        <f t="shared" si="1174"/>
        <v xml:space="preserve"> </v>
      </c>
      <c r="J273" s="283" t="s">
        <v>219</v>
      </c>
      <c r="K273" s="283" t="str">
        <f t="shared" ref="K273" si="1241">IF(J273="/","/"," ")</f>
        <v>/</v>
      </c>
      <c r="L273" s="283" t="s">
        <v>219</v>
      </c>
      <c r="M273" s="283" t="str">
        <f t="shared" ref="M273" si="1242">IF(L273="/","/"," ")</f>
        <v>/</v>
      </c>
      <c r="N273" s="283">
        <v>50</v>
      </c>
      <c r="O273" s="283" t="str">
        <f t="shared" ref="O273" si="1243">IF(N273="/","/"," ")</f>
        <v xml:space="preserve"> </v>
      </c>
      <c r="P273" s="283">
        <v>46</v>
      </c>
      <c r="Q273" s="283" t="str">
        <f t="shared" ref="Q273" si="1244">IF(P273="/","/"," ")</f>
        <v xml:space="preserve"> </v>
      </c>
      <c r="R273" s="283" t="s">
        <v>219</v>
      </c>
      <c r="S273" s="283" t="str">
        <f t="shared" ref="S273" si="1245">IF(R273="/","/"," ")</f>
        <v>/</v>
      </c>
      <c r="T273" s="283"/>
      <c r="U273" s="283"/>
      <c r="V273" s="283"/>
      <c r="W273" s="283"/>
      <c r="X273" s="283"/>
      <c r="Y273" s="283"/>
      <c r="Z273" s="244"/>
      <c r="AA273" s="244"/>
      <c r="AB273" s="244"/>
      <c r="AC273" s="244"/>
      <c r="AD273" s="244"/>
      <c r="AE273" s="244"/>
    </row>
    <row r="274" spans="1:31" ht="14.5" customHeight="1" x14ac:dyDescent="0.35">
      <c r="A274" s="242" t="s">
        <v>234</v>
      </c>
      <c r="B274" s="242">
        <v>2021</v>
      </c>
      <c r="C274" s="242" t="s">
        <v>11</v>
      </c>
      <c r="D274" s="289" t="s">
        <v>718</v>
      </c>
      <c r="E274" s="229" t="s">
        <v>1342</v>
      </c>
      <c r="F274" s="283" t="s">
        <v>219</v>
      </c>
      <c r="G274" s="283" t="str">
        <f t="shared" si="1174"/>
        <v>/</v>
      </c>
      <c r="H274" s="283" t="s">
        <v>219</v>
      </c>
      <c r="I274" s="283" t="str">
        <f t="shared" si="1174"/>
        <v>/</v>
      </c>
      <c r="J274" s="283" t="s">
        <v>219</v>
      </c>
      <c r="K274" s="283" t="str">
        <f t="shared" ref="K274" si="1246">IF(J274="/","/"," ")</f>
        <v>/</v>
      </c>
      <c r="L274" s="283" t="s">
        <v>219</v>
      </c>
      <c r="M274" s="283" t="str">
        <f t="shared" ref="M274" si="1247">IF(L274="/","/"," ")</f>
        <v>/</v>
      </c>
      <c r="N274" s="283" t="s">
        <v>219</v>
      </c>
      <c r="O274" s="283" t="str">
        <f t="shared" ref="O274" si="1248">IF(N274="/","/"," ")</f>
        <v>/</v>
      </c>
      <c r="P274" s="283" t="s">
        <v>219</v>
      </c>
      <c r="Q274" s="283" t="str">
        <f t="shared" ref="Q274" si="1249">IF(P274="/","/"," ")</f>
        <v>/</v>
      </c>
      <c r="R274" s="283" t="s">
        <v>219</v>
      </c>
      <c r="S274" s="283" t="str">
        <f t="shared" ref="S274" si="1250">IF(R274="/","/"," ")</f>
        <v>/</v>
      </c>
      <c r="T274" s="283"/>
      <c r="U274" s="283"/>
      <c r="V274" s="283"/>
      <c r="W274" s="283"/>
      <c r="X274" s="283"/>
      <c r="Y274" s="283"/>
      <c r="Z274" s="244"/>
      <c r="AA274" s="244"/>
      <c r="AB274" s="244"/>
      <c r="AC274" s="244"/>
      <c r="AD274" s="244"/>
      <c r="AE274" s="244"/>
    </row>
    <row r="275" spans="1:31" ht="14.5" customHeight="1" x14ac:dyDescent="0.35">
      <c r="A275" s="242" t="s">
        <v>234</v>
      </c>
      <c r="B275" s="242">
        <v>2021</v>
      </c>
      <c r="C275" s="242" t="s">
        <v>11</v>
      </c>
      <c r="D275" s="289" t="s">
        <v>719</v>
      </c>
      <c r="E275" s="229" t="s">
        <v>1342</v>
      </c>
      <c r="F275" s="283">
        <v>49</v>
      </c>
      <c r="G275" s="283" t="str">
        <f t="shared" si="1174"/>
        <v xml:space="preserve"> </v>
      </c>
      <c r="H275" s="283">
        <v>47</v>
      </c>
      <c r="I275" s="283" t="str">
        <f t="shared" si="1174"/>
        <v xml:space="preserve"> </v>
      </c>
      <c r="J275" s="283" t="s">
        <v>219</v>
      </c>
      <c r="K275" s="283" t="str">
        <f t="shared" ref="K275" si="1251">IF(J275="/","/"," ")</f>
        <v>/</v>
      </c>
      <c r="L275" s="283" t="s">
        <v>219</v>
      </c>
      <c r="M275" s="283" t="str">
        <f t="shared" ref="M275" si="1252">IF(L275="/","/"," ")</f>
        <v>/</v>
      </c>
      <c r="N275" s="283">
        <v>47</v>
      </c>
      <c r="O275" s="283" t="str">
        <f t="shared" ref="O275" si="1253">IF(N275="/","/"," ")</f>
        <v xml:space="preserve"> </v>
      </c>
      <c r="P275" s="283">
        <v>46</v>
      </c>
      <c r="Q275" s="283" t="str">
        <f t="shared" ref="Q275" si="1254">IF(P275="/","/"," ")</f>
        <v xml:space="preserve"> </v>
      </c>
      <c r="R275" s="283" t="s">
        <v>219</v>
      </c>
      <c r="S275" s="283" t="str">
        <f t="shared" ref="S275" si="1255">IF(R275="/","/"," ")</f>
        <v>/</v>
      </c>
      <c r="T275" s="283"/>
      <c r="U275" s="283"/>
      <c r="V275" s="283"/>
      <c r="W275" s="283"/>
      <c r="X275" s="283"/>
      <c r="Y275" s="283"/>
      <c r="Z275" s="244"/>
      <c r="AA275" s="244"/>
      <c r="AB275" s="244"/>
      <c r="AC275" s="244"/>
      <c r="AD275" s="244"/>
      <c r="AE275" s="244"/>
    </row>
    <row r="276" spans="1:31" ht="14.5" customHeight="1" x14ac:dyDescent="0.35">
      <c r="A276" s="242" t="s">
        <v>234</v>
      </c>
      <c r="B276" s="242">
        <v>2021</v>
      </c>
      <c r="C276" s="242" t="s">
        <v>11</v>
      </c>
      <c r="D276" s="289" t="s">
        <v>720</v>
      </c>
      <c r="E276" s="229" t="s">
        <v>1342</v>
      </c>
      <c r="F276" s="283">
        <v>8</v>
      </c>
      <c r="G276" s="283" t="s">
        <v>1764</v>
      </c>
      <c r="H276" s="283">
        <v>8</v>
      </c>
      <c r="I276" s="283" t="s">
        <v>1764</v>
      </c>
      <c r="J276" s="283" t="s">
        <v>219</v>
      </c>
      <c r="K276" s="283" t="str">
        <f t="shared" ref="K276" si="1256">IF(J276="/","/"," ")</f>
        <v>/</v>
      </c>
      <c r="L276" s="283" t="s">
        <v>219</v>
      </c>
      <c r="M276" s="283" t="str">
        <f t="shared" ref="M276" si="1257">IF(L276="/","/"," ")</f>
        <v>/</v>
      </c>
      <c r="N276" s="283">
        <v>8</v>
      </c>
      <c r="O276" s="283" t="s">
        <v>1764</v>
      </c>
      <c r="P276" s="283">
        <v>8</v>
      </c>
      <c r="Q276" s="283" t="s">
        <v>1764</v>
      </c>
      <c r="R276" s="283" t="s">
        <v>219</v>
      </c>
      <c r="S276" s="283" t="str">
        <f t="shared" ref="S276" si="1258">IF(R276="/","/"," ")</f>
        <v>/</v>
      </c>
      <c r="T276" s="283"/>
      <c r="U276" s="244"/>
      <c r="V276" s="283"/>
      <c r="W276" s="244"/>
      <c r="X276" s="283"/>
      <c r="Y276" s="283"/>
      <c r="Z276" s="244"/>
      <c r="AA276" s="244"/>
      <c r="AB276" s="244"/>
      <c r="AC276" s="244"/>
      <c r="AD276" s="244"/>
      <c r="AE276" s="244"/>
    </row>
    <row r="277" spans="1:31" ht="14.5" customHeight="1" x14ac:dyDescent="0.35">
      <c r="A277" s="242" t="s">
        <v>234</v>
      </c>
      <c r="B277" s="242">
        <v>2021</v>
      </c>
      <c r="C277" s="242" t="s">
        <v>11</v>
      </c>
      <c r="D277" s="289" t="s">
        <v>721</v>
      </c>
      <c r="E277" s="229" t="s">
        <v>1342</v>
      </c>
      <c r="F277" s="283" t="s">
        <v>219</v>
      </c>
      <c r="G277" s="283" t="str">
        <f t="shared" si="1174"/>
        <v>/</v>
      </c>
      <c r="H277" s="283" t="s">
        <v>219</v>
      </c>
      <c r="I277" s="283" t="str">
        <f t="shared" si="1174"/>
        <v>/</v>
      </c>
      <c r="J277" s="283" t="s">
        <v>219</v>
      </c>
      <c r="K277" s="283" t="str">
        <f t="shared" ref="K277" si="1259">IF(J277="/","/"," ")</f>
        <v>/</v>
      </c>
      <c r="L277" s="283" t="s">
        <v>219</v>
      </c>
      <c r="M277" s="283" t="str">
        <f t="shared" ref="M277" si="1260">IF(L277="/","/"," ")</f>
        <v>/</v>
      </c>
      <c r="N277" s="283" t="s">
        <v>219</v>
      </c>
      <c r="O277" s="283" t="str">
        <f t="shared" ref="O277" si="1261">IF(N277="/","/"," ")</f>
        <v>/</v>
      </c>
      <c r="P277" s="283" t="s">
        <v>219</v>
      </c>
      <c r="Q277" s="283" t="str">
        <f t="shared" ref="Q277" si="1262">IF(P277="/","/"," ")</f>
        <v>/</v>
      </c>
      <c r="R277" s="283" t="s">
        <v>219</v>
      </c>
      <c r="S277" s="283" t="str">
        <f t="shared" ref="S277" si="1263">IF(R277="/","/"," ")</f>
        <v>/</v>
      </c>
      <c r="T277" s="283"/>
      <c r="U277" s="283"/>
      <c r="V277" s="283"/>
      <c r="W277" s="283"/>
      <c r="X277" s="283"/>
      <c r="Y277" s="283"/>
      <c r="Z277" s="244"/>
      <c r="AA277" s="244"/>
      <c r="AB277" s="244"/>
      <c r="AC277" s="244"/>
      <c r="AD277" s="244"/>
      <c r="AE277" s="244"/>
    </row>
    <row r="278" spans="1:31" ht="14.5" customHeight="1" x14ac:dyDescent="0.35">
      <c r="A278" s="242" t="s">
        <v>234</v>
      </c>
      <c r="B278" s="242">
        <v>2021</v>
      </c>
      <c r="C278" s="242" t="s">
        <v>11</v>
      </c>
      <c r="D278" s="289" t="s">
        <v>722</v>
      </c>
      <c r="E278" s="229" t="s">
        <v>1342</v>
      </c>
      <c r="F278" s="283" t="s">
        <v>219</v>
      </c>
      <c r="G278" s="283" t="str">
        <f t="shared" si="1174"/>
        <v>/</v>
      </c>
      <c r="H278" s="283" t="s">
        <v>219</v>
      </c>
      <c r="I278" s="283" t="str">
        <f t="shared" si="1174"/>
        <v>/</v>
      </c>
      <c r="J278" s="283" t="s">
        <v>219</v>
      </c>
      <c r="K278" s="283" t="str">
        <f t="shared" ref="K278" si="1264">IF(J278="/","/"," ")</f>
        <v>/</v>
      </c>
      <c r="L278" s="283" t="s">
        <v>219</v>
      </c>
      <c r="M278" s="283" t="str">
        <f t="shared" ref="M278" si="1265">IF(L278="/","/"," ")</f>
        <v>/</v>
      </c>
      <c r="N278" s="283" t="s">
        <v>219</v>
      </c>
      <c r="O278" s="283" t="str">
        <f t="shared" ref="O278" si="1266">IF(N278="/","/"," ")</f>
        <v>/</v>
      </c>
      <c r="P278" s="283" t="s">
        <v>219</v>
      </c>
      <c r="Q278" s="283" t="str">
        <f t="shared" ref="Q278" si="1267">IF(P278="/","/"," ")</f>
        <v>/</v>
      </c>
      <c r="R278" s="283" t="s">
        <v>219</v>
      </c>
      <c r="S278" s="283" t="str">
        <f t="shared" ref="S278" si="1268">IF(R278="/","/"," ")</f>
        <v>/</v>
      </c>
      <c r="T278" s="283"/>
      <c r="U278" s="283"/>
      <c r="V278" s="283"/>
      <c r="W278" s="283"/>
      <c r="X278" s="283"/>
      <c r="Y278" s="283"/>
      <c r="Z278" s="244"/>
      <c r="AA278" s="244"/>
      <c r="AB278" s="244"/>
      <c r="AC278" s="244"/>
      <c r="AD278" s="244"/>
      <c r="AE278" s="244"/>
    </row>
    <row r="279" spans="1:31" ht="14.5" customHeight="1" x14ac:dyDescent="0.35">
      <c r="A279" s="242" t="s">
        <v>234</v>
      </c>
      <c r="B279" s="242">
        <v>2021</v>
      </c>
      <c r="C279" s="242" t="s">
        <v>11</v>
      </c>
      <c r="D279" s="289" t="s">
        <v>723</v>
      </c>
      <c r="E279" s="229" t="s">
        <v>1342</v>
      </c>
      <c r="F279" s="283">
        <v>11</v>
      </c>
      <c r="G279" s="283" t="s">
        <v>1764</v>
      </c>
      <c r="H279" s="283">
        <v>9</v>
      </c>
      <c r="I279" s="283" t="s">
        <v>1764</v>
      </c>
      <c r="J279" s="283" t="s">
        <v>219</v>
      </c>
      <c r="K279" s="283" t="str">
        <f t="shared" ref="K279" si="1269">IF(J279="/","/"," ")</f>
        <v>/</v>
      </c>
      <c r="L279" s="283" t="s">
        <v>219</v>
      </c>
      <c r="M279" s="283" t="str">
        <f t="shared" ref="M279" si="1270">IF(L279="/","/"," ")</f>
        <v>/</v>
      </c>
      <c r="N279" s="283">
        <v>10</v>
      </c>
      <c r="O279" s="283" t="s">
        <v>1764</v>
      </c>
      <c r="P279" s="283">
        <v>9</v>
      </c>
      <c r="Q279" s="283" t="s">
        <v>1764</v>
      </c>
      <c r="R279" s="283" t="s">
        <v>219</v>
      </c>
      <c r="S279" s="283" t="str">
        <f t="shared" ref="S279" si="1271">IF(R279="/","/"," ")</f>
        <v>/</v>
      </c>
      <c r="T279" s="283"/>
      <c r="U279" s="283"/>
      <c r="V279" s="283"/>
      <c r="W279" s="244"/>
      <c r="X279" s="283"/>
      <c r="Y279" s="283"/>
      <c r="Z279" s="244"/>
      <c r="AA279" s="244"/>
      <c r="AB279" s="244"/>
      <c r="AC279" s="244"/>
      <c r="AD279" s="244"/>
      <c r="AE279" s="244"/>
    </row>
    <row r="280" spans="1:31" ht="14.5" customHeight="1" x14ac:dyDescent="0.35">
      <c r="A280" s="242" t="s">
        <v>234</v>
      </c>
      <c r="B280" s="242">
        <v>2021</v>
      </c>
      <c r="C280" s="242" t="s">
        <v>11</v>
      </c>
      <c r="D280" s="289" t="s">
        <v>724</v>
      </c>
      <c r="E280" s="229" t="s">
        <v>1342</v>
      </c>
      <c r="F280" s="283">
        <v>16</v>
      </c>
      <c r="G280" s="283" t="str">
        <f t="shared" si="1174"/>
        <v xml:space="preserve"> </v>
      </c>
      <c r="H280" s="283">
        <v>15</v>
      </c>
      <c r="I280" s="283" t="str">
        <f t="shared" si="1174"/>
        <v xml:space="preserve"> </v>
      </c>
      <c r="J280" s="283" t="s">
        <v>219</v>
      </c>
      <c r="K280" s="283" t="str">
        <f t="shared" ref="K280" si="1272">IF(J280="/","/"," ")</f>
        <v>/</v>
      </c>
      <c r="L280" s="283" t="s">
        <v>219</v>
      </c>
      <c r="M280" s="283" t="str">
        <f t="shared" ref="M280" si="1273">IF(L280="/","/"," ")</f>
        <v>/</v>
      </c>
      <c r="N280" s="283">
        <v>14</v>
      </c>
      <c r="O280" s="283" t="str">
        <f t="shared" ref="O280" si="1274">IF(N280="/","/"," ")</f>
        <v xml:space="preserve"> </v>
      </c>
      <c r="P280" s="283">
        <v>13</v>
      </c>
      <c r="Q280" s="283" t="str">
        <f t="shared" ref="Q280" si="1275">IF(P280="/","/"," ")</f>
        <v xml:space="preserve"> </v>
      </c>
      <c r="R280" s="283" t="s">
        <v>219</v>
      </c>
      <c r="S280" s="283" t="str">
        <f t="shared" ref="S280" si="1276">IF(R280="/","/"," ")</f>
        <v>/</v>
      </c>
      <c r="T280" s="283"/>
      <c r="U280" s="283"/>
      <c r="V280" s="283"/>
      <c r="W280" s="283"/>
      <c r="X280" s="283"/>
      <c r="Y280" s="283"/>
      <c r="Z280" s="244"/>
      <c r="AA280" s="244"/>
      <c r="AB280" s="244"/>
      <c r="AC280" s="244"/>
      <c r="AD280" s="244"/>
      <c r="AE280" s="244"/>
    </row>
    <row r="281" spans="1:31" ht="14.5" customHeight="1" x14ac:dyDescent="0.35">
      <c r="A281" s="242" t="s">
        <v>234</v>
      </c>
      <c r="B281" s="242">
        <v>2021</v>
      </c>
      <c r="C281" s="242" t="s">
        <v>11</v>
      </c>
      <c r="D281" s="289" t="s">
        <v>725</v>
      </c>
      <c r="E281" s="229" t="s">
        <v>1342</v>
      </c>
      <c r="F281" s="283">
        <v>501</v>
      </c>
      <c r="G281" s="283" t="str">
        <f t="shared" si="1174"/>
        <v xml:space="preserve"> </v>
      </c>
      <c r="H281" s="283">
        <v>482</v>
      </c>
      <c r="I281" s="283" t="str">
        <f t="shared" si="1174"/>
        <v xml:space="preserve"> </v>
      </c>
      <c r="J281" s="283">
        <v>20</v>
      </c>
      <c r="K281" s="283" t="str">
        <f t="shared" ref="K281" si="1277">IF(J281="/","/"," ")</f>
        <v xml:space="preserve"> </v>
      </c>
      <c r="L281" s="283">
        <v>140</v>
      </c>
      <c r="M281" s="283" t="str">
        <f t="shared" ref="M281" si="1278">IF(L281="/","/"," ")</f>
        <v xml:space="preserve"> </v>
      </c>
      <c r="N281" s="283">
        <v>361</v>
      </c>
      <c r="O281" s="283" t="str">
        <f t="shared" ref="O281" si="1279">IF(N281="/","/"," ")</f>
        <v xml:space="preserve"> </v>
      </c>
      <c r="P281" s="283">
        <v>339</v>
      </c>
      <c r="Q281" s="283" t="str">
        <f t="shared" ref="Q281" si="1280">IF(P281="/","/"," ")</f>
        <v xml:space="preserve"> </v>
      </c>
      <c r="R281" s="283">
        <v>22</v>
      </c>
      <c r="S281" s="283" t="str">
        <f t="shared" ref="S281" si="1281">IF(R281="/","/"," ")</f>
        <v xml:space="preserve"> </v>
      </c>
      <c r="T281" s="283"/>
      <c r="U281" s="283"/>
      <c r="V281" s="283"/>
      <c r="W281" s="283"/>
      <c r="X281" s="283"/>
      <c r="Y281" s="244"/>
      <c r="Z281" s="244"/>
      <c r="AA281" s="244"/>
      <c r="AB281" s="244"/>
      <c r="AC281" s="244"/>
      <c r="AD281" s="244"/>
      <c r="AE281" s="288"/>
    </row>
    <row r="282" spans="1:31" ht="14.5" customHeight="1" x14ac:dyDescent="0.35">
      <c r="A282" s="242" t="s">
        <v>234</v>
      </c>
      <c r="B282" s="242">
        <v>2021</v>
      </c>
      <c r="C282" s="242" t="s">
        <v>11</v>
      </c>
      <c r="D282" s="289" t="s">
        <v>726</v>
      </c>
      <c r="E282" s="229" t="s">
        <v>1342</v>
      </c>
      <c r="F282" s="283">
        <v>95</v>
      </c>
      <c r="G282" s="283" t="str">
        <f t="shared" si="1174"/>
        <v xml:space="preserve"> </v>
      </c>
      <c r="H282" s="283">
        <v>94</v>
      </c>
      <c r="I282" s="283" t="str">
        <f t="shared" si="1174"/>
        <v xml:space="preserve"> </v>
      </c>
      <c r="J282" s="283" t="s">
        <v>219</v>
      </c>
      <c r="K282" s="283" t="str">
        <f t="shared" ref="K282" si="1282">IF(J282="/","/"," ")</f>
        <v>/</v>
      </c>
      <c r="L282" s="283">
        <v>38</v>
      </c>
      <c r="M282" s="283" t="str">
        <f t="shared" ref="M282" si="1283">IF(L282="/","/"," ")</f>
        <v xml:space="preserve"> </v>
      </c>
      <c r="N282" s="283">
        <v>58</v>
      </c>
      <c r="O282" s="283" t="str">
        <f t="shared" ref="O282" si="1284">IF(N282="/","/"," ")</f>
        <v xml:space="preserve"> </v>
      </c>
      <c r="P282" s="283">
        <v>54</v>
      </c>
      <c r="Q282" s="283" t="str">
        <f t="shared" ref="Q282" si="1285">IF(P282="/","/"," ")</f>
        <v xml:space="preserve"> </v>
      </c>
      <c r="R282" s="283" t="s">
        <v>219</v>
      </c>
      <c r="S282" s="283" t="str">
        <f t="shared" ref="S282" si="1286">IF(R282="/","/"," ")</f>
        <v>/</v>
      </c>
      <c r="T282" s="283"/>
      <c r="U282" s="283"/>
      <c r="V282" s="283"/>
      <c r="W282" s="283"/>
      <c r="X282" s="283"/>
      <c r="Y282" s="283"/>
      <c r="Z282" s="244"/>
      <c r="AA282" s="244"/>
      <c r="AB282" s="244"/>
      <c r="AC282" s="244"/>
      <c r="AD282" s="244"/>
      <c r="AE282" s="244"/>
    </row>
    <row r="283" spans="1:31" ht="14.5" customHeight="1" x14ac:dyDescent="0.35">
      <c r="A283" s="242" t="s">
        <v>234</v>
      </c>
      <c r="B283" s="242">
        <v>2021</v>
      </c>
      <c r="C283" s="242" t="s">
        <v>11</v>
      </c>
      <c r="D283" s="289" t="s">
        <v>727</v>
      </c>
      <c r="E283" s="229" t="s">
        <v>1342</v>
      </c>
      <c r="F283" s="283">
        <v>20</v>
      </c>
      <c r="G283" s="283" t="str">
        <f t="shared" si="1174"/>
        <v xml:space="preserve"> </v>
      </c>
      <c r="H283" s="283">
        <v>19</v>
      </c>
      <c r="I283" s="283" t="str">
        <f t="shared" si="1174"/>
        <v xml:space="preserve"> </v>
      </c>
      <c r="J283" s="283" t="s">
        <v>219</v>
      </c>
      <c r="K283" s="283" t="str">
        <f t="shared" ref="K283" si="1287">IF(J283="/","/"," ")</f>
        <v>/</v>
      </c>
      <c r="L283" s="283" t="s">
        <v>219</v>
      </c>
      <c r="M283" s="283" t="str">
        <f t="shared" ref="M283" si="1288">IF(L283="/","/"," ")</f>
        <v>/</v>
      </c>
      <c r="N283" s="283">
        <v>13</v>
      </c>
      <c r="O283" s="283" t="str">
        <f t="shared" ref="O283" si="1289">IF(N283="/","/"," ")</f>
        <v xml:space="preserve"> </v>
      </c>
      <c r="P283" s="283">
        <v>12</v>
      </c>
      <c r="Q283" s="283" t="str">
        <f t="shared" ref="Q283" si="1290">IF(P283="/","/"," ")</f>
        <v xml:space="preserve"> </v>
      </c>
      <c r="R283" s="283" t="s">
        <v>219</v>
      </c>
      <c r="S283" s="283" t="str">
        <f t="shared" ref="S283" si="1291">IF(R283="/","/"," ")</f>
        <v>/</v>
      </c>
      <c r="T283" s="283"/>
      <c r="U283" s="283"/>
      <c r="V283" s="283"/>
      <c r="W283" s="283"/>
      <c r="X283" s="283"/>
      <c r="Y283" s="283"/>
      <c r="Z283" s="244"/>
      <c r="AA283" s="244"/>
      <c r="AB283" s="244"/>
      <c r="AC283" s="244"/>
      <c r="AD283" s="244"/>
      <c r="AE283" s="244"/>
    </row>
    <row r="284" spans="1:31" ht="14.5" customHeight="1" x14ac:dyDescent="0.35">
      <c r="A284" s="242" t="s">
        <v>234</v>
      </c>
      <c r="B284" s="242">
        <v>2021</v>
      </c>
      <c r="C284" s="242" t="s">
        <v>11</v>
      </c>
      <c r="D284" s="289" t="s">
        <v>728</v>
      </c>
      <c r="E284" s="229" t="s">
        <v>1342</v>
      </c>
      <c r="F284" s="283">
        <v>56</v>
      </c>
      <c r="G284" s="283" t="str">
        <f t="shared" si="1174"/>
        <v xml:space="preserve"> </v>
      </c>
      <c r="H284" s="283">
        <v>56</v>
      </c>
      <c r="I284" s="283" t="str">
        <f t="shared" si="1174"/>
        <v xml:space="preserve"> </v>
      </c>
      <c r="J284" s="283" t="s">
        <v>219</v>
      </c>
      <c r="K284" s="283" t="str">
        <f t="shared" ref="K284" si="1292">IF(J284="/","/"," ")</f>
        <v>/</v>
      </c>
      <c r="L284" s="283">
        <v>21</v>
      </c>
      <c r="M284" s="283" t="str">
        <f t="shared" ref="M284" si="1293">IF(L284="/","/"," ")</f>
        <v xml:space="preserve"> </v>
      </c>
      <c r="N284" s="283">
        <v>35</v>
      </c>
      <c r="O284" s="283" t="str">
        <f t="shared" ref="O284" si="1294">IF(N284="/","/"," ")</f>
        <v xml:space="preserve"> </v>
      </c>
      <c r="P284" s="283">
        <v>34</v>
      </c>
      <c r="Q284" s="283" t="str">
        <f t="shared" ref="Q284" si="1295">IF(P284="/","/"," ")</f>
        <v xml:space="preserve"> </v>
      </c>
      <c r="R284" s="283" t="s">
        <v>219</v>
      </c>
      <c r="S284" s="283" t="str">
        <f t="shared" ref="S284" si="1296">IF(R284="/","/"," ")</f>
        <v>/</v>
      </c>
      <c r="T284" s="283"/>
      <c r="U284" s="283"/>
      <c r="V284" s="283"/>
      <c r="W284" s="283"/>
      <c r="X284" s="283"/>
      <c r="Y284" s="283"/>
      <c r="Z284" s="244"/>
      <c r="AA284" s="244"/>
      <c r="AB284" s="244"/>
      <c r="AC284" s="244"/>
      <c r="AD284" s="244"/>
      <c r="AE284" s="244"/>
    </row>
    <row r="285" spans="1:31" ht="14.5" customHeight="1" x14ac:dyDescent="0.35">
      <c r="A285" s="242" t="s">
        <v>234</v>
      </c>
      <c r="B285" s="242">
        <v>2021</v>
      </c>
      <c r="C285" s="242" t="s">
        <v>11</v>
      </c>
      <c r="D285" s="289" t="s">
        <v>729</v>
      </c>
      <c r="E285" s="229" t="s">
        <v>1342</v>
      </c>
      <c r="F285" s="283" t="s">
        <v>219</v>
      </c>
      <c r="G285" s="283" t="str">
        <f t="shared" si="1174"/>
        <v>/</v>
      </c>
      <c r="H285" s="283" t="s">
        <v>219</v>
      </c>
      <c r="I285" s="283" t="str">
        <f t="shared" si="1174"/>
        <v>/</v>
      </c>
      <c r="J285" s="283" t="s">
        <v>219</v>
      </c>
      <c r="K285" s="283" t="str">
        <f t="shared" ref="K285" si="1297">IF(J285="/","/"," ")</f>
        <v>/</v>
      </c>
      <c r="L285" s="283" t="s">
        <v>219</v>
      </c>
      <c r="M285" s="283" t="str">
        <f t="shared" ref="M285" si="1298">IF(L285="/","/"," ")</f>
        <v>/</v>
      </c>
      <c r="N285" s="283" t="s">
        <v>219</v>
      </c>
      <c r="O285" s="283" t="str">
        <f t="shared" ref="O285" si="1299">IF(N285="/","/"," ")</f>
        <v>/</v>
      </c>
      <c r="P285" s="283" t="s">
        <v>219</v>
      </c>
      <c r="Q285" s="283" t="str">
        <f t="shared" ref="Q285" si="1300">IF(P285="/","/"," ")</f>
        <v>/</v>
      </c>
      <c r="R285" s="283" t="s">
        <v>219</v>
      </c>
      <c r="S285" s="283" t="str">
        <f t="shared" ref="S285" si="1301">IF(R285="/","/"," ")</f>
        <v>/</v>
      </c>
      <c r="T285" s="283"/>
      <c r="U285" s="283"/>
      <c r="V285" s="283"/>
      <c r="W285" s="283"/>
      <c r="X285" s="283"/>
      <c r="Y285" s="283"/>
      <c r="Z285" s="244"/>
      <c r="AA285" s="244"/>
      <c r="AB285" s="244"/>
      <c r="AC285" s="244"/>
      <c r="AD285" s="244"/>
      <c r="AE285" s="244"/>
    </row>
    <row r="286" spans="1:31" ht="14.5" customHeight="1" x14ac:dyDescent="0.35">
      <c r="A286" s="242" t="s">
        <v>234</v>
      </c>
      <c r="B286" s="242">
        <v>2021</v>
      </c>
      <c r="C286" s="242" t="s">
        <v>11</v>
      </c>
      <c r="D286" s="289" t="s">
        <v>730</v>
      </c>
      <c r="E286" s="229" t="s">
        <v>1342</v>
      </c>
      <c r="F286" s="283" t="s">
        <v>219</v>
      </c>
      <c r="G286" s="283" t="str">
        <f t="shared" si="1174"/>
        <v>/</v>
      </c>
      <c r="H286" s="283" t="s">
        <v>219</v>
      </c>
      <c r="I286" s="283" t="str">
        <f t="shared" si="1174"/>
        <v>/</v>
      </c>
      <c r="J286" s="283" t="s">
        <v>219</v>
      </c>
      <c r="K286" s="283" t="str">
        <f t="shared" ref="K286" si="1302">IF(J286="/","/"," ")</f>
        <v>/</v>
      </c>
      <c r="L286" s="283" t="s">
        <v>219</v>
      </c>
      <c r="M286" s="283" t="str">
        <f t="shared" ref="M286" si="1303">IF(L286="/","/"," ")</f>
        <v>/</v>
      </c>
      <c r="N286" s="283" t="s">
        <v>219</v>
      </c>
      <c r="O286" s="283" t="str">
        <f t="shared" ref="O286" si="1304">IF(N286="/","/"," ")</f>
        <v>/</v>
      </c>
      <c r="P286" s="283" t="s">
        <v>219</v>
      </c>
      <c r="Q286" s="283" t="str">
        <f t="shared" ref="Q286" si="1305">IF(P286="/","/"," ")</f>
        <v>/</v>
      </c>
      <c r="R286" s="283" t="s">
        <v>219</v>
      </c>
      <c r="S286" s="283" t="str">
        <f t="shared" ref="S286" si="1306">IF(R286="/","/"," ")</f>
        <v>/</v>
      </c>
      <c r="T286" s="283"/>
      <c r="U286" s="283"/>
      <c r="V286" s="283"/>
      <c r="W286" s="283"/>
      <c r="X286" s="283"/>
      <c r="Y286" s="283"/>
      <c r="Z286" s="244"/>
      <c r="AA286" s="244"/>
      <c r="AB286" s="244"/>
      <c r="AC286" s="244"/>
      <c r="AD286" s="244"/>
      <c r="AE286" s="244"/>
    </row>
    <row r="287" spans="1:31" ht="14.5" customHeight="1" x14ac:dyDescent="0.35">
      <c r="A287" s="242" t="s">
        <v>234</v>
      </c>
      <c r="B287" s="242">
        <v>2021</v>
      </c>
      <c r="C287" s="242" t="s">
        <v>11</v>
      </c>
      <c r="D287" s="289" t="s">
        <v>731</v>
      </c>
      <c r="E287" s="229" t="s">
        <v>1342</v>
      </c>
      <c r="F287" s="283">
        <v>7</v>
      </c>
      <c r="G287" s="283" t="s">
        <v>1764</v>
      </c>
      <c r="H287" s="283">
        <v>7</v>
      </c>
      <c r="I287" s="283" t="s">
        <v>1764</v>
      </c>
      <c r="J287" s="283" t="s">
        <v>219</v>
      </c>
      <c r="K287" s="283" t="str">
        <f t="shared" ref="K287" si="1307">IF(J287="/","/"," ")</f>
        <v>/</v>
      </c>
      <c r="L287" s="283" t="s">
        <v>219</v>
      </c>
      <c r="M287" s="283" t="str">
        <f t="shared" ref="M287" si="1308">IF(L287="/","/"," ")</f>
        <v>/</v>
      </c>
      <c r="N287" s="283" t="s">
        <v>219</v>
      </c>
      <c r="O287" s="283" t="str">
        <f t="shared" ref="O287" si="1309">IF(N287="/","/"," ")</f>
        <v>/</v>
      </c>
      <c r="P287" s="283" t="s">
        <v>219</v>
      </c>
      <c r="Q287" s="283" t="str">
        <f t="shared" ref="Q287" si="1310">IF(P287="/","/"," ")</f>
        <v>/</v>
      </c>
      <c r="R287" s="283" t="s">
        <v>219</v>
      </c>
      <c r="S287" s="283" t="str">
        <f t="shared" ref="S287" si="1311">IF(R287="/","/"," ")</f>
        <v>/</v>
      </c>
      <c r="T287" s="283"/>
      <c r="U287" s="283"/>
      <c r="V287" s="283"/>
      <c r="W287" s="283"/>
      <c r="X287" s="283"/>
      <c r="Y287" s="283"/>
      <c r="Z287" s="244"/>
      <c r="AA287" s="244"/>
      <c r="AB287" s="244"/>
      <c r="AC287" s="244"/>
      <c r="AD287" s="244"/>
      <c r="AE287" s="244"/>
    </row>
    <row r="288" spans="1:31" ht="14.5" customHeight="1" x14ac:dyDescent="0.35">
      <c r="A288" s="242" t="s">
        <v>234</v>
      </c>
      <c r="B288" s="242">
        <v>2021</v>
      </c>
      <c r="C288" s="242" t="s">
        <v>11</v>
      </c>
      <c r="D288" s="289" t="s">
        <v>732</v>
      </c>
      <c r="E288" s="229" t="s">
        <v>1342</v>
      </c>
      <c r="F288" s="283">
        <v>210</v>
      </c>
      <c r="G288" s="283" t="str">
        <f t="shared" si="1174"/>
        <v xml:space="preserve"> </v>
      </c>
      <c r="H288" s="283">
        <v>199</v>
      </c>
      <c r="I288" s="283" t="str">
        <f t="shared" si="1174"/>
        <v xml:space="preserve"> </v>
      </c>
      <c r="J288" s="283">
        <v>12</v>
      </c>
      <c r="K288" s="283" t="str">
        <f t="shared" ref="K288" si="1312">IF(J288="/","/"," ")</f>
        <v xml:space="preserve"> </v>
      </c>
      <c r="L288" s="283">
        <v>46</v>
      </c>
      <c r="M288" s="283" t="str">
        <f t="shared" ref="M288" si="1313">IF(L288="/","/"," ")</f>
        <v xml:space="preserve"> </v>
      </c>
      <c r="N288" s="283">
        <v>164</v>
      </c>
      <c r="O288" s="283" t="str">
        <f t="shared" ref="O288" si="1314">IF(N288="/","/"," ")</f>
        <v xml:space="preserve"> </v>
      </c>
      <c r="P288" s="283">
        <v>156</v>
      </c>
      <c r="Q288" s="283" t="str">
        <f t="shared" ref="Q288" si="1315">IF(P288="/","/"," ")</f>
        <v xml:space="preserve"> </v>
      </c>
      <c r="R288" s="283">
        <v>8</v>
      </c>
      <c r="S288" s="283" t="s">
        <v>1764</v>
      </c>
      <c r="T288" s="283"/>
      <c r="U288" s="283"/>
      <c r="V288" s="283"/>
      <c r="W288" s="283"/>
      <c r="X288" s="283"/>
      <c r="Y288" s="244"/>
      <c r="Z288" s="244"/>
      <c r="AA288" s="244"/>
      <c r="AB288" s="244"/>
      <c r="AC288" s="244"/>
      <c r="AD288" s="244"/>
      <c r="AE288" s="288"/>
    </row>
    <row r="289" spans="1:31" ht="14.5" customHeight="1" x14ac:dyDescent="0.35">
      <c r="A289" s="242" t="s">
        <v>234</v>
      </c>
      <c r="B289" s="242">
        <v>2021</v>
      </c>
      <c r="C289" s="242" t="s">
        <v>11</v>
      </c>
      <c r="D289" s="289" t="s">
        <v>733</v>
      </c>
      <c r="E289" s="229" t="s">
        <v>1342</v>
      </c>
      <c r="F289" s="283">
        <v>156</v>
      </c>
      <c r="G289" s="283" t="str">
        <f t="shared" si="1174"/>
        <v xml:space="preserve"> </v>
      </c>
      <c r="H289" s="283">
        <v>146</v>
      </c>
      <c r="I289" s="283" t="str">
        <f t="shared" si="1174"/>
        <v xml:space="preserve"> </v>
      </c>
      <c r="J289" s="283">
        <v>10</v>
      </c>
      <c r="K289" s="283" t="s">
        <v>1764</v>
      </c>
      <c r="L289" s="283">
        <v>22</v>
      </c>
      <c r="M289" s="283" t="str">
        <f t="shared" ref="M289" si="1316">IF(L289="/","/"," ")</f>
        <v xml:space="preserve"> </v>
      </c>
      <c r="N289" s="283">
        <v>133</v>
      </c>
      <c r="O289" s="283" t="str">
        <f t="shared" ref="O289" si="1317">IF(N289="/","/"," ")</f>
        <v xml:space="preserve"> </v>
      </c>
      <c r="P289" s="283">
        <v>127</v>
      </c>
      <c r="Q289" s="283" t="str">
        <f t="shared" ref="Q289" si="1318">IF(P289="/","/"," ")</f>
        <v xml:space="preserve"> </v>
      </c>
      <c r="R289" s="283" t="s">
        <v>219</v>
      </c>
      <c r="S289" s="283" t="str">
        <f t="shared" ref="S289" si="1319">IF(R289="/","/"," ")</f>
        <v>/</v>
      </c>
      <c r="T289" s="283"/>
      <c r="U289" s="283"/>
      <c r="V289" s="283"/>
      <c r="W289" s="283"/>
      <c r="X289" s="283"/>
      <c r="Y289" s="244"/>
      <c r="Z289" s="244"/>
      <c r="AA289" s="244"/>
      <c r="AB289" s="244"/>
      <c r="AC289" s="244"/>
      <c r="AD289" s="244"/>
      <c r="AE289" s="244"/>
    </row>
    <row r="290" spans="1:31" ht="14.5" customHeight="1" x14ac:dyDescent="0.35">
      <c r="A290" s="242" t="s">
        <v>234</v>
      </c>
      <c r="B290" s="242">
        <v>2021</v>
      </c>
      <c r="C290" s="242" t="s">
        <v>11</v>
      </c>
      <c r="D290" s="289" t="s">
        <v>734</v>
      </c>
      <c r="E290" s="229" t="s">
        <v>1342</v>
      </c>
      <c r="F290" s="283">
        <v>25</v>
      </c>
      <c r="G290" s="283" t="str">
        <f t="shared" si="1174"/>
        <v xml:space="preserve"> </v>
      </c>
      <c r="H290" s="283">
        <v>24</v>
      </c>
      <c r="I290" s="283" t="str">
        <f t="shared" si="1174"/>
        <v xml:space="preserve"> </v>
      </c>
      <c r="J290" s="283" t="s">
        <v>219</v>
      </c>
      <c r="K290" s="283" t="str">
        <f t="shared" ref="K290" si="1320">IF(J290="/","/"," ")</f>
        <v>/</v>
      </c>
      <c r="L290" s="283" t="s">
        <v>219</v>
      </c>
      <c r="M290" s="283" t="str">
        <f t="shared" ref="M290" si="1321">IF(L290="/","/"," ")</f>
        <v>/</v>
      </c>
      <c r="N290" s="283">
        <v>21</v>
      </c>
      <c r="O290" s="283" t="str">
        <f t="shared" ref="O290" si="1322">IF(N290="/","/"," ")</f>
        <v xml:space="preserve"> </v>
      </c>
      <c r="P290" s="283">
        <v>20</v>
      </c>
      <c r="Q290" s="283" t="str">
        <f t="shared" ref="Q290" si="1323">IF(P290="/","/"," ")</f>
        <v xml:space="preserve"> </v>
      </c>
      <c r="R290" s="283" t="s">
        <v>219</v>
      </c>
      <c r="S290" s="283" t="str">
        <f t="shared" ref="S290" si="1324">IF(R290="/","/"," ")</f>
        <v>/</v>
      </c>
      <c r="T290" s="283"/>
      <c r="U290" s="283"/>
      <c r="V290" s="283"/>
      <c r="W290" s="283"/>
      <c r="X290" s="283"/>
      <c r="Y290" s="283"/>
      <c r="Z290" s="244"/>
      <c r="AA290" s="244"/>
      <c r="AB290" s="244"/>
      <c r="AC290" s="244"/>
      <c r="AD290" s="244"/>
      <c r="AE290" s="244"/>
    </row>
    <row r="291" spans="1:31" ht="14.5" customHeight="1" x14ac:dyDescent="0.35">
      <c r="A291" s="242" t="s">
        <v>234</v>
      </c>
      <c r="B291" s="242">
        <v>2021</v>
      </c>
      <c r="C291" s="242" t="s">
        <v>11</v>
      </c>
      <c r="D291" s="289" t="s">
        <v>735</v>
      </c>
      <c r="E291" s="229" t="s">
        <v>1342</v>
      </c>
      <c r="F291" s="283" t="s">
        <v>219</v>
      </c>
      <c r="G291" s="283" t="str">
        <f t="shared" si="1174"/>
        <v>/</v>
      </c>
      <c r="H291" s="283" t="s">
        <v>219</v>
      </c>
      <c r="I291" s="283" t="str">
        <f t="shared" si="1174"/>
        <v>/</v>
      </c>
      <c r="J291" s="283" t="s">
        <v>219</v>
      </c>
      <c r="K291" s="283" t="str">
        <f t="shared" ref="K291" si="1325">IF(J291="/","/"," ")</f>
        <v>/</v>
      </c>
      <c r="L291" s="283" t="s">
        <v>219</v>
      </c>
      <c r="M291" s="283" t="str">
        <f t="shared" ref="M291" si="1326">IF(L291="/","/"," ")</f>
        <v>/</v>
      </c>
      <c r="N291" s="283" t="s">
        <v>219</v>
      </c>
      <c r="O291" s="283" t="str">
        <f t="shared" ref="O291" si="1327">IF(N291="/","/"," ")</f>
        <v>/</v>
      </c>
      <c r="P291" s="283" t="s">
        <v>219</v>
      </c>
      <c r="Q291" s="283" t="str">
        <f t="shared" ref="Q291" si="1328">IF(P291="/","/"," ")</f>
        <v>/</v>
      </c>
      <c r="R291" s="283" t="s">
        <v>219</v>
      </c>
      <c r="S291" s="283" t="str">
        <f t="shared" ref="S291" si="1329">IF(R291="/","/"," ")</f>
        <v>/</v>
      </c>
      <c r="T291" s="283"/>
      <c r="U291" s="283"/>
      <c r="V291" s="283"/>
      <c r="W291" s="283"/>
      <c r="X291" s="283"/>
      <c r="Y291" s="283"/>
      <c r="Z291" s="244"/>
      <c r="AA291" s="244"/>
      <c r="AB291" s="244"/>
      <c r="AC291" s="244"/>
      <c r="AD291" s="244"/>
      <c r="AE291" s="244"/>
    </row>
    <row r="292" spans="1:31" ht="14.5" customHeight="1" x14ac:dyDescent="0.35">
      <c r="A292" s="242" t="s">
        <v>234</v>
      </c>
      <c r="B292" s="242">
        <v>2021</v>
      </c>
      <c r="C292" s="242" t="s">
        <v>11</v>
      </c>
      <c r="D292" s="289" t="s">
        <v>736</v>
      </c>
      <c r="E292" s="229" t="s">
        <v>1342</v>
      </c>
      <c r="F292" s="283" t="s">
        <v>219</v>
      </c>
      <c r="G292" s="283" t="str">
        <f t="shared" si="1174"/>
        <v>/</v>
      </c>
      <c r="H292" s="283" t="s">
        <v>219</v>
      </c>
      <c r="I292" s="283" t="str">
        <f t="shared" si="1174"/>
        <v>/</v>
      </c>
      <c r="J292" s="283" t="s">
        <v>219</v>
      </c>
      <c r="K292" s="283" t="str">
        <f t="shared" ref="K292" si="1330">IF(J292="/","/"," ")</f>
        <v>/</v>
      </c>
      <c r="L292" s="283" t="s">
        <v>219</v>
      </c>
      <c r="M292" s="283" t="str">
        <f t="shared" ref="M292" si="1331">IF(L292="/","/"," ")</f>
        <v>/</v>
      </c>
      <c r="N292" s="283" t="s">
        <v>219</v>
      </c>
      <c r="O292" s="283" t="str">
        <f t="shared" ref="O292" si="1332">IF(N292="/","/"," ")</f>
        <v>/</v>
      </c>
      <c r="P292" s="283" t="s">
        <v>219</v>
      </c>
      <c r="Q292" s="283" t="str">
        <f t="shared" ref="Q292" si="1333">IF(P292="/","/"," ")</f>
        <v>/</v>
      </c>
      <c r="R292" s="283" t="s">
        <v>219</v>
      </c>
      <c r="S292" s="283" t="str">
        <f t="shared" ref="S292" si="1334">IF(R292="/","/"," ")</f>
        <v>/</v>
      </c>
      <c r="T292" s="283"/>
      <c r="U292" s="283"/>
      <c r="V292" s="283"/>
      <c r="W292" s="283"/>
      <c r="X292" s="283"/>
      <c r="Y292" s="283"/>
      <c r="Z292" s="244"/>
      <c r="AA292" s="244"/>
      <c r="AB292" s="244"/>
      <c r="AC292" s="244"/>
      <c r="AD292" s="244"/>
      <c r="AE292" s="244"/>
    </row>
    <row r="293" spans="1:31" ht="14.5" customHeight="1" x14ac:dyDescent="0.35">
      <c r="A293" s="242" t="s">
        <v>234</v>
      </c>
      <c r="B293" s="242">
        <v>2021</v>
      </c>
      <c r="C293" s="242" t="s">
        <v>11</v>
      </c>
      <c r="D293" s="289" t="s">
        <v>737</v>
      </c>
      <c r="E293" s="229" t="s">
        <v>1342</v>
      </c>
      <c r="F293" s="283">
        <v>25</v>
      </c>
      <c r="G293" s="283" t="str">
        <f t="shared" si="1174"/>
        <v xml:space="preserve"> </v>
      </c>
      <c r="H293" s="283">
        <v>24</v>
      </c>
      <c r="I293" s="283" t="str">
        <f t="shared" si="1174"/>
        <v xml:space="preserve"> </v>
      </c>
      <c r="J293" s="283" t="s">
        <v>219</v>
      </c>
      <c r="K293" s="283" t="str">
        <f t="shared" ref="K293" si="1335">IF(J293="/","/"," ")</f>
        <v>/</v>
      </c>
      <c r="L293" s="283">
        <v>18</v>
      </c>
      <c r="M293" s="283" t="str">
        <f t="shared" ref="M293" si="1336">IF(L293="/","/"," ")</f>
        <v xml:space="preserve"> </v>
      </c>
      <c r="N293" s="283">
        <v>7</v>
      </c>
      <c r="O293" s="283" t="s">
        <v>1764</v>
      </c>
      <c r="P293" s="283" t="s">
        <v>219</v>
      </c>
      <c r="Q293" s="283" t="str">
        <f t="shared" ref="Q293" si="1337">IF(P293="/","/"," ")</f>
        <v>/</v>
      </c>
      <c r="R293" s="283" t="s">
        <v>219</v>
      </c>
      <c r="S293" s="283" t="str">
        <f t="shared" ref="S293" si="1338">IF(R293="/","/"," ")</f>
        <v>/</v>
      </c>
      <c r="T293" s="283"/>
      <c r="U293" s="244"/>
      <c r="V293" s="283"/>
      <c r="W293" s="244"/>
      <c r="X293" s="283"/>
      <c r="Y293" s="283"/>
      <c r="Z293" s="244"/>
      <c r="AA293" s="244"/>
      <c r="AB293" s="244"/>
      <c r="AC293" s="244"/>
      <c r="AD293" s="244"/>
      <c r="AE293" s="244"/>
    </row>
    <row r="294" spans="1:31" ht="14.5" customHeight="1" x14ac:dyDescent="0.35">
      <c r="A294" s="242" t="s">
        <v>234</v>
      </c>
      <c r="B294" s="242">
        <v>2021</v>
      </c>
      <c r="C294" s="242" t="s">
        <v>11</v>
      </c>
      <c r="D294" s="289" t="s">
        <v>738</v>
      </c>
      <c r="E294" s="229" t="s">
        <v>1342</v>
      </c>
      <c r="F294" s="283">
        <v>196</v>
      </c>
      <c r="G294" s="283" t="str">
        <f t="shared" si="1174"/>
        <v xml:space="preserve"> </v>
      </c>
      <c r="H294" s="283">
        <v>189</v>
      </c>
      <c r="I294" s="283" t="str">
        <f t="shared" si="1174"/>
        <v xml:space="preserve"> </v>
      </c>
      <c r="J294" s="283" t="s">
        <v>219</v>
      </c>
      <c r="K294" s="283" t="str">
        <f t="shared" ref="K294" si="1339">IF(J294="/","/"," ")</f>
        <v>/</v>
      </c>
      <c r="L294" s="283">
        <v>56</v>
      </c>
      <c r="M294" s="283" t="str">
        <f t="shared" ref="M294" si="1340">IF(L294="/","/"," ")</f>
        <v xml:space="preserve"> </v>
      </c>
      <c r="N294" s="283">
        <v>139</v>
      </c>
      <c r="O294" s="283" t="str">
        <f t="shared" ref="O294" si="1341">IF(N294="/","/"," ")</f>
        <v xml:space="preserve"> </v>
      </c>
      <c r="P294" s="283">
        <v>128</v>
      </c>
      <c r="Q294" s="283" t="str">
        <f t="shared" ref="Q294" si="1342">IF(P294="/","/"," ")</f>
        <v xml:space="preserve"> </v>
      </c>
      <c r="R294" s="283">
        <v>10</v>
      </c>
      <c r="S294" s="283" t="s">
        <v>1764</v>
      </c>
      <c r="T294" s="283"/>
      <c r="U294" s="283"/>
      <c r="V294" s="283"/>
      <c r="W294" s="283"/>
      <c r="X294" s="283"/>
      <c r="Y294" s="244"/>
      <c r="Z294" s="244"/>
      <c r="AA294" s="244"/>
      <c r="AB294" s="244"/>
      <c r="AC294" s="244"/>
      <c r="AD294" s="244"/>
      <c r="AE294" s="288"/>
    </row>
    <row r="295" spans="1:31" ht="14.5" customHeight="1" x14ac:dyDescent="0.35">
      <c r="A295" s="242" t="s">
        <v>234</v>
      </c>
      <c r="B295" s="242">
        <v>2021</v>
      </c>
      <c r="C295" s="242" t="s">
        <v>11</v>
      </c>
      <c r="D295" s="289" t="s">
        <v>739</v>
      </c>
      <c r="E295" s="229" t="s">
        <v>1342</v>
      </c>
      <c r="F295" s="283">
        <v>69</v>
      </c>
      <c r="G295" s="283" t="str">
        <f t="shared" si="1174"/>
        <v xml:space="preserve"> </v>
      </c>
      <c r="H295" s="283">
        <v>67</v>
      </c>
      <c r="I295" s="283" t="str">
        <f t="shared" si="1174"/>
        <v xml:space="preserve"> </v>
      </c>
      <c r="J295" s="283" t="s">
        <v>219</v>
      </c>
      <c r="K295" s="283" t="str">
        <f t="shared" ref="K295" si="1343">IF(J295="/","/"," ")</f>
        <v>/</v>
      </c>
      <c r="L295" s="283">
        <v>32</v>
      </c>
      <c r="M295" s="283" t="str">
        <f t="shared" ref="M295" si="1344">IF(L295="/","/"," ")</f>
        <v xml:space="preserve"> </v>
      </c>
      <c r="N295" s="283">
        <v>37</v>
      </c>
      <c r="O295" s="283" t="str">
        <f t="shared" ref="O295" si="1345">IF(N295="/","/"," ")</f>
        <v xml:space="preserve"> </v>
      </c>
      <c r="P295" s="283">
        <v>32</v>
      </c>
      <c r="Q295" s="283" t="str">
        <f t="shared" ref="Q295" si="1346">IF(P295="/","/"," ")</f>
        <v xml:space="preserve"> </v>
      </c>
      <c r="R295" s="283" t="s">
        <v>219</v>
      </c>
      <c r="S295" s="283" t="str">
        <f t="shared" ref="S295" si="1347">IF(R295="/","/"," ")</f>
        <v>/</v>
      </c>
      <c r="T295" s="283"/>
      <c r="U295" s="283"/>
      <c r="V295" s="283"/>
      <c r="W295" s="283"/>
      <c r="X295" s="283"/>
      <c r="Y295" s="283"/>
      <c r="Z295" s="244"/>
      <c r="AA295" s="244"/>
      <c r="AB295" s="244"/>
      <c r="AC295" s="244"/>
      <c r="AD295" s="244"/>
      <c r="AE295" s="244"/>
    </row>
    <row r="296" spans="1:31" ht="14.5" customHeight="1" x14ac:dyDescent="0.35">
      <c r="A296" s="242" t="s">
        <v>234</v>
      </c>
      <c r="B296" s="242">
        <v>2021</v>
      </c>
      <c r="C296" s="242" t="s">
        <v>11</v>
      </c>
      <c r="D296" s="289" t="s">
        <v>740</v>
      </c>
      <c r="E296" s="229" t="s">
        <v>1342</v>
      </c>
      <c r="F296" s="283">
        <v>10</v>
      </c>
      <c r="G296" s="283" t="s">
        <v>1764</v>
      </c>
      <c r="H296" s="283">
        <v>10</v>
      </c>
      <c r="I296" s="283" t="s">
        <v>1764</v>
      </c>
      <c r="J296" s="283" t="s">
        <v>219</v>
      </c>
      <c r="K296" s="283" t="str">
        <f t="shared" ref="K296" si="1348">IF(J296="/","/"," ")</f>
        <v>/</v>
      </c>
      <c r="L296" s="283" t="s">
        <v>219</v>
      </c>
      <c r="M296" s="283" t="str">
        <f t="shared" ref="M296" si="1349">IF(L296="/","/"," ")</f>
        <v>/</v>
      </c>
      <c r="N296" s="283">
        <v>9</v>
      </c>
      <c r="O296" s="283" t="s">
        <v>1764</v>
      </c>
      <c r="P296" s="283">
        <v>9</v>
      </c>
      <c r="Q296" s="283" t="s">
        <v>1764</v>
      </c>
      <c r="R296" s="283" t="s">
        <v>219</v>
      </c>
      <c r="S296" s="283" t="str">
        <f t="shared" ref="S296" si="1350">IF(R296="/","/"," ")</f>
        <v>/</v>
      </c>
      <c r="T296" s="283"/>
      <c r="U296" s="244"/>
      <c r="V296" s="283"/>
      <c r="W296" s="244"/>
      <c r="X296" s="283"/>
      <c r="Y296" s="283"/>
      <c r="Z296" s="244"/>
      <c r="AA296" s="244"/>
      <c r="AB296" s="244"/>
      <c r="AC296" s="244"/>
      <c r="AD296" s="244"/>
      <c r="AE296" s="244"/>
    </row>
    <row r="297" spans="1:31" ht="14.5" customHeight="1" x14ac:dyDescent="0.35">
      <c r="A297" s="242" t="s">
        <v>234</v>
      </c>
      <c r="B297" s="242">
        <v>2021</v>
      </c>
      <c r="C297" s="242" t="s">
        <v>11</v>
      </c>
      <c r="D297" s="289" t="s">
        <v>741</v>
      </c>
      <c r="E297" s="229" t="s">
        <v>1342</v>
      </c>
      <c r="F297" s="283">
        <v>67</v>
      </c>
      <c r="G297" s="283" t="str">
        <f t="shared" si="1174"/>
        <v xml:space="preserve"> </v>
      </c>
      <c r="H297" s="283">
        <v>65</v>
      </c>
      <c r="I297" s="283" t="str">
        <f t="shared" si="1174"/>
        <v xml:space="preserve"> </v>
      </c>
      <c r="J297" s="283" t="s">
        <v>219</v>
      </c>
      <c r="K297" s="283" t="str">
        <f t="shared" ref="K297" si="1351">IF(J297="/","/"," ")</f>
        <v>/</v>
      </c>
      <c r="L297" s="283">
        <v>8</v>
      </c>
      <c r="M297" s="283" t="s">
        <v>1764</v>
      </c>
      <c r="N297" s="283">
        <v>58</v>
      </c>
      <c r="O297" s="283" t="str">
        <f t="shared" ref="O297" si="1352">IF(N297="/","/"," ")</f>
        <v xml:space="preserve"> </v>
      </c>
      <c r="P297" s="283">
        <v>56</v>
      </c>
      <c r="Q297" s="283" t="str">
        <f t="shared" ref="Q297" si="1353">IF(P297="/","/"," ")</f>
        <v xml:space="preserve"> </v>
      </c>
      <c r="R297" s="283" t="s">
        <v>219</v>
      </c>
      <c r="S297" s="283" t="str">
        <f t="shared" ref="S297" si="1354">IF(R297="/","/"," ")</f>
        <v>/</v>
      </c>
      <c r="T297" s="283"/>
      <c r="U297" s="283"/>
      <c r="V297" s="283"/>
      <c r="W297" s="283"/>
      <c r="X297" s="283"/>
      <c r="Y297" s="283"/>
      <c r="Z297" s="244"/>
      <c r="AA297" s="244"/>
      <c r="AB297" s="244"/>
      <c r="AC297" s="244"/>
      <c r="AD297" s="244"/>
      <c r="AE297" s="244"/>
    </row>
    <row r="298" spans="1:31" ht="14.5" customHeight="1" x14ac:dyDescent="0.35">
      <c r="A298" s="242" t="s">
        <v>234</v>
      </c>
      <c r="B298" s="242">
        <v>2021</v>
      </c>
      <c r="C298" s="242" t="s">
        <v>11</v>
      </c>
      <c r="D298" s="289" t="s">
        <v>742</v>
      </c>
      <c r="E298" s="229" t="s">
        <v>1342</v>
      </c>
      <c r="F298" s="283">
        <v>15</v>
      </c>
      <c r="G298" s="283" t="str">
        <f t="shared" si="1174"/>
        <v xml:space="preserve"> </v>
      </c>
      <c r="H298" s="283">
        <v>14</v>
      </c>
      <c r="I298" s="283" t="str">
        <f t="shared" si="1174"/>
        <v xml:space="preserve"> </v>
      </c>
      <c r="J298" s="283" t="s">
        <v>219</v>
      </c>
      <c r="K298" s="283" t="str">
        <f t="shared" ref="K298" si="1355">IF(J298="/","/"," ")</f>
        <v>/</v>
      </c>
      <c r="L298" s="283" t="s">
        <v>219</v>
      </c>
      <c r="M298" s="283" t="str">
        <f t="shared" ref="M298" si="1356">IF(L298="/","/"," ")</f>
        <v>/</v>
      </c>
      <c r="N298" s="283">
        <v>10</v>
      </c>
      <c r="O298" s="283" t="s">
        <v>1764</v>
      </c>
      <c r="P298" s="283">
        <v>9</v>
      </c>
      <c r="Q298" s="283" t="s">
        <v>1764</v>
      </c>
      <c r="R298" s="283" t="s">
        <v>219</v>
      </c>
      <c r="S298" s="283" t="str">
        <f t="shared" ref="S298" si="1357">IF(R298="/","/"," ")</f>
        <v>/</v>
      </c>
      <c r="T298" s="283"/>
      <c r="U298" s="283"/>
      <c r="V298" s="283"/>
      <c r="W298" s="283"/>
      <c r="X298" s="283"/>
      <c r="Y298" s="283"/>
      <c r="Z298" s="244"/>
      <c r="AA298" s="244"/>
      <c r="AB298" s="244"/>
      <c r="AC298" s="244"/>
      <c r="AD298" s="244"/>
      <c r="AE298" s="244"/>
    </row>
    <row r="299" spans="1:31" ht="14.5" customHeight="1" x14ac:dyDescent="0.35">
      <c r="A299" s="242" t="s">
        <v>234</v>
      </c>
      <c r="B299" s="242">
        <v>2021</v>
      </c>
      <c r="C299" s="242" t="s">
        <v>11</v>
      </c>
      <c r="D299" s="289" t="s">
        <v>743</v>
      </c>
      <c r="E299" s="229" t="s">
        <v>1342</v>
      </c>
      <c r="F299" s="283">
        <v>11</v>
      </c>
      <c r="G299" s="283" t="s">
        <v>1764</v>
      </c>
      <c r="H299" s="283">
        <v>10</v>
      </c>
      <c r="I299" s="283" t="s">
        <v>1764</v>
      </c>
      <c r="J299" s="283" t="s">
        <v>219</v>
      </c>
      <c r="K299" s="283" t="str">
        <f t="shared" ref="K299" si="1358">IF(J299="/","/"," ")</f>
        <v>/</v>
      </c>
      <c r="L299" s="283" t="s">
        <v>219</v>
      </c>
      <c r="M299" s="283" t="str">
        <f t="shared" ref="M299" si="1359">IF(L299="/","/"," ")</f>
        <v>/</v>
      </c>
      <c r="N299" s="283">
        <v>9</v>
      </c>
      <c r="O299" s="283" t="s">
        <v>1764</v>
      </c>
      <c r="P299" s="283">
        <v>9</v>
      </c>
      <c r="Q299" s="283" t="s">
        <v>1764</v>
      </c>
      <c r="R299" s="283" t="s">
        <v>219</v>
      </c>
      <c r="S299" s="283" t="str">
        <f t="shared" ref="S299" si="1360">IF(R299="/","/"," ")</f>
        <v>/</v>
      </c>
      <c r="T299" s="283"/>
      <c r="U299" s="244"/>
      <c r="V299" s="283"/>
      <c r="W299" s="244"/>
      <c r="X299" s="283"/>
      <c r="Y299" s="283"/>
      <c r="Z299" s="244"/>
      <c r="AA299" s="244"/>
      <c r="AB299" s="244"/>
      <c r="AC299" s="244"/>
      <c r="AD299" s="244"/>
      <c r="AE299" s="244"/>
    </row>
    <row r="300" spans="1:31" ht="14.5" customHeight="1" x14ac:dyDescent="0.35">
      <c r="A300" s="242" t="s">
        <v>234</v>
      </c>
      <c r="B300" s="242">
        <v>2021</v>
      </c>
      <c r="C300" s="242" t="s">
        <v>11</v>
      </c>
      <c r="D300" s="289" t="s">
        <v>744</v>
      </c>
      <c r="E300" s="229" t="s">
        <v>1342</v>
      </c>
      <c r="F300" s="283" t="s">
        <v>219</v>
      </c>
      <c r="G300" s="283" t="str">
        <f t="shared" si="1174"/>
        <v>/</v>
      </c>
      <c r="H300" s="283" t="s">
        <v>219</v>
      </c>
      <c r="I300" s="283" t="str">
        <f t="shared" si="1174"/>
        <v>/</v>
      </c>
      <c r="J300" s="283" t="s">
        <v>219</v>
      </c>
      <c r="K300" s="283" t="str">
        <f t="shared" ref="K300" si="1361">IF(J300="/","/"," ")</f>
        <v>/</v>
      </c>
      <c r="L300" s="283" t="s">
        <v>219</v>
      </c>
      <c r="M300" s="283" t="str">
        <f t="shared" ref="M300" si="1362">IF(L300="/","/"," ")</f>
        <v>/</v>
      </c>
      <c r="N300" s="283" t="s">
        <v>219</v>
      </c>
      <c r="O300" s="283" t="str">
        <f t="shared" ref="O300" si="1363">IF(N300="/","/"," ")</f>
        <v>/</v>
      </c>
      <c r="P300" s="283" t="s">
        <v>219</v>
      </c>
      <c r="Q300" s="283" t="str">
        <f t="shared" ref="Q300" si="1364">IF(P300="/","/"," ")</f>
        <v>/</v>
      </c>
      <c r="R300" s="283" t="s">
        <v>219</v>
      </c>
      <c r="S300" s="283" t="str">
        <f t="shared" ref="S300" si="1365">IF(R300="/","/"," ")</f>
        <v>/</v>
      </c>
      <c r="T300" s="283"/>
      <c r="U300" s="283"/>
      <c r="V300" s="283"/>
      <c r="W300" s="283"/>
      <c r="X300" s="283"/>
      <c r="Y300" s="283"/>
      <c r="Z300" s="244"/>
      <c r="AA300" s="244"/>
      <c r="AB300" s="244"/>
      <c r="AC300" s="244"/>
      <c r="AD300" s="244"/>
      <c r="AE300" s="244"/>
    </row>
    <row r="301" spans="1:31" ht="14.5" customHeight="1" x14ac:dyDescent="0.35">
      <c r="A301" s="242" t="s">
        <v>234</v>
      </c>
      <c r="B301" s="242">
        <v>2021</v>
      </c>
      <c r="C301" s="242" t="s">
        <v>11</v>
      </c>
      <c r="D301" s="289" t="s">
        <v>745</v>
      </c>
      <c r="E301" s="229" t="s">
        <v>1342</v>
      </c>
      <c r="F301" s="283">
        <v>18</v>
      </c>
      <c r="G301" s="283" t="str">
        <f t="shared" si="1174"/>
        <v xml:space="preserve"> </v>
      </c>
      <c r="H301" s="283">
        <v>18</v>
      </c>
      <c r="I301" s="283" t="str">
        <f t="shared" si="1174"/>
        <v xml:space="preserve"> </v>
      </c>
      <c r="J301" s="283" t="s">
        <v>219</v>
      </c>
      <c r="K301" s="283" t="str">
        <f t="shared" ref="K301" si="1366">IF(J301="/","/"," ")</f>
        <v>/</v>
      </c>
      <c r="L301" s="283">
        <v>8</v>
      </c>
      <c r="M301" s="283" t="s">
        <v>1764</v>
      </c>
      <c r="N301" s="283">
        <v>10</v>
      </c>
      <c r="O301" s="283" t="s">
        <v>1764</v>
      </c>
      <c r="P301" s="283">
        <v>9</v>
      </c>
      <c r="Q301" s="283" t="s">
        <v>1764</v>
      </c>
      <c r="R301" s="283" t="s">
        <v>219</v>
      </c>
      <c r="S301" s="283" t="str">
        <f t="shared" ref="S301" si="1367">IF(R301="/","/"," ")</f>
        <v>/</v>
      </c>
      <c r="T301" s="283"/>
      <c r="U301" s="283"/>
      <c r="V301" s="283"/>
      <c r="W301" s="244"/>
      <c r="X301" s="283"/>
      <c r="Y301" s="283"/>
      <c r="Z301" s="244"/>
      <c r="AA301" s="244"/>
      <c r="AB301" s="244"/>
      <c r="AC301" s="244"/>
      <c r="AD301" s="244"/>
      <c r="AE301" s="244"/>
    </row>
    <row r="302" spans="1:31" ht="14.5" customHeight="1" x14ac:dyDescent="0.35">
      <c r="A302" s="242" t="s">
        <v>234</v>
      </c>
      <c r="B302" s="242">
        <v>2021</v>
      </c>
      <c r="C302" s="242" t="s">
        <v>11</v>
      </c>
      <c r="D302" s="289" t="s">
        <v>746</v>
      </c>
      <c r="E302" s="229" t="s">
        <v>1342</v>
      </c>
      <c r="F302" s="283">
        <v>875</v>
      </c>
      <c r="G302" s="283" t="str">
        <f t="shared" si="1174"/>
        <v xml:space="preserve"> </v>
      </c>
      <c r="H302" s="283">
        <v>816</v>
      </c>
      <c r="I302" s="283" t="str">
        <f t="shared" si="1174"/>
        <v xml:space="preserve"> </v>
      </c>
      <c r="J302" s="283">
        <v>59</v>
      </c>
      <c r="K302" s="283" t="str">
        <f t="shared" ref="K302" si="1368">IF(J302="/","/"," ")</f>
        <v xml:space="preserve"> </v>
      </c>
      <c r="L302" s="283">
        <v>81</v>
      </c>
      <c r="M302" s="283" t="str">
        <f t="shared" ref="M302" si="1369">IF(L302="/","/"," ")</f>
        <v xml:space="preserve"> </v>
      </c>
      <c r="N302" s="283">
        <v>793</v>
      </c>
      <c r="O302" s="283" t="str">
        <f t="shared" ref="O302" si="1370">IF(N302="/","/"," ")</f>
        <v xml:space="preserve"> </v>
      </c>
      <c r="P302" s="283">
        <v>635</v>
      </c>
      <c r="Q302" s="283" t="str">
        <f t="shared" ref="Q302" si="1371">IF(P302="/","/"," ")</f>
        <v xml:space="preserve"> </v>
      </c>
      <c r="R302" s="283">
        <v>158</v>
      </c>
      <c r="S302" s="283" t="str">
        <f t="shared" ref="S302" si="1372">IF(R302="/","/"," ")</f>
        <v xml:space="preserve"> </v>
      </c>
      <c r="T302" s="283"/>
      <c r="U302" s="283"/>
      <c r="V302" s="283"/>
      <c r="W302" s="283"/>
      <c r="X302" s="283"/>
      <c r="Y302" s="244"/>
      <c r="Z302" s="244"/>
      <c r="AA302" s="244"/>
      <c r="AB302" s="244"/>
      <c r="AC302" s="244"/>
      <c r="AD302" s="244"/>
      <c r="AE302" s="288"/>
    </row>
    <row r="303" spans="1:31" ht="14.5" customHeight="1" x14ac:dyDescent="0.35">
      <c r="A303" s="242" t="s">
        <v>234</v>
      </c>
      <c r="B303" s="242">
        <v>2021</v>
      </c>
      <c r="C303" s="242" t="s">
        <v>11</v>
      </c>
      <c r="D303" s="289" t="s">
        <v>747</v>
      </c>
      <c r="E303" s="229" t="s">
        <v>1342</v>
      </c>
      <c r="F303" s="283">
        <v>418</v>
      </c>
      <c r="G303" s="283" t="str">
        <f t="shared" si="1174"/>
        <v xml:space="preserve"> </v>
      </c>
      <c r="H303" s="283">
        <v>374</v>
      </c>
      <c r="I303" s="283" t="str">
        <f t="shared" si="1174"/>
        <v xml:space="preserve"> </v>
      </c>
      <c r="J303" s="283">
        <v>43</v>
      </c>
      <c r="K303" s="283" t="str">
        <f t="shared" ref="K303" si="1373">IF(J303="/","/"," ")</f>
        <v xml:space="preserve"> </v>
      </c>
      <c r="L303" s="283">
        <v>35</v>
      </c>
      <c r="M303" s="283" t="str">
        <f t="shared" ref="M303" si="1374">IF(L303="/","/"," ")</f>
        <v xml:space="preserve"> </v>
      </c>
      <c r="N303" s="283">
        <v>382</v>
      </c>
      <c r="O303" s="283" t="str">
        <f t="shared" ref="O303" si="1375">IF(N303="/","/"," ")</f>
        <v xml:space="preserve"> </v>
      </c>
      <c r="P303" s="283">
        <v>247</v>
      </c>
      <c r="Q303" s="283" t="str">
        <f t="shared" ref="Q303" si="1376">IF(P303="/","/"," ")</f>
        <v xml:space="preserve"> </v>
      </c>
      <c r="R303" s="283">
        <v>135</v>
      </c>
      <c r="S303" s="283" t="str">
        <f t="shared" ref="S303" si="1377">IF(R303="/","/"," ")</f>
        <v xml:space="preserve"> </v>
      </c>
      <c r="T303" s="283"/>
      <c r="U303" s="283"/>
      <c r="V303" s="283"/>
      <c r="W303" s="283"/>
      <c r="X303" s="283"/>
      <c r="Y303" s="244"/>
      <c r="Z303" s="244"/>
      <c r="AA303" s="244"/>
      <c r="AB303" s="244"/>
      <c r="AC303" s="244"/>
      <c r="AD303" s="244"/>
      <c r="AE303" s="288"/>
    </row>
    <row r="304" spans="1:31" ht="14.5" customHeight="1" x14ac:dyDescent="0.35">
      <c r="A304" s="242" t="s">
        <v>234</v>
      </c>
      <c r="B304" s="242">
        <v>2021</v>
      </c>
      <c r="C304" s="242" t="s">
        <v>11</v>
      </c>
      <c r="D304" s="289" t="s">
        <v>748</v>
      </c>
      <c r="E304" s="229" t="s">
        <v>1342</v>
      </c>
      <c r="F304" s="283">
        <v>373</v>
      </c>
      <c r="G304" s="283" t="str">
        <f t="shared" si="1174"/>
        <v xml:space="preserve"> </v>
      </c>
      <c r="H304" s="283">
        <v>343</v>
      </c>
      <c r="I304" s="283" t="str">
        <f t="shared" si="1174"/>
        <v xml:space="preserve"> </v>
      </c>
      <c r="J304" s="283">
        <v>30</v>
      </c>
      <c r="K304" s="283" t="str">
        <f t="shared" ref="K304" si="1378">IF(J304="/","/"," ")</f>
        <v xml:space="preserve"> </v>
      </c>
      <c r="L304" s="283">
        <v>33</v>
      </c>
      <c r="M304" s="283" t="str">
        <f t="shared" ref="M304" si="1379">IF(L304="/","/"," ")</f>
        <v xml:space="preserve"> </v>
      </c>
      <c r="N304" s="283">
        <v>339</v>
      </c>
      <c r="O304" s="283" t="str">
        <f t="shared" ref="O304" si="1380">IF(N304="/","/"," ")</f>
        <v xml:space="preserve"> </v>
      </c>
      <c r="P304" s="283">
        <v>223</v>
      </c>
      <c r="Q304" s="283" t="str">
        <f t="shared" ref="Q304" si="1381">IF(P304="/","/"," ")</f>
        <v xml:space="preserve"> </v>
      </c>
      <c r="R304" s="283">
        <v>116</v>
      </c>
      <c r="S304" s="283" t="str">
        <f t="shared" ref="S304" si="1382">IF(R304="/","/"," ")</f>
        <v xml:space="preserve"> </v>
      </c>
      <c r="T304" s="283"/>
      <c r="U304" s="283"/>
      <c r="V304" s="283"/>
      <c r="W304" s="283"/>
      <c r="X304" s="283"/>
      <c r="Y304" s="244"/>
      <c r="Z304" s="244"/>
      <c r="AA304" s="244"/>
      <c r="AB304" s="244"/>
      <c r="AC304" s="244"/>
      <c r="AD304" s="244"/>
      <c r="AE304" s="288"/>
    </row>
    <row r="305" spans="1:31" ht="14.5" customHeight="1" x14ac:dyDescent="0.35">
      <c r="A305" s="242" t="s">
        <v>234</v>
      </c>
      <c r="B305" s="242">
        <v>2021</v>
      </c>
      <c r="C305" s="242" t="s">
        <v>11</v>
      </c>
      <c r="D305" s="289" t="s">
        <v>749</v>
      </c>
      <c r="E305" s="229" t="s">
        <v>1342</v>
      </c>
      <c r="F305" s="283">
        <v>37</v>
      </c>
      <c r="G305" s="283" t="str">
        <f t="shared" si="1174"/>
        <v xml:space="preserve"> </v>
      </c>
      <c r="H305" s="283">
        <v>24</v>
      </c>
      <c r="I305" s="283" t="str">
        <f t="shared" si="1174"/>
        <v xml:space="preserve"> </v>
      </c>
      <c r="J305" s="283">
        <v>13</v>
      </c>
      <c r="K305" s="283" t="str">
        <f t="shared" ref="K305" si="1383">IF(J305="/","/"," ")</f>
        <v xml:space="preserve"> </v>
      </c>
      <c r="L305" s="283" t="s">
        <v>219</v>
      </c>
      <c r="M305" s="283" t="str">
        <f t="shared" ref="M305" si="1384">IF(L305="/","/"," ")</f>
        <v>/</v>
      </c>
      <c r="N305" s="283">
        <v>36</v>
      </c>
      <c r="O305" s="283" t="str">
        <f t="shared" ref="O305" si="1385">IF(N305="/","/"," ")</f>
        <v xml:space="preserve"> </v>
      </c>
      <c r="P305" s="283">
        <v>18</v>
      </c>
      <c r="Q305" s="283" t="str">
        <f t="shared" ref="Q305" si="1386">IF(P305="/","/"," ")</f>
        <v xml:space="preserve"> </v>
      </c>
      <c r="R305" s="283">
        <v>18</v>
      </c>
      <c r="S305" s="283" t="str">
        <f t="shared" ref="S305" si="1387">IF(R305="/","/"," ")</f>
        <v xml:space="preserve"> </v>
      </c>
      <c r="T305" s="283"/>
      <c r="U305" s="283"/>
      <c r="V305" s="283"/>
      <c r="W305" s="283"/>
      <c r="X305" s="283"/>
      <c r="Y305" s="244"/>
      <c r="Z305" s="244"/>
      <c r="AA305" s="244"/>
      <c r="AB305" s="244"/>
      <c r="AC305" s="244"/>
      <c r="AD305" s="244"/>
      <c r="AE305" s="288"/>
    </row>
    <row r="306" spans="1:31" ht="14.5" customHeight="1" x14ac:dyDescent="0.35">
      <c r="A306" s="242" t="s">
        <v>234</v>
      </c>
      <c r="B306" s="242">
        <v>2021</v>
      </c>
      <c r="C306" s="242" t="s">
        <v>11</v>
      </c>
      <c r="D306" s="289" t="s">
        <v>750</v>
      </c>
      <c r="E306" s="229" t="s">
        <v>1342</v>
      </c>
      <c r="F306" s="283">
        <v>8</v>
      </c>
      <c r="G306" s="283" t="s">
        <v>1764</v>
      </c>
      <c r="H306" s="283">
        <v>7</v>
      </c>
      <c r="I306" s="283" t="s">
        <v>1764</v>
      </c>
      <c r="J306" s="283" t="s">
        <v>219</v>
      </c>
      <c r="K306" s="283" t="str">
        <f t="shared" ref="K306" si="1388">IF(J306="/","/"," ")</f>
        <v>/</v>
      </c>
      <c r="L306" s="283" t="s">
        <v>219</v>
      </c>
      <c r="M306" s="283" t="str">
        <f t="shared" ref="M306" si="1389">IF(L306="/","/"," ")</f>
        <v>/</v>
      </c>
      <c r="N306" s="283" t="s">
        <v>219</v>
      </c>
      <c r="O306" s="283" t="str">
        <f t="shared" ref="O306" si="1390">IF(N306="/","/"," ")</f>
        <v>/</v>
      </c>
      <c r="P306" s="283" t="s">
        <v>219</v>
      </c>
      <c r="Q306" s="283" t="str">
        <f t="shared" ref="Q306" si="1391">IF(P306="/","/"," ")</f>
        <v>/</v>
      </c>
      <c r="R306" s="283" t="s">
        <v>219</v>
      </c>
      <c r="S306" s="283" t="str">
        <f t="shared" ref="S306" si="1392">IF(R306="/","/"," ")</f>
        <v>/</v>
      </c>
      <c r="T306" s="283"/>
      <c r="U306" s="244"/>
      <c r="V306" s="283"/>
      <c r="W306" s="283"/>
      <c r="X306" s="283"/>
      <c r="Y306" s="283"/>
      <c r="Z306" s="244"/>
      <c r="AA306" s="244"/>
      <c r="AB306" s="244"/>
      <c r="AC306" s="244"/>
      <c r="AD306" s="244"/>
      <c r="AE306" s="244"/>
    </row>
    <row r="307" spans="1:31" ht="14.5" customHeight="1" x14ac:dyDescent="0.35">
      <c r="A307" s="242" t="s">
        <v>234</v>
      </c>
      <c r="B307" s="242">
        <v>2021</v>
      </c>
      <c r="C307" s="242" t="s">
        <v>11</v>
      </c>
      <c r="D307" s="289" t="s">
        <v>751</v>
      </c>
      <c r="E307" s="229" t="s">
        <v>1342</v>
      </c>
      <c r="F307" s="283">
        <v>267</v>
      </c>
      <c r="G307" s="283" t="str">
        <f t="shared" si="1174"/>
        <v xml:space="preserve"> </v>
      </c>
      <c r="H307" s="283">
        <v>262</v>
      </c>
      <c r="I307" s="283" t="str">
        <f t="shared" si="1174"/>
        <v xml:space="preserve"> </v>
      </c>
      <c r="J307" s="283" t="s">
        <v>219</v>
      </c>
      <c r="K307" s="283" t="str">
        <f t="shared" ref="K307" si="1393">IF(J307="/","/"," ")</f>
        <v>/</v>
      </c>
      <c r="L307" s="283">
        <v>40</v>
      </c>
      <c r="M307" s="283" t="str">
        <f t="shared" ref="M307" si="1394">IF(L307="/","/"," ")</f>
        <v xml:space="preserve"> </v>
      </c>
      <c r="N307" s="283">
        <v>227</v>
      </c>
      <c r="O307" s="283" t="str">
        <f t="shared" ref="O307" si="1395">IF(N307="/","/"," ")</f>
        <v xml:space="preserve"> </v>
      </c>
      <c r="P307" s="283">
        <v>216</v>
      </c>
      <c r="Q307" s="283" t="str">
        <f t="shared" ref="Q307" si="1396">IF(P307="/","/"," ")</f>
        <v xml:space="preserve"> </v>
      </c>
      <c r="R307" s="283">
        <v>11</v>
      </c>
      <c r="S307" s="283" t="s">
        <v>1764</v>
      </c>
      <c r="T307" s="283"/>
      <c r="U307" s="283"/>
      <c r="V307" s="283"/>
      <c r="W307" s="283"/>
      <c r="X307" s="283"/>
      <c r="Y307" s="244"/>
      <c r="Z307" s="244"/>
      <c r="AA307" s="244"/>
      <c r="AB307" s="244"/>
      <c r="AC307" s="244"/>
      <c r="AD307" s="244"/>
      <c r="AE307" s="288"/>
    </row>
    <row r="308" spans="1:31" ht="14.5" customHeight="1" x14ac:dyDescent="0.35">
      <c r="A308" s="242" t="s">
        <v>234</v>
      </c>
      <c r="B308" s="242">
        <v>2021</v>
      </c>
      <c r="C308" s="242" t="s">
        <v>11</v>
      </c>
      <c r="D308" s="289" t="s">
        <v>752</v>
      </c>
      <c r="E308" s="229" t="s">
        <v>1342</v>
      </c>
      <c r="F308" s="283">
        <v>30</v>
      </c>
      <c r="G308" s="283" t="str">
        <f t="shared" si="1174"/>
        <v xml:space="preserve"> </v>
      </c>
      <c r="H308" s="283">
        <v>29</v>
      </c>
      <c r="I308" s="283" t="str">
        <f t="shared" si="1174"/>
        <v xml:space="preserve"> </v>
      </c>
      <c r="J308" s="283" t="s">
        <v>219</v>
      </c>
      <c r="K308" s="283" t="str">
        <f t="shared" ref="K308" si="1397">IF(J308="/","/"," ")</f>
        <v>/</v>
      </c>
      <c r="L308" s="283" t="s">
        <v>219</v>
      </c>
      <c r="M308" s="283" t="str">
        <f t="shared" ref="M308" si="1398">IF(L308="/","/"," ")</f>
        <v>/</v>
      </c>
      <c r="N308" s="283">
        <v>27</v>
      </c>
      <c r="O308" s="283" t="str">
        <f t="shared" ref="O308" si="1399">IF(N308="/","/"," ")</f>
        <v xml:space="preserve"> </v>
      </c>
      <c r="P308" s="283">
        <v>25</v>
      </c>
      <c r="Q308" s="283" t="str">
        <f t="shared" ref="Q308" si="1400">IF(P308="/","/"," ")</f>
        <v xml:space="preserve"> </v>
      </c>
      <c r="R308" s="283" t="s">
        <v>219</v>
      </c>
      <c r="S308" s="283" t="str">
        <f t="shared" ref="S308" si="1401">IF(R308="/","/"," ")</f>
        <v>/</v>
      </c>
      <c r="T308" s="283"/>
      <c r="U308" s="283"/>
      <c r="V308" s="283"/>
      <c r="W308" s="283"/>
      <c r="X308" s="283"/>
      <c r="Y308" s="283"/>
      <c r="Z308" s="244"/>
      <c r="AA308" s="244"/>
      <c r="AB308" s="244"/>
      <c r="AC308" s="244"/>
      <c r="AD308" s="244"/>
      <c r="AE308" s="244"/>
    </row>
    <row r="309" spans="1:31" ht="14.5" customHeight="1" x14ac:dyDescent="0.35">
      <c r="A309" s="242" t="s">
        <v>234</v>
      </c>
      <c r="B309" s="242">
        <v>2021</v>
      </c>
      <c r="C309" s="242" t="s">
        <v>11</v>
      </c>
      <c r="D309" s="289" t="s">
        <v>753</v>
      </c>
      <c r="E309" s="229" t="s">
        <v>1342</v>
      </c>
      <c r="F309" s="283">
        <v>193</v>
      </c>
      <c r="G309" s="283" t="str">
        <f t="shared" si="1174"/>
        <v xml:space="preserve"> </v>
      </c>
      <c r="H309" s="283">
        <v>190</v>
      </c>
      <c r="I309" s="283" t="str">
        <f t="shared" si="1174"/>
        <v xml:space="preserve"> </v>
      </c>
      <c r="J309" s="283" t="s">
        <v>219</v>
      </c>
      <c r="K309" s="283" t="str">
        <f t="shared" ref="K309" si="1402">IF(J309="/","/"," ")</f>
        <v>/</v>
      </c>
      <c r="L309" s="283">
        <v>25</v>
      </c>
      <c r="M309" s="283" t="str">
        <f t="shared" ref="M309" si="1403">IF(L309="/","/"," ")</f>
        <v xml:space="preserve"> </v>
      </c>
      <c r="N309" s="283">
        <v>168</v>
      </c>
      <c r="O309" s="283" t="str">
        <f t="shared" ref="O309" si="1404">IF(N309="/","/"," ")</f>
        <v xml:space="preserve"> </v>
      </c>
      <c r="P309" s="283">
        <v>162</v>
      </c>
      <c r="Q309" s="283" t="str">
        <f t="shared" ref="Q309" si="1405">IF(P309="/","/"," ")</f>
        <v xml:space="preserve"> </v>
      </c>
      <c r="R309" s="283">
        <v>6</v>
      </c>
      <c r="S309" s="283" t="s">
        <v>1764</v>
      </c>
      <c r="T309" s="283"/>
      <c r="U309" s="283"/>
      <c r="V309" s="283"/>
      <c r="W309" s="283"/>
      <c r="X309" s="283"/>
      <c r="Y309" s="244"/>
      <c r="Z309" s="244"/>
      <c r="AA309" s="244"/>
      <c r="AB309" s="244"/>
      <c r="AC309" s="244"/>
      <c r="AD309" s="244"/>
      <c r="AE309" s="244"/>
    </row>
    <row r="310" spans="1:31" ht="14.5" customHeight="1" x14ac:dyDescent="0.35">
      <c r="A310" s="242" t="s">
        <v>234</v>
      </c>
      <c r="B310" s="242">
        <v>2021</v>
      </c>
      <c r="C310" s="242" t="s">
        <v>11</v>
      </c>
      <c r="D310" s="289" t="s">
        <v>754</v>
      </c>
      <c r="E310" s="229" t="s">
        <v>1342</v>
      </c>
      <c r="F310" s="283" t="s">
        <v>219</v>
      </c>
      <c r="G310" s="283" t="str">
        <f t="shared" si="1174"/>
        <v>/</v>
      </c>
      <c r="H310" s="283" t="s">
        <v>219</v>
      </c>
      <c r="I310" s="283" t="str">
        <f t="shared" si="1174"/>
        <v>/</v>
      </c>
      <c r="J310" s="283" t="s">
        <v>219</v>
      </c>
      <c r="K310" s="283" t="str">
        <f t="shared" ref="K310" si="1406">IF(J310="/","/"," ")</f>
        <v>/</v>
      </c>
      <c r="L310" s="283" t="s">
        <v>219</v>
      </c>
      <c r="M310" s="283" t="str">
        <f t="shared" ref="M310" si="1407">IF(L310="/","/"," ")</f>
        <v>/</v>
      </c>
      <c r="N310" s="283" t="s">
        <v>219</v>
      </c>
      <c r="O310" s="283" t="str">
        <f t="shared" ref="O310" si="1408">IF(N310="/","/"," ")</f>
        <v>/</v>
      </c>
      <c r="P310" s="283" t="s">
        <v>219</v>
      </c>
      <c r="Q310" s="283" t="str">
        <f t="shared" ref="Q310" si="1409">IF(P310="/","/"," ")</f>
        <v>/</v>
      </c>
      <c r="R310" s="283" t="s">
        <v>219</v>
      </c>
      <c r="S310" s="283" t="str">
        <f t="shared" ref="S310" si="1410">IF(R310="/","/"," ")</f>
        <v>/</v>
      </c>
      <c r="T310" s="283"/>
      <c r="U310" s="283"/>
      <c r="V310" s="283"/>
      <c r="W310" s="283"/>
      <c r="X310" s="283"/>
      <c r="Y310" s="283"/>
      <c r="Z310" s="244"/>
      <c r="AA310" s="244"/>
      <c r="AB310" s="244"/>
      <c r="AC310" s="244"/>
      <c r="AD310" s="244"/>
      <c r="AE310" s="244"/>
    </row>
    <row r="311" spans="1:31" ht="14.5" customHeight="1" x14ac:dyDescent="0.35">
      <c r="A311" s="242" t="s">
        <v>234</v>
      </c>
      <c r="B311" s="242">
        <v>2021</v>
      </c>
      <c r="C311" s="242" t="s">
        <v>11</v>
      </c>
      <c r="D311" s="289" t="s">
        <v>755</v>
      </c>
      <c r="E311" s="229" t="s">
        <v>1342</v>
      </c>
      <c r="F311" s="283">
        <v>20</v>
      </c>
      <c r="G311" s="283" t="str">
        <f t="shared" si="1174"/>
        <v xml:space="preserve"> </v>
      </c>
      <c r="H311" s="283">
        <v>19</v>
      </c>
      <c r="I311" s="283" t="str">
        <f t="shared" si="1174"/>
        <v xml:space="preserve"> </v>
      </c>
      <c r="J311" s="283" t="s">
        <v>219</v>
      </c>
      <c r="K311" s="283" t="str">
        <f t="shared" ref="K311" si="1411">IF(J311="/","/"," ")</f>
        <v>/</v>
      </c>
      <c r="L311" s="283" t="s">
        <v>219</v>
      </c>
      <c r="M311" s="283" t="str">
        <f t="shared" ref="M311" si="1412">IF(L311="/","/"," ")</f>
        <v>/</v>
      </c>
      <c r="N311" s="283">
        <v>19</v>
      </c>
      <c r="O311" s="283" t="str">
        <f t="shared" ref="O311" si="1413">IF(N311="/","/"," ")</f>
        <v xml:space="preserve"> </v>
      </c>
      <c r="P311" s="283">
        <v>18</v>
      </c>
      <c r="Q311" s="283" t="str">
        <f t="shared" ref="Q311" si="1414">IF(P311="/","/"," ")</f>
        <v xml:space="preserve"> </v>
      </c>
      <c r="R311" s="283" t="s">
        <v>219</v>
      </c>
      <c r="S311" s="283" t="str">
        <f t="shared" ref="S311" si="1415">IF(R311="/","/"," ")</f>
        <v>/</v>
      </c>
      <c r="T311" s="283"/>
      <c r="U311" s="283"/>
      <c r="V311" s="283"/>
      <c r="W311" s="283"/>
      <c r="X311" s="283"/>
      <c r="Y311" s="283"/>
      <c r="Z311" s="244"/>
      <c r="AA311" s="244"/>
      <c r="AB311" s="244"/>
      <c r="AC311" s="244"/>
      <c r="AD311" s="244"/>
      <c r="AE311" s="244"/>
    </row>
    <row r="312" spans="1:31" ht="14.5" customHeight="1" x14ac:dyDescent="0.35">
      <c r="A312" s="242" t="s">
        <v>234</v>
      </c>
      <c r="B312" s="242">
        <v>2021</v>
      </c>
      <c r="C312" s="242" t="s">
        <v>11</v>
      </c>
      <c r="D312" s="289" t="s">
        <v>756</v>
      </c>
      <c r="E312" s="229" t="s">
        <v>1342</v>
      </c>
      <c r="F312" s="283">
        <v>21</v>
      </c>
      <c r="G312" s="283" t="str">
        <f t="shared" si="1174"/>
        <v xml:space="preserve"> </v>
      </c>
      <c r="H312" s="283">
        <v>21</v>
      </c>
      <c r="I312" s="283" t="str">
        <f t="shared" si="1174"/>
        <v xml:space="preserve"> </v>
      </c>
      <c r="J312" s="283" t="s">
        <v>219</v>
      </c>
      <c r="K312" s="283" t="str">
        <f t="shared" ref="K312" si="1416">IF(J312="/","/"," ")</f>
        <v>/</v>
      </c>
      <c r="L312" s="283">
        <v>10</v>
      </c>
      <c r="M312" s="283" t="s">
        <v>1764</v>
      </c>
      <c r="N312" s="283">
        <v>11</v>
      </c>
      <c r="O312" s="283" t="str">
        <f t="shared" ref="O312" si="1417">IF(N312="/","/"," ")</f>
        <v xml:space="preserve"> </v>
      </c>
      <c r="P312" s="283">
        <v>10</v>
      </c>
      <c r="Q312" s="283" t="s">
        <v>1764</v>
      </c>
      <c r="R312" s="283" t="s">
        <v>219</v>
      </c>
      <c r="S312" s="283" t="str">
        <f t="shared" ref="S312" si="1418">IF(R312="/","/"," ")</f>
        <v>/</v>
      </c>
      <c r="T312" s="283"/>
      <c r="U312" s="283"/>
      <c r="V312" s="283"/>
      <c r="W312" s="283"/>
      <c r="X312" s="283"/>
      <c r="Y312" s="283"/>
      <c r="Z312" s="244"/>
      <c r="AA312" s="244"/>
      <c r="AB312" s="244"/>
      <c r="AC312" s="244"/>
      <c r="AD312" s="244"/>
      <c r="AE312" s="244"/>
    </row>
    <row r="313" spans="1:31" ht="14.5" customHeight="1" x14ac:dyDescent="0.35">
      <c r="A313" s="242" t="s">
        <v>234</v>
      </c>
      <c r="B313" s="242">
        <v>2021</v>
      </c>
      <c r="C313" s="242" t="s">
        <v>11</v>
      </c>
      <c r="D313" s="289" t="s">
        <v>757</v>
      </c>
      <c r="E313" s="229" t="s">
        <v>1342</v>
      </c>
      <c r="F313" s="283">
        <v>190</v>
      </c>
      <c r="G313" s="283" t="str">
        <f t="shared" si="1174"/>
        <v xml:space="preserve"> </v>
      </c>
      <c r="H313" s="283">
        <v>179</v>
      </c>
      <c r="I313" s="283" t="str">
        <f t="shared" si="1174"/>
        <v xml:space="preserve"> </v>
      </c>
      <c r="J313" s="283">
        <v>11</v>
      </c>
      <c r="K313" s="283" t="str">
        <f t="shared" ref="K313" si="1419">IF(J313="/","/"," ")</f>
        <v xml:space="preserve"> </v>
      </c>
      <c r="L313" s="283" t="s">
        <v>219</v>
      </c>
      <c r="M313" s="283" t="str">
        <f t="shared" ref="M313" si="1420">IF(L313="/","/"," ")</f>
        <v>/</v>
      </c>
      <c r="N313" s="283">
        <v>184</v>
      </c>
      <c r="O313" s="283" t="str">
        <f t="shared" ref="O313" si="1421">IF(N313="/","/"," ")</f>
        <v xml:space="preserve"> </v>
      </c>
      <c r="P313" s="283">
        <v>172</v>
      </c>
      <c r="Q313" s="283" t="str">
        <f t="shared" ref="Q313" si="1422">IF(P313="/","/"," ")</f>
        <v xml:space="preserve"> </v>
      </c>
      <c r="R313" s="283">
        <v>13</v>
      </c>
      <c r="S313" s="283" t="str">
        <f t="shared" ref="S313" si="1423">IF(R313="/","/"," ")</f>
        <v xml:space="preserve"> </v>
      </c>
      <c r="T313" s="283"/>
      <c r="U313" s="283"/>
      <c r="V313" s="283"/>
      <c r="W313" s="283"/>
      <c r="X313" s="283"/>
      <c r="Y313" s="244"/>
      <c r="Z313" s="244"/>
      <c r="AA313" s="244"/>
      <c r="AB313" s="244"/>
      <c r="AC313" s="244"/>
      <c r="AD313" s="244"/>
      <c r="AE313" s="244"/>
    </row>
    <row r="314" spans="1:31" ht="14.5" customHeight="1" x14ac:dyDescent="0.35">
      <c r="A314" s="242" t="s">
        <v>234</v>
      </c>
      <c r="B314" s="242">
        <v>2021</v>
      </c>
      <c r="C314" s="242" t="s">
        <v>11</v>
      </c>
      <c r="D314" s="289" t="s">
        <v>758</v>
      </c>
      <c r="E314" s="229" t="s">
        <v>1342</v>
      </c>
      <c r="F314" s="283">
        <v>63</v>
      </c>
      <c r="G314" s="283" t="str">
        <f t="shared" si="1174"/>
        <v xml:space="preserve"> </v>
      </c>
      <c r="H314" s="283">
        <v>58</v>
      </c>
      <c r="I314" s="283" t="str">
        <f t="shared" si="1174"/>
        <v xml:space="preserve"> </v>
      </c>
      <c r="J314" s="283" t="s">
        <v>219</v>
      </c>
      <c r="K314" s="283" t="str">
        <f t="shared" ref="K314" si="1424">IF(J314="/","/"," ")</f>
        <v>/</v>
      </c>
      <c r="L314" s="283" t="s">
        <v>219</v>
      </c>
      <c r="M314" s="283" t="str">
        <f t="shared" ref="M314" si="1425">IF(L314="/","/"," ")</f>
        <v>/</v>
      </c>
      <c r="N314" s="283">
        <v>61</v>
      </c>
      <c r="O314" s="283" t="str">
        <f t="shared" ref="O314" si="1426">IF(N314="/","/"," ")</f>
        <v xml:space="preserve"> </v>
      </c>
      <c r="P314" s="283">
        <v>54</v>
      </c>
      <c r="Q314" s="283" t="str">
        <f t="shared" ref="Q314" si="1427">IF(P314="/","/"," ")</f>
        <v xml:space="preserve"> </v>
      </c>
      <c r="R314" s="283" t="s">
        <v>219</v>
      </c>
      <c r="S314" s="283" t="str">
        <f t="shared" ref="S314" si="1428">IF(R314="/","/"," ")</f>
        <v>/</v>
      </c>
      <c r="T314" s="283"/>
      <c r="U314" s="283"/>
      <c r="V314" s="283"/>
      <c r="W314" s="283"/>
      <c r="X314" s="283"/>
      <c r="Y314" s="283"/>
      <c r="Z314" s="244"/>
      <c r="AA314" s="244"/>
      <c r="AB314" s="244"/>
      <c r="AC314" s="244"/>
      <c r="AD314" s="244"/>
      <c r="AE314" s="244"/>
    </row>
    <row r="315" spans="1:31" ht="14.5" customHeight="1" x14ac:dyDescent="0.35">
      <c r="A315" s="242" t="s">
        <v>234</v>
      </c>
      <c r="B315" s="242">
        <v>2021</v>
      </c>
      <c r="C315" s="242" t="s">
        <v>11</v>
      </c>
      <c r="D315" s="289" t="s">
        <v>759</v>
      </c>
      <c r="E315" s="229" t="s">
        <v>1342</v>
      </c>
      <c r="F315" s="283">
        <v>26</v>
      </c>
      <c r="G315" s="283" t="str">
        <f t="shared" si="1174"/>
        <v xml:space="preserve"> </v>
      </c>
      <c r="H315" s="283">
        <v>25</v>
      </c>
      <c r="I315" s="283" t="str">
        <f t="shared" si="1174"/>
        <v xml:space="preserve"> </v>
      </c>
      <c r="J315" s="283" t="s">
        <v>219</v>
      </c>
      <c r="K315" s="283" t="str">
        <f t="shared" ref="K315" si="1429">IF(J315="/","/"," ")</f>
        <v>/</v>
      </c>
      <c r="L315" s="283" t="s">
        <v>219</v>
      </c>
      <c r="M315" s="283" t="str">
        <f t="shared" ref="M315" si="1430">IF(L315="/","/"," ")</f>
        <v>/</v>
      </c>
      <c r="N315" s="283">
        <v>26</v>
      </c>
      <c r="O315" s="283" t="str">
        <f t="shared" ref="O315" si="1431">IF(N315="/","/"," ")</f>
        <v xml:space="preserve"> </v>
      </c>
      <c r="P315" s="283">
        <v>24</v>
      </c>
      <c r="Q315" s="283" t="str">
        <f t="shared" ref="Q315" si="1432">IF(P315="/","/"," ")</f>
        <v xml:space="preserve"> </v>
      </c>
      <c r="R315" s="283" t="s">
        <v>219</v>
      </c>
      <c r="S315" s="283" t="str">
        <f t="shared" ref="S315" si="1433">IF(R315="/","/"," ")</f>
        <v>/</v>
      </c>
      <c r="T315" s="283"/>
      <c r="U315" s="283"/>
      <c r="V315" s="283"/>
      <c r="W315" s="283"/>
      <c r="X315" s="283"/>
      <c r="Y315" s="283"/>
      <c r="Z315" s="244"/>
      <c r="AA315" s="244"/>
      <c r="AB315" s="244"/>
      <c r="AC315" s="244"/>
      <c r="AD315" s="244"/>
      <c r="AE315" s="244"/>
    </row>
    <row r="316" spans="1:31" ht="14.5" customHeight="1" x14ac:dyDescent="0.35">
      <c r="A316" s="242" t="s">
        <v>234</v>
      </c>
      <c r="B316" s="242">
        <v>2021</v>
      </c>
      <c r="C316" s="242" t="s">
        <v>11</v>
      </c>
      <c r="D316" s="289" t="s">
        <v>760</v>
      </c>
      <c r="E316" s="229" t="s">
        <v>1342</v>
      </c>
      <c r="F316" s="283">
        <v>18</v>
      </c>
      <c r="G316" s="283" t="str">
        <f t="shared" si="1174"/>
        <v xml:space="preserve"> </v>
      </c>
      <c r="H316" s="283">
        <v>17</v>
      </c>
      <c r="I316" s="283" t="str">
        <f t="shared" si="1174"/>
        <v xml:space="preserve"> </v>
      </c>
      <c r="J316" s="283" t="s">
        <v>219</v>
      </c>
      <c r="K316" s="283" t="str">
        <f t="shared" ref="K316" si="1434">IF(J316="/","/"," ")</f>
        <v>/</v>
      </c>
      <c r="L316" s="283" t="s">
        <v>219</v>
      </c>
      <c r="M316" s="283" t="str">
        <f t="shared" ref="M316" si="1435">IF(L316="/","/"," ")</f>
        <v>/</v>
      </c>
      <c r="N316" s="283">
        <v>18</v>
      </c>
      <c r="O316" s="283" t="str">
        <f t="shared" ref="O316" si="1436">IF(N316="/","/"," ")</f>
        <v xml:space="preserve"> </v>
      </c>
      <c r="P316" s="283">
        <v>17</v>
      </c>
      <c r="Q316" s="283" t="str">
        <f t="shared" ref="Q316" si="1437">IF(P316="/","/"," ")</f>
        <v xml:space="preserve"> </v>
      </c>
      <c r="R316" s="283" t="s">
        <v>219</v>
      </c>
      <c r="S316" s="283" t="str">
        <f t="shared" ref="S316" si="1438">IF(R316="/","/"," ")</f>
        <v>/</v>
      </c>
      <c r="T316" s="283"/>
      <c r="U316" s="283"/>
      <c r="V316" s="283"/>
      <c r="W316" s="283"/>
      <c r="X316" s="283"/>
      <c r="Y316" s="283"/>
      <c r="Z316" s="244"/>
      <c r="AA316" s="244"/>
      <c r="AB316" s="244"/>
      <c r="AC316" s="244"/>
      <c r="AD316" s="244"/>
      <c r="AE316" s="244"/>
    </row>
    <row r="317" spans="1:31" ht="14.5" customHeight="1" x14ac:dyDescent="0.35">
      <c r="A317" s="242" t="s">
        <v>234</v>
      </c>
      <c r="B317" s="242">
        <v>2021</v>
      </c>
      <c r="C317" s="242" t="s">
        <v>11</v>
      </c>
      <c r="D317" s="289" t="s">
        <v>761</v>
      </c>
      <c r="E317" s="229" t="s">
        <v>1342</v>
      </c>
      <c r="F317" s="283">
        <v>16</v>
      </c>
      <c r="G317" s="283" t="str">
        <f t="shared" si="1174"/>
        <v xml:space="preserve"> </v>
      </c>
      <c r="H317" s="283">
        <v>14</v>
      </c>
      <c r="I317" s="283" t="str">
        <f t="shared" si="1174"/>
        <v xml:space="preserve"> </v>
      </c>
      <c r="J317" s="283" t="s">
        <v>219</v>
      </c>
      <c r="K317" s="283" t="str">
        <f t="shared" ref="K317" si="1439">IF(J317="/","/"," ")</f>
        <v>/</v>
      </c>
      <c r="L317" s="283" t="s">
        <v>219</v>
      </c>
      <c r="M317" s="283" t="str">
        <f t="shared" ref="M317" si="1440">IF(L317="/","/"," ")</f>
        <v>/</v>
      </c>
      <c r="N317" s="283">
        <v>15</v>
      </c>
      <c r="O317" s="283" t="str">
        <f t="shared" ref="O317" si="1441">IF(N317="/","/"," ")</f>
        <v xml:space="preserve"> </v>
      </c>
      <c r="P317" s="283">
        <v>13</v>
      </c>
      <c r="Q317" s="283" t="str">
        <f t="shared" ref="Q317" si="1442">IF(P317="/","/"," ")</f>
        <v xml:space="preserve"> </v>
      </c>
      <c r="R317" s="283" t="s">
        <v>219</v>
      </c>
      <c r="S317" s="283" t="str">
        <f t="shared" ref="S317" si="1443">IF(R317="/","/"," ")</f>
        <v>/</v>
      </c>
      <c r="T317" s="283"/>
      <c r="U317" s="283"/>
      <c r="V317" s="283"/>
      <c r="W317" s="283"/>
      <c r="X317" s="283"/>
      <c r="Y317" s="283"/>
      <c r="Z317" s="244"/>
      <c r="AA317" s="244"/>
      <c r="AB317" s="244"/>
      <c r="AC317" s="244"/>
      <c r="AD317" s="244"/>
      <c r="AE317" s="244"/>
    </row>
    <row r="318" spans="1:31" ht="14.5" customHeight="1" x14ac:dyDescent="0.35">
      <c r="A318" s="242" t="s">
        <v>234</v>
      </c>
      <c r="B318" s="242">
        <v>2021</v>
      </c>
      <c r="C318" s="242" t="s">
        <v>11</v>
      </c>
      <c r="D318" s="289" t="s">
        <v>762</v>
      </c>
      <c r="E318" s="229" t="s">
        <v>1342</v>
      </c>
      <c r="F318" s="283">
        <v>56</v>
      </c>
      <c r="G318" s="283" t="str">
        <f t="shared" si="1174"/>
        <v xml:space="preserve"> </v>
      </c>
      <c r="H318" s="283">
        <v>54</v>
      </c>
      <c r="I318" s="283" t="str">
        <f t="shared" si="1174"/>
        <v xml:space="preserve"> </v>
      </c>
      <c r="J318" s="283" t="s">
        <v>219</v>
      </c>
      <c r="K318" s="283" t="str">
        <f t="shared" ref="K318" si="1444">IF(J318="/","/"," ")</f>
        <v>/</v>
      </c>
      <c r="L318" s="283" t="s">
        <v>219</v>
      </c>
      <c r="M318" s="283" t="str">
        <f t="shared" ref="M318" si="1445">IF(L318="/","/"," ")</f>
        <v>/</v>
      </c>
      <c r="N318" s="283">
        <v>54</v>
      </c>
      <c r="O318" s="283" t="str">
        <f t="shared" ref="O318" si="1446">IF(N318="/","/"," ")</f>
        <v xml:space="preserve"> </v>
      </c>
      <c r="P318" s="283">
        <v>52</v>
      </c>
      <c r="Q318" s="283" t="str">
        <f t="shared" ref="Q318" si="1447">IF(P318="/","/"," ")</f>
        <v xml:space="preserve"> </v>
      </c>
      <c r="R318" s="283" t="s">
        <v>219</v>
      </c>
      <c r="S318" s="283" t="str">
        <f t="shared" ref="S318" si="1448">IF(R318="/","/"," ")</f>
        <v>/</v>
      </c>
      <c r="T318" s="283"/>
      <c r="U318" s="283"/>
      <c r="V318" s="283"/>
      <c r="W318" s="283"/>
      <c r="X318" s="283"/>
      <c r="Y318" s="283"/>
      <c r="Z318" s="244"/>
      <c r="AA318" s="244"/>
      <c r="AB318" s="244"/>
      <c r="AC318" s="244"/>
      <c r="AD318" s="244"/>
      <c r="AE318" s="244"/>
    </row>
    <row r="319" spans="1:31" ht="14.5" customHeight="1" x14ac:dyDescent="0.35">
      <c r="A319" s="242" t="s">
        <v>234</v>
      </c>
      <c r="B319" s="242">
        <v>2021</v>
      </c>
      <c r="C319" s="242" t="s">
        <v>11</v>
      </c>
      <c r="D319" s="289" t="s">
        <v>763</v>
      </c>
      <c r="E319" s="229" t="s">
        <v>1342</v>
      </c>
      <c r="F319" s="283">
        <v>12</v>
      </c>
      <c r="G319" s="283" t="str">
        <f t="shared" si="1174"/>
        <v xml:space="preserve"> </v>
      </c>
      <c r="H319" s="283">
        <v>12</v>
      </c>
      <c r="I319" s="283" t="str">
        <f t="shared" si="1174"/>
        <v xml:space="preserve"> </v>
      </c>
      <c r="J319" s="283" t="s">
        <v>219</v>
      </c>
      <c r="K319" s="283" t="str">
        <f t="shared" ref="K319" si="1449">IF(J319="/","/"," ")</f>
        <v>/</v>
      </c>
      <c r="L319" s="283" t="s">
        <v>219</v>
      </c>
      <c r="M319" s="283" t="str">
        <f t="shared" ref="M319" si="1450">IF(L319="/","/"," ")</f>
        <v>/</v>
      </c>
      <c r="N319" s="283">
        <v>11</v>
      </c>
      <c r="O319" s="283" t="str">
        <f t="shared" ref="O319" si="1451">IF(N319="/","/"," ")</f>
        <v xml:space="preserve"> </v>
      </c>
      <c r="P319" s="283">
        <v>11</v>
      </c>
      <c r="Q319" s="283" t="str">
        <f t="shared" ref="Q319" si="1452">IF(P319="/","/"," ")</f>
        <v xml:space="preserve"> </v>
      </c>
      <c r="R319" s="283" t="s">
        <v>219</v>
      </c>
      <c r="S319" s="283" t="str">
        <f t="shared" ref="S319" si="1453">IF(R319="/","/"," ")</f>
        <v>/</v>
      </c>
      <c r="T319" s="283"/>
      <c r="U319" s="283"/>
      <c r="V319" s="283"/>
      <c r="W319" s="283"/>
      <c r="X319" s="283"/>
      <c r="Y319" s="283"/>
      <c r="Z319" s="244"/>
      <c r="AA319" s="244"/>
      <c r="AB319" s="244"/>
      <c r="AC319" s="244"/>
      <c r="AD319" s="244"/>
      <c r="AE319" s="244"/>
    </row>
    <row r="320" spans="1:31" ht="14.5" customHeight="1" x14ac:dyDescent="0.35">
      <c r="A320" s="242" t="s">
        <v>234</v>
      </c>
      <c r="B320" s="242">
        <v>2021</v>
      </c>
      <c r="C320" s="242" t="s">
        <v>11</v>
      </c>
      <c r="D320" s="289" t="s">
        <v>764</v>
      </c>
      <c r="E320" s="229" t="s">
        <v>1342</v>
      </c>
      <c r="F320" s="283">
        <v>1897</v>
      </c>
      <c r="G320" s="283" t="str">
        <f t="shared" si="1174"/>
        <v xml:space="preserve"> </v>
      </c>
      <c r="H320" s="283">
        <v>1464</v>
      </c>
      <c r="I320" s="283" t="str">
        <f t="shared" si="1174"/>
        <v xml:space="preserve"> </v>
      </c>
      <c r="J320" s="283">
        <v>433</v>
      </c>
      <c r="K320" s="283" t="str">
        <f t="shared" ref="K320" si="1454">IF(J320="/","/"," ")</f>
        <v xml:space="preserve"> </v>
      </c>
      <c r="L320" s="283">
        <v>108</v>
      </c>
      <c r="M320" s="283" t="str">
        <f t="shared" ref="M320" si="1455">IF(L320="/","/"," ")</f>
        <v xml:space="preserve"> </v>
      </c>
      <c r="N320" s="283">
        <v>1788</v>
      </c>
      <c r="O320" s="283" t="str">
        <f t="shared" ref="O320" si="1456">IF(N320="/","/"," ")</f>
        <v xml:space="preserve"> </v>
      </c>
      <c r="P320" s="283">
        <v>1533</v>
      </c>
      <c r="Q320" s="283" t="str">
        <f t="shared" ref="Q320" si="1457">IF(P320="/","/"," ")</f>
        <v xml:space="preserve"> </v>
      </c>
      <c r="R320" s="283">
        <v>254</v>
      </c>
      <c r="S320" s="283" t="str">
        <f t="shared" ref="S320" si="1458">IF(R320="/","/"," ")</f>
        <v xml:space="preserve"> </v>
      </c>
      <c r="T320" s="283"/>
      <c r="U320" s="283"/>
      <c r="V320" s="283"/>
      <c r="W320" s="283"/>
      <c r="X320" s="283"/>
      <c r="Y320" s="244"/>
      <c r="Z320" s="244"/>
      <c r="AA320" s="244"/>
      <c r="AB320" s="244"/>
      <c r="AC320" s="244"/>
      <c r="AD320" s="244"/>
      <c r="AE320" s="288"/>
    </row>
    <row r="321" spans="1:31" ht="14.5" customHeight="1" x14ac:dyDescent="0.35">
      <c r="A321" s="242" t="s">
        <v>234</v>
      </c>
      <c r="B321" s="242">
        <v>2021</v>
      </c>
      <c r="C321" s="242" t="s">
        <v>11</v>
      </c>
      <c r="D321" s="289" t="s">
        <v>765</v>
      </c>
      <c r="E321" s="229" t="s">
        <v>1342</v>
      </c>
      <c r="F321" s="283">
        <v>483</v>
      </c>
      <c r="G321" s="283" t="str">
        <f t="shared" si="1174"/>
        <v xml:space="preserve"> </v>
      </c>
      <c r="H321" s="283">
        <v>306</v>
      </c>
      <c r="I321" s="283" t="str">
        <f t="shared" si="1174"/>
        <v xml:space="preserve"> </v>
      </c>
      <c r="J321" s="283">
        <v>177</v>
      </c>
      <c r="K321" s="283" t="str">
        <f t="shared" ref="K321" si="1459">IF(J321="/","/"," ")</f>
        <v xml:space="preserve"> </v>
      </c>
      <c r="L321" s="283">
        <v>9</v>
      </c>
      <c r="M321" s="283" t="s">
        <v>1764</v>
      </c>
      <c r="N321" s="283">
        <v>473</v>
      </c>
      <c r="O321" s="283" t="str">
        <f t="shared" ref="O321" si="1460">IF(N321="/","/"," ")</f>
        <v xml:space="preserve"> </v>
      </c>
      <c r="P321" s="283">
        <v>392</v>
      </c>
      <c r="Q321" s="283" t="str">
        <f t="shared" ref="Q321" si="1461">IF(P321="/","/"," ")</f>
        <v xml:space="preserve"> </v>
      </c>
      <c r="R321" s="283">
        <v>81</v>
      </c>
      <c r="S321" s="283" t="str">
        <f t="shared" ref="S321" si="1462">IF(R321="/","/"," ")</f>
        <v xml:space="preserve"> </v>
      </c>
      <c r="T321" s="283"/>
      <c r="U321" s="283"/>
      <c r="V321" s="283"/>
      <c r="W321" s="283"/>
      <c r="X321" s="283"/>
      <c r="Y321" s="244"/>
      <c r="Z321" s="244"/>
      <c r="AA321" s="244"/>
      <c r="AB321" s="244"/>
      <c r="AC321" s="244"/>
      <c r="AD321" s="244"/>
      <c r="AE321" s="288"/>
    </row>
    <row r="322" spans="1:31" ht="14.5" customHeight="1" x14ac:dyDescent="0.35">
      <c r="A322" s="242" t="s">
        <v>234</v>
      </c>
      <c r="B322" s="242">
        <v>2021</v>
      </c>
      <c r="C322" s="242" t="s">
        <v>11</v>
      </c>
      <c r="D322" s="289" t="s">
        <v>766</v>
      </c>
      <c r="E322" s="229" t="s">
        <v>1342</v>
      </c>
      <c r="F322" s="283">
        <v>24</v>
      </c>
      <c r="G322" s="283" t="str">
        <f t="shared" si="1174"/>
        <v xml:space="preserve"> </v>
      </c>
      <c r="H322" s="283">
        <v>13</v>
      </c>
      <c r="I322" s="283" t="str">
        <f t="shared" si="1174"/>
        <v xml:space="preserve"> </v>
      </c>
      <c r="J322" s="283">
        <v>11</v>
      </c>
      <c r="K322" s="283" t="s">
        <v>1764</v>
      </c>
      <c r="L322" s="283" t="s">
        <v>219</v>
      </c>
      <c r="M322" s="283" t="str">
        <f t="shared" ref="M322" si="1463">IF(L322="/","/"," ")</f>
        <v>/</v>
      </c>
      <c r="N322" s="283">
        <v>23</v>
      </c>
      <c r="O322" s="283" t="str">
        <f t="shared" ref="O322" si="1464">IF(N322="/","/"," ")</f>
        <v xml:space="preserve"> </v>
      </c>
      <c r="P322" s="283">
        <v>17</v>
      </c>
      <c r="Q322" s="283" t="str">
        <f t="shared" ref="Q322" si="1465">IF(P322="/","/"," ")</f>
        <v xml:space="preserve"> </v>
      </c>
      <c r="R322" s="283" t="s">
        <v>219</v>
      </c>
      <c r="S322" s="283" t="str">
        <f t="shared" ref="S322" si="1466">IF(R322="/","/"," ")</f>
        <v>/</v>
      </c>
      <c r="T322" s="283"/>
      <c r="U322" s="283"/>
      <c r="V322" s="283"/>
      <c r="W322" s="283"/>
      <c r="X322" s="283"/>
      <c r="Y322" s="283"/>
      <c r="Z322" s="244"/>
      <c r="AA322" s="244"/>
      <c r="AB322" s="244"/>
      <c r="AC322" s="244"/>
      <c r="AD322" s="244"/>
      <c r="AE322" s="244"/>
    </row>
    <row r="323" spans="1:31" ht="14.5" customHeight="1" x14ac:dyDescent="0.35">
      <c r="A323" s="242" t="s">
        <v>234</v>
      </c>
      <c r="B323" s="242">
        <v>2021</v>
      </c>
      <c r="C323" s="242" t="s">
        <v>11</v>
      </c>
      <c r="D323" s="289" t="s">
        <v>767</v>
      </c>
      <c r="E323" s="229" t="s">
        <v>1342</v>
      </c>
      <c r="F323" s="283">
        <v>7</v>
      </c>
      <c r="G323" s="283" t="s">
        <v>1764</v>
      </c>
      <c r="H323" s="283" t="s">
        <v>219</v>
      </c>
      <c r="I323" s="283" t="str">
        <f t="shared" ref="G323:I386" si="1467">IF(H323="/","/"," ")</f>
        <v>/</v>
      </c>
      <c r="J323" s="283" t="s">
        <v>219</v>
      </c>
      <c r="K323" s="283" t="str">
        <f t="shared" ref="K323" si="1468">IF(J323="/","/"," ")</f>
        <v>/</v>
      </c>
      <c r="L323" s="283" t="s">
        <v>219</v>
      </c>
      <c r="M323" s="283" t="str">
        <f t="shared" ref="M323" si="1469">IF(L323="/","/"," ")</f>
        <v>/</v>
      </c>
      <c r="N323" s="283">
        <v>7</v>
      </c>
      <c r="O323" s="283" t="s">
        <v>1764</v>
      </c>
      <c r="P323" s="283" t="s">
        <v>219</v>
      </c>
      <c r="Q323" s="283" t="str">
        <f t="shared" ref="Q323" si="1470">IF(P323="/","/"," ")</f>
        <v>/</v>
      </c>
      <c r="R323" s="283" t="s">
        <v>219</v>
      </c>
      <c r="S323" s="283" t="str">
        <f t="shared" ref="S323" si="1471">IF(R323="/","/"," ")</f>
        <v>/</v>
      </c>
      <c r="T323" s="283"/>
      <c r="U323" s="244"/>
      <c r="V323" s="283"/>
      <c r="W323" s="283"/>
      <c r="X323" s="283"/>
      <c r="Y323" s="283"/>
      <c r="Z323" s="244"/>
      <c r="AA323" s="244"/>
      <c r="AB323" s="244"/>
      <c r="AC323" s="244"/>
      <c r="AD323" s="244"/>
      <c r="AE323" s="244"/>
    </row>
    <row r="324" spans="1:31" ht="14.5" customHeight="1" x14ac:dyDescent="0.35">
      <c r="A324" s="242" t="s">
        <v>234</v>
      </c>
      <c r="B324" s="242">
        <v>2021</v>
      </c>
      <c r="C324" s="242" t="s">
        <v>11</v>
      </c>
      <c r="D324" s="289" t="s">
        <v>768</v>
      </c>
      <c r="E324" s="229" t="s">
        <v>1342</v>
      </c>
      <c r="F324" s="283">
        <v>9</v>
      </c>
      <c r="G324" s="283" t="s">
        <v>1764</v>
      </c>
      <c r="H324" s="283" t="s">
        <v>219</v>
      </c>
      <c r="I324" s="283" t="str">
        <f t="shared" si="1467"/>
        <v>/</v>
      </c>
      <c r="J324" s="283" t="s">
        <v>219</v>
      </c>
      <c r="K324" s="283" t="str">
        <f t="shared" ref="K324" si="1472">IF(J324="/","/"," ")</f>
        <v>/</v>
      </c>
      <c r="L324" s="283" t="s">
        <v>219</v>
      </c>
      <c r="M324" s="283" t="str">
        <f t="shared" ref="M324" si="1473">IF(L324="/","/"," ")</f>
        <v>/</v>
      </c>
      <c r="N324" s="283">
        <v>9</v>
      </c>
      <c r="O324" s="283" t="s">
        <v>1764</v>
      </c>
      <c r="P324" s="283" t="s">
        <v>219</v>
      </c>
      <c r="Q324" s="283" t="str">
        <f t="shared" ref="Q324" si="1474">IF(P324="/","/"," ")</f>
        <v>/</v>
      </c>
      <c r="R324" s="283" t="s">
        <v>219</v>
      </c>
      <c r="S324" s="283" t="str">
        <f t="shared" ref="S324" si="1475">IF(R324="/","/"," ")</f>
        <v>/</v>
      </c>
      <c r="T324" s="283"/>
      <c r="U324" s="244"/>
      <c r="V324" s="283"/>
      <c r="W324" s="283"/>
      <c r="X324" s="283"/>
      <c r="Y324" s="283"/>
      <c r="Z324" s="244"/>
      <c r="AA324" s="244"/>
      <c r="AB324" s="244"/>
      <c r="AC324" s="244"/>
      <c r="AD324" s="244"/>
      <c r="AE324" s="244"/>
    </row>
    <row r="325" spans="1:31" ht="14.5" customHeight="1" x14ac:dyDescent="0.35">
      <c r="A325" s="242" t="s">
        <v>234</v>
      </c>
      <c r="B325" s="242">
        <v>2021</v>
      </c>
      <c r="C325" s="242" t="s">
        <v>11</v>
      </c>
      <c r="D325" s="289" t="s">
        <v>769</v>
      </c>
      <c r="E325" s="229" t="s">
        <v>1342</v>
      </c>
      <c r="F325" s="283">
        <v>7</v>
      </c>
      <c r="G325" s="283" t="s">
        <v>1764</v>
      </c>
      <c r="H325" s="283" t="s">
        <v>219</v>
      </c>
      <c r="I325" s="283" t="str">
        <f t="shared" si="1467"/>
        <v>/</v>
      </c>
      <c r="J325" s="283" t="s">
        <v>219</v>
      </c>
      <c r="K325" s="283" t="str">
        <f t="shared" ref="K325" si="1476">IF(J325="/","/"," ")</f>
        <v>/</v>
      </c>
      <c r="L325" s="283" t="s">
        <v>219</v>
      </c>
      <c r="M325" s="283" t="str">
        <f t="shared" ref="M325" si="1477">IF(L325="/","/"," ")</f>
        <v>/</v>
      </c>
      <c r="N325" s="283">
        <v>7</v>
      </c>
      <c r="O325" s="283" t="s">
        <v>1764</v>
      </c>
      <c r="P325" s="283" t="s">
        <v>219</v>
      </c>
      <c r="Q325" s="283" t="str">
        <f t="shared" ref="Q325" si="1478">IF(P325="/","/"," ")</f>
        <v>/</v>
      </c>
      <c r="R325" s="283" t="s">
        <v>219</v>
      </c>
      <c r="S325" s="283" t="str">
        <f t="shared" ref="S325" si="1479">IF(R325="/","/"," ")</f>
        <v>/</v>
      </c>
      <c r="T325" s="283"/>
      <c r="U325" s="244"/>
      <c r="V325" s="283"/>
      <c r="W325" s="283"/>
      <c r="X325" s="283"/>
      <c r="Y325" s="283"/>
      <c r="Z325" s="244"/>
      <c r="AA325" s="244"/>
      <c r="AB325" s="244"/>
      <c r="AC325" s="244"/>
      <c r="AD325" s="244"/>
      <c r="AE325" s="244"/>
    </row>
    <row r="326" spans="1:31" ht="14.5" customHeight="1" x14ac:dyDescent="0.35">
      <c r="A326" s="242" t="s">
        <v>234</v>
      </c>
      <c r="B326" s="242">
        <v>2021</v>
      </c>
      <c r="C326" s="242" t="s">
        <v>11</v>
      </c>
      <c r="D326" s="289" t="s">
        <v>770</v>
      </c>
      <c r="E326" s="229" t="s">
        <v>1342</v>
      </c>
      <c r="F326" s="283" t="s">
        <v>219</v>
      </c>
      <c r="G326" s="283" t="str">
        <f t="shared" si="1467"/>
        <v>/</v>
      </c>
      <c r="H326" s="283" t="s">
        <v>219</v>
      </c>
      <c r="I326" s="283" t="str">
        <f t="shared" si="1467"/>
        <v>/</v>
      </c>
      <c r="J326" s="283" t="s">
        <v>219</v>
      </c>
      <c r="K326" s="283" t="str">
        <f t="shared" ref="K326" si="1480">IF(J326="/","/"," ")</f>
        <v>/</v>
      </c>
      <c r="L326" s="283" t="s">
        <v>219</v>
      </c>
      <c r="M326" s="283" t="str">
        <f t="shared" ref="M326" si="1481">IF(L326="/","/"," ")</f>
        <v>/</v>
      </c>
      <c r="N326" s="283" t="s">
        <v>219</v>
      </c>
      <c r="O326" s="283" t="str">
        <f t="shared" ref="O326" si="1482">IF(N326="/","/"," ")</f>
        <v>/</v>
      </c>
      <c r="P326" s="283" t="s">
        <v>219</v>
      </c>
      <c r="Q326" s="283" t="str">
        <f t="shared" ref="Q326" si="1483">IF(P326="/","/"," ")</f>
        <v>/</v>
      </c>
      <c r="R326" s="283" t="s">
        <v>219</v>
      </c>
      <c r="S326" s="283" t="str">
        <f t="shared" ref="S326" si="1484">IF(R326="/","/"," ")</f>
        <v>/</v>
      </c>
      <c r="T326" s="283"/>
      <c r="U326" s="283"/>
      <c r="V326" s="283"/>
      <c r="W326" s="283"/>
      <c r="X326" s="283"/>
      <c r="Y326" s="283"/>
      <c r="Z326" s="244"/>
      <c r="AA326" s="244"/>
      <c r="AB326" s="244"/>
      <c r="AC326" s="244"/>
      <c r="AD326" s="244"/>
      <c r="AE326" s="244"/>
    </row>
    <row r="327" spans="1:31" ht="14.5" customHeight="1" x14ac:dyDescent="0.35">
      <c r="A327" s="242" t="s">
        <v>234</v>
      </c>
      <c r="B327" s="242">
        <v>2021</v>
      </c>
      <c r="C327" s="242" t="s">
        <v>11</v>
      </c>
      <c r="D327" s="289" t="s">
        <v>771</v>
      </c>
      <c r="E327" s="229" t="s">
        <v>1342</v>
      </c>
      <c r="F327" s="283">
        <v>92</v>
      </c>
      <c r="G327" s="283" t="str">
        <f t="shared" si="1467"/>
        <v xml:space="preserve"> </v>
      </c>
      <c r="H327" s="283">
        <v>36</v>
      </c>
      <c r="I327" s="283" t="str">
        <f t="shared" si="1467"/>
        <v xml:space="preserve"> </v>
      </c>
      <c r="J327" s="283">
        <v>56</v>
      </c>
      <c r="K327" s="283" t="str">
        <f t="shared" ref="K327" si="1485">IF(J327="/","/"," ")</f>
        <v xml:space="preserve"> </v>
      </c>
      <c r="L327" s="283" t="s">
        <v>219</v>
      </c>
      <c r="M327" s="283" t="str">
        <f t="shared" ref="M327" si="1486">IF(L327="/","/"," ")</f>
        <v>/</v>
      </c>
      <c r="N327" s="283">
        <v>89</v>
      </c>
      <c r="O327" s="283" t="str">
        <f t="shared" ref="O327" si="1487">IF(N327="/","/"," ")</f>
        <v xml:space="preserve"> </v>
      </c>
      <c r="P327" s="283">
        <v>62</v>
      </c>
      <c r="Q327" s="283" t="str">
        <f t="shared" ref="Q327" si="1488">IF(P327="/","/"," ")</f>
        <v xml:space="preserve"> </v>
      </c>
      <c r="R327" s="283">
        <v>26</v>
      </c>
      <c r="S327" s="283" t="str">
        <f t="shared" ref="S327" si="1489">IF(R327="/","/"," ")</f>
        <v xml:space="preserve"> </v>
      </c>
      <c r="T327" s="283"/>
      <c r="U327" s="283"/>
      <c r="V327" s="283"/>
      <c r="W327" s="283"/>
      <c r="X327" s="283"/>
      <c r="Y327" s="244"/>
      <c r="Z327" s="244"/>
      <c r="AA327" s="244"/>
      <c r="AB327" s="244"/>
      <c r="AC327" s="244"/>
      <c r="AD327" s="244"/>
      <c r="AE327" s="288"/>
    </row>
    <row r="328" spans="1:31" ht="14.5" customHeight="1" x14ac:dyDescent="0.35">
      <c r="A328" s="242" t="s">
        <v>234</v>
      </c>
      <c r="B328" s="242">
        <v>2021</v>
      </c>
      <c r="C328" s="242" t="s">
        <v>11</v>
      </c>
      <c r="D328" s="289" t="s">
        <v>772</v>
      </c>
      <c r="E328" s="229" t="s">
        <v>1342</v>
      </c>
      <c r="F328" s="283">
        <v>18</v>
      </c>
      <c r="G328" s="283" t="str">
        <f t="shared" si="1467"/>
        <v xml:space="preserve"> </v>
      </c>
      <c r="H328" s="283">
        <v>8</v>
      </c>
      <c r="I328" s="283" t="s">
        <v>1764</v>
      </c>
      <c r="J328" s="283">
        <v>10</v>
      </c>
      <c r="K328" s="283" t="s">
        <v>1764</v>
      </c>
      <c r="L328" s="283" t="s">
        <v>219</v>
      </c>
      <c r="M328" s="283" t="str">
        <f t="shared" ref="M328" si="1490">IF(L328="/","/"," ")</f>
        <v>/</v>
      </c>
      <c r="N328" s="283">
        <v>17</v>
      </c>
      <c r="O328" s="283" t="str">
        <f t="shared" ref="O328" si="1491">IF(N328="/","/"," ")</f>
        <v xml:space="preserve"> </v>
      </c>
      <c r="P328" s="283">
        <v>12</v>
      </c>
      <c r="Q328" s="283" t="str">
        <f t="shared" ref="Q328" si="1492">IF(P328="/","/"," ")</f>
        <v xml:space="preserve"> </v>
      </c>
      <c r="R328" s="283" t="s">
        <v>219</v>
      </c>
      <c r="S328" s="283" t="str">
        <f t="shared" ref="S328" si="1493">IF(R328="/","/"," ")</f>
        <v>/</v>
      </c>
      <c r="T328" s="283"/>
      <c r="U328" s="283"/>
      <c r="V328" s="283"/>
      <c r="W328" s="283"/>
      <c r="X328" s="283"/>
      <c r="Y328" s="283"/>
      <c r="Z328" s="244"/>
      <c r="AA328" s="244"/>
      <c r="AB328" s="244"/>
      <c r="AC328" s="244"/>
      <c r="AD328" s="244"/>
      <c r="AE328" s="244"/>
    </row>
    <row r="329" spans="1:31" ht="14.5" customHeight="1" x14ac:dyDescent="0.35">
      <c r="A329" s="242" t="s">
        <v>234</v>
      </c>
      <c r="B329" s="242">
        <v>2021</v>
      </c>
      <c r="C329" s="242" t="s">
        <v>11</v>
      </c>
      <c r="D329" s="289" t="s">
        <v>773</v>
      </c>
      <c r="E329" s="229" t="s">
        <v>1342</v>
      </c>
      <c r="F329" s="283">
        <v>45</v>
      </c>
      <c r="G329" s="283" t="str">
        <f t="shared" si="1467"/>
        <v xml:space="preserve"> </v>
      </c>
      <c r="H329" s="283">
        <v>13</v>
      </c>
      <c r="I329" s="283" t="str">
        <f t="shared" si="1467"/>
        <v xml:space="preserve"> </v>
      </c>
      <c r="J329" s="283">
        <v>32</v>
      </c>
      <c r="K329" s="283" t="str">
        <f t="shared" ref="K329" si="1494">IF(J329="/","/"," ")</f>
        <v xml:space="preserve"> </v>
      </c>
      <c r="L329" s="283" t="s">
        <v>219</v>
      </c>
      <c r="M329" s="283" t="str">
        <f t="shared" ref="M329" si="1495">IF(L329="/","/"," ")</f>
        <v>/</v>
      </c>
      <c r="N329" s="283">
        <v>45</v>
      </c>
      <c r="O329" s="283" t="str">
        <f t="shared" ref="O329" si="1496">IF(N329="/","/"," ")</f>
        <v xml:space="preserve"> </v>
      </c>
      <c r="P329" s="283">
        <v>29</v>
      </c>
      <c r="Q329" s="283" t="str">
        <f t="shared" ref="Q329" si="1497">IF(P329="/","/"," ")</f>
        <v xml:space="preserve"> </v>
      </c>
      <c r="R329" s="283">
        <v>16</v>
      </c>
      <c r="S329" s="283" t="str">
        <f t="shared" ref="S329" si="1498">IF(R329="/","/"," ")</f>
        <v xml:space="preserve"> </v>
      </c>
      <c r="T329" s="283"/>
      <c r="U329" s="283"/>
      <c r="V329" s="283"/>
      <c r="W329" s="283"/>
      <c r="X329" s="283"/>
      <c r="Y329" s="244"/>
      <c r="Z329" s="244"/>
      <c r="AA329" s="244"/>
      <c r="AB329" s="244"/>
      <c r="AC329" s="244"/>
      <c r="AD329" s="244"/>
      <c r="AE329" s="288"/>
    </row>
    <row r="330" spans="1:31" ht="14.5" customHeight="1" x14ac:dyDescent="0.35">
      <c r="A330" s="242" t="s">
        <v>234</v>
      </c>
      <c r="B330" s="242">
        <v>2021</v>
      </c>
      <c r="C330" s="242" t="s">
        <v>11</v>
      </c>
      <c r="D330" s="289" t="s">
        <v>774</v>
      </c>
      <c r="E330" s="229" t="s">
        <v>1342</v>
      </c>
      <c r="F330" s="283" t="s">
        <v>219</v>
      </c>
      <c r="G330" s="283" t="str">
        <f t="shared" si="1467"/>
        <v>/</v>
      </c>
      <c r="H330" s="283" t="s">
        <v>219</v>
      </c>
      <c r="I330" s="283" t="str">
        <f t="shared" si="1467"/>
        <v>/</v>
      </c>
      <c r="J330" s="283" t="s">
        <v>219</v>
      </c>
      <c r="K330" s="283" t="str">
        <f t="shared" ref="K330" si="1499">IF(J330="/","/"," ")</f>
        <v>/</v>
      </c>
      <c r="L330" s="283" t="s">
        <v>219</v>
      </c>
      <c r="M330" s="283" t="str">
        <f t="shared" ref="M330" si="1500">IF(L330="/","/"," ")</f>
        <v>/</v>
      </c>
      <c r="N330" s="283" t="s">
        <v>219</v>
      </c>
      <c r="O330" s="283" t="str">
        <f t="shared" ref="O330" si="1501">IF(N330="/","/"," ")</f>
        <v>/</v>
      </c>
      <c r="P330" s="283" t="s">
        <v>219</v>
      </c>
      <c r="Q330" s="283" t="str">
        <f t="shared" ref="Q330" si="1502">IF(P330="/","/"," ")</f>
        <v>/</v>
      </c>
      <c r="R330" s="283" t="s">
        <v>219</v>
      </c>
      <c r="S330" s="283" t="str">
        <f t="shared" ref="S330" si="1503">IF(R330="/","/"," ")</f>
        <v>/</v>
      </c>
      <c r="T330" s="283"/>
      <c r="U330" s="283"/>
      <c r="V330" s="283"/>
      <c r="W330" s="283"/>
      <c r="X330" s="283"/>
      <c r="Y330" s="283"/>
      <c r="Z330" s="244"/>
      <c r="AA330" s="244"/>
      <c r="AB330" s="244"/>
      <c r="AC330" s="244"/>
      <c r="AD330" s="244"/>
      <c r="AE330" s="244"/>
    </row>
    <row r="331" spans="1:31" ht="14.5" customHeight="1" x14ac:dyDescent="0.35">
      <c r="A331" s="242" t="s">
        <v>234</v>
      </c>
      <c r="B331" s="242">
        <v>2021</v>
      </c>
      <c r="C331" s="242" t="s">
        <v>11</v>
      </c>
      <c r="D331" s="289" t="s">
        <v>775</v>
      </c>
      <c r="E331" s="229" t="s">
        <v>1342</v>
      </c>
      <c r="F331" s="283" t="s">
        <v>219</v>
      </c>
      <c r="G331" s="283" t="str">
        <f t="shared" si="1467"/>
        <v>/</v>
      </c>
      <c r="H331" s="283" t="s">
        <v>219</v>
      </c>
      <c r="I331" s="283" t="str">
        <f t="shared" si="1467"/>
        <v>/</v>
      </c>
      <c r="J331" s="283" t="s">
        <v>219</v>
      </c>
      <c r="K331" s="283" t="str">
        <f t="shared" ref="K331" si="1504">IF(J331="/","/"," ")</f>
        <v>/</v>
      </c>
      <c r="L331" s="283" t="s">
        <v>219</v>
      </c>
      <c r="M331" s="283" t="str">
        <f t="shared" ref="M331" si="1505">IF(L331="/","/"," ")</f>
        <v>/</v>
      </c>
      <c r="N331" s="283" t="s">
        <v>219</v>
      </c>
      <c r="O331" s="283" t="str">
        <f t="shared" ref="O331" si="1506">IF(N331="/","/"," ")</f>
        <v>/</v>
      </c>
      <c r="P331" s="283" t="s">
        <v>219</v>
      </c>
      <c r="Q331" s="283" t="str">
        <f t="shared" ref="Q331" si="1507">IF(P331="/","/"," ")</f>
        <v>/</v>
      </c>
      <c r="R331" s="283" t="s">
        <v>219</v>
      </c>
      <c r="S331" s="283" t="str">
        <f t="shared" ref="S331" si="1508">IF(R331="/","/"," ")</f>
        <v>/</v>
      </c>
      <c r="T331" s="283"/>
      <c r="U331" s="283"/>
      <c r="V331" s="283"/>
      <c r="W331" s="283"/>
      <c r="X331" s="283"/>
      <c r="Y331" s="283"/>
      <c r="Z331" s="244"/>
      <c r="AA331" s="244"/>
      <c r="AB331" s="244"/>
      <c r="AC331" s="244"/>
      <c r="AD331" s="244"/>
      <c r="AE331" s="244"/>
    </row>
    <row r="332" spans="1:31" ht="14.5" customHeight="1" x14ac:dyDescent="0.35">
      <c r="A332" s="242" t="s">
        <v>234</v>
      </c>
      <c r="B332" s="242">
        <v>2021</v>
      </c>
      <c r="C332" s="242" t="s">
        <v>11</v>
      </c>
      <c r="D332" s="289" t="s">
        <v>776</v>
      </c>
      <c r="E332" s="229" t="s">
        <v>1342</v>
      </c>
      <c r="F332" s="283" t="s">
        <v>219</v>
      </c>
      <c r="G332" s="283" t="str">
        <f t="shared" si="1467"/>
        <v>/</v>
      </c>
      <c r="H332" s="283" t="s">
        <v>219</v>
      </c>
      <c r="I332" s="283" t="str">
        <f t="shared" si="1467"/>
        <v>/</v>
      </c>
      <c r="J332" s="283" t="s">
        <v>219</v>
      </c>
      <c r="K332" s="283" t="str">
        <f t="shared" ref="K332" si="1509">IF(J332="/","/"," ")</f>
        <v>/</v>
      </c>
      <c r="L332" s="283" t="s">
        <v>219</v>
      </c>
      <c r="M332" s="283" t="str">
        <f t="shared" ref="M332" si="1510">IF(L332="/","/"," ")</f>
        <v>/</v>
      </c>
      <c r="N332" s="283" t="s">
        <v>219</v>
      </c>
      <c r="O332" s="283" t="str">
        <f t="shared" ref="O332" si="1511">IF(N332="/","/"," ")</f>
        <v>/</v>
      </c>
      <c r="P332" s="283" t="s">
        <v>219</v>
      </c>
      <c r="Q332" s="283" t="str">
        <f t="shared" ref="Q332" si="1512">IF(P332="/","/"," ")</f>
        <v>/</v>
      </c>
      <c r="R332" s="283" t="s">
        <v>219</v>
      </c>
      <c r="S332" s="283" t="str">
        <f t="shared" ref="S332" si="1513">IF(R332="/","/"," ")</f>
        <v>/</v>
      </c>
      <c r="T332" s="283"/>
      <c r="U332" s="283"/>
      <c r="V332" s="283"/>
      <c r="W332" s="283"/>
      <c r="X332" s="283"/>
      <c r="Y332" s="283"/>
      <c r="Z332" s="244"/>
      <c r="AA332" s="244"/>
      <c r="AB332" s="244"/>
      <c r="AC332" s="244"/>
      <c r="AD332" s="244"/>
      <c r="AE332" s="244"/>
    </row>
    <row r="333" spans="1:31" ht="14.5" customHeight="1" x14ac:dyDescent="0.35">
      <c r="A333" s="242" t="s">
        <v>234</v>
      </c>
      <c r="B333" s="242">
        <v>2021</v>
      </c>
      <c r="C333" s="242" t="s">
        <v>11</v>
      </c>
      <c r="D333" s="289" t="s">
        <v>777</v>
      </c>
      <c r="E333" s="229" t="s">
        <v>1342</v>
      </c>
      <c r="F333" s="283" t="s">
        <v>219</v>
      </c>
      <c r="G333" s="283" t="str">
        <f t="shared" si="1467"/>
        <v>/</v>
      </c>
      <c r="H333" s="283" t="s">
        <v>219</v>
      </c>
      <c r="I333" s="283" t="str">
        <f t="shared" si="1467"/>
        <v>/</v>
      </c>
      <c r="J333" s="283" t="s">
        <v>219</v>
      </c>
      <c r="K333" s="283" t="str">
        <f t="shared" ref="K333" si="1514">IF(J333="/","/"," ")</f>
        <v>/</v>
      </c>
      <c r="L333" s="283" t="s">
        <v>219</v>
      </c>
      <c r="M333" s="283" t="str">
        <f t="shared" ref="M333" si="1515">IF(L333="/","/"," ")</f>
        <v>/</v>
      </c>
      <c r="N333" s="283" t="s">
        <v>219</v>
      </c>
      <c r="O333" s="283" t="str">
        <f t="shared" ref="O333" si="1516">IF(N333="/","/"," ")</f>
        <v>/</v>
      </c>
      <c r="P333" s="283" t="s">
        <v>219</v>
      </c>
      <c r="Q333" s="283" t="str">
        <f t="shared" ref="Q333" si="1517">IF(P333="/","/"," ")</f>
        <v>/</v>
      </c>
      <c r="R333" s="283" t="s">
        <v>219</v>
      </c>
      <c r="S333" s="283" t="str">
        <f t="shared" ref="S333" si="1518">IF(R333="/","/"," ")</f>
        <v>/</v>
      </c>
      <c r="T333" s="283"/>
      <c r="U333" s="283"/>
      <c r="V333" s="283"/>
      <c r="W333" s="283"/>
      <c r="X333" s="283"/>
      <c r="Y333" s="283"/>
      <c r="Z333" s="244"/>
      <c r="AA333" s="244"/>
      <c r="AB333" s="244"/>
      <c r="AC333" s="244"/>
      <c r="AD333" s="244"/>
      <c r="AE333" s="244"/>
    </row>
    <row r="334" spans="1:31" ht="14.5" customHeight="1" x14ac:dyDescent="0.35">
      <c r="A334" s="242" t="s">
        <v>234</v>
      </c>
      <c r="B334" s="242">
        <v>2021</v>
      </c>
      <c r="C334" s="242" t="s">
        <v>11</v>
      </c>
      <c r="D334" s="289" t="s">
        <v>778</v>
      </c>
      <c r="E334" s="229" t="s">
        <v>1342</v>
      </c>
      <c r="F334" s="283" t="s">
        <v>219</v>
      </c>
      <c r="G334" s="283" t="str">
        <f t="shared" si="1467"/>
        <v>/</v>
      </c>
      <c r="H334" s="283" t="s">
        <v>219</v>
      </c>
      <c r="I334" s="283" t="str">
        <f t="shared" si="1467"/>
        <v>/</v>
      </c>
      <c r="J334" s="283" t="s">
        <v>219</v>
      </c>
      <c r="K334" s="283" t="str">
        <f t="shared" ref="K334" si="1519">IF(J334="/","/"," ")</f>
        <v>/</v>
      </c>
      <c r="L334" s="283" t="s">
        <v>219</v>
      </c>
      <c r="M334" s="283" t="str">
        <f t="shared" ref="M334" si="1520">IF(L334="/","/"," ")</f>
        <v>/</v>
      </c>
      <c r="N334" s="283" t="s">
        <v>219</v>
      </c>
      <c r="O334" s="283" t="str">
        <f t="shared" ref="O334" si="1521">IF(N334="/","/"," ")</f>
        <v>/</v>
      </c>
      <c r="P334" s="283" t="s">
        <v>219</v>
      </c>
      <c r="Q334" s="283" t="str">
        <f t="shared" ref="Q334" si="1522">IF(P334="/","/"," ")</f>
        <v>/</v>
      </c>
      <c r="R334" s="283" t="s">
        <v>219</v>
      </c>
      <c r="S334" s="283" t="str">
        <f t="shared" ref="S334" si="1523">IF(R334="/","/"," ")</f>
        <v>/</v>
      </c>
      <c r="T334" s="283"/>
      <c r="U334" s="283"/>
      <c r="V334" s="283"/>
      <c r="W334" s="283"/>
      <c r="X334" s="283"/>
      <c r="Y334" s="283"/>
      <c r="Z334" s="244"/>
      <c r="AA334" s="244"/>
      <c r="AB334" s="244"/>
      <c r="AC334" s="244"/>
      <c r="AD334" s="244"/>
      <c r="AE334" s="244"/>
    </row>
    <row r="335" spans="1:31" ht="14.5" customHeight="1" x14ac:dyDescent="0.35">
      <c r="A335" s="242" t="s">
        <v>234</v>
      </c>
      <c r="B335" s="242">
        <v>2021</v>
      </c>
      <c r="C335" s="242" t="s">
        <v>11</v>
      </c>
      <c r="D335" s="289" t="s">
        <v>779</v>
      </c>
      <c r="E335" s="229" t="s">
        <v>1342</v>
      </c>
      <c r="F335" s="283" t="s">
        <v>219</v>
      </c>
      <c r="G335" s="283" t="str">
        <f t="shared" si="1467"/>
        <v>/</v>
      </c>
      <c r="H335" s="283" t="s">
        <v>219</v>
      </c>
      <c r="I335" s="283" t="str">
        <f t="shared" si="1467"/>
        <v>/</v>
      </c>
      <c r="J335" s="283" t="s">
        <v>219</v>
      </c>
      <c r="K335" s="283" t="str">
        <f t="shared" ref="K335" si="1524">IF(J335="/","/"," ")</f>
        <v>/</v>
      </c>
      <c r="L335" s="283" t="s">
        <v>219</v>
      </c>
      <c r="M335" s="283" t="str">
        <f t="shared" ref="M335" si="1525">IF(L335="/","/"," ")</f>
        <v>/</v>
      </c>
      <c r="N335" s="283" t="s">
        <v>219</v>
      </c>
      <c r="O335" s="283" t="str">
        <f t="shared" ref="O335" si="1526">IF(N335="/","/"," ")</f>
        <v>/</v>
      </c>
      <c r="P335" s="283" t="s">
        <v>219</v>
      </c>
      <c r="Q335" s="283" t="str">
        <f t="shared" ref="Q335" si="1527">IF(P335="/","/"," ")</f>
        <v>/</v>
      </c>
      <c r="R335" s="283" t="s">
        <v>219</v>
      </c>
      <c r="S335" s="283" t="str">
        <f t="shared" ref="S335" si="1528">IF(R335="/","/"," ")</f>
        <v>/</v>
      </c>
      <c r="T335" s="283"/>
      <c r="U335" s="283"/>
      <c r="V335" s="283"/>
      <c r="W335" s="283"/>
      <c r="X335" s="283"/>
      <c r="Y335" s="283"/>
      <c r="Z335" s="244"/>
      <c r="AA335" s="244"/>
      <c r="AB335" s="244"/>
      <c r="AC335" s="244"/>
      <c r="AD335" s="244"/>
      <c r="AE335" s="244"/>
    </row>
    <row r="336" spans="1:31" ht="14.5" customHeight="1" x14ac:dyDescent="0.35">
      <c r="A336" s="242" t="s">
        <v>234</v>
      </c>
      <c r="B336" s="242">
        <v>2021</v>
      </c>
      <c r="C336" s="242" t="s">
        <v>11</v>
      </c>
      <c r="D336" s="289" t="s">
        <v>780</v>
      </c>
      <c r="E336" s="229" t="s">
        <v>1342</v>
      </c>
      <c r="F336" s="283">
        <v>8</v>
      </c>
      <c r="G336" s="283" t="s">
        <v>1764</v>
      </c>
      <c r="H336" s="283" t="s">
        <v>219</v>
      </c>
      <c r="I336" s="283" t="str">
        <f t="shared" si="1467"/>
        <v>/</v>
      </c>
      <c r="J336" s="283" t="s">
        <v>219</v>
      </c>
      <c r="K336" s="283" t="str">
        <f t="shared" ref="K336" si="1529">IF(J336="/","/"," ")</f>
        <v>/</v>
      </c>
      <c r="L336" s="283" t="s">
        <v>219</v>
      </c>
      <c r="M336" s="283" t="str">
        <f t="shared" ref="M336" si="1530">IF(L336="/","/"," ")</f>
        <v>/</v>
      </c>
      <c r="N336" s="283">
        <v>8</v>
      </c>
      <c r="O336" s="283" t="s">
        <v>1764</v>
      </c>
      <c r="P336" s="283" t="s">
        <v>219</v>
      </c>
      <c r="Q336" s="283" t="str">
        <f t="shared" ref="Q336" si="1531">IF(P336="/","/"," ")</f>
        <v>/</v>
      </c>
      <c r="R336" s="283" t="s">
        <v>219</v>
      </c>
      <c r="S336" s="283" t="str">
        <f t="shared" ref="S336" si="1532">IF(R336="/","/"," ")</f>
        <v>/</v>
      </c>
      <c r="T336" s="283"/>
      <c r="U336" s="244"/>
      <c r="V336" s="283"/>
      <c r="W336" s="244"/>
      <c r="X336" s="283"/>
      <c r="Y336" s="283"/>
      <c r="Z336" s="244"/>
      <c r="AA336" s="244"/>
      <c r="AB336" s="244"/>
      <c r="AC336" s="244"/>
      <c r="AD336" s="244"/>
      <c r="AE336" s="244"/>
    </row>
    <row r="337" spans="1:31" ht="14.5" customHeight="1" x14ac:dyDescent="0.35">
      <c r="A337" s="242" t="s">
        <v>234</v>
      </c>
      <c r="B337" s="242">
        <v>2021</v>
      </c>
      <c r="C337" s="242" t="s">
        <v>11</v>
      </c>
      <c r="D337" s="289" t="s">
        <v>781</v>
      </c>
      <c r="E337" s="229" t="s">
        <v>1342</v>
      </c>
      <c r="F337" s="283">
        <v>6</v>
      </c>
      <c r="G337" s="283" t="s">
        <v>1764</v>
      </c>
      <c r="H337" s="283" t="s">
        <v>219</v>
      </c>
      <c r="I337" s="283" t="str">
        <f t="shared" si="1467"/>
        <v>/</v>
      </c>
      <c r="J337" s="283" t="s">
        <v>219</v>
      </c>
      <c r="K337" s="283" t="str">
        <f t="shared" ref="K337" si="1533">IF(J337="/","/"," ")</f>
        <v>/</v>
      </c>
      <c r="L337" s="283" t="s">
        <v>219</v>
      </c>
      <c r="M337" s="283" t="str">
        <f t="shared" ref="M337" si="1534">IF(L337="/","/"," ")</f>
        <v>/</v>
      </c>
      <c r="N337" s="283">
        <v>6</v>
      </c>
      <c r="O337" s="283" t="s">
        <v>1764</v>
      </c>
      <c r="P337" s="283" t="s">
        <v>219</v>
      </c>
      <c r="Q337" s="283" t="str">
        <f t="shared" ref="Q337" si="1535">IF(P337="/","/"," ")</f>
        <v>/</v>
      </c>
      <c r="R337" s="283" t="s">
        <v>219</v>
      </c>
      <c r="S337" s="283" t="str">
        <f t="shared" ref="S337" si="1536">IF(R337="/","/"," ")</f>
        <v>/</v>
      </c>
      <c r="T337" s="283"/>
      <c r="U337" s="244"/>
      <c r="V337" s="283"/>
      <c r="W337" s="244"/>
      <c r="X337" s="283"/>
      <c r="Y337" s="283"/>
      <c r="Z337" s="244"/>
      <c r="AA337" s="244"/>
      <c r="AB337" s="244"/>
      <c r="AC337" s="244"/>
      <c r="AD337" s="244"/>
      <c r="AE337" s="244"/>
    </row>
    <row r="338" spans="1:31" ht="14.5" customHeight="1" x14ac:dyDescent="0.35">
      <c r="A338" s="242" t="s">
        <v>234</v>
      </c>
      <c r="B338" s="242">
        <v>2021</v>
      </c>
      <c r="C338" s="242" t="s">
        <v>11</v>
      </c>
      <c r="D338" s="289" t="s">
        <v>782</v>
      </c>
      <c r="E338" s="229" t="s">
        <v>1342</v>
      </c>
      <c r="F338" s="283">
        <v>299</v>
      </c>
      <c r="G338" s="283" t="str">
        <f t="shared" si="1467"/>
        <v xml:space="preserve"> </v>
      </c>
      <c r="H338" s="283">
        <v>202</v>
      </c>
      <c r="I338" s="283" t="str">
        <f t="shared" si="1467"/>
        <v xml:space="preserve"> </v>
      </c>
      <c r="J338" s="283">
        <v>96</v>
      </c>
      <c r="K338" s="283" t="str">
        <f t="shared" ref="K338" si="1537">IF(J338="/","/"," ")</f>
        <v xml:space="preserve"> </v>
      </c>
      <c r="L338" s="283" t="s">
        <v>219</v>
      </c>
      <c r="M338" s="283" t="str">
        <f t="shared" ref="M338" si="1538">IF(L338="/","/"," ")</f>
        <v>/</v>
      </c>
      <c r="N338" s="283">
        <v>295</v>
      </c>
      <c r="O338" s="283" t="str">
        <f t="shared" ref="O338" si="1539">IF(N338="/","/"," ")</f>
        <v xml:space="preserve"> </v>
      </c>
      <c r="P338" s="283">
        <v>255</v>
      </c>
      <c r="Q338" s="283" t="str">
        <f t="shared" ref="Q338" si="1540">IF(P338="/","/"," ")</f>
        <v xml:space="preserve"> </v>
      </c>
      <c r="R338" s="283">
        <v>40</v>
      </c>
      <c r="S338" s="283" t="str">
        <f t="shared" ref="S338" si="1541">IF(R338="/","/"," ")</f>
        <v xml:space="preserve"> </v>
      </c>
      <c r="T338" s="283"/>
      <c r="U338" s="283"/>
      <c r="V338" s="283"/>
      <c r="W338" s="283"/>
      <c r="X338" s="283"/>
      <c r="Y338" s="244"/>
      <c r="Z338" s="244"/>
      <c r="AA338" s="244"/>
      <c r="AB338" s="244"/>
      <c r="AC338" s="244"/>
      <c r="AD338" s="244"/>
      <c r="AE338" s="288"/>
    </row>
    <row r="339" spans="1:31" ht="14.5" customHeight="1" x14ac:dyDescent="0.35">
      <c r="A339" s="242" t="s">
        <v>234</v>
      </c>
      <c r="B339" s="242">
        <v>2021</v>
      </c>
      <c r="C339" s="242" t="s">
        <v>11</v>
      </c>
      <c r="D339" s="289" t="s">
        <v>783</v>
      </c>
      <c r="E339" s="229" t="s">
        <v>1342</v>
      </c>
      <c r="F339" s="283">
        <v>27</v>
      </c>
      <c r="G339" s="283" t="str">
        <f t="shared" si="1467"/>
        <v xml:space="preserve"> </v>
      </c>
      <c r="H339" s="283">
        <v>19</v>
      </c>
      <c r="I339" s="283" t="str">
        <f t="shared" si="1467"/>
        <v xml:space="preserve"> </v>
      </c>
      <c r="J339" s="283">
        <v>8</v>
      </c>
      <c r="K339" s="283" t="s">
        <v>1764</v>
      </c>
      <c r="L339" s="283" t="s">
        <v>219</v>
      </c>
      <c r="M339" s="283" t="str">
        <f t="shared" ref="M339" si="1542">IF(L339="/","/"," ")</f>
        <v>/</v>
      </c>
      <c r="N339" s="283">
        <v>26</v>
      </c>
      <c r="O339" s="283" t="str">
        <f t="shared" ref="O339" si="1543">IF(N339="/","/"," ")</f>
        <v xml:space="preserve"> </v>
      </c>
      <c r="P339" s="283">
        <v>23</v>
      </c>
      <c r="Q339" s="283" t="str">
        <f t="shared" ref="Q339" si="1544">IF(P339="/","/"," ")</f>
        <v xml:space="preserve"> </v>
      </c>
      <c r="R339" s="283" t="s">
        <v>219</v>
      </c>
      <c r="S339" s="283" t="str">
        <f t="shared" ref="S339" si="1545">IF(R339="/","/"," ")</f>
        <v>/</v>
      </c>
      <c r="T339" s="283"/>
      <c r="U339" s="283"/>
      <c r="V339" s="283"/>
      <c r="W339" s="283"/>
      <c r="X339" s="283"/>
      <c r="Y339" s="283"/>
      <c r="Z339" s="244"/>
      <c r="AA339" s="244"/>
      <c r="AB339" s="244"/>
      <c r="AC339" s="244"/>
      <c r="AD339" s="244"/>
      <c r="AE339" s="244"/>
    </row>
    <row r="340" spans="1:31" ht="14.5" customHeight="1" x14ac:dyDescent="0.35">
      <c r="A340" s="242" t="s">
        <v>234</v>
      </c>
      <c r="B340" s="242">
        <v>2021</v>
      </c>
      <c r="C340" s="242" t="s">
        <v>11</v>
      </c>
      <c r="D340" s="289" t="s">
        <v>784</v>
      </c>
      <c r="E340" s="229" t="s">
        <v>1342</v>
      </c>
      <c r="F340" s="283">
        <v>183</v>
      </c>
      <c r="G340" s="283" t="str">
        <f t="shared" si="1467"/>
        <v xml:space="preserve"> </v>
      </c>
      <c r="H340" s="283">
        <v>140</v>
      </c>
      <c r="I340" s="283" t="str">
        <f t="shared" si="1467"/>
        <v xml:space="preserve"> </v>
      </c>
      <c r="J340" s="283">
        <v>43</v>
      </c>
      <c r="K340" s="283" t="str">
        <f t="shared" ref="K340" si="1546">IF(J340="/","/"," ")</f>
        <v xml:space="preserve"> </v>
      </c>
      <c r="L340" s="283" t="s">
        <v>219</v>
      </c>
      <c r="M340" s="283" t="str">
        <f t="shared" ref="M340" si="1547">IF(L340="/","/"," ")</f>
        <v>/</v>
      </c>
      <c r="N340" s="283">
        <v>181</v>
      </c>
      <c r="O340" s="283" t="str">
        <f t="shared" ref="O340" si="1548">IF(N340="/","/"," ")</f>
        <v xml:space="preserve"> </v>
      </c>
      <c r="P340" s="283">
        <v>163</v>
      </c>
      <c r="Q340" s="283" t="str">
        <f t="shared" ref="Q340" si="1549">IF(P340="/","/"," ")</f>
        <v xml:space="preserve"> </v>
      </c>
      <c r="R340" s="283">
        <v>18</v>
      </c>
      <c r="S340" s="283" t="str">
        <f t="shared" ref="S340" si="1550">IF(R340="/","/"," ")</f>
        <v xml:space="preserve"> </v>
      </c>
      <c r="T340" s="283"/>
      <c r="U340" s="283"/>
      <c r="V340" s="283"/>
      <c r="W340" s="283"/>
      <c r="X340" s="283"/>
      <c r="Y340" s="244"/>
      <c r="Z340" s="244"/>
      <c r="AA340" s="244"/>
      <c r="AB340" s="244"/>
      <c r="AC340" s="244"/>
      <c r="AD340" s="244"/>
      <c r="AE340" s="288"/>
    </row>
    <row r="341" spans="1:31" ht="14.5" customHeight="1" x14ac:dyDescent="0.35">
      <c r="A341" s="242" t="s">
        <v>234</v>
      </c>
      <c r="B341" s="242">
        <v>2021</v>
      </c>
      <c r="C341" s="242" t="s">
        <v>11</v>
      </c>
      <c r="D341" s="289" t="s">
        <v>785</v>
      </c>
      <c r="E341" s="229" t="s">
        <v>1342</v>
      </c>
      <c r="F341" s="283">
        <v>72</v>
      </c>
      <c r="G341" s="283" t="str">
        <f t="shared" si="1467"/>
        <v xml:space="preserve"> </v>
      </c>
      <c r="H341" s="283">
        <v>32</v>
      </c>
      <c r="I341" s="283" t="str">
        <f t="shared" si="1467"/>
        <v xml:space="preserve"> </v>
      </c>
      <c r="J341" s="283">
        <v>40</v>
      </c>
      <c r="K341" s="283" t="str">
        <f t="shared" ref="K341" si="1551">IF(J341="/","/"," ")</f>
        <v xml:space="preserve"> </v>
      </c>
      <c r="L341" s="283" t="s">
        <v>219</v>
      </c>
      <c r="M341" s="283" t="str">
        <f t="shared" ref="M341" si="1552">IF(L341="/","/"," ")</f>
        <v>/</v>
      </c>
      <c r="N341" s="283">
        <v>71</v>
      </c>
      <c r="O341" s="283" t="str">
        <f t="shared" ref="O341" si="1553">IF(N341="/","/"," ")</f>
        <v xml:space="preserve"> </v>
      </c>
      <c r="P341" s="283">
        <v>56</v>
      </c>
      <c r="Q341" s="283" t="str">
        <f t="shared" ref="Q341" si="1554">IF(P341="/","/"," ")</f>
        <v xml:space="preserve"> </v>
      </c>
      <c r="R341" s="283">
        <v>16</v>
      </c>
      <c r="S341" s="283" t="str">
        <f t="shared" ref="S341" si="1555">IF(R341="/","/"," ")</f>
        <v xml:space="preserve"> </v>
      </c>
      <c r="T341" s="283"/>
      <c r="U341" s="283"/>
      <c r="V341" s="283"/>
      <c r="W341" s="283"/>
      <c r="X341" s="283"/>
      <c r="Y341" s="244"/>
      <c r="Z341" s="244"/>
      <c r="AA341" s="244"/>
      <c r="AB341" s="244"/>
      <c r="AC341" s="244"/>
      <c r="AD341" s="244"/>
      <c r="AE341" s="288"/>
    </row>
    <row r="342" spans="1:31" ht="14.5" customHeight="1" x14ac:dyDescent="0.35">
      <c r="A342" s="242" t="s">
        <v>234</v>
      </c>
      <c r="B342" s="242">
        <v>2021</v>
      </c>
      <c r="C342" s="242" t="s">
        <v>11</v>
      </c>
      <c r="D342" s="289" t="s">
        <v>786</v>
      </c>
      <c r="E342" s="229" t="s">
        <v>1342</v>
      </c>
      <c r="F342" s="283" t="s">
        <v>219</v>
      </c>
      <c r="G342" s="283" t="str">
        <f t="shared" si="1467"/>
        <v>/</v>
      </c>
      <c r="H342" s="283" t="s">
        <v>219</v>
      </c>
      <c r="I342" s="283" t="str">
        <f t="shared" si="1467"/>
        <v>/</v>
      </c>
      <c r="J342" s="283" t="s">
        <v>219</v>
      </c>
      <c r="K342" s="283" t="str">
        <f t="shared" ref="K342" si="1556">IF(J342="/","/"," ")</f>
        <v>/</v>
      </c>
      <c r="L342" s="283" t="s">
        <v>219</v>
      </c>
      <c r="M342" s="283" t="str">
        <f t="shared" ref="M342" si="1557">IF(L342="/","/"," ")</f>
        <v>/</v>
      </c>
      <c r="N342" s="283" t="s">
        <v>219</v>
      </c>
      <c r="O342" s="283" t="str">
        <f t="shared" ref="O342" si="1558">IF(N342="/","/"," ")</f>
        <v>/</v>
      </c>
      <c r="P342" s="283" t="s">
        <v>219</v>
      </c>
      <c r="Q342" s="283" t="str">
        <f t="shared" ref="Q342" si="1559">IF(P342="/","/"," ")</f>
        <v>/</v>
      </c>
      <c r="R342" s="283" t="s">
        <v>219</v>
      </c>
      <c r="S342" s="283" t="str">
        <f t="shared" ref="S342" si="1560">IF(R342="/","/"," ")</f>
        <v>/</v>
      </c>
      <c r="T342" s="283"/>
      <c r="U342" s="283"/>
      <c r="V342" s="283"/>
      <c r="W342" s="283"/>
      <c r="X342" s="283"/>
      <c r="Y342" s="283"/>
      <c r="Z342" s="244"/>
      <c r="AA342" s="244"/>
      <c r="AB342" s="244"/>
      <c r="AC342" s="244"/>
      <c r="AD342" s="244"/>
      <c r="AE342" s="244"/>
    </row>
    <row r="343" spans="1:31" ht="14.5" customHeight="1" x14ac:dyDescent="0.35">
      <c r="A343" s="242" t="s">
        <v>234</v>
      </c>
      <c r="B343" s="242">
        <v>2021</v>
      </c>
      <c r="C343" s="242" t="s">
        <v>11</v>
      </c>
      <c r="D343" s="289" t="s">
        <v>787</v>
      </c>
      <c r="E343" s="229" t="s">
        <v>1342</v>
      </c>
      <c r="F343" s="283" t="s">
        <v>219</v>
      </c>
      <c r="G343" s="283" t="str">
        <f t="shared" si="1467"/>
        <v>/</v>
      </c>
      <c r="H343" s="283" t="s">
        <v>219</v>
      </c>
      <c r="I343" s="283" t="str">
        <f t="shared" si="1467"/>
        <v>/</v>
      </c>
      <c r="J343" s="283" t="s">
        <v>219</v>
      </c>
      <c r="K343" s="283" t="str">
        <f t="shared" ref="K343" si="1561">IF(J343="/","/"," ")</f>
        <v>/</v>
      </c>
      <c r="L343" s="283" t="s">
        <v>219</v>
      </c>
      <c r="M343" s="283" t="str">
        <f t="shared" ref="M343" si="1562">IF(L343="/","/"," ")</f>
        <v>/</v>
      </c>
      <c r="N343" s="283" t="s">
        <v>219</v>
      </c>
      <c r="O343" s="283" t="str">
        <f t="shared" ref="O343" si="1563">IF(N343="/","/"," ")</f>
        <v>/</v>
      </c>
      <c r="P343" s="283" t="s">
        <v>219</v>
      </c>
      <c r="Q343" s="283" t="str">
        <f t="shared" ref="Q343" si="1564">IF(P343="/","/"," ")</f>
        <v>/</v>
      </c>
      <c r="R343" s="283" t="s">
        <v>219</v>
      </c>
      <c r="S343" s="283" t="str">
        <f t="shared" ref="S343" si="1565">IF(R343="/","/"," ")</f>
        <v>/</v>
      </c>
      <c r="T343" s="283"/>
      <c r="U343" s="283"/>
      <c r="V343" s="283"/>
      <c r="W343" s="283"/>
      <c r="X343" s="283"/>
      <c r="Y343" s="283"/>
      <c r="Z343" s="244"/>
      <c r="AA343" s="244"/>
      <c r="AB343" s="244"/>
      <c r="AC343" s="244"/>
      <c r="AD343" s="244"/>
      <c r="AE343" s="244"/>
    </row>
    <row r="344" spans="1:31" ht="14.5" customHeight="1" x14ac:dyDescent="0.35">
      <c r="A344" s="242" t="s">
        <v>234</v>
      </c>
      <c r="B344" s="242">
        <v>2021</v>
      </c>
      <c r="C344" s="242" t="s">
        <v>11</v>
      </c>
      <c r="D344" s="289" t="s">
        <v>788</v>
      </c>
      <c r="E344" s="229" t="s">
        <v>1342</v>
      </c>
      <c r="F344" s="283">
        <v>8</v>
      </c>
      <c r="G344" s="283" t="s">
        <v>1764</v>
      </c>
      <c r="H344" s="283" t="s">
        <v>219</v>
      </c>
      <c r="I344" s="283" t="str">
        <f t="shared" si="1467"/>
        <v>/</v>
      </c>
      <c r="J344" s="283" t="s">
        <v>219</v>
      </c>
      <c r="K344" s="283" t="str">
        <f t="shared" ref="K344" si="1566">IF(J344="/","/"," ")</f>
        <v>/</v>
      </c>
      <c r="L344" s="283" t="s">
        <v>219</v>
      </c>
      <c r="M344" s="283" t="str">
        <f t="shared" ref="M344" si="1567">IF(L344="/","/"," ")</f>
        <v>/</v>
      </c>
      <c r="N344" s="283">
        <v>7</v>
      </c>
      <c r="O344" s="283" t="s">
        <v>1764</v>
      </c>
      <c r="P344" s="283" t="s">
        <v>219</v>
      </c>
      <c r="Q344" s="283" t="str">
        <f t="shared" ref="Q344" si="1568">IF(P344="/","/"," ")</f>
        <v>/</v>
      </c>
      <c r="R344" s="283" t="s">
        <v>219</v>
      </c>
      <c r="S344" s="283" t="str">
        <f t="shared" ref="S344" si="1569">IF(R344="/","/"," ")</f>
        <v>/</v>
      </c>
      <c r="T344" s="283"/>
      <c r="U344" s="244"/>
      <c r="V344" s="283"/>
      <c r="W344" s="244"/>
      <c r="X344" s="283"/>
      <c r="Y344" s="283"/>
      <c r="Z344" s="244"/>
      <c r="AA344" s="244"/>
      <c r="AB344" s="244"/>
      <c r="AC344" s="244"/>
      <c r="AD344" s="244"/>
      <c r="AE344" s="244"/>
    </row>
    <row r="345" spans="1:31" ht="14.5" customHeight="1" x14ac:dyDescent="0.35">
      <c r="A345" s="242" t="s">
        <v>234</v>
      </c>
      <c r="B345" s="242">
        <v>2021</v>
      </c>
      <c r="C345" s="242" t="s">
        <v>11</v>
      </c>
      <c r="D345" s="289" t="s">
        <v>789</v>
      </c>
      <c r="E345" s="229" t="s">
        <v>1342</v>
      </c>
      <c r="F345" s="283">
        <v>9</v>
      </c>
      <c r="G345" s="283" t="s">
        <v>1764</v>
      </c>
      <c r="H345" s="283">
        <v>8</v>
      </c>
      <c r="I345" s="283" t="s">
        <v>1764</v>
      </c>
      <c r="J345" s="283" t="s">
        <v>219</v>
      </c>
      <c r="K345" s="283" t="str">
        <f t="shared" ref="K345" si="1570">IF(J345="/","/"," ")</f>
        <v>/</v>
      </c>
      <c r="L345" s="283" t="s">
        <v>219</v>
      </c>
      <c r="M345" s="283" t="str">
        <f t="shared" ref="M345" si="1571">IF(L345="/","/"," ")</f>
        <v>/</v>
      </c>
      <c r="N345" s="283">
        <v>9</v>
      </c>
      <c r="O345" s="283" t="s">
        <v>1764</v>
      </c>
      <c r="P345" s="283">
        <v>8</v>
      </c>
      <c r="Q345" s="283" t="s">
        <v>1764</v>
      </c>
      <c r="R345" s="283" t="s">
        <v>219</v>
      </c>
      <c r="S345" s="283" t="str">
        <f t="shared" ref="S345" si="1572">IF(R345="/","/"," ")</f>
        <v>/</v>
      </c>
      <c r="T345" s="283"/>
      <c r="U345" s="244"/>
      <c r="V345" s="283"/>
      <c r="W345" s="244"/>
      <c r="X345" s="283"/>
      <c r="Y345" s="283"/>
      <c r="Z345" s="244"/>
      <c r="AA345" s="244"/>
      <c r="AB345" s="244"/>
      <c r="AC345" s="244"/>
      <c r="AD345" s="244"/>
      <c r="AE345" s="244"/>
    </row>
    <row r="346" spans="1:31" ht="14.5" customHeight="1" x14ac:dyDescent="0.35">
      <c r="A346" s="242" t="s">
        <v>234</v>
      </c>
      <c r="B346" s="242">
        <v>2021</v>
      </c>
      <c r="C346" s="242" t="s">
        <v>11</v>
      </c>
      <c r="D346" s="289" t="s">
        <v>790</v>
      </c>
      <c r="E346" s="229" t="s">
        <v>1342</v>
      </c>
      <c r="F346" s="283">
        <v>68</v>
      </c>
      <c r="G346" s="283" t="str">
        <f t="shared" si="1467"/>
        <v xml:space="preserve"> </v>
      </c>
      <c r="H346" s="283">
        <v>55</v>
      </c>
      <c r="I346" s="283" t="str">
        <f t="shared" si="1467"/>
        <v xml:space="preserve"> </v>
      </c>
      <c r="J346" s="283">
        <v>13</v>
      </c>
      <c r="K346" s="283" t="str">
        <f t="shared" ref="K346" si="1573">IF(J346="/","/"," ")</f>
        <v xml:space="preserve"> </v>
      </c>
      <c r="L346" s="283" t="s">
        <v>219</v>
      </c>
      <c r="M346" s="283" t="str">
        <f t="shared" ref="M346" si="1574">IF(L346="/","/"," ")</f>
        <v>/</v>
      </c>
      <c r="N346" s="283">
        <v>66</v>
      </c>
      <c r="O346" s="283" t="str">
        <f t="shared" ref="O346" si="1575">IF(N346="/","/"," ")</f>
        <v xml:space="preserve"> </v>
      </c>
      <c r="P346" s="283">
        <v>58</v>
      </c>
      <c r="Q346" s="283" t="str">
        <f t="shared" ref="Q346" si="1576">IF(P346="/","/"," ")</f>
        <v xml:space="preserve"> </v>
      </c>
      <c r="R346" s="283">
        <v>9</v>
      </c>
      <c r="S346" s="283" t="s">
        <v>1764</v>
      </c>
      <c r="T346" s="283"/>
      <c r="U346" s="283"/>
      <c r="V346" s="283"/>
      <c r="W346" s="283"/>
      <c r="X346" s="283"/>
      <c r="Y346" s="244"/>
      <c r="Z346" s="244"/>
      <c r="AA346" s="244"/>
      <c r="AB346" s="244"/>
      <c r="AC346" s="244"/>
      <c r="AD346" s="244"/>
      <c r="AE346" s="244"/>
    </row>
    <row r="347" spans="1:31" ht="14.5" customHeight="1" x14ac:dyDescent="0.35">
      <c r="A347" s="242" t="s">
        <v>234</v>
      </c>
      <c r="B347" s="242">
        <v>2021</v>
      </c>
      <c r="C347" s="242" t="s">
        <v>11</v>
      </c>
      <c r="D347" s="289" t="s">
        <v>791</v>
      </c>
      <c r="E347" s="229" t="s">
        <v>1342</v>
      </c>
      <c r="F347" s="283">
        <v>21</v>
      </c>
      <c r="G347" s="283" t="str">
        <f t="shared" si="1467"/>
        <v xml:space="preserve"> </v>
      </c>
      <c r="H347" s="283">
        <v>18</v>
      </c>
      <c r="I347" s="283" t="str">
        <f t="shared" si="1467"/>
        <v xml:space="preserve"> </v>
      </c>
      <c r="J347" s="283" t="s">
        <v>219</v>
      </c>
      <c r="K347" s="283" t="str">
        <f t="shared" ref="K347" si="1577">IF(J347="/","/"," ")</f>
        <v>/</v>
      </c>
      <c r="L347" s="283" t="s">
        <v>219</v>
      </c>
      <c r="M347" s="283" t="str">
        <f t="shared" ref="M347" si="1578">IF(L347="/","/"," ")</f>
        <v>/</v>
      </c>
      <c r="N347" s="283">
        <v>20</v>
      </c>
      <c r="O347" s="283" t="str">
        <f t="shared" ref="O347" si="1579">IF(N347="/","/"," ")</f>
        <v xml:space="preserve"> </v>
      </c>
      <c r="P347" s="283">
        <v>18</v>
      </c>
      <c r="Q347" s="283" t="str">
        <f t="shared" ref="Q347" si="1580">IF(P347="/","/"," ")</f>
        <v xml:space="preserve"> </v>
      </c>
      <c r="R347" s="283" t="s">
        <v>219</v>
      </c>
      <c r="S347" s="283" t="str">
        <f t="shared" ref="S347" si="1581">IF(R347="/","/"," ")</f>
        <v>/</v>
      </c>
      <c r="T347" s="283"/>
      <c r="U347" s="283"/>
      <c r="V347" s="283"/>
      <c r="W347" s="283"/>
      <c r="X347" s="283"/>
      <c r="Y347" s="283"/>
      <c r="Z347" s="244"/>
      <c r="AA347" s="244"/>
      <c r="AB347" s="244"/>
      <c r="AC347" s="244"/>
      <c r="AD347" s="244"/>
      <c r="AE347" s="244"/>
    </row>
    <row r="348" spans="1:31" ht="14.5" customHeight="1" x14ac:dyDescent="0.35">
      <c r="A348" s="242" t="s">
        <v>234</v>
      </c>
      <c r="B348" s="242">
        <v>2021</v>
      </c>
      <c r="C348" s="242" t="s">
        <v>11</v>
      </c>
      <c r="D348" s="289" t="s">
        <v>792</v>
      </c>
      <c r="E348" s="229" t="s">
        <v>1342</v>
      </c>
      <c r="F348" s="283">
        <v>7</v>
      </c>
      <c r="G348" s="283" t="s">
        <v>1764</v>
      </c>
      <c r="H348" s="283" t="s">
        <v>219</v>
      </c>
      <c r="I348" s="283" t="str">
        <f t="shared" si="1467"/>
        <v>/</v>
      </c>
      <c r="J348" s="283" t="s">
        <v>219</v>
      </c>
      <c r="K348" s="283" t="str">
        <f t="shared" ref="K348" si="1582">IF(J348="/","/"," ")</f>
        <v>/</v>
      </c>
      <c r="L348" s="283" t="s">
        <v>219</v>
      </c>
      <c r="M348" s="283" t="str">
        <f t="shared" ref="M348" si="1583">IF(L348="/","/"," ")</f>
        <v>/</v>
      </c>
      <c r="N348" s="283">
        <v>7</v>
      </c>
      <c r="O348" s="283" t="s">
        <v>1764</v>
      </c>
      <c r="P348" s="283" t="s">
        <v>219</v>
      </c>
      <c r="Q348" s="283" t="str">
        <f t="shared" ref="Q348" si="1584">IF(P348="/","/"," ")</f>
        <v>/</v>
      </c>
      <c r="R348" s="283" t="s">
        <v>219</v>
      </c>
      <c r="S348" s="283" t="str">
        <f t="shared" ref="S348" si="1585">IF(R348="/","/"," ")</f>
        <v>/</v>
      </c>
      <c r="T348" s="283"/>
      <c r="U348" s="244"/>
      <c r="V348" s="283"/>
      <c r="W348" s="283"/>
      <c r="X348" s="283"/>
      <c r="Y348" s="283"/>
      <c r="Z348" s="244"/>
      <c r="AA348" s="244"/>
      <c r="AB348" s="244"/>
      <c r="AC348" s="244"/>
      <c r="AD348" s="244"/>
      <c r="AE348" s="244"/>
    </row>
    <row r="349" spans="1:31" ht="14.5" customHeight="1" x14ac:dyDescent="0.35">
      <c r="A349" s="242" t="s">
        <v>234</v>
      </c>
      <c r="B349" s="242">
        <v>2021</v>
      </c>
      <c r="C349" s="242" t="s">
        <v>11</v>
      </c>
      <c r="D349" s="289" t="s">
        <v>793</v>
      </c>
      <c r="E349" s="229" t="s">
        <v>1342</v>
      </c>
      <c r="F349" s="283">
        <v>17</v>
      </c>
      <c r="G349" s="283" t="str">
        <f t="shared" si="1467"/>
        <v xml:space="preserve"> </v>
      </c>
      <c r="H349" s="283">
        <v>13</v>
      </c>
      <c r="I349" s="283" t="str">
        <f t="shared" si="1467"/>
        <v xml:space="preserve"> </v>
      </c>
      <c r="J349" s="283" t="s">
        <v>219</v>
      </c>
      <c r="K349" s="283" t="str">
        <f t="shared" ref="K349" si="1586">IF(J349="/","/"," ")</f>
        <v>/</v>
      </c>
      <c r="L349" s="283" t="s">
        <v>219</v>
      </c>
      <c r="M349" s="283" t="str">
        <f t="shared" ref="M349" si="1587">IF(L349="/","/"," ")</f>
        <v>/</v>
      </c>
      <c r="N349" s="283">
        <v>16</v>
      </c>
      <c r="O349" s="283" t="str">
        <f t="shared" ref="O349" si="1588">IF(N349="/","/"," ")</f>
        <v xml:space="preserve"> </v>
      </c>
      <c r="P349" s="283">
        <v>13</v>
      </c>
      <c r="Q349" s="283" t="str">
        <f t="shared" ref="Q349" si="1589">IF(P349="/","/"," ")</f>
        <v xml:space="preserve"> </v>
      </c>
      <c r="R349" s="283" t="s">
        <v>219</v>
      </c>
      <c r="S349" s="283" t="str">
        <f t="shared" ref="S349" si="1590">IF(R349="/","/"," ")</f>
        <v>/</v>
      </c>
      <c r="T349" s="283"/>
      <c r="U349" s="283"/>
      <c r="V349" s="283"/>
      <c r="W349" s="283"/>
      <c r="X349" s="283"/>
      <c r="Y349" s="283"/>
      <c r="Z349" s="244"/>
      <c r="AA349" s="244"/>
      <c r="AB349" s="244"/>
      <c r="AC349" s="244"/>
      <c r="AD349" s="244"/>
      <c r="AE349" s="244"/>
    </row>
    <row r="350" spans="1:31" ht="14.5" customHeight="1" x14ac:dyDescent="0.35">
      <c r="A350" s="242" t="s">
        <v>234</v>
      </c>
      <c r="B350" s="242">
        <v>2021</v>
      </c>
      <c r="C350" s="242" t="s">
        <v>11</v>
      </c>
      <c r="D350" s="289" t="s">
        <v>794</v>
      </c>
      <c r="E350" s="229" t="s">
        <v>1342</v>
      </c>
      <c r="F350" s="283" t="s">
        <v>219</v>
      </c>
      <c r="G350" s="283" t="str">
        <f t="shared" si="1467"/>
        <v>/</v>
      </c>
      <c r="H350" s="283" t="s">
        <v>219</v>
      </c>
      <c r="I350" s="283" t="str">
        <f t="shared" si="1467"/>
        <v>/</v>
      </c>
      <c r="J350" s="283" t="s">
        <v>219</v>
      </c>
      <c r="K350" s="283" t="str">
        <f t="shared" ref="K350" si="1591">IF(J350="/","/"," ")</f>
        <v>/</v>
      </c>
      <c r="L350" s="283" t="s">
        <v>219</v>
      </c>
      <c r="M350" s="283" t="str">
        <f t="shared" ref="M350" si="1592">IF(L350="/","/"," ")</f>
        <v>/</v>
      </c>
      <c r="N350" s="283" t="s">
        <v>219</v>
      </c>
      <c r="O350" s="283" t="str">
        <f t="shared" ref="O350" si="1593">IF(N350="/","/"," ")</f>
        <v>/</v>
      </c>
      <c r="P350" s="283" t="s">
        <v>219</v>
      </c>
      <c r="Q350" s="283" t="str">
        <f t="shared" ref="Q350" si="1594">IF(P350="/","/"," ")</f>
        <v>/</v>
      </c>
      <c r="R350" s="283" t="s">
        <v>219</v>
      </c>
      <c r="S350" s="283" t="str">
        <f t="shared" ref="S350" si="1595">IF(R350="/","/"," ")</f>
        <v>/</v>
      </c>
      <c r="T350" s="283"/>
      <c r="U350" s="283"/>
      <c r="V350" s="283"/>
      <c r="W350" s="283"/>
      <c r="X350" s="283"/>
      <c r="Y350" s="283"/>
      <c r="Z350" s="244"/>
      <c r="AA350" s="244"/>
      <c r="AB350" s="244"/>
      <c r="AC350" s="244"/>
      <c r="AD350" s="244"/>
      <c r="AE350" s="244"/>
    </row>
    <row r="351" spans="1:31" ht="14.5" customHeight="1" x14ac:dyDescent="0.35">
      <c r="A351" s="242" t="s">
        <v>234</v>
      </c>
      <c r="B351" s="242">
        <v>2021</v>
      </c>
      <c r="C351" s="242" t="s">
        <v>11</v>
      </c>
      <c r="D351" s="289" t="s">
        <v>795</v>
      </c>
      <c r="E351" s="229" t="s">
        <v>1342</v>
      </c>
      <c r="F351" s="283">
        <v>16</v>
      </c>
      <c r="G351" s="283" t="str">
        <f t="shared" si="1467"/>
        <v xml:space="preserve"> </v>
      </c>
      <c r="H351" s="283">
        <v>14</v>
      </c>
      <c r="I351" s="283" t="str">
        <f t="shared" si="1467"/>
        <v xml:space="preserve"> </v>
      </c>
      <c r="J351" s="283" t="s">
        <v>219</v>
      </c>
      <c r="K351" s="283" t="str">
        <f t="shared" ref="K351" si="1596">IF(J351="/","/"," ")</f>
        <v>/</v>
      </c>
      <c r="L351" s="283" t="s">
        <v>219</v>
      </c>
      <c r="M351" s="283" t="str">
        <f t="shared" ref="M351" si="1597">IF(L351="/","/"," ")</f>
        <v>/</v>
      </c>
      <c r="N351" s="283">
        <v>15</v>
      </c>
      <c r="O351" s="283" t="str">
        <f t="shared" ref="O351" si="1598">IF(N351="/","/"," ")</f>
        <v xml:space="preserve"> </v>
      </c>
      <c r="P351" s="283">
        <v>14</v>
      </c>
      <c r="Q351" s="283" t="str">
        <f t="shared" ref="Q351" si="1599">IF(P351="/","/"," ")</f>
        <v xml:space="preserve"> </v>
      </c>
      <c r="R351" s="283" t="s">
        <v>219</v>
      </c>
      <c r="S351" s="283" t="str">
        <f t="shared" ref="S351" si="1600">IF(R351="/","/"," ")</f>
        <v>/</v>
      </c>
      <c r="T351" s="283"/>
      <c r="U351" s="283"/>
      <c r="V351" s="283"/>
      <c r="W351" s="283"/>
      <c r="X351" s="283"/>
      <c r="Y351" s="283"/>
      <c r="Z351" s="244"/>
      <c r="AA351" s="244"/>
      <c r="AB351" s="244"/>
      <c r="AC351" s="244"/>
      <c r="AD351" s="244"/>
      <c r="AE351" s="244"/>
    </row>
    <row r="352" spans="1:31" ht="14.5" customHeight="1" x14ac:dyDescent="0.35">
      <c r="A352" s="242" t="s">
        <v>234</v>
      </c>
      <c r="B352" s="242">
        <v>2021</v>
      </c>
      <c r="C352" s="242" t="s">
        <v>11</v>
      </c>
      <c r="D352" s="289" t="s">
        <v>796</v>
      </c>
      <c r="E352" s="229" t="s">
        <v>1342</v>
      </c>
      <c r="F352" s="283" t="s">
        <v>219</v>
      </c>
      <c r="G352" s="283" t="str">
        <f t="shared" si="1467"/>
        <v>/</v>
      </c>
      <c r="H352" s="283" t="s">
        <v>219</v>
      </c>
      <c r="I352" s="283" t="str">
        <f t="shared" si="1467"/>
        <v>/</v>
      </c>
      <c r="J352" s="283" t="s">
        <v>219</v>
      </c>
      <c r="K352" s="283" t="str">
        <f t="shared" ref="K352" si="1601">IF(J352="/","/"," ")</f>
        <v>/</v>
      </c>
      <c r="L352" s="283" t="s">
        <v>219</v>
      </c>
      <c r="M352" s="283" t="str">
        <f t="shared" ref="M352" si="1602">IF(L352="/","/"," ")</f>
        <v>/</v>
      </c>
      <c r="N352" s="283" t="s">
        <v>219</v>
      </c>
      <c r="O352" s="283" t="str">
        <f t="shared" ref="O352" si="1603">IF(N352="/","/"," ")</f>
        <v>/</v>
      </c>
      <c r="P352" s="283" t="s">
        <v>219</v>
      </c>
      <c r="Q352" s="283" t="str">
        <f t="shared" ref="Q352" si="1604">IF(P352="/","/"," ")</f>
        <v>/</v>
      </c>
      <c r="R352" s="283" t="s">
        <v>219</v>
      </c>
      <c r="S352" s="283" t="str">
        <f t="shared" ref="S352" si="1605">IF(R352="/","/"," ")</f>
        <v>/</v>
      </c>
      <c r="T352" s="283"/>
      <c r="U352" s="283"/>
      <c r="V352" s="283"/>
      <c r="W352" s="283"/>
      <c r="X352" s="283"/>
      <c r="Y352" s="283"/>
      <c r="Z352" s="244"/>
      <c r="AA352" s="244"/>
      <c r="AB352" s="244"/>
      <c r="AC352" s="244"/>
      <c r="AD352" s="244"/>
      <c r="AE352" s="244"/>
    </row>
    <row r="353" spans="1:31" ht="14.5" customHeight="1" x14ac:dyDescent="0.35">
      <c r="A353" s="242" t="s">
        <v>234</v>
      </c>
      <c r="B353" s="242">
        <v>2021</v>
      </c>
      <c r="C353" s="242" t="s">
        <v>11</v>
      </c>
      <c r="D353" s="289" t="s">
        <v>797</v>
      </c>
      <c r="E353" s="229" t="s">
        <v>1342</v>
      </c>
      <c r="F353" s="283">
        <v>84</v>
      </c>
      <c r="G353" s="283" t="str">
        <f t="shared" si="1467"/>
        <v xml:space="preserve"> </v>
      </c>
      <c r="H353" s="283">
        <v>55</v>
      </c>
      <c r="I353" s="283" t="str">
        <f t="shared" si="1467"/>
        <v xml:space="preserve"> </v>
      </c>
      <c r="J353" s="283">
        <v>29</v>
      </c>
      <c r="K353" s="283" t="str">
        <f t="shared" ref="K353" si="1606">IF(J353="/","/"," ")</f>
        <v xml:space="preserve"> </v>
      </c>
      <c r="L353" s="283">
        <v>17</v>
      </c>
      <c r="M353" s="283" t="str">
        <f t="shared" ref="M353" si="1607">IF(L353="/","/"," ")</f>
        <v xml:space="preserve"> </v>
      </c>
      <c r="N353" s="283">
        <v>67</v>
      </c>
      <c r="O353" s="283" t="str">
        <f t="shared" ref="O353" si="1608">IF(N353="/","/"," ")</f>
        <v xml:space="preserve"> </v>
      </c>
      <c r="P353" s="283">
        <v>50</v>
      </c>
      <c r="Q353" s="283" t="str">
        <f t="shared" ref="Q353" si="1609">IF(P353="/","/"," ")</f>
        <v xml:space="preserve"> </v>
      </c>
      <c r="R353" s="283">
        <v>16</v>
      </c>
      <c r="S353" s="283" t="str">
        <f t="shared" ref="S353" si="1610">IF(R353="/","/"," ")</f>
        <v xml:space="preserve"> </v>
      </c>
      <c r="T353" s="283"/>
      <c r="U353" s="283"/>
      <c r="V353" s="283"/>
      <c r="W353" s="283"/>
      <c r="X353" s="283"/>
      <c r="Y353" s="244"/>
      <c r="Z353" s="244"/>
      <c r="AA353" s="244"/>
      <c r="AB353" s="244"/>
      <c r="AC353" s="244"/>
      <c r="AD353" s="244"/>
      <c r="AE353" s="288"/>
    </row>
    <row r="354" spans="1:31" ht="14.5" customHeight="1" x14ac:dyDescent="0.35">
      <c r="A354" s="242" t="s">
        <v>234</v>
      </c>
      <c r="B354" s="242">
        <v>2021</v>
      </c>
      <c r="C354" s="242" t="s">
        <v>11</v>
      </c>
      <c r="D354" s="289" t="s">
        <v>798</v>
      </c>
      <c r="E354" s="229" t="s">
        <v>1342</v>
      </c>
      <c r="F354" s="283">
        <v>19</v>
      </c>
      <c r="G354" s="283" t="str">
        <f t="shared" si="1467"/>
        <v xml:space="preserve"> </v>
      </c>
      <c r="H354" s="283">
        <v>12</v>
      </c>
      <c r="I354" s="283" t="str">
        <f t="shared" si="1467"/>
        <v xml:space="preserve"> </v>
      </c>
      <c r="J354" s="283">
        <v>7</v>
      </c>
      <c r="K354" s="283" t="s">
        <v>1764</v>
      </c>
      <c r="L354" s="283" t="s">
        <v>219</v>
      </c>
      <c r="M354" s="283" t="str">
        <f t="shared" ref="M354" si="1611">IF(L354="/","/"," ")</f>
        <v>/</v>
      </c>
      <c r="N354" s="283">
        <v>18</v>
      </c>
      <c r="O354" s="283" t="str">
        <f t="shared" ref="O354" si="1612">IF(N354="/","/"," ")</f>
        <v xml:space="preserve"> </v>
      </c>
      <c r="P354" s="283">
        <v>12</v>
      </c>
      <c r="Q354" s="283" t="str">
        <f t="shared" ref="Q354" si="1613">IF(P354="/","/"," ")</f>
        <v xml:space="preserve"> </v>
      </c>
      <c r="R354" s="283" t="s">
        <v>219</v>
      </c>
      <c r="S354" s="283" t="str">
        <f t="shared" ref="S354" si="1614">IF(R354="/","/"," ")</f>
        <v>/</v>
      </c>
      <c r="T354" s="283"/>
      <c r="U354" s="283"/>
      <c r="V354" s="283"/>
      <c r="W354" s="283"/>
      <c r="X354" s="283"/>
      <c r="Y354" s="283"/>
      <c r="Z354" s="244"/>
      <c r="AA354" s="244"/>
      <c r="AB354" s="244"/>
      <c r="AC354" s="244"/>
      <c r="AD354" s="244"/>
      <c r="AE354" s="244"/>
    </row>
    <row r="355" spans="1:31" ht="14.5" customHeight="1" x14ac:dyDescent="0.35">
      <c r="A355" s="242" t="s">
        <v>234</v>
      </c>
      <c r="B355" s="242">
        <v>2021</v>
      </c>
      <c r="C355" s="242" t="s">
        <v>11</v>
      </c>
      <c r="D355" s="289" t="s">
        <v>799</v>
      </c>
      <c r="E355" s="229" t="s">
        <v>1342</v>
      </c>
      <c r="F355" s="283" t="s">
        <v>219</v>
      </c>
      <c r="G355" s="283" t="str">
        <f t="shared" si="1467"/>
        <v>/</v>
      </c>
      <c r="H355" s="283" t="s">
        <v>219</v>
      </c>
      <c r="I355" s="283" t="str">
        <f t="shared" si="1467"/>
        <v>/</v>
      </c>
      <c r="J355" s="283" t="s">
        <v>219</v>
      </c>
      <c r="K355" s="283" t="str">
        <f t="shared" ref="K355" si="1615">IF(J355="/","/"," ")</f>
        <v>/</v>
      </c>
      <c r="L355" s="283" t="s">
        <v>219</v>
      </c>
      <c r="M355" s="283" t="str">
        <f t="shared" ref="M355" si="1616">IF(L355="/","/"," ")</f>
        <v>/</v>
      </c>
      <c r="N355" s="283" t="s">
        <v>219</v>
      </c>
      <c r="O355" s="283" t="str">
        <f t="shared" ref="O355" si="1617">IF(N355="/","/"," ")</f>
        <v>/</v>
      </c>
      <c r="P355" s="283" t="s">
        <v>219</v>
      </c>
      <c r="Q355" s="283" t="str">
        <f t="shared" ref="Q355" si="1618">IF(P355="/","/"," ")</f>
        <v>/</v>
      </c>
      <c r="R355" s="283" t="s">
        <v>219</v>
      </c>
      <c r="S355" s="283" t="str">
        <f t="shared" ref="S355" si="1619">IF(R355="/","/"," ")</f>
        <v>/</v>
      </c>
      <c r="T355" s="283"/>
      <c r="U355" s="283"/>
      <c r="V355" s="283"/>
      <c r="W355" s="283"/>
      <c r="X355" s="283"/>
      <c r="Y355" s="283"/>
      <c r="Z355" s="244"/>
      <c r="AA355" s="244"/>
      <c r="AB355" s="244"/>
      <c r="AC355" s="244"/>
      <c r="AD355" s="244"/>
      <c r="AE355" s="244"/>
    </row>
    <row r="356" spans="1:31" ht="14.5" customHeight="1" x14ac:dyDescent="0.35">
      <c r="A356" s="242" t="s">
        <v>234</v>
      </c>
      <c r="B356" s="242">
        <v>2021</v>
      </c>
      <c r="C356" s="242" t="s">
        <v>11</v>
      </c>
      <c r="D356" s="289" t="s">
        <v>800</v>
      </c>
      <c r="E356" s="229" t="s">
        <v>1342</v>
      </c>
      <c r="F356" s="283">
        <v>9</v>
      </c>
      <c r="G356" s="283" t="s">
        <v>1764</v>
      </c>
      <c r="H356" s="283" t="s">
        <v>219</v>
      </c>
      <c r="I356" s="283" t="str">
        <f t="shared" si="1467"/>
        <v>/</v>
      </c>
      <c r="J356" s="283" t="s">
        <v>219</v>
      </c>
      <c r="K356" s="283" t="str">
        <f t="shared" ref="K356" si="1620">IF(J356="/","/"," ")</f>
        <v>/</v>
      </c>
      <c r="L356" s="283" t="s">
        <v>219</v>
      </c>
      <c r="M356" s="283" t="str">
        <f t="shared" ref="M356" si="1621">IF(L356="/","/"," ")</f>
        <v>/</v>
      </c>
      <c r="N356" s="283">
        <v>8</v>
      </c>
      <c r="O356" s="283" t="s">
        <v>1764</v>
      </c>
      <c r="P356" s="283" t="s">
        <v>219</v>
      </c>
      <c r="Q356" s="283" t="str">
        <f t="shared" ref="Q356" si="1622">IF(P356="/","/"," ")</f>
        <v>/</v>
      </c>
      <c r="R356" s="283" t="s">
        <v>219</v>
      </c>
      <c r="S356" s="283" t="str">
        <f t="shared" ref="S356" si="1623">IF(R356="/","/"," ")</f>
        <v>/</v>
      </c>
      <c r="T356" s="283"/>
      <c r="U356" s="244"/>
      <c r="V356" s="283"/>
      <c r="W356" s="244"/>
      <c r="X356" s="283"/>
      <c r="Y356" s="283"/>
      <c r="Z356" s="244"/>
      <c r="AA356" s="244"/>
      <c r="AB356" s="244"/>
      <c r="AC356" s="244"/>
      <c r="AD356" s="244"/>
      <c r="AE356" s="244"/>
    </row>
    <row r="357" spans="1:31" ht="14.5" customHeight="1" x14ac:dyDescent="0.35">
      <c r="A357" s="242" t="s">
        <v>234</v>
      </c>
      <c r="B357" s="242">
        <v>2021</v>
      </c>
      <c r="C357" s="242" t="s">
        <v>11</v>
      </c>
      <c r="D357" s="289" t="s">
        <v>801</v>
      </c>
      <c r="E357" s="229" t="s">
        <v>1342</v>
      </c>
      <c r="F357" s="283" t="s">
        <v>219</v>
      </c>
      <c r="G357" s="283" t="str">
        <f t="shared" si="1467"/>
        <v>/</v>
      </c>
      <c r="H357" s="283" t="s">
        <v>219</v>
      </c>
      <c r="I357" s="283" t="str">
        <f t="shared" si="1467"/>
        <v>/</v>
      </c>
      <c r="J357" s="283" t="s">
        <v>219</v>
      </c>
      <c r="K357" s="283" t="str">
        <f t="shared" ref="K357" si="1624">IF(J357="/","/"," ")</f>
        <v>/</v>
      </c>
      <c r="L357" s="283" t="s">
        <v>219</v>
      </c>
      <c r="M357" s="283" t="str">
        <f t="shared" ref="M357" si="1625">IF(L357="/","/"," ")</f>
        <v>/</v>
      </c>
      <c r="N357" s="283" t="s">
        <v>219</v>
      </c>
      <c r="O357" s="283" t="str">
        <f t="shared" ref="O357" si="1626">IF(N357="/","/"," ")</f>
        <v>/</v>
      </c>
      <c r="P357" s="283" t="s">
        <v>219</v>
      </c>
      <c r="Q357" s="283" t="str">
        <f t="shared" ref="Q357" si="1627">IF(P357="/","/"," ")</f>
        <v>/</v>
      </c>
      <c r="R357" s="283" t="s">
        <v>219</v>
      </c>
      <c r="S357" s="283" t="str">
        <f t="shared" ref="S357" si="1628">IF(R357="/","/"," ")</f>
        <v>/</v>
      </c>
      <c r="T357" s="283"/>
      <c r="U357" s="283"/>
      <c r="V357" s="283"/>
      <c r="W357" s="283"/>
      <c r="X357" s="283"/>
      <c r="Y357" s="283"/>
      <c r="Z357" s="244"/>
      <c r="AA357" s="244"/>
      <c r="AB357" s="244"/>
      <c r="AC357" s="244"/>
      <c r="AD357" s="244"/>
      <c r="AE357" s="244"/>
    </row>
    <row r="358" spans="1:31" ht="14.5" customHeight="1" x14ac:dyDescent="0.35">
      <c r="A358" s="242" t="s">
        <v>234</v>
      </c>
      <c r="B358" s="242">
        <v>2021</v>
      </c>
      <c r="C358" s="242" t="s">
        <v>11</v>
      </c>
      <c r="D358" s="289" t="s">
        <v>802</v>
      </c>
      <c r="E358" s="229" t="s">
        <v>1342</v>
      </c>
      <c r="F358" s="283" t="s">
        <v>219</v>
      </c>
      <c r="G358" s="283" t="str">
        <f t="shared" si="1467"/>
        <v>/</v>
      </c>
      <c r="H358" s="283" t="s">
        <v>219</v>
      </c>
      <c r="I358" s="283" t="str">
        <f t="shared" si="1467"/>
        <v>/</v>
      </c>
      <c r="J358" s="283" t="s">
        <v>219</v>
      </c>
      <c r="K358" s="283" t="str">
        <f t="shared" ref="K358" si="1629">IF(J358="/","/"," ")</f>
        <v>/</v>
      </c>
      <c r="L358" s="283" t="s">
        <v>219</v>
      </c>
      <c r="M358" s="283" t="str">
        <f t="shared" ref="M358" si="1630">IF(L358="/","/"," ")</f>
        <v>/</v>
      </c>
      <c r="N358" s="283" t="s">
        <v>219</v>
      </c>
      <c r="O358" s="283" t="str">
        <f t="shared" ref="O358" si="1631">IF(N358="/","/"," ")</f>
        <v>/</v>
      </c>
      <c r="P358" s="283" t="s">
        <v>219</v>
      </c>
      <c r="Q358" s="283" t="str">
        <f t="shared" ref="Q358" si="1632">IF(P358="/","/"," ")</f>
        <v>/</v>
      </c>
      <c r="R358" s="283" t="s">
        <v>219</v>
      </c>
      <c r="S358" s="283" t="str">
        <f t="shared" ref="S358" si="1633">IF(R358="/","/"," ")</f>
        <v>/</v>
      </c>
      <c r="T358" s="283"/>
      <c r="U358" s="283"/>
      <c r="V358" s="283"/>
      <c r="W358" s="283"/>
      <c r="X358" s="283"/>
      <c r="Y358" s="283"/>
      <c r="Z358" s="244"/>
      <c r="AA358" s="244"/>
      <c r="AB358" s="244"/>
      <c r="AC358" s="244"/>
      <c r="AD358" s="244"/>
      <c r="AE358" s="244"/>
    </row>
    <row r="359" spans="1:31" ht="14.5" customHeight="1" x14ac:dyDescent="0.35">
      <c r="A359" s="242" t="s">
        <v>234</v>
      </c>
      <c r="B359" s="242">
        <v>2021</v>
      </c>
      <c r="C359" s="242" t="s">
        <v>11</v>
      </c>
      <c r="D359" s="289" t="s">
        <v>803</v>
      </c>
      <c r="E359" s="229" t="s">
        <v>1342</v>
      </c>
      <c r="F359" s="283">
        <v>28</v>
      </c>
      <c r="G359" s="283" t="str">
        <f t="shared" si="1467"/>
        <v xml:space="preserve"> </v>
      </c>
      <c r="H359" s="283">
        <v>22</v>
      </c>
      <c r="I359" s="283" t="str">
        <f t="shared" si="1467"/>
        <v xml:space="preserve"> </v>
      </c>
      <c r="J359" s="283" t="s">
        <v>219</v>
      </c>
      <c r="K359" s="283" t="str">
        <f t="shared" ref="K359" si="1634">IF(J359="/","/"," ")</f>
        <v>/</v>
      </c>
      <c r="L359" s="283">
        <v>9</v>
      </c>
      <c r="M359" s="283" t="s">
        <v>1764</v>
      </c>
      <c r="N359" s="283">
        <v>19</v>
      </c>
      <c r="O359" s="283" t="str">
        <f t="shared" ref="O359" si="1635">IF(N359="/","/"," ")</f>
        <v xml:space="preserve"> </v>
      </c>
      <c r="P359" s="283">
        <v>16</v>
      </c>
      <c r="Q359" s="283" t="str">
        <f t="shared" ref="Q359" si="1636">IF(P359="/","/"," ")</f>
        <v xml:space="preserve"> </v>
      </c>
      <c r="R359" s="283" t="s">
        <v>219</v>
      </c>
      <c r="S359" s="283" t="str">
        <f t="shared" ref="S359" si="1637">IF(R359="/","/"," ")</f>
        <v>/</v>
      </c>
      <c r="T359" s="283"/>
      <c r="U359" s="283"/>
      <c r="V359" s="283"/>
      <c r="W359" s="283"/>
      <c r="X359" s="283"/>
      <c r="Y359" s="283"/>
      <c r="Z359" s="244"/>
      <c r="AA359" s="244"/>
      <c r="AB359" s="244"/>
      <c r="AC359" s="244"/>
      <c r="AD359" s="244"/>
      <c r="AE359" s="244"/>
    </row>
    <row r="360" spans="1:31" ht="14.5" customHeight="1" x14ac:dyDescent="0.35">
      <c r="A360" s="242" t="s">
        <v>234</v>
      </c>
      <c r="B360" s="242">
        <v>2021</v>
      </c>
      <c r="C360" s="242" t="s">
        <v>11</v>
      </c>
      <c r="D360" s="289" t="s">
        <v>804</v>
      </c>
      <c r="E360" s="229" t="s">
        <v>1342</v>
      </c>
      <c r="F360" s="283">
        <v>10</v>
      </c>
      <c r="G360" s="283" t="s">
        <v>1764</v>
      </c>
      <c r="H360" s="283" t="s">
        <v>219</v>
      </c>
      <c r="I360" s="283" t="str">
        <f t="shared" si="1467"/>
        <v>/</v>
      </c>
      <c r="J360" s="283" t="s">
        <v>219</v>
      </c>
      <c r="K360" s="283" t="str">
        <f t="shared" ref="K360" si="1638">IF(J360="/","/"," ")</f>
        <v>/</v>
      </c>
      <c r="L360" s="283" t="s">
        <v>219</v>
      </c>
      <c r="M360" s="283" t="str">
        <f t="shared" ref="M360" si="1639">IF(L360="/","/"," ")</f>
        <v>/</v>
      </c>
      <c r="N360" s="283">
        <v>10</v>
      </c>
      <c r="O360" s="283" t="s">
        <v>1764</v>
      </c>
      <c r="P360" s="283">
        <v>8</v>
      </c>
      <c r="Q360" s="283" t="s">
        <v>1764</v>
      </c>
      <c r="R360" s="283" t="s">
        <v>219</v>
      </c>
      <c r="S360" s="283" t="str">
        <f t="shared" ref="S360" si="1640">IF(R360="/","/"," ")</f>
        <v>/</v>
      </c>
      <c r="T360" s="283"/>
      <c r="U360" s="283"/>
      <c r="V360" s="283"/>
      <c r="W360" s="244"/>
      <c r="X360" s="283"/>
      <c r="Y360" s="283"/>
      <c r="Z360" s="244"/>
      <c r="AA360" s="244"/>
      <c r="AB360" s="244"/>
      <c r="AC360" s="244"/>
      <c r="AD360" s="244"/>
      <c r="AE360" s="244"/>
    </row>
    <row r="361" spans="1:31" ht="14.5" customHeight="1" x14ac:dyDescent="0.35">
      <c r="A361" s="242" t="s">
        <v>234</v>
      </c>
      <c r="B361" s="242">
        <v>2021</v>
      </c>
      <c r="C361" s="242" t="s">
        <v>11</v>
      </c>
      <c r="D361" s="289" t="s">
        <v>805</v>
      </c>
      <c r="E361" s="229" t="s">
        <v>1342</v>
      </c>
      <c r="F361" s="283">
        <v>13</v>
      </c>
      <c r="G361" s="283" t="str">
        <f t="shared" si="1467"/>
        <v xml:space="preserve"> </v>
      </c>
      <c r="H361" s="283">
        <v>11</v>
      </c>
      <c r="I361" s="283" t="str">
        <f t="shared" si="1467"/>
        <v xml:space="preserve"> </v>
      </c>
      <c r="J361" s="283" t="s">
        <v>219</v>
      </c>
      <c r="K361" s="283" t="str">
        <f t="shared" ref="K361" si="1641">IF(J361="/","/"," ")</f>
        <v>/</v>
      </c>
      <c r="L361" s="283" t="s">
        <v>219</v>
      </c>
      <c r="M361" s="283" t="str">
        <f t="shared" ref="M361" si="1642">IF(L361="/","/"," ")</f>
        <v>/</v>
      </c>
      <c r="N361" s="283">
        <v>8</v>
      </c>
      <c r="O361" s="283" t="s">
        <v>1764</v>
      </c>
      <c r="P361" s="283">
        <v>7</v>
      </c>
      <c r="Q361" s="283" t="s">
        <v>1764</v>
      </c>
      <c r="R361" s="283" t="s">
        <v>219</v>
      </c>
      <c r="S361" s="283" t="str">
        <f t="shared" ref="S361" si="1643">IF(R361="/","/"," ")</f>
        <v>/</v>
      </c>
      <c r="T361" s="283"/>
      <c r="U361" s="244"/>
      <c r="V361" s="283"/>
      <c r="W361" s="244"/>
      <c r="X361" s="283"/>
      <c r="Y361" s="283"/>
      <c r="Z361" s="244"/>
      <c r="AA361" s="244"/>
      <c r="AB361" s="244"/>
      <c r="AC361" s="244"/>
      <c r="AD361" s="244"/>
      <c r="AE361" s="244"/>
    </row>
    <row r="362" spans="1:31" ht="14.5" customHeight="1" x14ac:dyDescent="0.35">
      <c r="A362" s="242" t="s">
        <v>234</v>
      </c>
      <c r="B362" s="242">
        <v>2021</v>
      </c>
      <c r="C362" s="242" t="s">
        <v>11</v>
      </c>
      <c r="D362" s="289" t="s">
        <v>806</v>
      </c>
      <c r="E362" s="229" t="s">
        <v>1342</v>
      </c>
      <c r="F362" s="283" t="s">
        <v>219</v>
      </c>
      <c r="G362" s="283" t="str">
        <f t="shared" si="1467"/>
        <v>/</v>
      </c>
      <c r="H362" s="283" t="s">
        <v>219</v>
      </c>
      <c r="I362" s="283" t="str">
        <f t="shared" si="1467"/>
        <v>/</v>
      </c>
      <c r="J362" s="283" t="s">
        <v>219</v>
      </c>
      <c r="K362" s="283" t="str">
        <f t="shared" ref="K362" si="1644">IF(J362="/","/"," ")</f>
        <v>/</v>
      </c>
      <c r="L362" s="283" t="s">
        <v>219</v>
      </c>
      <c r="M362" s="283" t="str">
        <f t="shared" ref="M362" si="1645">IF(L362="/","/"," ")</f>
        <v>/</v>
      </c>
      <c r="N362" s="283" t="s">
        <v>219</v>
      </c>
      <c r="O362" s="283" t="str">
        <f t="shared" ref="O362" si="1646">IF(N362="/","/"," ")</f>
        <v>/</v>
      </c>
      <c r="P362" s="283" t="s">
        <v>219</v>
      </c>
      <c r="Q362" s="283" t="str">
        <f t="shared" ref="Q362" si="1647">IF(P362="/","/"," ")</f>
        <v>/</v>
      </c>
      <c r="R362" s="283" t="s">
        <v>219</v>
      </c>
      <c r="S362" s="283" t="str">
        <f t="shared" ref="S362" si="1648">IF(R362="/","/"," ")</f>
        <v>/</v>
      </c>
      <c r="T362" s="283"/>
      <c r="U362" s="283"/>
      <c r="V362" s="283"/>
      <c r="W362" s="283"/>
      <c r="X362" s="283"/>
      <c r="Y362" s="283"/>
      <c r="Z362" s="244"/>
      <c r="AA362" s="244"/>
      <c r="AB362" s="244"/>
      <c r="AC362" s="244"/>
      <c r="AD362" s="244"/>
      <c r="AE362" s="244"/>
    </row>
    <row r="363" spans="1:31" ht="14.5" customHeight="1" x14ac:dyDescent="0.35">
      <c r="A363" s="242" t="s">
        <v>234</v>
      </c>
      <c r="B363" s="242">
        <v>2021</v>
      </c>
      <c r="C363" s="242" t="s">
        <v>11</v>
      </c>
      <c r="D363" s="289" t="s">
        <v>807</v>
      </c>
      <c r="E363" s="229" t="s">
        <v>1342</v>
      </c>
      <c r="F363" s="283" t="s">
        <v>219</v>
      </c>
      <c r="G363" s="283" t="str">
        <f t="shared" si="1467"/>
        <v>/</v>
      </c>
      <c r="H363" s="283" t="s">
        <v>219</v>
      </c>
      <c r="I363" s="283" t="str">
        <f t="shared" si="1467"/>
        <v>/</v>
      </c>
      <c r="J363" s="283" t="s">
        <v>219</v>
      </c>
      <c r="K363" s="283" t="str">
        <f t="shared" ref="K363" si="1649">IF(J363="/","/"," ")</f>
        <v>/</v>
      </c>
      <c r="L363" s="283" t="s">
        <v>219</v>
      </c>
      <c r="M363" s="283" t="str">
        <f t="shared" ref="M363" si="1650">IF(L363="/","/"," ")</f>
        <v>/</v>
      </c>
      <c r="N363" s="283" t="s">
        <v>219</v>
      </c>
      <c r="O363" s="283" t="str">
        <f t="shared" ref="O363" si="1651">IF(N363="/","/"," ")</f>
        <v>/</v>
      </c>
      <c r="P363" s="283" t="s">
        <v>219</v>
      </c>
      <c r="Q363" s="283" t="str">
        <f t="shared" ref="Q363" si="1652">IF(P363="/","/"," ")</f>
        <v>/</v>
      </c>
      <c r="R363" s="283" t="s">
        <v>219</v>
      </c>
      <c r="S363" s="283" t="str">
        <f t="shared" ref="S363" si="1653">IF(R363="/","/"," ")</f>
        <v>/</v>
      </c>
      <c r="T363" s="283"/>
      <c r="U363" s="283"/>
      <c r="V363" s="283"/>
      <c r="W363" s="283"/>
      <c r="X363" s="283"/>
      <c r="Y363" s="283"/>
      <c r="Z363" s="244"/>
      <c r="AA363" s="244"/>
      <c r="AB363" s="244"/>
      <c r="AC363" s="244"/>
      <c r="AD363" s="244"/>
      <c r="AE363" s="244"/>
    </row>
    <row r="364" spans="1:31" ht="14.5" customHeight="1" x14ac:dyDescent="0.35">
      <c r="A364" s="242" t="s">
        <v>234</v>
      </c>
      <c r="B364" s="242">
        <v>2021</v>
      </c>
      <c r="C364" s="242" t="s">
        <v>11</v>
      </c>
      <c r="D364" s="289" t="s">
        <v>808</v>
      </c>
      <c r="E364" s="229" t="s">
        <v>1342</v>
      </c>
      <c r="F364" s="283">
        <v>36</v>
      </c>
      <c r="G364" s="283" t="str">
        <f t="shared" si="1467"/>
        <v xml:space="preserve"> </v>
      </c>
      <c r="H364" s="283">
        <v>21</v>
      </c>
      <c r="I364" s="283" t="str">
        <f t="shared" si="1467"/>
        <v xml:space="preserve"> </v>
      </c>
      <c r="J364" s="283">
        <v>16</v>
      </c>
      <c r="K364" s="283" t="str">
        <f t="shared" ref="K364" si="1654">IF(J364="/","/"," ")</f>
        <v xml:space="preserve"> </v>
      </c>
      <c r="L364" s="283" t="s">
        <v>219</v>
      </c>
      <c r="M364" s="283" t="str">
        <f t="shared" ref="M364" si="1655">IF(L364="/","/"," ")</f>
        <v>/</v>
      </c>
      <c r="N364" s="283">
        <v>30</v>
      </c>
      <c r="O364" s="283" t="str">
        <f t="shared" ref="O364" si="1656">IF(N364="/","/"," ")</f>
        <v xml:space="preserve"> </v>
      </c>
      <c r="P364" s="283">
        <v>22</v>
      </c>
      <c r="Q364" s="283" t="str">
        <f t="shared" ref="Q364" si="1657">IF(P364="/","/"," ")</f>
        <v xml:space="preserve"> </v>
      </c>
      <c r="R364" s="283">
        <v>8</v>
      </c>
      <c r="S364" s="283" t="s">
        <v>1764</v>
      </c>
      <c r="T364" s="283"/>
      <c r="U364" s="283"/>
      <c r="V364" s="283"/>
      <c r="W364" s="283"/>
      <c r="X364" s="283"/>
      <c r="Y364" s="244"/>
      <c r="Z364" s="244"/>
      <c r="AA364" s="244"/>
      <c r="AB364" s="244"/>
      <c r="AC364" s="244"/>
      <c r="AD364" s="244"/>
      <c r="AE364" s="244"/>
    </row>
    <row r="365" spans="1:31" ht="14.5" customHeight="1" x14ac:dyDescent="0.35">
      <c r="A365" s="242" t="s">
        <v>234</v>
      </c>
      <c r="B365" s="242">
        <v>2021</v>
      </c>
      <c r="C365" s="242" t="s">
        <v>11</v>
      </c>
      <c r="D365" s="289" t="s">
        <v>809</v>
      </c>
      <c r="E365" s="229" t="s">
        <v>1342</v>
      </c>
      <c r="F365" s="283">
        <v>34</v>
      </c>
      <c r="G365" s="283" t="str">
        <f t="shared" si="1467"/>
        <v xml:space="preserve"> </v>
      </c>
      <c r="H365" s="283">
        <v>18</v>
      </c>
      <c r="I365" s="283" t="str">
        <f t="shared" si="1467"/>
        <v xml:space="preserve"> </v>
      </c>
      <c r="J365" s="283">
        <v>15</v>
      </c>
      <c r="K365" s="283" t="str">
        <f t="shared" ref="K365" si="1658">IF(J365="/","/"," ")</f>
        <v xml:space="preserve"> </v>
      </c>
      <c r="L365" s="283" t="s">
        <v>219</v>
      </c>
      <c r="M365" s="283" t="str">
        <f t="shared" ref="M365" si="1659">IF(L365="/","/"," ")</f>
        <v>/</v>
      </c>
      <c r="N365" s="283">
        <v>28</v>
      </c>
      <c r="O365" s="283" t="str">
        <f t="shared" ref="O365" si="1660">IF(N365="/","/"," ")</f>
        <v xml:space="preserve"> </v>
      </c>
      <c r="P365" s="283">
        <v>20</v>
      </c>
      <c r="Q365" s="283" t="str">
        <f t="shared" ref="Q365" si="1661">IF(P365="/","/"," ")</f>
        <v xml:space="preserve"> </v>
      </c>
      <c r="R365" s="283">
        <v>8</v>
      </c>
      <c r="S365" s="283" t="s">
        <v>1764</v>
      </c>
      <c r="T365" s="283"/>
      <c r="U365" s="283"/>
      <c r="V365" s="283"/>
      <c r="W365" s="283"/>
      <c r="X365" s="283"/>
      <c r="Y365" s="244"/>
      <c r="Z365" s="244"/>
      <c r="AA365" s="244"/>
      <c r="AB365" s="244"/>
      <c r="AC365" s="244"/>
      <c r="AD365" s="244"/>
      <c r="AE365" s="244"/>
    </row>
    <row r="366" spans="1:31" ht="14.5" customHeight="1" x14ac:dyDescent="0.35">
      <c r="A366" s="242" t="s">
        <v>234</v>
      </c>
      <c r="B366" s="242">
        <v>2021</v>
      </c>
      <c r="C366" s="242" t="s">
        <v>11</v>
      </c>
      <c r="D366" s="289" t="s">
        <v>810</v>
      </c>
      <c r="E366" s="229" t="s">
        <v>1342</v>
      </c>
      <c r="F366" s="283" t="s">
        <v>219</v>
      </c>
      <c r="G366" s="283" t="str">
        <f t="shared" si="1467"/>
        <v>/</v>
      </c>
      <c r="H366" s="283" t="s">
        <v>219</v>
      </c>
      <c r="I366" s="283" t="str">
        <f t="shared" si="1467"/>
        <v>/</v>
      </c>
      <c r="J366" s="283" t="s">
        <v>219</v>
      </c>
      <c r="K366" s="283" t="str">
        <f t="shared" ref="K366" si="1662">IF(J366="/","/"," ")</f>
        <v>/</v>
      </c>
      <c r="L366" s="283" t="s">
        <v>219</v>
      </c>
      <c r="M366" s="283" t="str">
        <f t="shared" ref="M366" si="1663">IF(L366="/","/"," ")</f>
        <v>/</v>
      </c>
      <c r="N366" s="283" t="s">
        <v>219</v>
      </c>
      <c r="O366" s="283" t="str">
        <f t="shared" ref="O366" si="1664">IF(N366="/","/"," ")</f>
        <v>/</v>
      </c>
      <c r="P366" s="283" t="s">
        <v>219</v>
      </c>
      <c r="Q366" s="283" t="str">
        <f t="shared" ref="Q366" si="1665">IF(P366="/","/"," ")</f>
        <v>/</v>
      </c>
      <c r="R366" s="283" t="s">
        <v>219</v>
      </c>
      <c r="S366" s="283" t="str">
        <f t="shared" ref="S366" si="1666">IF(R366="/","/"," ")</f>
        <v>/</v>
      </c>
      <c r="T366" s="283"/>
      <c r="U366" s="283"/>
      <c r="V366" s="283"/>
      <c r="W366" s="283"/>
      <c r="X366" s="283"/>
      <c r="Y366" s="283"/>
      <c r="Z366" s="244"/>
      <c r="AA366" s="244"/>
      <c r="AB366" s="244"/>
      <c r="AC366" s="244"/>
      <c r="AD366" s="244"/>
      <c r="AE366" s="244"/>
    </row>
    <row r="367" spans="1:31" ht="14.5" customHeight="1" x14ac:dyDescent="0.35">
      <c r="A367" s="242" t="s">
        <v>234</v>
      </c>
      <c r="B367" s="242">
        <v>2021</v>
      </c>
      <c r="C367" s="242" t="s">
        <v>11</v>
      </c>
      <c r="D367" s="289" t="s">
        <v>811</v>
      </c>
      <c r="E367" s="229" t="s">
        <v>1342</v>
      </c>
      <c r="F367" s="283" t="s">
        <v>219</v>
      </c>
      <c r="G367" s="283" t="str">
        <f t="shared" si="1467"/>
        <v>/</v>
      </c>
      <c r="H367" s="283" t="s">
        <v>219</v>
      </c>
      <c r="I367" s="283" t="str">
        <f t="shared" si="1467"/>
        <v>/</v>
      </c>
      <c r="J367" s="283" t="s">
        <v>219</v>
      </c>
      <c r="K367" s="283" t="str">
        <f t="shared" ref="K367" si="1667">IF(J367="/","/"," ")</f>
        <v>/</v>
      </c>
      <c r="L367" s="283" t="s">
        <v>219</v>
      </c>
      <c r="M367" s="283" t="str">
        <f t="shared" ref="M367" si="1668">IF(L367="/","/"," ")</f>
        <v>/</v>
      </c>
      <c r="N367" s="283" t="s">
        <v>219</v>
      </c>
      <c r="O367" s="283" t="str">
        <f t="shared" ref="O367" si="1669">IF(N367="/","/"," ")</f>
        <v>/</v>
      </c>
      <c r="P367" s="283" t="s">
        <v>219</v>
      </c>
      <c r="Q367" s="283" t="str">
        <f t="shared" ref="Q367" si="1670">IF(P367="/","/"," ")</f>
        <v>/</v>
      </c>
      <c r="R367" s="283" t="s">
        <v>219</v>
      </c>
      <c r="S367" s="283" t="str">
        <f t="shared" ref="S367" si="1671">IF(R367="/","/"," ")</f>
        <v>/</v>
      </c>
      <c r="T367" s="283"/>
      <c r="U367" s="283"/>
      <c r="V367" s="283"/>
      <c r="W367" s="283"/>
      <c r="X367" s="283"/>
      <c r="Y367" s="283"/>
      <c r="Z367" s="244"/>
      <c r="AA367" s="244"/>
      <c r="AB367" s="244"/>
      <c r="AC367" s="244"/>
      <c r="AD367" s="244"/>
      <c r="AE367" s="244"/>
    </row>
    <row r="368" spans="1:31" ht="14.5" customHeight="1" x14ac:dyDescent="0.35">
      <c r="A368" s="242" t="s">
        <v>234</v>
      </c>
      <c r="B368" s="242">
        <v>2021</v>
      </c>
      <c r="C368" s="242" t="s">
        <v>11</v>
      </c>
      <c r="D368" s="289" t="s">
        <v>812</v>
      </c>
      <c r="E368" s="229" t="s">
        <v>1342</v>
      </c>
      <c r="F368" s="283" t="s">
        <v>219</v>
      </c>
      <c r="G368" s="283" t="str">
        <f t="shared" si="1467"/>
        <v>/</v>
      </c>
      <c r="H368" s="283" t="s">
        <v>219</v>
      </c>
      <c r="I368" s="283" t="str">
        <f t="shared" si="1467"/>
        <v>/</v>
      </c>
      <c r="J368" s="283" t="s">
        <v>219</v>
      </c>
      <c r="K368" s="283" t="str">
        <f t="shared" ref="K368" si="1672">IF(J368="/","/"," ")</f>
        <v>/</v>
      </c>
      <c r="L368" s="283" t="s">
        <v>219</v>
      </c>
      <c r="M368" s="283" t="str">
        <f t="shared" ref="M368" si="1673">IF(L368="/","/"," ")</f>
        <v>/</v>
      </c>
      <c r="N368" s="283" t="s">
        <v>219</v>
      </c>
      <c r="O368" s="283" t="str">
        <f t="shared" ref="O368" si="1674">IF(N368="/","/"," ")</f>
        <v>/</v>
      </c>
      <c r="P368" s="283" t="s">
        <v>219</v>
      </c>
      <c r="Q368" s="283" t="str">
        <f t="shared" ref="Q368" si="1675">IF(P368="/","/"," ")</f>
        <v>/</v>
      </c>
      <c r="R368" s="283" t="s">
        <v>219</v>
      </c>
      <c r="S368" s="283" t="str">
        <f t="shared" ref="S368" si="1676">IF(R368="/","/"," ")</f>
        <v>/</v>
      </c>
      <c r="T368" s="283"/>
      <c r="U368" s="283"/>
      <c r="V368" s="283"/>
      <c r="W368" s="283"/>
      <c r="X368" s="283"/>
      <c r="Y368" s="283"/>
      <c r="Z368" s="244"/>
      <c r="AA368" s="244"/>
      <c r="AB368" s="244"/>
      <c r="AC368" s="244"/>
      <c r="AD368" s="244"/>
      <c r="AE368" s="244"/>
    </row>
    <row r="369" spans="1:31" ht="14.5" customHeight="1" x14ac:dyDescent="0.35">
      <c r="A369" s="242" t="s">
        <v>234</v>
      </c>
      <c r="B369" s="242">
        <v>2021</v>
      </c>
      <c r="C369" s="242" t="s">
        <v>11</v>
      </c>
      <c r="D369" s="289" t="s">
        <v>813</v>
      </c>
      <c r="E369" s="229" t="s">
        <v>1342</v>
      </c>
      <c r="F369" s="283">
        <v>1331</v>
      </c>
      <c r="G369" s="283" t="str">
        <f t="shared" si="1467"/>
        <v xml:space="preserve"> </v>
      </c>
      <c r="H369" s="283">
        <v>1103</v>
      </c>
      <c r="I369" s="283" t="str">
        <f t="shared" si="1467"/>
        <v xml:space="preserve"> </v>
      </c>
      <c r="J369" s="283">
        <v>228</v>
      </c>
      <c r="K369" s="283" t="str">
        <f t="shared" ref="K369" si="1677">IF(J369="/","/"," ")</f>
        <v xml:space="preserve"> </v>
      </c>
      <c r="L369" s="283">
        <v>82</v>
      </c>
      <c r="M369" s="283" t="str">
        <f t="shared" ref="M369" si="1678">IF(L369="/","/"," ")</f>
        <v xml:space="preserve"> </v>
      </c>
      <c r="N369" s="283">
        <v>1248</v>
      </c>
      <c r="O369" s="283" t="str">
        <f t="shared" ref="O369" si="1679">IF(N369="/","/"," ")</f>
        <v xml:space="preserve"> </v>
      </c>
      <c r="P369" s="283">
        <v>1091</v>
      </c>
      <c r="Q369" s="283" t="str">
        <f t="shared" ref="Q369" si="1680">IF(P369="/","/"," ")</f>
        <v xml:space="preserve"> </v>
      </c>
      <c r="R369" s="283">
        <v>157</v>
      </c>
      <c r="S369" s="283" t="str">
        <f t="shared" ref="S369" si="1681">IF(R369="/","/"," ")</f>
        <v xml:space="preserve"> </v>
      </c>
      <c r="T369" s="283"/>
      <c r="U369" s="283"/>
      <c r="V369" s="283"/>
      <c r="W369" s="283"/>
      <c r="X369" s="283"/>
      <c r="Y369" s="244"/>
      <c r="Z369" s="244"/>
      <c r="AA369" s="244"/>
      <c r="AB369" s="244"/>
      <c r="AC369" s="244"/>
      <c r="AD369" s="244"/>
      <c r="AE369" s="288"/>
    </row>
    <row r="370" spans="1:31" ht="14.5" customHeight="1" x14ac:dyDescent="0.35">
      <c r="A370" s="242" t="s">
        <v>234</v>
      </c>
      <c r="B370" s="242">
        <v>2021</v>
      </c>
      <c r="C370" s="242" t="s">
        <v>11</v>
      </c>
      <c r="D370" s="289" t="s">
        <v>814</v>
      </c>
      <c r="E370" s="229" t="s">
        <v>1342</v>
      </c>
      <c r="F370" s="283">
        <v>358</v>
      </c>
      <c r="G370" s="283" t="str">
        <f t="shared" si="1467"/>
        <v xml:space="preserve"> </v>
      </c>
      <c r="H370" s="283">
        <v>289</v>
      </c>
      <c r="I370" s="283" t="str">
        <f t="shared" si="1467"/>
        <v xml:space="preserve"> </v>
      </c>
      <c r="J370" s="283">
        <v>68</v>
      </c>
      <c r="K370" s="283" t="str">
        <f t="shared" ref="K370" si="1682">IF(J370="/","/"," ")</f>
        <v xml:space="preserve"> </v>
      </c>
      <c r="L370" s="283">
        <v>22</v>
      </c>
      <c r="M370" s="283" t="str">
        <f t="shared" ref="M370" si="1683">IF(L370="/","/"," ")</f>
        <v xml:space="preserve"> </v>
      </c>
      <c r="N370" s="283">
        <v>335</v>
      </c>
      <c r="O370" s="283" t="str">
        <f t="shared" ref="O370" si="1684">IF(N370="/","/"," ")</f>
        <v xml:space="preserve"> </v>
      </c>
      <c r="P370" s="283">
        <v>287</v>
      </c>
      <c r="Q370" s="283" t="str">
        <f t="shared" ref="Q370" si="1685">IF(P370="/","/"," ")</f>
        <v xml:space="preserve"> </v>
      </c>
      <c r="R370" s="283">
        <v>48</v>
      </c>
      <c r="S370" s="283" t="str">
        <f t="shared" ref="S370" si="1686">IF(R370="/","/"," ")</f>
        <v xml:space="preserve"> </v>
      </c>
      <c r="T370" s="283"/>
      <c r="U370" s="283"/>
      <c r="V370" s="283"/>
      <c r="W370" s="283"/>
      <c r="X370" s="283"/>
      <c r="Y370" s="244"/>
      <c r="Z370" s="244"/>
      <c r="AA370" s="244"/>
      <c r="AB370" s="244"/>
      <c r="AC370" s="244"/>
      <c r="AD370" s="244"/>
      <c r="AE370" s="288"/>
    </row>
    <row r="371" spans="1:31" ht="14.5" customHeight="1" x14ac:dyDescent="0.35">
      <c r="A371" s="242" t="s">
        <v>234</v>
      </c>
      <c r="B371" s="242">
        <v>2021</v>
      </c>
      <c r="C371" s="242" t="s">
        <v>11</v>
      </c>
      <c r="D371" s="289" t="s">
        <v>815</v>
      </c>
      <c r="E371" s="229" t="s">
        <v>1342</v>
      </c>
      <c r="F371" s="283">
        <v>206</v>
      </c>
      <c r="G371" s="283" t="str">
        <f t="shared" si="1467"/>
        <v xml:space="preserve"> </v>
      </c>
      <c r="H371" s="283">
        <v>182</v>
      </c>
      <c r="I371" s="283" t="str">
        <f t="shared" si="1467"/>
        <v xml:space="preserve"> </v>
      </c>
      <c r="J371" s="283">
        <v>24</v>
      </c>
      <c r="K371" s="283" t="str">
        <f t="shared" ref="K371" si="1687">IF(J371="/","/"," ")</f>
        <v xml:space="preserve"> </v>
      </c>
      <c r="L371" s="283">
        <v>9</v>
      </c>
      <c r="M371" s="283" t="s">
        <v>1764</v>
      </c>
      <c r="N371" s="283">
        <v>196</v>
      </c>
      <c r="O371" s="283" t="str">
        <f t="shared" ref="O371" si="1688">IF(N371="/","/"," ")</f>
        <v xml:space="preserve"> </v>
      </c>
      <c r="P371" s="283">
        <v>173</v>
      </c>
      <c r="Q371" s="283" t="str">
        <f t="shared" ref="Q371" si="1689">IF(P371="/","/"," ")</f>
        <v xml:space="preserve"> </v>
      </c>
      <c r="R371" s="283">
        <v>23</v>
      </c>
      <c r="S371" s="283" t="str">
        <f t="shared" ref="S371" si="1690">IF(R371="/","/"," ")</f>
        <v xml:space="preserve"> </v>
      </c>
      <c r="T371" s="283"/>
      <c r="U371" s="283"/>
      <c r="V371" s="283"/>
      <c r="W371" s="283"/>
      <c r="X371" s="283"/>
      <c r="Y371" s="244"/>
      <c r="Z371" s="244"/>
      <c r="AA371" s="244"/>
      <c r="AB371" s="244"/>
      <c r="AC371" s="244"/>
      <c r="AD371" s="244"/>
      <c r="AE371" s="288"/>
    </row>
    <row r="372" spans="1:31" ht="14.5" customHeight="1" x14ac:dyDescent="0.35">
      <c r="A372" s="242" t="s">
        <v>234</v>
      </c>
      <c r="B372" s="242">
        <v>2021</v>
      </c>
      <c r="C372" s="242" t="s">
        <v>11</v>
      </c>
      <c r="D372" s="289" t="s">
        <v>816</v>
      </c>
      <c r="E372" s="229" t="s">
        <v>1342</v>
      </c>
      <c r="F372" s="283">
        <v>89</v>
      </c>
      <c r="G372" s="283" t="str">
        <f t="shared" si="1467"/>
        <v xml:space="preserve"> </v>
      </c>
      <c r="H372" s="283">
        <v>58</v>
      </c>
      <c r="I372" s="283" t="str">
        <f t="shared" si="1467"/>
        <v xml:space="preserve"> </v>
      </c>
      <c r="J372" s="283">
        <v>31</v>
      </c>
      <c r="K372" s="283" t="str">
        <f t="shared" ref="K372" si="1691">IF(J372="/","/"," ")</f>
        <v xml:space="preserve"> </v>
      </c>
      <c r="L372" s="283" t="s">
        <v>219</v>
      </c>
      <c r="M372" s="283" t="str">
        <f t="shared" ref="M372" si="1692">IF(L372="/","/"," ")</f>
        <v>/</v>
      </c>
      <c r="N372" s="283">
        <v>84</v>
      </c>
      <c r="O372" s="283" t="str">
        <f t="shared" ref="O372" si="1693">IF(N372="/","/"," ")</f>
        <v xml:space="preserve"> </v>
      </c>
      <c r="P372" s="283">
        <v>69</v>
      </c>
      <c r="Q372" s="283" t="str">
        <f t="shared" ref="Q372" si="1694">IF(P372="/","/"," ")</f>
        <v xml:space="preserve"> </v>
      </c>
      <c r="R372" s="283">
        <v>15</v>
      </c>
      <c r="S372" s="283" t="str">
        <f t="shared" ref="S372" si="1695">IF(R372="/","/"," ")</f>
        <v xml:space="preserve"> </v>
      </c>
      <c r="T372" s="283"/>
      <c r="U372" s="283"/>
      <c r="V372" s="283"/>
      <c r="W372" s="283"/>
      <c r="X372" s="283"/>
      <c r="Y372" s="244"/>
      <c r="Z372" s="244"/>
      <c r="AA372" s="244"/>
      <c r="AB372" s="244"/>
      <c r="AC372" s="244"/>
      <c r="AD372" s="244"/>
      <c r="AE372" s="288"/>
    </row>
    <row r="373" spans="1:31" ht="14.5" customHeight="1" x14ac:dyDescent="0.35">
      <c r="A373" s="242" t="s">
        <v>234</v>
      </c>
      <c r="B373" s="242">
        <v>2021</v>
      </c>
      <c r="C373" s="242" t="s">
        <v>11</v>
      </c>
      <c r="D373" s="289" t="s">
        <v>817</v>
      </c>
      <c r="E373" s="229" t="s">
        <v>1342</v>
      </c>
      <c r="F373" s="283">
        <v>29</v>
      </c>
      <c r="G373" s="283" t="str">
        <f t="shared" si="1467"/>
        <v xml:space="preserve"> </v>
      </c>
      <c r="H373" s="283">
        <v>26</v>
      </c>
      <c r="I373" s="283" t="str">
        <f t="shared" si="1467"/>
        <v xml:space="preserve"> </v>
      </c>
      <c r="J373" s="283" t="s">
        <v>219</v>
      </c>
      <c r="K373" s="283" t="str">
        <f t="shared" ref="K373" si="1696">IF(J373="/","/"," ")</f>
        <v>/</v>
      </c>
      <c r="L373" s="283" t="s">
        <v>219</v>
      </c>
      <c r="M373" s="283" t="str">
        <f t="shared" ref="M373" si="1697">IF(L373="/","/"," ")</f>
        <v>/</v>
      </c>
      <c r="N373" s="283">
        <v>27</v>
      </c>
      <c r="O373" s="283" t="str">
        <f t="shared" ref="O373" si="1698">IF(N373="/","/"," ")</f>
        <v xml:space="preserve"> </v>
      </c>
      <c r="P373" s="283">
        <v>25</v>
      </c>
      <c r="Q373" s="283" t="str">
        <f t="shared" ref="Q373" si="1699">IF(P373="/","/"," ")</f>
        <v xml:space="preserve"> </v>
      </c>
      <c r="R373" s="283" t="s">
        <v>219</v>
      </c>
      <c r="S373" s="283" t="str">
        <f t="shared" ref="S373" si="1700">IF(R373="/","/"," ")</f>
        <v>/</v>
      </c>
      <c r="T373" s="283"/>
      <c r="U373" s="283"/>
      <c r="V373" s="283"/>
      <c r="W373" s="283"/>
      <c r="X373" s="283"/>
      <c r="Y373" s="283"/>
      <c r="Z373" s="244"/>
      <c r="AA373" s="244"/>
      <c r="AB373" s="244"/>
      <c r="AC373" s="244"/>
      <c r="AD373" s="244"/>
      <c r="AE373" s="244"/>
    </row>
    <row r="374" spans="1:31" ht="14.5" customHeight="1" x14ac:dyDescent="0.35">
      <c r="A374" s="242" t="s">
        <v>234</v>
      </c>
      <c r="B374" s="242">
        <v>2021</v>
      </c>
      <c r="C374" s="242" t="s">
        <v>11</v>
      </c>
      <c r="D374" s="289" t="s">
        <v>818</v>
      </c>
      <c r="E374" s="229" t="s">
        <v>1342</v>
      </c>
      <c r="F374" s="283">
        <v>15</v>
      </c>
      <c r="G374" s="283" t="str">
        <f t="shared" si="1467"/>
        <v xml:space="preserve"> </v>
      </c>
      <c r="H374" s="283">
        <v>10</v>
      </c>
      <c r="I374" s="283" t="s">
        <v>1764</v>
      </c>
      <c r="J374" s="283" t="s">
        <v>219</v>
      </c>
      <c r="K374" s="283" t="str">
        <f t="shared" ref="K374" si="1701">IF(J374="/","/"," ")</f>
        <v>/</v>
      </c>
      <c r="L374" s="283" t="s">
        <v>219</v>
      </c>
      <c r="M374" s="283" t="str">
        <f t="shared" ref="M374" si="1702">IF(L374="/","/"," ")</f>
        <v>/</v>
      </c>
      <c r="N374" s="283">
        <v>13</v>
      </c>
      <c r="O374" s="283" t="str">
        <f t="shared" ref="O374" si="1703">IF(N374="/","/"," ")</f>
        <v xml:space="preserve"> </v>
      </c>
      <c r="P374" s="283">
        <v>9</v>
      </c>
      <c r="Q374" s="283" t="s">
        <v>1764</v>
      </c>
      <c r="R374" s="283" t="s">
        <v>219</v>
      </c>
      <c r="S374" s="283" t="str">
        <f t="shared" ref="S374" si="1704">IF(R374="/","/"," ")</f>
        <v>/</v>
      </c>
      <c r="T374" s="283"/>
      <c r="U374" s="244"/>
      <c r="V374" s="283"/>
      <c r="W374" s="283"/>
      <c r="X374" s="283"/>
      <c r="Y374" s="283"/>
      <c r="Z374" s="244"/>
      <c r="AA374" s="244"/>
      <c r="AB374" s="244"/>
      <c r="AC374" s="244"/>
      <c r="AD374" s="244"/>
      <c r="AE374" s="244"/>
    </row>
    <row r="375" spans="1:31" ht="14.5" customHeight="1" x14ac:dyDescent="0.35">
      <c r="A375" s="242" t="s">
        <v>234</v>
      </c>
      <c r="B375" s="242">
        <v>2021</v>
      </c>
      <c r="C375" s="242" t="s">
        <v>11</v>
      </c>
      <c r="D375" s="289" t="s">
        <v>819</v>
      </c>
      <c r="E375" s="229" t="s">
        <v>1342</v>
      </c>
      <c r="F375" s="283" t="s">
        <v>219</v>
      </c>
      <c r="G375" s="283" t="str">
        <f t="shared" si="1467"/>
        <v>/</v>
      </c>
      <c r="H375" s="283" t="s">
        <v>219</v>
      </c>
      <c r="I375" s="283" t="str">
        <f t="shared" si="1467"/>
        <v>/</v>
      </c>
      <c r="J375" s="283" t="s">
        <v>219</v>
      </c>
      <c r="K375" s="283" t="str">
        <f t="shared" ref="K375" si="1705">IF(J375="/","/"," ")</f>
        <v>/</v>
      </c>
      <c r="L375" s="283" t="s">
        <v>219</v>
      </c>
      <c r="M375" s="283" t="str">
        <f t="shared" ref="M375" si="1706">IF(L375="/","/"," ")</f>
        <v>/</v>
      </c>
      <c r="N375" s="283" t="s">
        <v>219</v>
      </c>
      <c r="O375" s="283" t="str">
        <f t="shared" ref="O375" si="1707">IF(N375="/","/"," ")</f>
        <v>/</v>
      </c>
      <c r="P375" s="283" t="s">
        <v>219</v>
      </c>
      <c r="Q375" s="283" t="str">
        <f t="shared" ref="Q375" si="1708">IF(P375="/","/"," ")</f>
        <v>/</v>
      </c>
      <c r="R375" s="283" t="s">
        <v>219</v>
      </c>
      <c r="S375" s="283" t="str">
        <f t="shared" ref="S375" si="1709">IF(R375="/","/"," ")</f>
        <v>/</v>
      </c>
      <c r="T375" s="283"/>
      <c r="U375" s="283"/>
      <c r="V375" s="283"/>
      <c r="W375" s="283"/>
      <c r="X375" s="283"/>
      <c r="Y375" s="283"/>
      <c r="Z375" s="244"/>
      <c r="AA375" s="244"/>
      <c r="AB375" s="244"/>
      <c r="AC375" s="244"/>
      <c r="AD375" s="244"/>
      <c r="AE375" s="244"/>
    </row>
    <row r="376" spans="1:31" ht="14.5" customHeight="1" x14ac:dyDescent="0.35">
      <c r="A376" s="242" t="s">
        <v>234</v>
      </c>
      <c r="B376" s="242">
        <v>2021</v>
      </c>
      <c r="C376" s="242" t="s">
        <v>11</v>
      </c>
      <c r="D376" s="289" t="s">
        <v>820</v>
      </c>
      <c r="E376" s="229" t="s">
        <v>1342</v>
      </c>
      <c r="F376" s="283">
        <v>16</v>
      </c>
      <c r="G376" s="283" t="str">
        <f t="shared" si="1467"/>
        <v xml:space="preserve"> </v>
      </c>
      <c r="H376" s="283">
        <v>12</v>
      </c>
      <c r="I376" s="283" t="s">
        <v>1764</v>
      </c>
      <c r="J376" s="283" t="s">
        <v>219</v>
      </c>
      <c r="K376" s="283" t="str">
        <f t="shared" ref="K376" si="1710">IF(J376="/","/"," ")</f>
        <v>/</v>
      </c>
      <c r="L376" s="283" t="s">
        <v>219</v>
      </c>
      <c r="M376" s="283" t="str">
        <f t="shared" ref="M376" si="1711">IF(L376="/","/"," ")</f>
        <v>/</v>
      </c>
      <c r="N376" s="283">
        <v>12</v>
      </c>
      <c r="O376" s="283" t="str">
        <f t="shared" ref="O376" si="1712">IF(N376="/","/"," ")</f>
        <v xml:space="preserve"> </v>
      </c>
      <c r="P376" s="283">
        <v>9</v>
      </c>
      <c r="Q376" s="283" t="s">
        <v>1764</v>
      </c>
      <c r="R376" s="283" t="s">
        <v>219</v>
      </c>
      <c r="S376" s="283" t="str">
        <f t="shared" ref="S376" si="1713">IF(R376="/","/"," ")</f>
        <v>/</v>
      </c>
      <c r="T376" s="283"/>
      <c r="U376" s="283"/>
      <c r="V376" s="283"/>
      <c r="W376" s="283"/>
      <c r="X376" s="283"/>
      <c r="Y376" s="283"/>
      <c r="Z376" s="244"/>
      <c r="AA376" s="244"/>
      <c r="AB376" s="244"/>
      <c r="AC376" s="244"/>
      <c r="AD376" s="244"/>
      <c r="AE376" s="244"/>
    </row>
    <row r="377" spans="1:31" ht="14.5" customHeight="1" x14ac:dyDescent="0.35">
      <c r="A377" s="242" t="s">
        <v>234</v>
      </c>
      <c r="B377" s="242">
        <v>2021</v>
      </c>
      <c r="C377" s="242" t="s">
        <v>11</v>
      </c>
      <c r="D377" s="289" t="s">
        <v>821</v>
      </c>
      <c r="E377" s="229" t="s">
        <v>1342</v>
      </c>
      <c r="F377" s="283" t="s">
        <v>219</v>
      </c>
      <c r="G377" s="283" t="str">
        <f t="shared" si="1467"/>
        <v>/</v>
      </c>
      <c r="H377" s="283" t="s">
        <v>219</v>
      </c>
      <c r="I377" s="283" t="str">
        <f t="shared" si="1467"/>
        <v>/</v>
      </c>
      <c r="J377" s="283" t="s">
        <v>219</v>
      </c>
      <c r="K377" s="283" t="str">
        <f t="shared" ref="K377" si="1714">IF(J377="/","/"," ")</f>
        <v>/</v>
      </c>
      <c r="L377" s="283" t="s">
        <v>219</v>
      </c>
      <c r="M377" s="283" t="str">
        <f t="shared" ref="M377" si="1715">IF(L377="/","/"," ")</f>
        <v>/</v>
      </c>
      <c r="N377" s="283" t="s">
        <v>219</v>
      </c>
      <c r="O377" s="283" t="str">
        <f t="shared" ref="O377" si="1716">IF(N377="/","/"," ")</f>
        <v>/</v>
      </c>
      <c r="P377" s="283" t="s">
        <v>219</v>
      </c>
      <c r="Q377" s="283" t="str">
        <f t="shared" ref="Q377" si="1717">IF(P377="/","/"," ")</f>
        <v>/</v>
      </c>
      <c r="R377" s="283" t="s">
        <v>219</v>
      </c>
      <c r="S377" s="283" t="str">
        <f t="shared" ref="S377" si="1718">IF(R377="/","/"," ")</f>
        <v>/</v>
      </c>
      <c r="T377" s="283"/>
      <c r="U377" s="283"/>
      <c r="V377" s="283"/>
      <c r="W377" s="283"/>
      <c r="X377" s="283"/>
      <c r="Y377" s="283"/>
      <c r="Z377" s="244"/>
      <c r="AA377" s="244"/>
      <c r="AB377" s="244"/>
      <c r="AC377" s="244"/>
      <c r="AD377" s="244"/>
      <c r="AE377" s="244"/>
    </row>
    <row r="378" spans="1:31" ht="14.5" customHeight="1" x14ac:dyDescent="0.35">
      <c r="A378" s="242" t="s">
        <v>234</v>
      </c>
      <c r="B378" s="242">
        <v>2021</v>
      </c>
      <c r="C378" s="242" t="s">
        <v>11</v>
      </c>
      <c r="D378" s="289" t="s">
        <v>822</v>
      </c>
      <c r="E378" s="229" t="s">
        <v>1342</v>
      </c>
      <c r="F378" s="283">
        <v>261</v>
      </c>
      <c r="G378" s="283" t="str">
        <f t="shared" si="1467"/>
        <v xml:space="preserve"> </v>
      </c>
      <c r="H378" s="283">
        <v>199</v>
      </c>
      <c r="I378" s="283" t="str">
        <f t="shared" si="1467"/>
        <v xml:space="preserve"> </v>
      </c>
      <c r="J378" s="283">
        <v>62</v>
      </c>
      <c r="K378" s="283" t="str">
        <f t="shared" ref="K378" si="1719">IF(J378="/","/"," ")</f>
        <v xml:space="preserve"> </v>
      </c>
      <c r="L378" s="283">
        <v>24</v>
      </c>
      <c r="M378" s="283" t="str">
        <f t="shared" ref="M378" si="1720">IF(L378="/","/"," ")</f>
        <v xml:space="preserve"> </v>
      </c>
      <c r="N378" s="283">
        <v>236</v>
      </c>
      <c r="O378" s="283" t="str">
        <f t="shared" ref="O378" si="1721">IF(N378="/","/"," ")</f>
        <v xml:space="preserve"> </v>
      </c>
      <c r="P378" s="283">
        <v>211</v>
      </c>
      <c r="Q378" s="283" t="str">
        <f t="shared" ref="Q378" si="1722">IF(P378="/","/"," ")</f>
        <v xml:space="preserve"> </v>
      </c>
      <c r="R378" s="283">
        <v>25</v>
      </c>
      <c r="S378" s="283" t="str">
        <f t="shared" ref="S378" si="1723">IF(R378="/","/"," ")</f>
        <v xml:space="preserve"> </v>
      </c>
      <c r="T378" s="283"/>
      <c r="U378" s="283"/>
      <c r="V378" s="283"/>
      <c r="W378" s="283"/>
      <c r="X378" s="283"/>
      <c r="Y378" s="244"/>
      <c r="Z378" s="244"/>
      <c r="AA378" s="244"/>
      <c r="AB378" s="244"/>
      <c r="AC378" s="244"/>
      <c r="AD378" s="244"/>
      <c r="AE378" s="288"/>
    </row>
    <row r="379" spans="1:31" ht="14.5" customHeight="1" x14ac:dyDescent="0.35">
      <c r="A379" s="242" t="s">
        <v>234</v>
      </c>
      <c r="B379" s="242">
        <v>2021</v>
      </c>
      <c r="C379" s="242" t="s">
        <v>11</v>
      </c>
      <c r="D379" s="289" t="s">
        <v>823</v>
      </c>
      <c r="E379" s="229" t="s">
        <v>1342</v>
      </c>
      <c r="F379" s="283">
        <v>9</v>
      </c>
      <c r="G379" s="283" t="s">
        <v>1764</v>
      </c>
      <c r="H379" s="283">
        <v>7</v>
      </c>
      <c r="I379" s="283" t="s">
        <v>1764</v>
      </c>
      <c r="J379" s="283" t="s">
        <v>219</v>
      </c>
      <c r="K379" s="283" t="str">
        <f t="shared" ref="K379" si="1724">IF(J379="/","/"," ")</f>
        <v>/</v>
      </c>
      <c r="L379" s="283" t="s">
        <v>219</v>
      </c>
      <c r="M379" s="283" t="str">
        <f t="shared" ref="M379" si="1725">IF(L379="/","/"," ")</f>
        <v>/</v>
      </c>
      <c r="N379" s="283">
        <v>8</v>
      </c>
      <c r="O379" s="283" t="s">
        <v>1764</v>
      </c>
      <c r="P379" s="283">
        <v>8</v>
      </c>
      <c r="Q379" s="283" t="s">
        <v>1764</v>
      </c>
      <c r="R379" s="283" t="s">
        <v>219</v>
      </c>
      <c r="S379" s="283" t="str">
        <f t="shared" ref="S379" si="1726">IF(R379="/","/"," ")</f>
        <v>/</v>
      </c>
      <c r="T379" s="283"/>
      <c r="U379" s="283"/>
      <c r="V379" s="283"/>
      <c r="W379" s="283"/>
      <c r="X379" s="283"/>
      <c r="Y379" s="283"/>
      <c r="Z379" s="244"/>
      <c r="AA379" s="244"/>
      <c r="AB379" s="244"/>
      <c r="AC379" s="244"/>
      <c r="AD379" s="244"/>
      <c r="AE379" s="244"/>
    </row>
    <row r="380" spans="1:31" ht="14.5" customHeight="1" x14ac:dyDescent="0.35">
      <c r="A380" s="242" t="s">
        <v>234</v>
      </c>
      <c r="B380" s="242">
        <v>2021</v>
      </c>
      <c r="C380" s="242" t="s">
        <v>11</v>
      </c>
      <c r="D380" s="289" t="s">
        <v>824</v>
      </c>
      <c r="E380" s="229" t="s">
        <v>1342</v>
      </c>
      <c r="F380" s="283">
        <v>192</v>
      </c>
      <c r="G380" s="283" t="str">
        <f t="shared" si="1467"/>
        <v xml:space="preserve"> </v>
      </c>
      <c r="H380" s="283">
        <v>150</v>
      </c>
      <c r="I380" s="283" t="str">
        <f t="shared" si="1467"/>
        <v xml:space="preserve"> </v>
      </c>
      <c r="J380" s="283">
        <v>42</v>
      </c>
      <c r="K380" s="283" t="str">
        <f t="shared" ref="K380" si="1727">IF(J380="/","/"," ")</f>
        <v xml:space="preserve"> </v>
      </c>
      <c r="L380" s="283">
        <v>20</v>
      </c>
      <c r="M380" s="283" t="str">
        <f t="shared" ref="M380" si="1728">IF(L380="/","/"," ")</f>
        <v xml:space="preserve"> </v>
      </c>
      <c r="N380" s="283">
        <v>171</v>
      </c>
      <c r="O380" s="283" t="str">
        <f t="shared" ref="O380" si="1729">IF(N380="/","/"," ")</f>
        <v xml:space="preserve"> </v>
      </c>
      <c r="P380" s="283">
        <v>152</v>
      </c>
      <c r="Q380" s="283" t="str">
        <f t="shared" ref="Q380" si="1730">IF(P380="/","/"," ")</f>
        <v xml:space="preserve"> </v>
      </c>
      <c r="R380" s="283">
        <v>19</v>
      </c>
      <c r="S380" s="283" t="str">
        <f t="shared" ref="S380" si="1731">IF(R380="/","/"," ")</f>
        <v xml:space="preserve"> </v>
      </c>
      <c r="T380" s="283"/>
      <c r="U380" s="283"/>
      <c r="V380" s="283"/>
      <c r="W380" s="283"/>
      <c r="X380" s="283"/>
      <c r="Y380" s="244"/>
      <c r="Z380" s="244"/>
      <c r="AA380" s="244"/>
      <c r="AB380" s="244"/>
      <c r="AC380" s="244"/>
      <c r="AD380" s="244"/>
      <c r="AE380" s="288"/>
    </row>
    <row r="381" spans="1:31" ht="14.5" customHeight="1" x14ac:dyDescent="0.35">
      <c r="A381" s="242" t="s">
        <v>234</v>
      </c>
      <c r="B381" s="242">
        <v>2021</v>
      </c>
      <c r="C381" s="242" t="s">
        <v>11</v>
      </c>
      <c r="D381" s="289" t="s">
        <v>825</v>
      </c>
      <c r="E381" s="229" t="s">
        <v>1342</v>
      </c>
      <c r="F381" s="283">
        <v>61</v>
      </c>
      <c r="G381" s="283" t="str">
        <f t="shared" si="1467"/>
        <v xml:space="preserve"> </v>
      </c>
      <c r="H381" s="283">
        <v>43</v>
      </c>
      <c r="I381" s="283" t="str">
        <f t="shared" si="1467"/>
        <v xml:space="preserve"> </v>
      </c>
      <c r="J381" s="283">
        <v>18</v>
      </c>
      <c r="K381" s="283" t="str">
        <f t="shared" ref="K381" si="1732">IF(J381="/","/"," ")</f>
        <v xml:space="preserve"> </v>
      </c>
      <c r="L381" s="283" t="s">
        <v>219</v>
      </c>
      <c r="M381" s="283" t="str">
        <f t="shared" ref="M381" si="1733">IF(L381="/","/"," ")</f>
        <v>/</v>
      </c>
      <c r="N381" s="283">
        <v>57</v>
      </c>
      <c r="O381" s="283" t="str">
        <f t="shared" ref="O381" si="1734">IF(N381="/","/"," ")</f>
        <v xml:space="preserve"> </v>
      </c>
      <c r="P381" s="283">
        <v>51</v>
      </c>
      <c r="Q381" s="283" t="str">
        <f t="shared" ref="Q381" si="1735">IF(P381="/","/"," ")</f>
        <v xml:space="preserve"> </v>
      </c>
      <c r="R381" s="283" t="s">
        <v>219</v>
      </c>
      <c r="S381" s="283" t="str">
        <f t="shared" ref="S381" si="1736">IF(R381="/","/"," ")</f>
        <v>/</v>
      </c>
      <c r="T381" s="283"/>
      <c r="U381" s="283"/>
      <c r="V381" s="283"/>
      <c r="W381" s="283"/>
      <c r="X381" s="283"/>
      <c r="Y381" s="283"/>
      <c r="Z381" s="244"/>
      <c r="AA381" s="244"/>
      <c r="AB381" s="244"/>
      <c r="AC381" s="244"/>
      <c r="AD381" s="244"/>
      <c r="AE381" s="244"/>
    </row>
    <row r="382" spans="1:31" ht="14.5" customHeight="1" x14ac:dyDescent="0.35">
      <c r="A382" s="242" t="s">
        <v>234</v>
      </c>
      <c r="B382" s="242">
        <v>2021</v>
      </c>
      <c r="C382" s="242" t="s">
        <v>11</v>
      </c>
      <c r="D382" s="289" t="s">
        <v>826</v>
      </c>
      <c r="E382" s="229" t="s">
        <v>1342</v>
      </c>
      <c r="F382" s="283" t="s">
        <v>219</v>
      </c>
      <c r="G382" s="283" t="str">
        <f t="shared" si="1467"/>
        <v>/</v>
      </c>
      <c r="H382" s="283" t="s">
        <v>219</v>
      </c>
      <c r="I382" s="283" t="str">
        <f t="shared" si="1467"/>
        <v>/</v>
      </c>
      <c r="J382" s="283" t="s">
        <v>219</v>
      </c>
      <c r="K382" s="283" t="str">
        <f t="shared" ref="K382" si="1737">IF(J382="/","/"," ")</f>
        <v>/</v>
      </c>
      <c r="L382" s="283" t="s">
        <v>219</v>
      </c>
      <c r="M382" s="283" t="str">
        <f t="shared" ref="M382" si="1738">IF(L382="/","/"," ")</f>
        <v>/</v>
      </c>
      <c r="N382" s="283" t="s">
        <v>219</v>
      </c>
      <c r="O382" s="283" t="str">
        <f t="shared" ref="O382" si="1739">IF(N382="/","/"," ")</f>
        <v>/</v>
      </c>
      <c r="P382" s="283" t="s">
        <v>219</v>
      </c>
      <c r="Q382" s="283" t="str">
        <f t="shared" ref="Q382" si="1740">IF(P382="/","/"," ")</f>
        <v>/</v>
      </c>
      <c r="R382" s="283" t="s">
        <v>219</v>
      </c>
      <c r="S382" s="283" t="str">
        <f t="shared" ref="S382" si="1741">IF(R382="/","/"," ")</f>
        <v>/</v>
      </c>
      <c r="T382" s="283"/>
      <c r="U382" s="283"/>
      <c r="V382" s="283"/>
      <c r="W382" s="283"/>
      <c r="X382" s="283"/>
      <c r="Y382" s="283"/>
      <c r="Z382" s="244"/>
      <c r="AA382" s="244"/>
      <c r="AB382" s="244"/>
      <c r="AC382" s="244"/>
      <c r="AD382" s="244"/>
      <c r="AE382" s="244"/>
    </row>
    <row r="383" spans="1:31" ht="14.5" customHeight="1" x14ac:dyDescent="0.35">
      <c r="A383" s="242" t="s">
        <v>234</v>
      </c>
      <c r="B383" s="242">
        <v>2021</v>
      </c>
      <c r="C383" s="242" t="s">
        <v>11</v>
      </c>
      <c r="D383" s="289" t="s">
        <v>827</v>
      </c>
      <c r="E383" s="229" t="s">
        <v>1342</v>
      </c>
      <c r="F383" s="283">
        <v>260</v>
      </c>
      <c r="G383" s="283" t="str">
        <f t="shared" si="1467"/>
        <v xml:space="preserve"> </v>
      </c>
      <c r="H383" s="283">
        <v>221</v>
      </c>
      <c r="I383" s="283" t="str">
        <f t="shared" si="1467"/>
        <v xml:space="preserve"> </v>
      </c>
      <c r="J383" s="283">
        <v>39</v>
      </c>
      <c r="K383" s="283" t="str">
        <f t="shared" ref="K383" si="1742">IF(J383="/","/"," ")</f>
        <v xml:space="preserve"> </v>
      </c>
      <c r="L383" s="283">
        <v>10</v>
      </c>
      <c r="M383" s="283" t="s">
        <v>1764</v>
      </c>
      <c r="N383" s="283">
        <v>250</v>
      </c>
      <c r="O383" s="283" t="str">
        <f t="shared" ref="O383" si="1743">IF(N383="/","/"," ")</f>
        <v xml:space="preserve"> </v>
      </c>
      <c r="P383" s="283">
        <v>227</v>
      </c>
      <c r="Q383" s="283" t="str">
        <f t="shared" ref="Q383" si="1744">IF(P383="/","/"," ")</f>
        <v xml:space="preserve"> </v>
      </c>
      <c r="R383" s="283">
        <v>23</v>
      </c>
      <c r="S383" s="283" t="str">
        <f t="shared" ref="S383" si="1745">IF(R383="/","/"," ")</f>
        <v xml:space="preserve"> </v>
      </c>
      <c r="T383" s="283"/>
      <c r="U383" s="283"/>
      <c r="V383" s="283"/>
      <c r="W383" s="283"/>
      <c r="X383" s="283"/>
      <c r="Y383" s="244"/>
      <c r="Z383" s="244"/>
      <c r="AA383" s="244"/>
      <c r="AB383" s="244"/>
      <c r="AC383" s="244"/>
      <c r="AD383" s="244"/>
      <c r="AE383" s="288"/>
    </row>
    <row r="384" spans="1:31" ht="14.5" customHeight="1" x14ac:dyDescent="0.35">
      <c r="A384" s="242" t="s">
        <v>234</v>
      </c>
      <c r="B384" s="242">
        <v>2021</v>
      </c>
      <c r="C384" s="242" t="s">
        <v>11</v>
      </c>
      <c r="D384" s="289" t="s">
        <v>828</v>
      </c>
      <c r="E384" s="229" t="s">
        <v>1342</v>
      </c>
      <c r="F384" s="283">
        <v>11</v>
      </c>
      <c r="G384" s="283" t="s">
        <v>1764</v>
      </c>
      <c r="H384" s="283">
        <v>9</v>
      </c>
      <c r="I384" s="283" t="s">
        <v>1764</v>
      </c>
      <c r="J384" s="283" t="s">
        <v>219</v>
      </c>
      <c r="K384" s="283" t="str">
        <f t="shared" ref="K384" si="1746">IF(J384="/","/"," ")</f>
        <v>/</v>
      </c>
      <c r="L384" s="283" t="s">
        <v>219</v>
      </c>
      <c r="M384" s="283" t="str">
        <f t="shared" ref="M384" si="1747">IF(L384="/","/"," ")</f>
        <v>/</v>
      </c>
      <c r="N384" s="283">
        <v>9</v>
      </c>
      <c r="O384" s="283" t="s">
        <v>1764</v>
      </c>
      <c r="P384" s="283">
        <v>8</v>
      </c>
      <c r="Q384" s="283" t="s">
        <v>1764</v>
      </c>
      <c r="R384" s="283" t="s">
        <v>219</v>
      </c>
      <c r="S384" s="283" t="str">
        <f t="shared" ref="S384" si="1748">IF(R384="/","/"," ")</f>
        <v>/</v>
      </c>
      <c r="T384" s="283"/>
      <c r="U384" s="244"/>
      <c r="V384" s="283"/>
      <c r="W384" s="244"/>
      <c r="X384" s="283"/>
      <c r="Y384" s="283"/>
      <c r="Z384" s="244"/>
      <c r="AA384" s="244"/>
      <c r="AB384" s="244"/>
      <c r="AC384" s="244"/>
      <c r="AD384" s="244"/>
      <c r="AE384" s="244"/>
    </row>
    <row r="385" spans="1:31" ht="14.5" customHeight="1" x14ac:dyDescent="0.35">
      <c r="A385" s="242" t="s">
        <v>234</v>
      </c>
      <c r="B385" s="242">
        <v>2021</v>
      </c>
      <c r="C385" s="242" t="s">
        <v>11</v>
      </c>
      <c r="D385" s="289" t="s">
        <v>829</v>
      </c>
      <c r="E385" s="229" t="s">
        <v>1342</v>
      </c>
      <c r="F385" s="283">
        <v>18</v>
      </c>
      <c r="G385" s="283" t="str">
        <f t="shared" si="1467"/>
        <v xml:space="preserve"> </v>
      </c>
      <c r="H385" s="283">
        <v>12</v>
      </c>
      <c r="I385" s="283" t="str">
        <f t="shared" si="1467"/>
        <v xml:space="preserve"> </v>
      </c>
      <c r="J385" s="283" t="s">
        <v>219</v>
      </c>
      <c r="K385" s="283" t="str">
        <f t="shared" ref="K385" si="1749">IF(J385="/","/"," ")</f>
        <v>/</v>
      </c>
      <c r="L385" s="283" t="s">
        <v>219</v>
      </c>
      <c r="M385" s="283" t="str">
        <f t="shared" ref="M385" si="1750">IF(L385="/","/"," ")</f>
        <v>/</v>
      </c>
      <c r="N385" s="283">
        <v>17</v>
      </c>
      <c r="O385" s="283" t="str">
        <f t="shared" ref="O385" si="1751">IF(N385="/","/"," ")</f>
        <v xml:space="preserve"> </v>
      </c>
      <c r="P385" s="283">
        <v>14</v>
      </c>
      <c r="Q385" s="283" t="str">
        <f t="shared" ref="Q385" si="1752">IF(P385="/","/"," ")</f>
        <v xml:space="preserve"> </v>
      </c>
      <c r="R385" s="283" t="s">
        <v>219</v>
      </c>
      <c r="S385" s="283" t="str">
        <f t="shared" ref="S385" si="1753">IF(R385="/","/"," ")</f>
        <v>/</v>
      </c>
      <c r="T385" s="283"/>
      <c r="U385" s="283"/>
      <c r="V385" s="283"/>
      <c r="W385" s="283"/>
      <c r="X385" s="283"/>
      <c r="Y385" s="283"/>
      <c r="Z385" s="244"/>
      <c r="AA385" s="244"/>
      <c r="AB385" s="244"/>
      <c r="AC385" s="244"/>
      <c r="AD385" s="244"/>
      <c r="AE385" s="244"/>
    </row>
    <row r="386" spans="1:31" ht="14.5" customHeight="1" x14ac:dyDescent="0.35">
      <c r="A386" s="242" t="s">
        <v>234</v>
      </c>
      <c r="B386" s="242">
        <v>2021</v>
      </c>
      <c r="C386" s="242" t="s">
        <v>11</v>
      </c>
      <c r="D386" s="289" t="s">
        <v>830</v>
      </c>
      <c r="E386" s="229" t="s">
        <v>1342</v>
      </c>
      <c r="F386" s="283">
        <v>7</v>
      </c>
      <c r="G386" s="283" t="s">
        <v>1764</v>
      </c>
      <c r="H386" s="283" t="s">
        <v>219</v>
      </c>
      <c r="I386" s="283" t="str">
        <f t="shared" si="1467"/>
        <v>/</v>
      </c>
      <c r="J386" s="283" t="s">
        <v>219</v>
      </c>
      <c r="K386" s="283" t="str">
        <f t="shared" ref="K386" si="1754">IF(J386="/","/"," ")</f>
        <v>/</v>
      </c>
      <c r="L386" s="283" t="s">
        <v>219</v>
      </c>
      <c r="M386" s="283" t="str">
        <f t="shared" ref="M386" si="1755">IF(L386="/","/"," ")</f>
        <v>/</v>
      </c>
      <c r="N386" s="283">
        <v>7</v>
      </c>
      <c r="O386" s="283" t="s">
        <v>1764</v>
      </c>
      <c r="P386" s="283" t="s">
        <v>219</v>
      </c>
      <c r="Q386" s="283" t="str">
        <f t="shared" ref="Q386" si="1756">IF(P386="/","/"," ")</f>
        <v>/</v>
      </c>
      <c r="R386" s="283" t="s">
        <v>219</v>
      </c>
      <c r="S386" s="283" t="str">
        <f t="shared" ref="S386" si="1757">IF(R386="/","/"," ")</f>
        <v>/</v>
      </c>
      <c r="T386" s="283"/>
      <c r="U386" s="283"/>
      <c r="V386" s="283"/>
      <c r="W386" s="244"/>
      <c r="X386" s="283"/>
      <c r="Y386" s="283"/>
      <c r="Z386" s="244"/>
      <c r="AA386" s="244"/>
      <c r="AB386" s="244"/>
      <c r="AC386" s="244"/>
      <c r="AD386" s="244"/>
      <c r="AE386" s="244"/>
    </row>
    <row r="387" spans="1:31" ht="14.5" customHeight="1" x14ac:dyDescent="0.35">
      <c r="A387" s="242" t="s">
        <v>234</v>
      </c>
      <c r="B387" s="242">
        <v>2021</v>
      </c>
      <c r="C387" s="242" t="s">
        <v>11</v>
      </c>
      <c r="D387" s="289" t="s">
        <v>831</v>
      </c>
      <c r="E387" s="229" t="s">
        <v>1342</v>
      </c>
      <c r="F387" s="283">
        <v>161</v>
      </c>
      <c r="G387" s="283" t="str">
        <f t="shared" ref="G387:I450" si="1758">IF(F387="/","/"," ")</f>
        <v xml:space="preserve"> </v>
      </c>
      <c r="H387" s="283">
        <v>142</v>
      </c>
      <c r="I387" s="283" t="str">
        <f t="shared" si="1758"/>
        <v xml:space="preserve"> </v>
      </c>
      <c r="J387" s="283">
        <v>18</v>
      </c>
      <c r="K387" s="283" t="str">
        <f t="shared" ref="K387" si="1759">IF(J387="/","/"," ")</f>
        <v xml:space="preserve"> </v>
      </c>
      <c r="L387" s="283" t="s">
        <v>219</v>
      </c>
      <c r="M387" s="283" t="str">
        <f t="shared" ref="M387" si="1760">IF(L387="/","/"," ")</f>
        <v>/</v>
      </c>
      <c r="N387" s="283">
        <v>155</v>
      </c>
      <c r="O387" s="283" t="str">
        <f t="shared" ref="O387" si="1761">IF(N387="/","/"," ")</f>
        <v xml:space="preserve"> </v>
      </c>
      <c r="P387" s="283">
        <v>141</v>
      </c>
      <c r="Q387" s="283" t="str">
        <f t="shared" ref="Q387" si="1762">IF(P387="/","/"," ")</f>
        <v xml:space="preserve"> </v>
      </c>
      <c r="R387" s="283">
        <v>14</v>
      </c>
      <c r="S387" s="283" t="str">
        <f t="shared" ref="S387" si="1763">IF(R387="/","/"," ")</f>
        <v xml:space="preserve"> </v>
      </c>
      <c r="T387" s="283"/>
      <c r="U387" s="244"/>
      <c r="V387" s="283"/>
      <c r="W387" s="283"/>
      <c r="X387" s="283"/>
      <c r="Y387" s="244"/>
      <c r="Z387" s="244"/>
      <c r="AA387" s="244"/>
      <c r="AB387" s="244"/>
      <c r="AC387" s="244"/>
      <c r="AD387" s="244"/>
      <c r="AE387" s="288"/>
    </row>
    <row r="388" spans="1:31" ht="14.5" customHeight="1" x14ac:dyDescent="0.35">
      <c r="A388" s="242" t="s">
        <v>234</v>
      </c>
      <c r="B388" s="242">
        <v>2021</v>
      </c>
      <c r="C388" s="242" t="s">
        <v>11</v>
      </c>
      <c r="D388" s="289" t="s">
        <v>832</v>
      </c>
      <c r="E388" s="229" t="s">
        <v>1342</v>
      </c>
      <c r="F388" s="283" t="s">
        <v>219</v>
      </c>
      <c r="G388" s="283" t="str">
        <f t="shared" si="1758"/>
        <v>/</v>
      </c>
      <c r="H388" s="283" t="s">
        <v>219</v>
      </c>
      <c r="I388" s="283" t="str">
        <f t="shared" si="1758"/>
        <v>/</v>
      </c>
      <c r="J388" s="283" t="s">
        <v>219</v>
      </c>
      <c r="K388" s="283" t="str">
        <f t="shared" ref="K388" si="1764">IF(J388="/","/"," ")</f>
        <v>/</v>
      </c>
      <c r="L388" s="283" t="s">
        <v>219</v>
      </c>
      <c r="M388" s="283" t="str">
        <f t="shared" ref="M388" si="1765">IF(L388="/","/"," ")</f>
        <v>/</v>
      </c>
      <c r="N388" s="283" t="s">
        <v>219</v>
      </c>
      <c r="O388" s="283" t="str">
        <f t="shared" ref="O388" si="1766">IF(N388="/","/"," ")</f>
        <v>/</v>
      </c>
      <c r="P388" s="283" t="s">
        <v>219</v>
      </c>
      <c r="Q388" s="283" t="str">
        <f t="shared" ref="Q388" si="1767">IF(P388="/","/"," ")</f>
        <v>/</v>
      </c>
      <c r="R388" s="283" t="s">
        <v>219</v>
      </c>
      <c r="S388" s="283" t="str">
        <f t="shared" ref="S388" si="1768">IF(R388="/","/"," ")</f>
        <v>/</v>
      </c>
      <c r="T388" s="283"/>
      <c r="U388" s="244"/>
      <c r="V388" s="283"/>
      <c r="W388" s="244"/>
      <c r="X388" s="283"/>
      <c r="Y388" s="283"/>
      <c r="Z388" s="244"/>
      <c r="AA388" s="244"/>
      <c r="AB388" s="244"/>
      <c r="AC388" s="244"/>
      <c r="AD388" s="244"/>
      <c r="AE388" s="244"/>
    </row>
    <row r="389" spans="1:31" ht="14.5" customHeight="1" x14ac:dyDescent="0.35">
      <c r="A389" s="242" t="s">
        <v>234</v>
      </c>
      <c r="B389" s="242">
        <v>2021</v>
      </c>
      <c r="C389" s="242" t="s">
        <v>11</v>
      </c>
      <c r="D389" s="289" t="s">
        <v>833</v>
      </c>
      <c r="E389" s="229" t="s">
        <v>1342</v>
      </c>
      <c r="F389" s="283" t="s">
        <v>219</v>
      </c>
      <c r="G389" s="283" t="str">
        <f t="shared" si="1758"/>
        <v>/</v>
      </c>
      <c r="H389" s="283" t="s">
        <v>219</v>
      </c>
      <c r="I389" s="283" t="str">
        <f t="shared" si="1758"/>
        <v>/</v>
      </c>
      <c r="J389" s="283" t="s">
        <v>219</v>
      </c>
      <c r="K389" s="283" t="str">
        <f t="shared" ref="K389" si="1769">IF(J389="/","/"," ")</f>
        <v>/</v>
      </c>
      <c r="L389" s="283" t="s">
        <v>219</v>
      </c>
      <c r="M389" s="283" t="str">
        <f t="shared" ref="M389" si="1770">IF(L389="/","/"," ")</f>
        <v>/</v>
      </c>
      <c r="N389" s="283" t="s">
        <v>219</v>
      </c>
      <c r="O389" s="283" t="str">
        <f t="shared" ref="O389" si="1771">IF(N389="/","/"," ")</f>
        <v>/</v>
      </c>
      <c r="P389" s="283" t="s">
        <v>219</v>
      </c>
      <c r="Q389" s="283" t="str">
        <f t="shared" ref="Q389" si="1772">IF(P389="/","/"," ")</f>
        <v>/</v>
      </c>
      <c r="R389" s="283" t="s">
        <v>219</v>
      </c>
      <c r="S389" s="283" t="str">
        <f t="shared" ref="S389" si="1773">IF(R389="/","/"," ")</f>
        <v>/</v>
      </c>
      <c r="T389" s="283"/>
      <c r="U389" s="283"/>
      <c r="V389" s="283"/>
      <c r="W389" s="283"/>
      <c r="X389" s="283"/>
      <c r="Y389" s="283"/>
      <c r="Z389" s="244"/>
      <c r="AA389" s="244"/>
      <c r="AB389" s="244"/>
      <c r="AC389" s="244"/>
      <c r="AD389" s="244"/>
      <c r="AE389" s="244"/>
    </row>
    <row r="390" spans="1:31" ht="14.5" customHeight="1" x14ac:dyDescent="0.35">
      <c r="A390" s="242" t="s">
        <v>234</v>
      </c>
      <c r="B390" s="242">
        <v>2021</v>
      </c>
      <c r="C390" s="242" t="s">
        <v>11</v>
      </c>
      <c r="D390" s="289" t="s">
        <v>834</v>
      </c>
      <c r="E390" s="229" t="s">
        <v>1342</v>
      </c>
      <c r="F390" s="283">
        <v>10</v>
      </c>
      <c r="G390" s="283" t="s">
        <v>1764</v>
      </c>
      <c r="H390" s="283">
        <v>8</v>
      </c>
      <c r="I390" s="283" t="s">
        <v>1764</v>
      </c>
      <c r="J390" s="283" t="s">
        <v>219</v>
      </c>
      <c r="K390" s="283" t="str">
        <f t="shared" ref="K390" si="1774">IF(J390="/","/"," ")</f>
        <v>/</v>
      </c>
      <c r="L390" s="283" t="s">
        <v>219</v>
      </c>
      <c r="M390" s="283" t="str">
        <f t="shared" ref="M390" si="1775">IF(L390="/","/"," ")</f>
        <v>/</v>
      </c>
      <c r="N390" s="283">
        <v>10</v>
      </c>
      <c r="O390" s="283" t="s">
        <v>1764</v>
      </c>
      <c r="P390" s="283">
        <v>9</v>
      </c>
      <c r="Q390" s="283" t="s">
        <v>1764</v>
      </c>
      <c r="R390" s="283" t="s">
        <v>219</v>
      </c>
      <c r="S390" s="283" t="str">
        <f t="shared" ref="S390" si="1776">IF(R390="/","/"," ")</f>
        <v>/</v>
      </c>
      <c r="T390" s="283"/>
      <c r="U390" s="244"/>
      <c r="V390" s="283"/>
      <c r="W390" s="244"/>
      <c r="X390" s="283"/>
      <c r="Y390" s="283"/>
      <c r="Z390" s="244"/>
      <c r="AA390" s="244"/>
      <c r="AB390" s="244"/>
      <c r="AC390" s="244"/>
      <c r="AD390" s="244"/>
      <c r="AE390" s="244"/>
    </row>
    <row r="391" spans="1:31" ht="14.5" customHeight="1" x14ac:dyDescent="0.35">
      <c r="A391" s="242" t="s">
        <v>234</v>
      </c>
      <c r="B391" s="242">
        <v>2021</v>
      </c>
      <c r="C391" s="242" t="s">
        <v>11</v>
      </c>
      <c r="D391" s="289" t="s">
        <v>835</v>
      </c>
      <c r="E391" s="229" t="s">
        <v>1342</v>
      </c>
      <c r="F391" s="283">
        <v>47</v>
      </c>
      <c r="G391" s="283" t="str">
        <f t="shared" si="1758"/>
        <v xml:space="preserve"> </v>
      </c>
      <c r="H391" s="283">
        <v>41</v>
      </c>
      <c r="I391" s="283" t="str">
        <f t="shared" si="1758"/>
        <v xml:space="preserve"> </v>
      </c>
      <c r="J391" s="283" t="s">
        <v>219</v>
      </c>
      <c r="K391" s="283" t="str">
        <f t="shared" ref="K391" si="1777">IF(J391="/","/"," ")</f>
        <v>/</v>
      </c>
      <c r="L391" s="283" t="s">
        <v>219</v>
      </c>
      <c r="M391" s="283" t="str">
        <f t="shared" ref="M391" si="1778">IF(L391="/","/"," ")</f>
        <v>/</v>
      </c>
      <c r="N391" s="283">
        <v>45</v>
      </c>
      <c r="O391" s="283" t="str">
        <f t="shared" ref="O391" si="1779">IF(N391="/","/"," ")</f>
        <v xml:space="preserve"> </v>
      </c>
      <c r="P391" s="283">
        <v>44</v>
      </c>
      <c r="Q391" s="283" t="str">
        <f t="shared" ref="Q391" si="1780">IF(P391="/","/"," ")</f>
        <v xml:space="preserve"> </v>
      </c>
      <c r="R391" s="283" t="s">
        <v>219</v>
      </c>
      <c r="S391" s="283" t="str">
        <f t="shared" ref="S391" si="1781">IF(R391="/","/"," ")</f>
        <v>/</v>
      </c>
      <c r="T391" s="283"/>
      <c r="U391" s="283"/>
      <c r="V391" s="283"/>
      <c r="W391" s="283"/>
      <c r="X391" s="283"/>
      <c r="Y391" s="283"/>
      <c r="Z391" s="244"/>
      <c r="AA391" s="244"/>
      <c r="AB391" s="244"/>
      <c r="AC391" s="244"/>
      <c r="AD391" s="244"/>
      <c r="AE391" s="244"/>
    </row>
    <row r="392" spans="1:31" ht="14.5" customHeight="1" x14ac:dyDescent="0.35">
      <c r="A392" s="242" t="s">
        <v>234</v>
      </c>
      <c r="B392" s="242">
        <v>2021</v>
      </c>
      <c r="C392" s="242" t="s">
        <v>11</v>
      </c>
      <c r="D392" s="289" t="s">
        <v>836</v>
      </c>
      <c r="E392" s="229" t="s">
        <v>1342</v>
      </c>
      <c r="F392" s="283">
        <v>452</v>
      </c>
      <c r="G392" s="283" t="str">
        <f t="shared" si="1758"/>
        <v xml:space="preserve"> </v>
      </c>
      <c r="H392" s="283">
        <v>393</v>
      </c>
      <c r="I392" s="283" t="str">
        <f t="shared" si="1758"/>
        <v xml:space="preserve"> </v>
      </c>
      <c r="J392" s="283">
        <v>59</v>
      </c>
      <c r="K392" s="283" t="str">
        <f t="shared" ref="K392" si="1782">IF(J392="/","/"," ")</f>
        <v xml:space="preserve"> </v>
      </c>
      <c r="L392" s="283">
        <v>25</v>
      </c>
      <c r="M392" s="283" t="str">
        <f t="shared" ref="M392" si="1783">IF(L392="/","/"," ")</f>
        <v xml:space="preserve"> </v>
      </c>
      <c r="N392" s="283">
        <v>426</v>
      </c>
      <c r="O392" s="283" t="str">
        <f t="shared" ref="O392" si="1784">IF(N392="/","/"," ")</f>
        <v xml:space="preserve"> </v>
      </c>
      <c r="P392" s="283">
        <v>365</v>
      </c>
      <c r="Q392" s="283" t="str">
        <f t="shared" ref="Q392" si="1785">IF(P392="/","/"," ")</f>
        <v xml:space="preserve"> </v>
      </c>
      <c r="R392" s="283">
        <v>61</v>
      </c>
      <c r="S392" s="283" t="str">
        <f t="shared" ref="S392" si="1786">IF(R392="/","/"," ")</f>
        <v xml:space="preserve"> </v>
      </c>
      <c r="T392" s="283"/>
      <c r="U392" s="283"/>
      <c r="V392" s="283"/>
      <c r="W392" s="283"/>
      <c r="X392" s="283"/>
      <c r="Y392" s="244"/>
      <c r="Z392" s="244"/>
      <c r="AA392" s="244"/>
      <c r="AB392" s="244"/>
      <c r="AC392" s="244"/>
      <c r="AD392" s="244"/>
      <c r="AE392" s="288"/>
    </row>
    <row r="393" spans="1:31" ht="14.5" customHeight="1" x14ac:dyDescent="0.35">
      <c r="A393" s="242" t="s">
        <v>234</v>
      </c>
      <c r="B393" s="242">
        <v>2021</v>
      </c>
      <c r="C393" s="242" t="s">
        <v>11</v>
      </c>
      <c r="D393" s="289" t="s">
        <v>837</v>
      </c>
      <c r="E393" s="229" t="s">
        <v>1342</v>
      </c>
      <c r="F393" s="283">
        <v>382</v>
      </c>
      <c r="G393" s="283" t="str">
        <f t="shared" si="1758"/>
        <v xml:space="preserve"> </v>
      </c>
      <c r="H393" s="283">
        <v>334</v>
      </c>
      <c r="I393" s="283" t="str">
        <f t="shared" si="1758"/>
        <v xml:space="preserve"> </v>
      </c>
      <c r="J393" s="283">
        <v>48</v>
      </c>
      <c r="K393" s="283" t="str">
        <f t="shared" ref="K393" si="1787">IF(J393="/","/"," ")</f>
        <v xml:space="preserve"> </v>
      </c>
      <c r="L393" s="283">
        <v>18</v>
      </c>
      <c r="M393" s="283" t="str">
        <f t="shared" ref="M393" si="1788">IF(L393="/","/"," ")</f>
        <v xml:space="preserve"> </v>
      </c>
      <c r="N393" s="283">
        <v>364</v>
      </c>
      <c r="O393" s="283" t="str">
        <f t="shared" ref="O393" si="1789">IF(N393="/","/"," ")</f>
        <v xml:space="preserve"> </v>
      </c>
      <c r="P393" s="283">
        <v>315</v>
      </c>
      <c r="Q393" s="283" t="str">
        <f t="shared" ref="Q393" si="1790">IF(P393="/","/"," ")</f>
        <v xml:space="preserve"> </v>
      </c>
      <c r="R393" s="283">
        <v>49</v>
      </c>
      <c r="S393" s="283" t="str">
        <f t="shared" ref="S393" si="1791">IF(R393="/","/"," ")</f>
        <v xml:space="preserve"> </v>
      </c>
      <c r="T393" s="283"/>
      <c r="U393" s="283"/>
      <c r="V393" s="283"/>
      <c r="W393" s="283"/>
      <c r="X393" s="283"/>
      <c r="Y393" s="244"/>
      <c r="Z393" s="244"/>
      <c r="AA393" s="244"/>
      <c r="AB393" s="244"/>
      <c r="AC393" s="244"/>
      <c r="AD393" s="244"/>
      <c r="AE393" s="288"/>
    </row>
    <row r="394" spans="1:31" ht="14.5" customHeight="1" x14ac:dyDescent="0.35">
      <c r="A394" s="242" t="s">
        <v>234</v>
      </c>
      <c r="B394" s="242">
        <v>2021</v>
      </c>
      <c r="C394" s="242" t="s">
        <v>11</v>
      </c>
      <c r="D394" s="289" t="s">
        <v>838</v>
      </c>
      <c r="E394" s="229" t="s">
        <v>1342</v>
      </c>
      <c r="F394" s="283">
        <v>55</v>
      </c>
      <c r="G394" s="283" t="str">
        <f t="shared" si="1758"/>
        <v xml:space="preserve"> </v>
      </c>
      <c r="H394" s="283">
        <v>47</v>
      </c>
      <c r="I394" s="283" t="str">
        <f t="shared" si="1758"/>
        <v xml:space="preserve"> </v>
      </c>
      <c r="J394" s="283">
        <v>8</v>
      </c>
      <c r="K394" s="283" t="s">
        <v>1764</v>
      </c>
      <c r="L394" s="283" t="s">
        <v>219</v>
      </c>
      <c r="M394" s="283" t="str">
        <f t="shared" ref="M394" si="1792">IF(L394="/","/"," ")</f>
        <v>/</v>
      </c>
      <c r="N394" s="283">
        <v>50</v>
      </c>
      <c r="O394" s="283" t="str">
        <f t="shared" ref="O394" si="1793">IF(N394="/","/"," ")</f>
        <v xml:space="preserve"> </v>
      </c>
      <c r="P394" s="283">
        <v>38</v>
      </c>
      <c r="Q394" s="283" t="str">
        <f t="shared" ref="Q394" si="1794">IF(P394="/","/"," ")</f>
        <v xml:space="preserve"> </v>
      </c>
      <c r="R394" s="283">
        <v>11</v>
      </c>
      <c r="S394" s="283" t="s">
        <v>1764</v>
      </c>
      <c r="T394" s="283"/>
      <c r="U394" s="283"/>
      <c r="V394" s="283"/>
      <c r="W394" s="283"/>
      <c r="X394" s="283"/>
      <c r="Y394" s="244"/>
      <c r="Z394" s="244"/>
      <c r="AA394" s="244"/>
      <c r="AB394" s="244"/>
      <c r="AC394" s="244"/>
      <c r="AD394" s="244"/>
      <c r="AE394" s="244"/>
    </row>
    <row r="395" spans="1:31" ht="14.5" customHeight="1" x14ac:dyDescent="0.35">
      <c r="A395" s="242" t="s">
        <v>234</v>
      </c>
      <c r="B395" s="242">
        <v>2021</v>
      </c>
      <c r="C395" s="242" t="s">
        <v>11</v>
      </c>
      <c r="D395" s="289" t="s">
        <v>839</v>
      </c>
      <c r="E395" s="229" t="s">
        <v>1342</v>
      </c>
      <c r="F395" s="283">
        <v>15</v>
      </c>
      <c r="G395" s="283" t="str">
        <f t="shared" si="1758"/>
        <v xml:space="preserve"> </v>
      </c>
      <c r="H395" s="283">
        <v>11</v>
      </c>
      <c r="I395" s="283" t="str">
        <f t="shared" si="1758"/>
        <v xml:space="preserve"> </v>
      </c>
      <c r="J395" s="283" t="s">
        <v>219</v>
      </c>
      <c r="K395" s="283" t="str">
        <f t="shared" ref="K395" si="1795">IF(J395="/","/"," ")</f>
        <v>/</v>
      </c>
      <c r="L395" s="283" t="s">
        <v>219</v>
      </c>
      <c r="M395" s="283" t="str">
        <f t="shared" ref="M395" si="1796">IF(L395="/","/"," ")</f>
        <v>/</v>
      </c>
      <c r="N395" s="283">
        <v>13</v>
      </c>
      <c r="O395" s="283" t="str">
        <f t="shared" ref="O395" si="1797">IF(N395="/","/"," ")</f>
        <v xml:space="preserve"> </v>
      </c>
      <c r="P395" s="283">
        <v>12</v>
      </c>
      <c r="Q395" s="283" t="str">
        <f t="shared" ref="Q395" si="1798">IF(P395="/","/"," ")</f>
        <v xml:space="preserve"> </v>
      </c>
      <c r="R395" s="283" t="s">
        <v>219</v>
      </c>
      <c r="S395" s="283" t="str">
        <f t="shared" ref="S395" si="1799">IF(R395="/","/"," ")</f>
        <v>/</v>
      </c>
      <c r="T395" s="283"/>
      <c r="U395" s="283"/>
      <c r="V395" s="283"/>
      <c r="W395" s="244"/>
      <c r="X395" s="283"/>
      <c r="Y395" s="283"/>
      <c r="Z395" s="244"/>
      <c r="AA395" s="244"/>
      <c r="AB395" s="244"/>
      <c r="AC395" s="244"/>
      <c r="AD395" s="244"/>
      <c r="AE395" s="244"/>
    </row>
    <row r="396" spans="1:31" ht="14.5" customHeight="1" x14ac:dyDescent="0.35">
      <c r="A396" s="242" t="s">
        <v>234</v>
      </c>
      <c r="B396" s="242">
        <v>2021</v>
      </c>
      <c r="C396" s="242" t="s">
        <v>11</v>
      </c>
      <c r="D396" s="289" t="s">
        <v>840</v>
      </c>
      <c r="E396" s="229" t="s">
        <v>1342</v>
      </c>
      <c r="F396" s="283">
        <v>5262</v>
      </c>
      <c r="G396" s="283" t="str">
        <f t="shared" si="1758"/>
        <v xml:space="preserve"> </v>
      </c>
      <c r="H396" s="283">
        <v>3415</v>
      </c>
      <c r="I396" s="283" t="str">
        <f t="shared" si="1758"/>
        <v xml:space="preserve"> </v>
      </c>
      <c r="J396" s="283">
        <v>1848</v>
      </c>
      <c r="K396" s="283" t="str">
        <f t="shared" ref="K396" si="1800">IF(J396="/","/"," ")</f>
        <v xml:space="preserve"> </v>
      </c>
      <c r="L396" s="283">
        <v>134</v>
      </c>
      <c r="M396" s="283" t="str">
        <f t="shared" ref="M396" si="1801">IF(L396="/","/"," ")</f>
        <v xml:space="preserve"> </v>
      </c>
      <c r="N396" s="283">
        <v>5122</v>
      </c>
      <c r="O396" s="283" t="str">
        <f t="shared" ref="O396" si="1802">IF(N396="/","/"," ")</f>
        <v xml:space="preserve"> </v>
      </c>
      <c r="P396" s="283">
        <v>3495</v>
      </c>
      <c r="Q396" s="283" t="str">
        <f t="shared" ref="Q396" si="1803">IF(P396="/","/"," ")</f>
        <v xml:space="preserve"> </v>
      </c>
      <c r="R396" s="283">
        <v>1625</v>
      </c>
      <c r="S396" s="283" t="str">
        <f t="shared" ref="S396" si="1804">IF(R396="/","/"," ")</f>
        <v xml:space="preserve"> </v>
      </c>
      <c r="T396" s="283"/>
      <c r="U396" s="283"/>
      <c r="V396" s="283"/>
      <c r="W396" s="283"/>
      <c r="X396" s="283"/>
      <c r="Y396" s="244"/>
      <c r="Z396" s="244"/>
      <c r="AA396" s="244"/>
      <c r="AB396" s="244"/>
      <c r="AC396" s="244"/>
      <c r="AD396" s="244"/>
      <c r="AE396" s="288"/>
    </row>
    <row r="397" spans="1:31" ht="14.5" customHeight="1" x14ac:dyDescent="0.35">
      <c r="A397" s="242" t="s">
        <v>234</v>
      </c>
      <c r="B397" s="242">
        <v>2021</v>
      </c>
      <c r="C397" s="242" t="s">
        <v>11</v>
      </c>
      <c r="D397" s="289" t="s">
        <v>841</v>
      </c>
      <c r="E397" s="229" t="s">
        <v>1342</v>
      </c>
      <c r="F397" s="283">
        <v>2253</v>
      </c>
      <c r="G397" s="283" t="str">
        <f t="shared" si="1758"/>
        <v xml:space="preserve"> </v>
      </c>
      <c r="H397" s="283">
        <v>1602</v>
      </c>
      <c r="I397" s="283" t="str">
        <f t="shared" si="1758"/>
        <v xml:space="preserve"> </v>
      </c>
      <c r="J397" s="283">
        <v>651</v>
      </c>
      <c r="K397" s="283" t="str">
        <f t="shared" ref="K397" si="1805">IF(J397="/","/"," ")</f>
        <v xml:space="preserve"> </v>
      </c>
      <c r="L397" s="283">
        <v>49</v>
      </c>
      <c r="M397" s="283" t="str">
        <f t="shared" ref="M397" si="1806">IF(L397="/","/"," ")</f>
        <v xml:space="preserve"> </v>
      </c>
      <c r="N397" s="283">
        <v>2202</v>
      </c>
      <c r="O397" s="283" t="str">
        <f t="shared" ref="O397" si="1807">IF(N397="/","/"," ")</f>
        <v xml:space="preserve"> </v>
      </c>
      <c r="P397" s="283">
        <v>1688</v>
      </c>
      <c r="Q397" s="283" t="str">
        <f t="shared" ref="Q397" si="1808">IF(P397="/","/"," ")</f>
        <v xml:space="preserve"> </v>
      </c>
      <c r="R397" s="283">
        <v>513</v>
      </c>
      <c r="S397" s="283" t="str">
        <f t="shared" ref="S397" si="1809">IF(R397="/","/"," ")</f>
        <v xml:space="preserve"> </v>
      </c>
      <c r="T397" s="283"/>
      <c r="U397" s="283"/>
      <c r="V397" s="283"/>
      <c r="W397" s="283"/>
      <c r="X397" s="283"/>
      <c r="Y397" s="244"/>
      <c r="Z397" s="244"/>
      <c r="AA397" s="244"/>
      <c r="AB397" s="244"/>
      <c r="AC397" s="244"/>
      <c r="AD397" s="244"/>
      <c r="AE397" s="288"/>
    </row>
    <row r="398" spans="1:31" ht="14.5" customHeight="1" x14ac:dyDescent="0.35">
      <c r="A398" s="242" t="s">
        <v>234</v>
      </c>
      <c r="B398" s="242">
        <v>2021</v>
      </c>
      <c r="C398" s="242" t="s">
        <v>11</v>
      </c>
      <c r="D398" s="289" t="s">
        <v>842</v>
      </c>
      <c r="E398" s="229" t="s">
        <v>1342</v>
      </c>
      <c r="F398" s="283">
        <v>16</v>
      </c>
      <c r="G398" s="283" t="str">
        <f t="shared" si="1758"/>
        <v xml:space="preserve"> </v>
      </c>
      <c r="H398" s="283">
        <v>15</v>
      </c>
      <c r="I398" s="283" t="str">
        <f t="shared" si="1758"/>
        <v xml:space="preserve"> </v>
      </c>
      <c r="J398" s="283" t="s">
        <v>219</v>
      </c>
      <c r="K398" s="283" t="str">
        <f t="shared" ref="K398" si="1810">IF(J398="/","/"," ")</f>
        <v>/</v>
      </c>
      <c r="L398" s="283" t="s">
        <v>219</v>
      </c>
      <c r="M398" s="283" t="str">
        <f t="shared" ref="M398" si="1811">IF(L398="/","/"," ")</f>
        <v>/</v>
      </c>
      <c r="N398" s="283">
        <v>15</v>
      </c>
      <c r="O398" s="283" t="str">
        <f t="shared" ref="O398" si="1812">IF(N398="/","/"," ")</f>
        <v xml:space="preserve"> </v>
      </c>
      <c r="P398" s="283">
        <v>15</v>
      </c>
      <c r="Q398" s="283" t="str">
        <f t="shared" ref="Q398" si="1813">IF(P398="/","/"," ")</f>
        <v xml:space="preserve"> </v>
      </c>
      <c r="R398" s="283" t="s">
        <v>219</v>
      </c>
      <c r="S398" s="283" t="str">
        <f t="shared" ref="S398" si="1814">IF(R398="/","/"," ")</f>
        <v>/</v>
      </c>
      <c r="T398" s="283"/>
      <c r="U398" s="283"/>
      <c r="V398" s="283"/>
      <c r="W398" s="283"/>
      <c r="X398" s="283"/>
      <c r="Y398" s="283"/>
      <c r="Z398" s="244"/>
      <c r="AA398" s="244"/>
      <c r="AB398" s="244"/>
      <c r="AC398" s="244"/>
      <c r="AD398" s="244"/>
      <c r="AE398" s="244"/>
    </row>
    <row r="399" spans="1:31" ht="14.5" customHeight="1" x14ac:dyDescent="0.35">
      <c r="A399" s="242" t="s">
        <v>234</v>
      </c>
      <c r="B399" s="242">
        <v>2021</v>
      </c>
      <c r="C399" s="242" t="s">
        <v>11</v>
      </c>
      <c r="D399" s="289" t="s">
        <v>843</v>
      </c>
      <c r="E399" s="229" t="s">
        <v>1342</v>
      </c>
      <c r="F399" s="283" t="s">
        <v>219</v>
      </c>
      <c r="G399" s="283" t="str">
        <f t="shared" si="1758"/>
        <v>/</v>
      </c>
      <c r="H399" s="283" t="s">
        <v>219</v>
      </c>
      <c r="I399" s="283" t="str">
        <f t="shared" si="1758"/>
        <v>/</v>
      </c>
      <c r="J399" s="283" t="s">
        <v>219</v>
      </c>
      <c r="K399" s="283" t="str">
        <f t="shared" ref="K399" si="1815">IF(J399="/","/"," ")</f>
        <v>/</v>
      </c>
      <c r="L399" s="283" t="s">
        <v>219</v>
      </c>
      <c r="M399" s="283" t="str">
        <f t="shared" ref="M399" si="1816">IF(L399="/","/"," ")</f>
        <v>/</v>
      </c>
      <c r="N399" s="283" t="s">
        <v>219</v>
      </c>
      <c r="O399" s="283" t="str">
        <f t="shared" ref="O399" si="1817">IF(N399="/","/"," ")</f>
        <v>/</v>
      </c>
      <c r="P399" s="283" t="s">
        <v>219</v>
      </c>
      <c r="Q399" s="283" t="str">
        <f t="shared" ref="Q399" si="1818">IF(P399="/","/"," ")</f>
        <v>/</v>
      </c>
      <c r="R399" s="283" t="s">
        <v>219</v>
      </c>
      <c r="S399" s="283" t="str">
        <f t="shared" ref="S399" si="1819">IF(R399="/","/"," ")</f>
        <v>/</v>
      </c>
      <c r="T399" s="283"/>
      <c r="U399" s="283"/>
      <c r="V399" s="283"/>
      <c r="W399" s="283"/>
      <c r="X399" s="283"/>
      <c r="Y399" s="283"/>
      <c r="Z399" s="244"/>
      <c r="AA399" s="244"/>
      <c r="AB399" s="244"/>
      <c r="AC399" s="244"/>
      <c r="AD399" s="244"/>
      <c r="AE399" s="244"/>
    </row>
    <row r="400" spans="1:31" ht="14.5" customHeight="1" x14ac:dyDescent="0.35">
      <c r="A400" s="242" t="s">
        <v>234</v>
      </c>
      <c r="B400" s="242">
        <v>2021</v>
      </c>
      <c r="C400" s="242" t="s">
        <v>11</v>
      </c>
      <c r="D400" s="289" t="s">
        <v>844</v>
      </c>
      <c r="E400" s="229" t="s">
        <v>1342</v>
      </c>
      <c r="F400" s="283">
        <v>7</v>
      </c>
      <c r="G400" s="283" t="s">
        <v>1764</v>
      </c>
      <c r="H400" s="283">
        <v>7</v>
      </c>
      <c r="I400" s="283" t="s">
        <v>1764</v>
      </c>
      <c r="J400" s="283" t="s">
        <v>219</v>
      </c>
      <c r="K400" s="283" t="str">
        <f t="shared" ref="K400" si="1820">IF(J400="/","/"," ")</f>
        <v>/</v>
      </c>
      <c r="L400" s="283" t="s">
        <v>219</v>
      </c>
      <c r="M400" s="283" t="str">
        <f t="shared" ref="M400" si="1821">IF(L400="/","/"," ")</f>
        <v>/</v>
      </c>
      <c r="N400" s="283">
        <v>7</v>
      </c>
      <c r="O400" s="283" t="s">
        <v>1764</v>
      </c>
      <c r="P400" s="283">
        <v>7</v>
      </c>
      <c r="Q400" s="283" t="s">
        <v>1764</v>
      </c>
      <c r="R400" s="283" t="s">
        <v>219</v>
      </c>
      <c r="S400" s="283" t="str">
        <f t="shared" ref="S400" si="1822">IF(R400="/","/"," ")</f>
        <v>/</v>
      </c>
      <c r="T400" s="283"/>
      <c r="U400" s="244"/>
      <c r="V400" s="283"/>
      <c r="W400" s="244"/>
      <c r="X400" s="283"/>
      <c r="Y400" s="283"/>
      <c r="Z400" s="244"/>
      <c r="AA400" s="244"/>
      <c r="AB400" s="244"/>
      <c r="AC400" s="244"/>
      <c r="AD400" s="244"/>
      <c r="AE400" s="244"/>
    </row>
    <row r="401" spans="1:31" ht="14.5" customHeight="1" x14ac:dyDescent="0.35">
      <c r="A401" s="242" t="s">
        <v>234</v>
      </c>
      <c r="B401" s="242">
        <v>2021</v>
      </c>
      <c r="C401" s="242" t="s">
        <v>11</v>
      </c>
      <c r="D401" s="289" t="s">
        <v>845</v>
      </c>
      <c r="E401" s="229" t="s">
        <v>1342</v>
      </c>
      <c r="F401" s="283" t="s">
        <v>219</v>
      </c>
      <c r="G401" s="283" t="str">
        <f t="shared" si="1758"/>
        <v>/</v>
      </c>
      <c r="H401" s="283" t="s">
        <v>219</v>
      </c>
      <c r="I401" s="283" t="str">
        <f t="shared" si="1758"/>
        <v>/</v>
      </c>
      <c r="J401" s="283" t="s">
        <v>219</v>
      </c>
      <c r="K401" s="283" t="str">
        <f t="shared" ref="K401" si="1823">IF(J401="/","/"," ")</f>
        <v>/</v>
      </c>
      <c r="L401" s="283" t="s">
        <v>219</v>
      </c>
      <c r="M401" s="283" t="str">
        <f t="shared" ref="M401" si="1824">IF(L401="/","/"," ")</f>
        <v>/</v>
      </c>
      <c r="N401" s="283" t="s">
        <v>219</v>
      </c>
      <c r="O401" s="283" t="str">
        <f t="shared" ref="O401" si="1825">IF(N401="/","/"," ")</f>
        <v>/</v>
      </c>
      <c r="P401" s="283" t="s">
        <v>219</v>
      </c>
      <c r="Q401" s="283" t="str">
        <f t="shared" ref="Q401" si="1826">IF(P401="/","/"," ")</f>
        <v>/</v>
      </c>
      <c r="R401" s="283" t="s">
        <v>219</v>
      </c>
      <c r="S401" s="283" t="str">
        <f t="shared" ref="S401" si="1827">IF(R401="/","/"," ")</f>
        <v>/</v>
      </c>
      <c r="T401" s="283"/>
      <c r="U401" s="283"/>
      <c r="V401" s="283"/>
      <c r="W401" s="283"/>
      <c r="X401" s="283"/>
      <c r="Y401" s="283"/>
      <c r="Z401" s="244"/>
      <c r="AA401" s="244"/>
      <c r="AB401" s="244"/>
      <c r="AC401" s="244"/>
      <c r="AD401" s="244"/>
      <c r="AE401" s="244"/>
    </row>
    <row r="402" spans="1:31" ht="14.5" customHeight="1" x14ac:dyDescent="0.35">
      <c r="A402" s="242" t="s">
        <v>234</v>
      </c>
      <c r="B402" s="242">
        <v>2021</v>
      </c>
      <c r="C402" s="242" t="s">
        <v>11</v>
      </c>
      <c r="D402" s="289" t="s">
        <v>846</v>
      </c>
      <c r="E402" s="229" t="s">
        <v>1342</v>
      </c>
      <c r="F402" s="283" t="s">
        <v>219</v>
      </c>
      <c r="G402" s="283" t="str">
        <f t="shared" si="1758"/>
        <v>/</v>
      </c>
      <c r="H402" s="283" t="s">
        <v>219</v>
      </c>
      <c r="I402" s="283" t="str">
        <f t="shared" si="1758"/>
        <v>/</v>
      </c>
      <c r="J402" s="283" t="s">
        <v>219</v>
      </c>
      <c r="K402" s="283" t="str">
        <f t="shared" ref="K402" si="1828">IF(J402="/","/"," ")</f>
        <v>/</v>
      </c>
      <c r="L402" s="283" t="s">
        <v>219</v>
      </c>
      <c r="M402" s="283" t="str">
        <f t="shared" ref="M402" si="1829">IF(L402="/","/"," ")</f>
        <v>/</v>
      </c>
      <c r="N402" s="283" t="s">
        <v>219</v>
      </c>
      <c r="O402" s="283" t="str">
        <f t="shared" ref="O402" si="1830">IF(N402="/","/"," ")</f>
        <v>/</v>
      </c>
      <c r="P402" s="283" t="s">
        <v>219</v>
      </c>
      <c r="Q402" s="283" t="str">
        <f t="shared" ref="Q402" si="1831">IF(P402="/","/"," ")</f>
        <v>/</v>
      </c>
      <c r="R402" s="283" t="s">
        <v>219</v>
      </c>
      <c r="S402" s="283" t="str">
        <f t="shared" ref="S402" si="1832">IF(R402="/","/"," ")</f>
        <v>/</v>
      </c>
      <c r="T402" s="283"/>
      <c r="U402" s="283"/>
      <c r="V402" s="283"/>
      <c r="W402" s="283"/>
      <c r="X402" s="283"/>
      <c r="Y402" s="283"/>
      <c r="Z402" s="244"/>
      <c r="AA402" s="244"/>
      <c r="AB402" s="244"/>
      <c r="AC402" s="244"/>
      <c r="AD402" s="244"/>
      <c r="AE402" s="244"/>
    </row>
    <row r="403" spans="1:31" ht="14.5" customHeight="1" x14ac:dyDescent="0.35">
      <c r="A403" s="242" t="s">
        <v>234</v>
      </c>
      <c r="B403" s="242">
        <v>2021</v>
      </c>
      <c r="C403" s="242" t="s">
        <v>11</v>
      </c>
      <c r="D403" s="289" t="s">
        <v>847</v>
      </c>
      <c r="E403" s="229" t="s">
        <v>1342</v>
      </c>
      <c r="F403" s="283" t="s">
        <v>219</v>
      </c>
      <c r="G403" s="283" t="str">
        <f t="shared" si="1758"/>
        <v>/</v>
      </c>
      <c r="H403" s="283" t="s">
        <v>219</v>
      </c>
      <c r="I403" s="283" t="str">
        <f t="shared" si="1758"/>
        <v>/</v>
      </c>
      <c r="J403" s="283" t="s">
        <v>219</v>
      </c>
      <c r="K403" s="283" t="str">
        <f t="shared" ref="K403" si="1833">IF(J403="/","/"," ")</f>
        <v>/</v>
      </c>
      <c r="L403" s="283" t="s">
        <v>219</v>
      </c>
      <c r="M403" s="283" t="str">
        <f t="shared" ref="M403" si="1834">IF(L403="/","/"," ")</f>
        <v>/</v>
      </c>
      <c r="N403" s="283" t="s">
        <v>219</v>
      </c>
      <c r="O403" s="283" t="str">
        <f t="shared" ref="O403" si="1835">IF(N403="/","/"," ")</f>
        <v>/</v>
      </c>
      <c r="P403" s="283" t="s">
        <v>219</v>
      </c>
      <c r="Q403" s="283" t="str">
        <f t="shared" ref="Q403" si="1836">IF(P403="/","/"," ")</f>
        <v>/</v>
      </c>
      <c r="R403" s="283" t="s">
        <v>219</v>
      </c>
      <c r="S403" s="283" t="str">
        <f t="shared" ref="S403" si="1837">IF(R403="/","/"," ")</f>
        <v>/</v>
      </c>
      <c r="T403" s="283"/>
      <c r="U403" s="283"/>
      <c r="V403" s="283"/>
      <c r="W403" s="283"/>
      <c r="X403" s="283"/>
      <c r="Y403" s="283"/>
      <c r="Z403" s="244"/>
      <c r="AA403" s="244"/>
      <c r="AB403" s="244"/>
      <c r="AC403" s="244"/>
      <c r="AD403" s="244"/>
      <c r="AE403" s="244"/>
    </row>
    <row r="404" spans="1:31" ht="14.5" customHeight="1" x14ac:dyDescent="0.35">
      <c r="A404" s="242" t="s">
        <v>234</v>
      </c>
      <c r="B404" s="242">
        <v>2021</v>
      </c>
      <c r="C404" s="242" t="s">
        <v>11</v>
      </c>
      <c r="D404" s="289" t="s">
        <v>848</v>
      </c>
      <c r="E404" s="229" t="s">
        <v>1342</v>
      </c>
      <c r="F404" s="283">
        <v>54</v>
      </c>
      <c r="G404" s="283" t="str">
        <f t="shared" si="1758"/>
        <v xml:space="preserve"> </v>
      </c>
      <c r="H404" s="283">
        <v>50</v>
      </c>
      <c r="I404" s="283" t="str">
        <f t="shared" si="1758"/>
        <v xml:space="preserve"> </v>
      </c>
      <c r="J404" s="283" t="s">
        <v>219</v>
      </c>
      <c r="K404" s="283" t="str">
        <f t="shared" ref="K404" si="1838">IF(J404="/","/"," ")</f>
        <v>/</v>
      </c>
      <c r="L404" s="283" t="s">
        <v>219</v>
      </c>
      <c r="M404" s="283" t="str">
        <f t="shared" ref="M404" si="1839">IF(L404="/","/"," ")</f>
        <v>/</v>
      </c>
      <c r="N404" s="283">
        <v>53</v>
      </c>
      <c r="O404" s="283" t="str">
        <f t="shared" ref="O404" si="1840">IF(N404="/","/"," ")</f>
        <v xml:space="preserve"> </v>
      </c>
      <c r="P404" s="283">
        <v>50</v>
      </c>
      <c r="Q404" s="283" t="str">
        <f t="shared" ref="Q404" si="1841">IF(P404="/","/"," ")</f>
        <v xml:space="preserve"> </v>
      </c>
      <c r="R404" s="283" t="s">
        <v>219</v>
      </c>
      <c r="S404" s="283" t="str">
        <f t="shared" ref="S404" si="1842">IF(R404="/","/"," ")</f>
        <v>/</v>
      </c>
      <c r="T404" s="283"/>
      <c r="U404" s="283"/>
      <c r="V404" s="283"/>
      <c r="W404" s="283"/>
      <c r="X404" s="283"/>
      <c r="Y404" s="283"/>
      <c r="Z404" s="244"/>
      <c r="AA404" s="244"/>
      <c r="AB404" s="244"/>
      <c r="AC404" s="244"/>
      <c r="AD404" s="244"/>
      <c r="AE404" s="244"/>
    </row>
    <row r="405" spans="1:31" ht="14.5" customHeight="1" x14ac:dyDescent="0.35">
      <c r="A405" s="242" t="s">
        <v>234</v>
      </c>
      <c r="B405" s="242">
        <v>2021</v>
      </c>
      <c r="C405" s="242" t="s">
        <v>11</v>
      </c>
      <c r="D405" s="289" t="s">
        <v>849</v>
      </c>
      <c r="E405" s="229" t="s">
        <v>1342</v>
      </c>
      <c r="F405" s="283">
        <v>43</v>
      </c>
      <c r="G405" s="283" t="str">
        <f t="shared" si="1758"/>
        <v xml:space="preserve"> </v>
      </c>
      <c r="H405" s="283">
        <v>42</v>
      </c>
      <c r="I405" s="283" t="str">
        <f t="shared" si="1758"/>
        <v xml:space="preserve"> </v>
      </c>
      <c r="J405" s="283" t="s">
        <v>219</v>
      </c>
      <c r="K405" s="283" t="str">
        <f t="shared" ref="K405" si="1843">IF(J405="/","/"," ")</f>
        <v>/</v>
      </c>
      <c r="L405" s="283" t="s">
        <v>219</v>
      </c>
      <c r="M405" s="283" t="str">
        <f t="shared" ref="M405" si="1844">IF(L405="/","/"," ")</f>
        <v>/</v>
      </c>
      <c r="N405" s="283">
        <v>43</v>
      </c>
      <c r="O405" s="283" t="str">
        <f t="shared" ref="O405" si="1845">IF(N405="/","/"," ")</f>
        <v xml:space="preserve"> </v>
      </c>
      <c r="P405" s="283">
        <v>40</v>
      </c>
      <c r="Q405" s="283" t="str">
        <f t="shared" ref="Q405" si="1846">IF(P405="/","/"," ")</f>
        <v xml:space="preserve"> </v>
      </c>
      <c r="R405" s="283" t="s">
        <v>219</v>
      </c>
      <c r="S405" s="283" t="str">
        <f t="shared" ref="S405" si="1847">IF(R405="/","/"," ")</f>
        <v>/</v>
      </c>
      <c r="T405" s="283"/>
      <c r="U405" s="283"/>
      <c r="V405" s="283"/>
      <c r="W405" s="283"/>
      <c r="X405" s="283"/>
      <c r="Y405" s="283"/>
      <c r="Z405" s="244"/>
      <c r="AA405" s="244"/>
      <c r="AB405" s="244"/>
      <c r="AC405" s="244"/>
      <c r="AD405" s="244"/>
      <c r="AE405" s="244"/>
    </row>
    <row r="406" spans="1:31" ht="14.5" customHeight="1" x14ac:dyDescent="0.35">
      <c r="A406" s="242" t="s">
        <v>234</v>
      </c>
      <c r="B406" s="242">
        <v>2021</v>
      </c>
      <c r="C406" s="242" t="s">
        <v>11</v>
      </c>
      <c r="D406" s="289" t="s">
        <v>850</v>
      </c>
      <c r="E406" s="229" t="s">
        <v>1342</v>
      </c>
      <c r="F406" s="283">
        <v>7</v>
      </c>
      <c r="G406" s="283" t="s">
        <v>1764</v>
      </c>
      <c r="H406" s="283" t="s">
        <v>219</v>
      </c>
      <c r="I406" s="283" t="str">
        <f t="shared" si="1758"/>
        <v>/</v>
      </c>
      <c r="J406" s="283" t="s">
        <v>219</v>
      </c>
      <c r="K406" s="283" t="str">
        <f t="shared" ref="K406" si="1848">IF(J406="/","/"," ")</f>
        <v>/</v>
      </c>
      <c r="L406" s="283" t="s">
        <v>219</v>
      </c>
      <c r="M406" s="283" t="str">
        <f t="shared" ref="M406" si="1849">IF(L406="/","/"," ")</f>
        <v>/</v>
      </c>
      <c r="N406" s="283">
        <v>7</v>
      </c>
      <c r="O406" s="283" t="s">
        <v>1764</v>
      </c>
      <c r="P406" s="283" t="s">
        <v>219</v>
      </c>
      <c r="Q406" s="283" t="str">
        <f t="shared" ref="Q406" si="1850">IF(P406="/","/"," ")</f>
        <v>/</v>
      </c>
      <c r="R406" s="283" t="s">
        <v>219</v>
      </c>
      <c r="S406" s="283" t="str">
        <f t="shared" ref="S406" si="1851">IF(R406="/","/"," ")</f>
        <v>/</v>
      </c>
      <c r="T406" s="283"/>
      <c r="U406" s="244"/>
      <c r="V406" s="283"/>
      <c r="W406" s="244"/>
      <c r="X406" s="283"/>
      <c r="Y406" s="283"/>
      <c r="Z406" s="244"/>
      <c r="AA406" s="244"/>
      <c r="AB406" s="244"/>
      <c r="AC406" s="244"/>
      <c r="AD406" s="244"/>
      <c r="AE406" s="244"/>
    </row>
    <row r="407" spans="1:31" ht="14.5" customHeight="1" x14ac:dyDescent="0.35">
      <c r="A407" s="242" t="s">
        <v>234</v>
      </c>
      <c r="B407" s="242">
        <v>2021</v>
      </c>
      <c r="C407" s="242" t="s">
        <v>11</v>
      </c>
      <c r="D407" s="289" t="s">
        <v>851</v>
      </c>
      <c r="E407" s="229" t="s">
        <v>1342</v>
      </c>
      <c r="F407" s="283" t="s">
        <v>219</v>
      </c>
      <c r="G407" s="283" t="str">
        <f t="shared" si="1758"/>
        <v>/</v>
      </c>
      <c r="H407" s="283" t="s">
        <v>219</v>
      </c>
      <c r="I407" s="283" t="str">
        <f t="shared" si="1758"/>
        <v>/</v>
      </c>
      <c r="J407" s="283" t="s">
        <v>219</v>
      </c>
      <c r="K407" s="283" t="str">
        <f t="shared" ref="K407" si="1852">IF(J407="/","/"," ")</f>
        <v>/</v>
      </c>
      <c r="L407" s="283" t="s">
        <v>219</v>
      </c>
      <c r="M407" s="283" t="str">
        <f t="shared" ref="M407" si="1853">IF(L407="/","/"," ")</f>
        <v>/</v>
      </c>
      <c r="N407" s="283" t="s">
        <v>219</v>
      </c>
      <c r="O407" s="283" t="str">
        <f t="shared" ref="O407" si="1854">IF(N407="/","/"," ")</f>
        <v>/</v>
      </c>
      <c r="P407" s="283" t="s">
        <v>219</v>
      </c>
      <c r="Q407" s="283" t="str">
        <f t="shared" ref="Q407" si="1855">IF(P407="/","/"," ")</f>
        <v>/</v>
      </c>
      <c r="R407" s="283" t="s">
        <v>219</v>
      </c>
      <c r="S407" s="283" t="str">
        <f t="shared" ref="S407" si="1856">IF(R407="/","/"," ")</f>
        <v>/</v>
      </c>
      <c r="T407" s="283"/>
      <c r="U407" s="283"/>
      <c r="V407" s="283"/>
      <c r="W407" s="283"/>
      <c r="X407" s="283"/>
      <c r="Y407" s="283"/>
      <c r="Z407" s="244"/>
      <c r="AA407" s="244"/>
      <c r="AB407" s="244"/>
      <c r="AC407" s="244"/>
      <c r="AD407" s="244"/>
      <c r="AE407" s="244"/>
    </row>
    <row r="408" spans="1:31" ht="14.5" customHeight="1" x14ac:dyDescent="0.35">
      <c r="A408" s="242" t="s">
        <v>234</v>
      </c>
      <c r="B408" s="242">
        <v>2021</v>
      </c>
      <c r="C408" s="242" t="s">
        <v>11</v>
      </c>
      <c r="D408" s="289" t="s">
        <v>852</v>
      </c>
      <c r="E408" s="229" t="s">
        <v>1342</v>
      </c>
      <c r="F408" s="283" t="s">
        <v>219</v>
      </c>
      <c r="G408" s="283" t="str">
        <f t="shared" si="1758"/>
        <v>/</v>
      </c>
      <c r="H408" s="283" t="s">
        <v>219</v>
      </c>
      <c r="I408" s="283" t="str">
        <f t="shared" si="1758"/>
        <v>/</v>
      </c>
      <c r="J408" s="283" t="s">
        <v>219</v>
      </c>
      <c r="K408" s="283" t="str">
        <f t="shared" ref="K408" si="1857">IF(J408="/","/"," ")</f>
        <v>/</v>
      </c>
      <c r="L408" s="283" t="s">
        <v>219</v>
      </c>
      <c r="M408" s="283" t="str">
        <f t="shared" ref="M408" si="1858">IF(L408="/","/"," ")</f>
        <v>/</v>
      </c>
      <c r="N408" s="283" t="s">
        <v>219</v>
      </c>
      <c r="O408" s="283" t="str">
        <f t="shared" ref="O408" si="1859">IF(N408="/","/"," ")</f>
        <v>/</v>
      </c>
      <c r="P408" s="283" t="s">
        <v>219</v>
      </c>
      <c r="Q408" s="283" t="str">
        <f t="shared" ref="Q408" si="1860">IF(P408="/","/"," ")</f>
        <v>/</v>
      </c>
      <c r="R408" s="283" t="s">
        <v>219</v>
      </c>
      <c r="S408" s="283" t="str">
        <f t="shared" ref="S408" si="1861">IF(R408="/","/"," ")</f>
        <v>/</v>
      </c>
      <c r="T408" s="283"/>
      <c r="U408" s="283"/>
      <c r="V408" s="283"/>
      <c r="W408" s="283"/>
      <c r="X408" s="283"/>
      <c r="Y408" s="283"/>
      <c r="Z408" s="244"/>
      <c r="AA408" s="244"/>
      <c r="AB408" s="244"/>
      <c r="AC408" s="244"/>
      <c r="AD408" s="244"/>
      <c r="AE408" s="244"/>
    </row>
    <row r="409" spans="1:31" ht="14.5" customHeight="1" x14ac:dyDescent="0.35">
      <c r="A409" s="242" t="s">
        <v>234</v>
      </c>
      <c r="B409" s="242">
        <v>2021</v>
      </c>
      <c r="C409" s="242" t="s">
        <v>11</v>
      </c>
      <c r="D409" s="289" t="s">
        <v>853</v>
      </c>
      <c r="E409" s="229" t="s">
        <v>1342</v>
      </c>
      <c r="F409" s="283" t="s">
        <v>219</v>
      </c>
      <c r="G409" s="283" t="str">
        <f t="shared" si="1758"/>
        <v>/</v>
      </c>
      <c r="H409" s="283" t="s">
        <v>219</v>
      </c>
      <c r="I409" s="283" t="str">
        <f t="shared" si="1758"/>
        <v>/</v>
      </c>
      <c r="J409" s="283" t="s">
        <v>219</v>
      </c>
      <c r="K409" s="283" t="str">
        <f t="shared" ref="K409" si="1862">IF(J409="/","/"," ")</f>
        <v>/</v>
      </c>
      <c r="L409" s="283" t="s">
        <v>219</v>
      </c>
      <c r="M409" s="283" t="str">
        <f t="shared" ref="M409" si="1863">IF(L409="/","/"," ")</f>
        <v>/</v>
      </c>
      <c r="N409" s="283" t="s">
        <v>219</v>
      </c>
      <c r="O409" s="283" t="str">
        <f t="shared" ref="O409" si="1864">IF(N409="/","/"," ")</f>
        <v>/</v>
      </c>
      <c r="P409" s="283" t="s">
        <v>219</v>
      </c>
      <c r="Q409" s="283" t="str">
        <f t="shared" ref="Q409" si="1865">IF(P409="/","/"," ")</f>
        <v>/</v>
      </c>
      <c r="R409" s="283" t="s">
        <v>219</v>
      </c>
      <c r="S409" s="283" t="str">
        <f t="shared" ref="S409" si="1866">IF(R409="/","/"," ")</f>
        <v>/</v>
      </c>
      <c r="T409" s="283"/>
      <c r="U409" s="283"/>
      <c r="V409" s="283"/>
      <c r="W409" s="283"/>
      <c r="X409" s="283"/>
      <c r="Y409" s="283"/>
      <c r="Z409" s="244"/>
      <c r="AA409" s="244"/>
      <c r="AB409" s="244"/>
      <c r="AC409" s="244"/>
      <c r="AD409" s="244"/>
      <c r="AE409" s="244"/>
    </row>
    <row r="410" spans="1:31" ht="14.5" customHeight="1" x14ac:dyDescent="0.35">
      <c r="A410" s="242" t="s">
        <v>234</v>
      </c>
      <c r="B410" s="242">
        <v>2021</v>
      </c>
      <c r="C410" s="242" t="s">
        <v>11</v>
      </c>
      <c r="D410" s="289" t="s">
        <v>854</v>
      </c>
      <c r="E410" s="229" t="s">
        <v>1342</v>
      </c>
      <c r="F410" s="283">
        <v>1704</v>
      </c>
      <c r="G410" s="283" t="str">
        <f t="shared" si="1758"/>
        <v xml:space="preserve"> </v>
      </c>
      <c r="H410" s="283">
        <v>1223</v>
      </c>
      <c r="I410" s="283" t="str">
        <f t="shared" si="1758"/>
        <v xml:space="preserve"> </v>
      </c>
      <c r="J410" s="283">
        <v>481</v>
      </c>
      <c r="K410" s="283" t="str">
        <f t="shared" ref="K410" si="1867">IF(J410="/","/"," ")</f>
        <v xml:space="preserve"> </v>
      </c>
      <c r="L410" s="283">
        <v>17</v>
      </c>
      <c r="M410" s="283" t="str">
        <f t="shared" ref="M410" si="1868">IF(L410="/","/"," ")</f>
        <v xml:space="preserve"> </v>
      </c>
      <c r="N410" s="283">
        <v>1685</v>
      </c>
      <c r="O410" s="283" t="str">
        <f t="shared" ref="O410" si="1869">IF(N410="/","/"," ")</f>
        <v xml:space="preserve"> </v>
      </c>
      <c r="P410" s="283">
        <v>1247</v>
      </c>
      <c r="Q410" s="283" t="str">
        <f t="shared" ref="Q410" si="1870">IF(P410="/","/"," ")</f>
        <v xml:space="preserve"> </v>
      </c>
      <c r="R410" s="283">
        <v>438</v>
      </c>
      <c r="S410" s="283" t="str">
        <f t="shared" ref="S410" si="1871">IF(R410="/","/"," ")</f>
        <v xml:space="preserve"> </v>
      </c>
      <c r="T410" s="283"/>
      <c r="U410" s="283"/>
      <c r="V410" s="283"/>
      <c r="W410" s="283"/>
      <c r="X410" s="283"/>
      <c r="Y410" s="244"/>
      <c r="Z410" s="244"/>
      <c r="AA410" s="244"/>
      <c r="AB410" s="244"/>
      <c r="AC410" s="244"/>
      <c r="AD410" s="244"/>
      <c r="AE410" s="288"/>
    </row>
    <row r="411" spans="1:31" ht="14.5" customHeight="1" x14ac:dyDescent="0.35">
      <c r="A411" s="242" t="s">
        <v>234</v>
      </c>
      <c r="B411" s="242">
        <v>2021</v>
      </c>
      <c r="C411" s="242" t="s">
        <v>11</v>
      </c>
      <c r="D411" s="289" t="s">
        <v>855</v>
      </c>
      <c r="E411" s="229" t="s">
        <v>1342</v>
      </c>
      <c r="F411" s="283">
        <v>1269</v>
      </c>
      <c r="G411" s="283" t="str">
        <f t="shared" si="1758"/>
        <v xml:space="preserve"> </v>
      </c>
      <c r="H411" s="283">
        <v>947</v>
      </c>
      <c r="I411" s="283" t="str">
        <f t="shared" si="1758"/>
        <v xml:space="preserve"> </v>
      </c>
      <c r="J411" s="283">
        <v>322</v>
      </c>
      <c r="K411" s="283" t="str">
        <f t="shared" ref="K411" si="1872">IF(J411="/","/"," ")</f>
        <v xml:space="preserve"> </v>
      </c>
      <c r="L411" s="283">
        <v>12</v>
      </c>
      <c r="M411" s="283" t="s">
        <v>1764</v>
      </c>
      <c r="N411" s="283">
        <v>1256</v>
      </c>
      <c r="O411" s="283" t="str">
        <f t="shared" ref="O411" si="1873">IF(N411="/","/"," ")</f>
        <v xml:space="preserve"> </v>
      </c>
      <c r="P411" s="283">
        <v>1029</v>
      </c>
      <c r="Q411" s="283" t="str">
        <f t="shared" ref="Q411" si="1874">IF(P411="/","/"," ")</f>
        <v xml:space="preserve"> </v>
      </c>
      <c r="R411" s="283">
        <v>227</v>
      </c>
      <c r="S411" s="283" t="str">
        <f t="shared" ref="S411" si="1875">IF(R411="/","/"," ")</f>
        <v xml:space="preserve"> </v>
      </c>
      <c r="T411" s="283"/>
      <c r="U411" s="283"/>
      <c r="V411" s="283"/>
      <c r="W411" s="283"/>
      <c r="X411" s="283"/>
      <c r="Y411" s="244"/>
      <c r="Z411" s="244"/>
      <c r="AA411" s="244"/>
      <c r="AB411" s="244"/>
      <c r="AC411" s="244"/>
      <c r="AD411" s="244"/>
      <c r="AE411" s="288"/>
    </row>
    <row r="412" spans="1:31" ht="14.5" customHeight="1" x14ac:dyDescent="0.35">
      <c r="A412" s="242" t="s">
        <v>234</v>
      </c>
      <c r="B412" s="242">
        <v>2021</v>
      </c>
      <c r="C412" s="242" t="s">
        <v>11</v>
      </c>
      <c r="D412" s="289" t="s">
        <v>856</v>
      </c>
      <c r="E412" s="229" t="s">
        <v>1342</v>
      </c>
      <c r="F412" s="283">
        <v>392</v>
      </c>
      <c r="G412" s="283" t="str">
        <f t="shared" si="1758"/>
        <v xml:space="preserve"> </v>
      </c>
      <c r="H412" s="283">
        <v>237</v>
      </c>
      <c r="I412" s="283" t="str">
        <f t="shared" si="1758"/>
        <v xml:space="preserve"> </v>
      </c>
      <c r="J412" s="283">
        <v>155</v>
      </c>
      <c r="K412" s="283" t="str">
        <f t="shared" ref="K412" si="1876">IF(J412="/","/"," ")</f>
        <v xml:space="preserve"> </v>
      </c>
      <c r="L412" s="283" t="s">
        <v>219</v>
      </c>
      <c r="M412" s="283" t="str">
        <f t="shared" ref="M412" si="1877">IF(L412="/","/"," ")</f>
        <v>/</v>
      </c>
      <c r="N412" s="283">
        <v>386</v>
      </c>
      <c r="O412" s="283" t="str">
        <f t="shared" ref="O412" si="1878">IF(N412="/","/"," ")</f>
        <v xml:space="preserve"> </v>
      </c>
      <c r="P412" s="283">
        <v>177</v>
      </c>
      <c r="Q412" s="283" t="str">
        <f t="shared" ref="Q412" si="1879">IF(P412="/","/"," ")</f>
        <v xml:space="preserve"> </v>
      </c>
      <c r="R412" s="283">
        <v>209</v>
      </c>
      <c r="S412" s="283" t="str">
        <f t="shared" ref="S412" si="1880">IF(R412="/","/"," ")</f>
        <v xml:space="preserve"> </v>
      </c>
      <c r="T412" s="283"/>
      <c r="U412" s="283"/>
      <c r="V412" s="283"/>
      <c r="W412" s="283"/>
      <c r="X412" s="283"/>
      <c r="Y412" s="244"/>
      <c r="Z412" s="244"/>
      <c r="AA412" s="244"/>
      <c r="AB412" s="244"/>
      <c r="AC412" s="244"/>
      <c r="AD412" s="244"/>
      <c r="AE412" s="288"/>
    </row>
    <row r="413" spans="1:31" ht="14.5" customHeight="1" x14ac:dyDescent="0.35">
      <c r="A413" s="242" t="s">
        <v>234</v>
      </c>
      <c r="B413" s="242">
        <v>2021</v>
      </c>
      <c r="C413" s="242" t="s">
        <v>11</v>
      </c>
      <c r="D413" s="289" t="s">
        <v>857</v>
      </c>
      <c r="E413" s="229" t="s">
        <v>1342</v>
      </c>
      <c r="F413" s="283">
        <v>6</v>
      </c>
      <c r="G413" s="283" t="s">
        <v>1764</v>
      </c>
      <c r="H413" s="283" t="s">
        <v>219</v>
      </c>
      <c r="I413" s="283" t="str">
        <f t="shared" si="1758"/>
        <v>/</v>
      </c>
      <c r="J413" s="283" t="s">
        <v>219</v>
      </c>
      <c r="K413" s="283" t="str">
        <f t="shared" ref="K413" si="1881">IF(J413="/","/"," ")</f>
        <v>/</v>
      </c>
      <c r="L413" s="283" t="s">
        <v>219</v>
      </c>
      <c r="M413" s="283" t="str">
        <f t="shared" ref="M413" si="1882">IF(L413="/","/"," ")</f>
        <v>/</v>
      </c>
      <c r="N413" s="283">
        <v>6</v>
      </c>
      <c r="O413" s="283" t="s">
        <v>1764</v>
      </c>
      <c r="P413" s="283" t="s">
        <v>219</v>
      </c>
      <c r="Q413" s="283" t="str">
        <f t="shared" ref="Q413" si="1883">IF(P413="/","/"," ")</f>
        <v>/</v>
      </c>
      <c r="R413" s="283" t="s">
        <v>219</v>
      </c>
      <c r="S413" s="283" t="str">
        <f t="shared" ref="S413" si="1884">IF(R413="/","/"," ")</f>
        <v>/</v>
      </c>
      <c r="T413" s="283"/>
      <c r="U413" s="244"/>
      <c r="V413" s="283"/>
      <c r="W413" s="244"/>
      <c r="X413" s="283"/>
      <c r="Y413" s="283"/>
      <c r="Z413" s="244"/>
      <c r="AA413" s="244"/>
      <c r="AB413" s="244"/>
      <c r="AC413" s="244"/>
      <c r="AD413" s="244"/>
      <c r="AE413" s="244"/>
    </row>
    <row r="414" spans="1:31" ht="14.5" customHeight="1" x14ac:dyDescent="0.35">
      <c r="A414" s="242" t="s">
        <v>234</v>
      </c>
      <c r="B414" s="242">
        <v>2021</v>
      </c>
      <c r="C414" s="242" t="s">
        <v>11</v>
      </c>
      <c r="D414" s="289" t="s">
        <v>858</v>
      </c>
      <c r="E414" s="229" t="s">
        <v>1342</v>
      </c>
      <c r="F414" s="283">
        <v>37</v>
      </c>
      <c r="G414" s="283" t="str">
        <f t="shared" si="1758"/>
        <v xml:space="preserve"> </v>
      </c>
      <c r="H414" s="283">
        <v>33</v>
      </c>
      <c r="I414" s="283" t="str">
        <f t="shared" si="1758"/>
        <v xml:space="preserve"> </v>
      </c>
      <c r="J414" s="283" t="s">
        <v>219</v>
      </c>
      <c r="K414" s="283" t="str">
        <f t="shared" ref="K414" si="1885">IF(J414="/","/"," ")</f>
        <v>/</v>
      </c>
      <c r="L414" s="283" t="s">
        <v>219</v>
      </c>
      <c r="M414" s="283" t="str">
        <f t="shared" ref="M414" si="1886">IF(L414="/","/"," ")</f>
        <v>/</v>
      </c>
      <c r="N414" s="283">
        <v>37</v>
      </c>
      <c r="O414" s="283" t="str">
        <f t="shared" ref="O414" si="1887">IF(N414="/","/"," ")</f>
        <v xml:space="preserve"> </v>
      </c>
      <c r="P414" s="283">
        <v>35</v>
      </c>
      <c r="Q414" s="283" t="str">
        <f t="shared" ref="Q414" si="1888">IF(P414="/","/"," ")</f>
        <v xml:space="preserve"> </v>
      </c>
      <c r="R414" s="283" t="s">
        <v>219</v>
      </c>
      <c r="S414" s="283" t="str">
        <f t="shared" ref="S414" si="1889">IF(R414="/","/"," ")</f>
        <v>/</v>
      </c>
      <c r="T414" s="283"/>
      <c r="U414" s="283"/>
      <c r="V414" s="283"/>
      <c r="W414" s="283"/>
      <c r="X414" s="283"/>
      <c r="Y414" s="283"/>
      <c r="Z414" s="244"/>
      <c r="AA414" s="244"/>
      <c r="AB414" s="244"/>
      <c r="AC414" s="244"/>
      <c r="AD414" s="244"/>
      <c r="AE414" s="244"/>
    </row>
    <row r="415" spans="1:31" ht="14.5" customHeight="1" x14ac:dyDescent="0.35">
      <c r="A415" s="242" t="s">
        <v>234</v>
      </c>
      <c r="B415" s="242">
        <v>2021</v>
      </c>
      <c r="C415" s="242" t="s">
        <v>11</v>
      </c>
      <c r="D415" s="289" t="s">
        <v>859</v>
      </c>
      <c r="E415" s="229" t="s">
        <v>1342</v>
      </c>
      <c r="F415" s="283">
        <v>66</v>
      </c>
      <c r="G415" s="283" t="str">
        <f t="shared" si="1758"/>
        <v xml:space="preserve"> </v>
      </c>
      <c r="H415" s="283">
        <v>27</v>
      </c>
      <c r="I415" s="283" t="str">
        <f t="shared" si="1758"/>
        <v xml:space="preserve"> </v>
      </c>
      <c r="J415" s="283">
        <v>39</v>
      </c>
      <c r="K415" s="283" t="str">
        <f t="shared" ref="K415" si="1890">IF(J415="/","/"," ")</f>
        <v xml:space="preserve"> </v>
      </c>
      <c r="L415" s="283" t="s">
        <v>219</v>
      </c>
      <c r="M415" s="283" t="str">
        <f t="shared" ref="M415" si="1891">IF(L415="/","/"," ")</f>
        <v>/</v>
      </c>
      <c r="N415" s="283">
        <v>63</v>
      </c>
      <c r="O415" s="283" t="str">
        <f t="shared" ref="O415" si="1892">IF(N415="/","/"," ")</f>
        <v xml:space="preserve"> </v>
      </c>
      <c r="P415" s="283">
        <v>40</v>
      </c>
      <c r="Q415" s="283" t="str">
        <f t="shared" ref="Q415" si="1893">IF(P415="/","/"," ")</f>
        <v xml:space="preserve"> </v>
      </c>
      <c r="R415" s="283">
        <v>24</v>
      </c>
      <c r="S415" s="283" t="str">
        <f t="shared" ref="S415" si="1894">IF(R415="/","/"," ")</f>
        <v xml:space="preserve"> </v>
      </c>
      <c r="T415" s="283"/>
      <c r="U415" s="283"/>
      <c r="V415" s="283"/>
      <c r="W415" s="283"/>
      <c r="X415" s="283"/>
      <c r="Y415" s="244"/>
      <c r="Z415" s="244"/>
      <c r="AA415" s="244"/>
      <c r="AB415" s="244"/>
      <c r="AC415" s="244"/>
      <c r="AD415" s="244"/>
      <c r="AE415" s="288"/>
    </row>
    <row r="416" spans="1:31" ht="14.5" customHeight="1" x14ac:dyDescent="0.35">
      <c r="A416" s="242" t="s">
        <v>234</v>
      </c>
      <c r="B416" s="242">
        <v>2021</v>
      </c>
      <c r="C416" s="242" t="s">
        <v>11</v>
      </c>
      <c r="D416" s="289" t="s">
        <v>860</v>
      </c>
      <c r="E416" s="229" t="s">
        <v>1342</v>
      </c>
      <c r="F416" s="283">
        <v>29</v>
      </c>
      <c r="G416" s="283" t="str">
        <f t="shared" si="1758"/>
        <v xml:space="preserve"> </v>
      </c>
      <c r="H416" s="283">
        <v>16</v>
      </c>
      <c r="I416" s="283" t="str">
        <f t="shared" si="1758"/>
        <v xml:space="preserve"> </v>
      </c>
      <c r="J416" s="283">
        <v>13</v>
      </c>
      <c r="K416" s="283" t="str">
        <f t="shared" ref="K416" si="1895">IF(J416="/","/"," ")</f>
        <v xml:space="preserve"> </v>
      </c>
      <c r="L416" s="283" t="s">
        <v>219</v>
      </c>
      <c r="M416" s="283" t="str">
        <f t="shared" ref="M416" si="1896">IF(L416="/","/"," ")</f>
        <v>/</v>
      </c>
      <c r="N416" s="283">
        <v>27</v>
      </c>
      <c r="O416" s="283" t="str">
        <f t="shared" ref="O416" si="1897">IF(N416="/","/"," ")</f>
        <v xml:space="preserve"> </v>
      </c>
      <c r="P416" s="283">
        <v>21</v>
      </c>
      <c r="Q416" s="283" t="str">
        <f t="shared" ref="Q416" si="1898">IF(P416="/","/"," ")</f>
        <v xml:space="preserve"> </v>
      </c>
      <c r="R416" s="283" t="s">
        <v>219</v>
      </c>
      <c r="S416" s="283" t="str">
        <f t="shared" ref="S416" si="1899">IF(R416="/","/"," ")</f>
        <v>/</v>
      </c>
      <c r="T416" s="283"/>
      <c r="U416" s="283"/>
      <c r="V416" s="283"/>
      <c r="W416" s="283"/>
      <c r="X416" s="283"/>
      <c r="Y416" s="283"/>
      <c r="Z416" s="244"/>
      <c r="AA416" s="244"/>
      <c r="AB416" s="244"/>
      <c r="AC416" s="244"/>
      <c r="AD416" s="244"/>
      <c r="AE416" s="244"/>
    </row>
    <row r="417" spans="1:31" ht="14.5" customHeight="1" x14ac:dyDescent="0.35">
      <c r="A417" s="242" t="s">
        <v>234</v>
      </c>
      <c r="B417" s="242">
        <v>2021</v>
      </c>
      <c r="C417" s="242" t="s">
        <v>11</v>
      </c>
      <c r="D417" s="289" t="s">
        <v>861</v>
      </c>
      <c r="E417" s="229" t="s">
        <v>1342</v>
      </c>
      <c r="F417" s="283">
        <v>33</v>
      </c>
      <c r="G417" s="283" t="str">
        <f t="shared" si="1758"/>
        <v xml:space="preserve"> </v>
      </c>
      <c r="H417" s="283">
        <v>8</v>
      </c>
      <c r="I417" s="283" t="s">
        <v>1764</v>
      </c>
      <c r="J417" s="283">
        <v>25</v>
      </c>
      <c r="K417" s="283" t="str">
        <f t="shared" ref="K417" si="1900">IF(J417="/","/"," ")</f>
        <v xml:space="preserve"> </v>
      </c>
      <c r="L417" s="283" t="s">
        <v>219</v>
      </c>
      <c r="M417" s="283" t="str">
        <f t="shared" ref="M417" si="1901">IF(L417="/","/"," ")</f>
        <v>/</v>
      </c>
      <c r="N417" s="283">
        <v>33</v>
      </c>
      <c r="O417" s="283" t="str">
        <f t="shared" ref="O417" si="1902">IF(N417="/","/"," ")</f>
        <v xml:space="preserve"> </v>
      </c>
      <c r="P417" s="283">
        <v>16</v>
      </c>
      <c r="Q417" s="283" t="str">
        <f t="shared" ref="Q417" si="1903">IF(P417="/","/"," ")</f>
        <v xml:space="preserve"> </v>
      </c>
      <c r="R417" s="283">
        <v>17</v>
      </c>
      <c r="S417" s="283" t="str">
        <f t="shared" ref="S417" si="1904">IF(R417="/","/"," ")</f>
        <v xml:space="preserve"> </v>
      </c>
      <c r="T417" s="283"/>
      <c r="U417" s="283"/>
      <c r="V417" s="283"/>
      <c r="W417" s="283"/>
      <c r="X417" s="283"/>
      <c r="Y417" s="244"/>
      <c r="Z417" s="244"/>
      <c r="AA417" s="244"/>
      <c r="AB417" s="244"/>
      <c r="AC417" s="244"/>
      <c r="AD417" s="244"/>
      <c r="AE417" s="288"/>
    </row>
    <row r="418" spans="1:31" ht="14.5" customHeight="1" x14ac:dyDescent="0.35">
      <c r="A418" s="242" t="s">
        <v>234</v>
      </c>
      <c r="B418" s="242">
        <v>2021</v>
      </c>
      <c r="C418" s="242" t="s">
        <v>11</v>
      </c>
      <c r="D418" s="289" t="s">
        <v>862</v>
      </c>
      <c r="E418" s="229" t="s">
        <v>1342</v>
      </c>
      <c r="F418" s="283" t="s">
        <v>219</v>
      </c>
      <c r="G418" s="283" t="str">
        <f t="shared" si="1758"/>
        <v>/</v>
      </c>
      <c r="H418" s="283" t="s">
        <v>219</v>
      </c>
      <c r="I418" s="283" t="str">
        <f t="shared" si="1758"/>
        <v>/</v>
      </c>
      <c r="J418" s="283" t="s">
        <v>219</v>
      </c>
      <c r="K418" s="283" t="str">
        <f t="shared" ref="K418" si="1905">IF(J418="/","/"," ")</f>
        <v>/</v>
      </c>
      <c r="L418" s="283" t="s">
        <v>219</v>
      </c>
      <c r="M418" s="283" t="str">
        <f t="shared" ref="M418" si="1906">IF(L418="/","/"," ")</f>
        <v>/</v>
      </c>
      <c r="N418" s="283" t="s">
        <v>219</v>
      </c>
      <c r="O418" s="283" t="str">
        <f t="shared" ref="O418" si="1907">IF(N418="/","/"," ")</f>
        <v>/</v>
      </c>
      <c r="P418" s="283" t="s">
        <v>219</v>
      </c>
      <c r="Q418" s="283" t="str">
        <f t="shared" ref="Q418" si="1908">IF(P418="/","/"," ")</f>
        <v>/</v>
      </c>
      <c r="R418" s="283" t="s">
        <v>219</v>
      </c>
      <c r="S418" s="283" t="str">
        <f t="shared" ref="S418" si="1909">IF(R418="/","/"," ")</f>
        <v>/</v>
      </c>
      <c r="T418" s="283"/>
      <c r="U418" s="283"/>
      <c r="V418" s="283"/>
      <c r="W418" s="283"/>
      <c r="X418" s="283"/>
      <c r="Y418" s="283"/>
      <c r="Z418" s="244"/>
      <c r="AA418" s="244"/>
      <c r="AB418" s="244"/>
      <c r="AC418" s="244"/>
      <c r="AD418" s="244"/>
      <c r="AE418" s="244"/>
    </row>
    <row r="419" spans="1:31" ht="14.5" customHeight="1" x14ac:dyDescent="0.35">
      <c r="A419" s="242" t="s">
        <v>234</v>
      </c>
      <c r="B419" s="242">
        <v>2021</v>
      </c>
      <c r="C419" s="242" t="s">
        <v>11</v>
      </c>
      <c r="D419" s="289" t="s">
        <v>863</v>
      </c>
      <c r="E419" s="229" t="s">
        <v>1342</v>
      </c>
      <c r="F419" s="283" t="s">
        <v>219</v>
      </c>
      <c r="G419" s="283" t="str">
        <f t="shared" si="1758"/>
        <v>/</v>
      </c>
      <c r="H419" s="283" t="s">
        <v>219</v>
      </c>
      <c r="I419" s="283" t="str">
        <f t="shared" si="1758"/>
        <v>/</v>
      </c>
      <c r="J419" s="283" t="s">
        <v>219</v>
      </c>
      <c r="K419" s="283" t="str">
        <f t="shared" ref="K419" si="1910">IF(J419="/","/"," ")</f>
        <v>/</v>
      </c>
      <c r="L419" s="283" t="s">
        <v>219</v>
      </c>
      <c r="M419" s="283" t="str">
        <f t="shared" ref="M419" si="1911">IF(L419="/","/"," ")</f>
        <v>/</v>
      </c>
      <c r="N419" s="283" t="s">
        <v>219</v>
      </c>
      <c r="O419" s="283" t="str">
        <f t="shared" ref="O419" si="1912">IF(N419="/","/"," ")</f>
        <v>/</v>
      </c>
      <c r="P419" s="283" t="s">
        <v>219</v>
      </c>
      <c r="Q419" s="283" t="str">
        <f t="shared" ref="Q419" si="1913">IF(P419="/","/"," ")</f>
        <v>/</v>
      </c>
      <c r="R419" s="283" t="s">
        <v>219</v>
      </c>
      <c r="S419" s="283" t="str">
        <f t="shared" ref="S419" si="1914">IF(R419="/","/"," ")</f>
        <v>/</v>
      </c>
      <c r="T419" s="283"/>
      <c r="U419" s="283"/>
      <c r="V419" s="283"/>
      <c r="W419" s="283"/>
      <c r="X419" s="283"/>
      <c r="Y419" s="283"/>
      <c r="Z419" s="244"/>
      <c r="AA419" s="244"/>
      <c r="AB419" s="244"/>
      <c r="AC419" s="244"/>
      <c r="AD419" s="244"/>
      <c r="AE419" s="244"/>
    </row>
    <row r="420" spans="1:31" ht="14.5" customHeight="1" x14ac:dyDescent="0.35">
      <c r="A420" s="242" t="s">
        <v>234</v>
      </c>
      <c r="B420" s="242">
        <v>2021</v>
      </c>
      <c r="C420" s="242" t="s">
        <v>11</v>
      </c>
      <c r="D420" s="289" t="s">
        <v>864</v>
      </c>
      <c r="E420" s="229" t="s">
        <v>1342</v>
      </c>
      <c r="F420" s="283">
        <v>85</v>
      </c>
      <c r="G420" s="283" t="str">
        <f t="shared" si="1758"/>
        <v xml:space="preserve"> </v>
      </c>
      <c r="H420" s="283">
        <v>68</v>
      </c>
      <c r="I420" s="283" t="str">
        <f t="shared" si="1758"/>
        <v xml:space="preserve"> </v>
      </c>
      <c r="J420" s="283">
        <v>17</v>
      </c>
      <c r="K420" s="283" t="str">
        <f t="shared" ref="K420" si="1915">IF(J420="/","/"," ")</f>
        <v xml:space="preserve"> </v>
      </c>
      <c r="L420" s="283" t="s">
        <v>219</v>
      </c>
      <c r="M420" s="283" t="str">
        <f t="shared" ref="M420" si="1916">IF(L420="/","/"," ")</f>
        <v>/</v>
      </c>
      <c r="N420" s="283">
        <v>82</v>
      </c>
      <c r="O420" s="283" t="str">
        <f t="shared" ref="O420" si="1917">IF(N420="/","/"," ")</f>
        <v xml:space="preserve"> </v>
      </c>
      <c r="P420" s="283">
        <v>73</v>
      </c>
      <c r="Q420" s="283" t="str">
        <f t="shared" ref="Q420" si="1918">IF(P420="/","/"," ")</f>
        <v xml:space="preserve"> </v>
      </c>
      <c r="R420" s="283">
        <v>10</v>
      </c>
      <c r="S420" s="283" t="s">
        <v>1764</v>
      </c>
      <c r="T420" s="283"/>
      <c r="U420" s="283"/>
      <c r="V420" s="283"/>
      <c r="W420" s="283"/>
      <c r="X420" s="283"/>
      <c r="Y420" s="244"/>
      <c r="Z420" s="244"/>
      <c r="AA420" s="244"/>
      <c r="AB420" s="244"/>
      <c r="AC420" s="244"/>
      <c r="AD420" s="244"/>
      <c r="AE420" s="288"/>
    </row>
    <row r="421" spans="1:31" ht="14.5" customHeight="1" x14ac:dyDescent="0.35">
      <c r="A421" s="242" t="s">
        <v>234</v>
      </c>
      <c r="B421" s="242">
        <v>2021</v>
      </c>
      <c r="C421" s="242" t="s">
        <v>11</v>
      </c>
      <c r="D421" s="289" t="s">
        <v>865</v>
      </c>
      <c r="E421" s="229" t="s">
        <v>1342</v>
      </c>
      <c r="F421" s="283">
        <v>7</v>
      </c>
      <c r="G421" s="283" t="s">
        <v>1764</v>
      </c>
      <c r="H421" s="283" t="s">
        <v>219</v>
      </c>
      <c r="I421" s="283" t="str">
        <f t="shared" si="1758"/>
        <v>/</v>
      </c>
      <c r="J421" s="283" t="s">
        <v>219</v>
      </c>
      <c r="K421" s="283" t="str">
        <f t="shared" ref="K421" si="1919">IF(J421="/","/"," ")</f>
        <v>/</v>
      </c>
      <c r="L421" s="283" t="s">
        <v>219</v>
      </c>
      <c r="M421" s="283" t="str">
        <f t="shared" ref="M421" si="1920">IF(L421="/","/"," ")</f>
        <v>/</v>
      </c>
      <c r="N421" s="283" t="s">
        <v>219</v>
      </c>
      <c r="O421" s="283" t="str">
        <f t="shared" ref="O421" si="1921">IF(N421="/","/"," ")</f>
        <v>/</v>
      </c>
      <c r="P421" s="283" t="s">
        <v>219</v>
      </c>
      <c r="Q421" s="283" t="str">
        <f t="shared" ref="Q421" si="1922">IF(P421="/","/"," ")</f>
        <v>/</v>
      </c>
      <c r="R421" s="283" t="s">
        <v>219</v>
      </c>
      <c r="S421" s="283" t="str">
        <f t="shared" ref="S421" si="1923">IF(R421="/","/"," ")</f>
        <v>/</v>
      </c>
      <c r="T421" s="283"/>
      <c r="U421" s="244"/>
      <c r="V421" s="283"/>
      <c r="W421" s="283"/>
      <c r="X421" s="283"/>
      <c r="Y421" s="283"/>
      <c r="Z421" s="244"/>
      <c r="AA421" s="244"/>
      <c r="AB421" s="244"/>
      <c r="AC421" s="244"/>
      <c r="AD421" s="244"/>
      <c r="AE421" s="244"/>
    </row>
    <row r="422" spans="1:31" ht="14.5" customHeight="1" x14ac:dyDescent="0.35">
      <c r="A422" s="242" t="s">
        <v>234</v>
      </c>
      <c r="B422" s="242">
        <v>2021</v>
      </c>
      <c r="C422" s="242" t="s">
        <v>11</v>
      </c>
      <c r="D422" s="289" t="s">
        <v>866</v>
      </c>
      <c r="E422" s="229" t="s">
        <v>1342</v>
      </c>
      <c r="F422" s="283">
        <v>15</v>
      </c>
      <c r="G422" s="283" t="str">
        <f t="shared" si="1758"/>
        <v xml:space="preserve"> </v>
      </c>
      <c r="H422" s="283">
        <v>11</v>
      </c>
      <c r="I422" s="283" t="str">
        <f t="shared" si="1758"/>
        <v xml:space="preserve"> </v>
      </c>
      <c r="J422" s="283" t="s">
        <v>219</v>
      </c>
      <c r="K422" s="283" t="str">
        <f t="shared" ref="K422" si="1924">IF(J422="/","/"," ")</f>
        <v>/</v>
      </c>
      <c r="L422" s="283" t="s">
        <v>219</v>
      </c>
      <c r="M422" s="283" t="str">
        <f t="shared" ref="M422" si="1925">IF(L422="/","/"," ")</f>
        <v>/</v>
      </c>
      <c r="N422" s="283">
        <v>15</v>
      </c>
      <c r="O422" s="283" t="str">
        <f t="shared" ref="O422" si="1926">IF(N422="/","/"," ")</f>
        <v xml:space="preserve"> </v>
      </c>
      <c r="P422" s="283">
        <v>13</v>
      </c>
      <c r="Q422" s="283" t="str">
        <f t="shared" ref="Q422" si="1927">IF(P422="/","/"," ")</f>
        <v xml:space="preserve"> </v>
      </c>
      <c r="R422" s="283" t="s">
        <v>219</v>
      </c>
      <c r="S422" s="283" t="str">
        <f t="shared" ref="S422" si="1928">IF(R422="/","/"," ")</f>
        <v>/</v>
      </c>
      <c r="T422" s="283"/>
      <c r="U422" s="283"/>
      <c r="V422" s="283"/>
      <c r="W422" s="283"/>
      <c r="X422" s="283"/>
      <c r="Y422" s="283"/>
      <c r="Z422" s="244"/>
      <c r="AA422" s="244"/>
      <c r="AB422" s="244"/>
      <c r="AC422" s="244"/>
      <c r="AD422" s="244"/>
      <c r="AE422" s="244"/>
    </row>
    <row r="423" spans="1:31" ht="14.5" customHeight="1" x14ac:dyDescent="0.35">
      <c r="A423" s="242" t="s">
        <v>234</v>
      </c>
      <c r="B423" s="242">
        <v>2021</v>
      </c>
      <c r="C423" s="242" t="s">
        <v>11</v>
      </c>
      <c r="D423" s="289" t="s">
        <v>867</v>
      </c>
      <c r="E423" s="229" t="s">
        <v>1342</v>
      </c>
      <c r="F423" s="283">
        <v>17</v>
      </c>
      <c r="G423" s="283" t="str">
        <f t="shared" si="1758"/>
        <v xml:space="preserve"> </v>
      </c>
      <c r="H423" s="283">
        <v>14</v>
      </c>
      <c r="I423" s="283" t="str">
        <f t="shared" si="1758"/>
        <v xml:space="preserve"> </v>
      </c>
      <c r="J423" s="283" t="s">
        <v>219</v>
      </c>
      <c r="K423" s="283" t="str">
        <f t="shared" ref="K423" si="1929">IF(J423="/","/"," ")</f>
        <v>/</v>
      </c>
      <c r="L423" s="283" t="s">
        <v>219</v>
      </c>
      <c r="M423" s="283" t="str">
        <f t="shared" ref="M423" si="1930">IF(L423="/","/"," ")</f>
        <v>/</v>
      </c>
      <c r="N423" s="283">
        <v>17</v>
      </c>
      <c r="O423" s="283" t="str">
        <f t="shared" ref="O423" si="1931">IF(N423="/","/"," ")</f>
        <v xml:space="preserve"> </v>
      </c>
      <c r="P423" s="283">
        <v>16</v>
      </c>
      <c r="Q423" s="283" t="str">
        <f t="shared" ref="Q423" si="1932">IF(P423="/","/"," ")</f>
        <v xml:space="preserve"> </v>
      </c>
      <c r="R423" s="283" t="s">
        <v>219</v>
      </c>
      <c r="S423" s="283" t="str">
        <f t="shared" ref="S423" si="1933">IF(R423="/","/"," ")</f>
        <v>/</v>
      </c>
      <c r="T423" s="283"/>
      <c r="U423" s="283"/>
      <c r="V423" s="283"/>
      <c r="W423" s="283"/>
      <c r="X423" s="283"/>
      <c r="Y423" s="283"/>
      <c r="Z423" s="244"/>
      <c r="AA423" s="244"/>
      <c r="AB423" s="244"/>
      <c r="AC423" s="244"/>
      <c r="AD423" s="244"/>
      <c r="AE423" s="244"/>
    </row>
    <row r="424" spans="1:31" ht="14.5" customHeight="1" x14ac:dyDescent="0.35">
      <c r="A424" s="242" t="s">
        <v>234</v>
      </c>
      <c r="B424" s="242">
        <v>2021</v>
      </c>
      <c r="C424" s="242" t="s">
        <v>11</v>
      </c>
      <c r="D424" s="289" t="s">
        <v>868</v>
      </c>
      <c r="E424" s="229" t="s">
        <v>1342</v>
      </c>
      <c r="F424" s="283">
        <v>7</v>
      </c>
      <c r="G424" s="283" t="s">
        <v>1764</v>
      </c>
      <c r="H424" s="283" t="s">
        <v>219</v>
      </c>
      <c r="I424" s="283" t="str">
        <f t="shared" si="1758"/>
        <v>/</v>
      </c>
      <c r="J424" s="283" t="s">
        <v>219</v>
      </c>
      <c r="K424" s="283" t="str">
        <f t="shared" ref="K424" si="1934">IF(J424="/","/"," ")</f>
        <v>/</v>
      </c>
      <c r="L424" s="283" t="s">
        <v>219</v>
      </c>
      <c r="M424" s="283" t="str">
        <f t="shared" ref="M424" si="1935">IF(L424="/","/"," ")</f>
        <v>/</v>
      </c>
      <c r="N424" s="283">
        <v>7</v>
      </c>
      <c r="O424" s="283" t="s">
        <v>1764</v>
      </c>
      <c r="P424" s="283" t="s">
        <v>219</v>
      </c>
      <c r="Q424" s="283" t="str">
        <f t="shared" ref="Q424" si="1936">IF(P424="/","/"," ")</f>
        <v>/</v>
      </c>
      <c r="R424" s="283" t="s">
        <v>219</v>
      </c>
      <c r="S424" s="283" t="str">
        <f t="shared" ref="S424" si="1937">IF(R424="/","/"," ")</f>
        <v>/</v>
      </c>
      <c r="T424" s="283"/>
      <c r="U424" s="283"/>
      <c r="V424" s="283"/>
      <c r="W424" s="283"/>
      <c r="X424" s="283"/>
      <c r="Y424" s="283"/>
      <c r="Z424" s="244"/>
      <c r="AA424" s="244"/>
      <c r="AB424" s="244"/>
      <c r="AC424" s="244"/>
      <c r="AD424" s="244"/>
      <c r="AE424" s="244"/>
    </row>
    <row r="425" spans="1:31" ht="14.5" customHeight="1" x14ac:dyDescent="0.35">
      <c r="A425" s="242" t="s">
        <v>234</v>
      </c>
      <c r="B425" s="242">
        <v>2021</v>
      </c>
      <c r="C425" s="242" t="s">
        <v>11</v>
      </c>
      <c r="D425" s="289" t="s">
        <v>869</v>
      </c>
      <c r="E425" s="229" t="s">
        <v>1342</v>
      </c>
      <c r="F425" s="283" t="s">
        <v>219</v>
      </c>
      <c r="G425" s="283" t="str">
        <f t="shared" si="1758"/>
        <v>/</v>
      </c>
      <c r="H425" s="283" t="s">
        <v>219</v>
      </c>
      <c r="I425" s="283" t="str">
        <f t="shared" si="1758"/>
        <v>/</v>
      </c>
      <c r="J425" s="283" t="s">
        <v>219</v>
      </c>
      <c r="K425" s="283" t="str">
        <f t="shared" ref="K425" si="1938">IF(J425="/","/"," ")</f>
        <v>/</v>
      </c>
      <c r="L425" s="283" t="s">
        <v>219</v>
      </c>
      <c r="M425" s="283" t="str">
        <f t="shared" ref="M425" si="1939">IF(L425="/","/"," ")</f>
        <v>/</v>
      </c>
      <c r="N425" s="283" t="s">
        <v>219</v>
      </c>
      <c r="O425" s="283" t="str">
        <f t="shared" ref="O425" si="1940">IF(N425="/","/"," ")</f>
        <v>/</v>
      </c>
      <c r="P425" s="283" t="s">
        <v>219</v>
      </c>
      <c r="Q425" s="283" t="str">
        <f t="shared" ref="Q425" si="1941">IF(P425="/","/"," ")</f>
        <v>/</v>
      </c>
      <c r="R425" s="283" t="s">
        <v>219</v>
      </c>
      <c r="S425" s="283" t="str">
        <f t="shared" ref="S425" si="1942">IF(R425="/","/"," ")</f>
        <v>/</v>
      </c>
      <c r="T425" s="283"/>
      <c r="U425" s="283"/>
      <c r="V425" s="283"/>
      <c r="W425" s="283"/>
      <c r="X425" s="283"/>
      <c r="Y425" s="283"/>
      <c r="Z425" s="244"/>
      <c r="AA425" s="244"/>
      <c r="AB425" s="244"/>
      <c r="AC425" s="244"/>
      <c r="AD425" s="244"/>
      <c r="AE425" s="244"/>
    </row>
    <row r="426" spans="1:31" ht="14.5" customHeight="1" x14ac:dyDescent="0.35">
      <c r="A426" s="242" t="s">
        <v>234</v>
      </c>
      <c r="B426" s="242">
        <v>2021</v>
      </c>
      <c r="C426" s="242" t="s">
        <v>11</v>
      </c>
      <c r="D426" s="289" t="s">
        <v>870</v>
      </c>
      <c r="E426" s="229" t="s">
        <v>1342</v>
      </c>
      <c r="F426" s="283" t="s">
        <v>219</v>
      </c>
      <c r="G426" s="283" t="str">
        <f t="shared" si="1758"/>
        <v>/</v>
      </c>
      <c r="H426" s="283" t="s">
        <v>219</v>
      </c>
      <c r="I426" s="283" t="str">
        <f t="shared" si="1758"/>
        <v>/</v>
      </c>
      <c r="J426" s="283" t="s">
        <v>219</v>
      </c>
      <c r="K426" s="283" t="str">
        <f t="shared" ref="K426" si="1943">IF(J426="/","/"," ")</f>
        <v>/</v>
      </c>
      <c r="L426" s="283" t="s">
        <v>219</v>
      </c>
      <c r="M426" s="283" t="str">
        <f t="shared" ref="M426" si="1944">IF(L426="/","/"," ")</f>
        <v>/</v>
      </c>
      <c r="N426" s="283" t="s">
        <v>219</v>
      </c>
      <c r="O426" s="283" t="str">
        <f t="shared" ref="O426" si="1945">IF(N426="/","/"," ")</f>
        <v>/</v>
      </c>
      <c r="P426" s="283" t="s">
        <v>219</v>
      </c>
      <c r="Q426" s="283" t="str">
        <f t="shared" ref="Q426" si="1946">IF(P426="/","/"," ")</f>
        <v>/</v>
      </c>
      <c r="R426" s="283" t="s">
        <v>219</v>
      </c>
      <c r="S426" s="283" t="str">
        <f t="shared" ref="S426" si="1947">IF(R426="/","/"," ")</f>
        <v>/</v>
      </c>
      <c r="T426" s="283"/>
      <c r="U426" s="283"/>
      <c r="V426" s="283"/>
      <c r="W426" s="283"/>
      <c r="X426" s="283"/>
      <c r="Y426" s="283"/>
      <c r="Z426" s="244"/>
      <c r="AA426" s="244"/>
      <c r="AB426" s="244"/>
      <c r="AC426" s="244"/>
      <c r="AD426" s="244"/>
      <c r="AE426" s="244"/>
    </row>
    <row r="427" spans="1:31" ht="14.5" customHeight="1" x14ac:dyDescent="0.35">
      <c r="A427" s="242" t="s">
        <v>234</v>
      </c>
      <c r="B427" s="242">
        <v>2021</v>
      </c>
      <c r="C427" s="242" t="s">
        <v>11</v>
      </c>
      <c r="D427" s="289" t="s">
        <v>871</v>
      </c>
      <c r="E427" s="229" t="s">
        <v>1342</v>
      </c>
      <c r="F427" s="283">
        <v>36</v>
      </c>
      <c r="G427" s="283" t="str">
        <f t="shared" si="1758"/>
        <v xml:space="preserve"> </v>
      </c>
      <c r="H427" s="283">
        <v>30</v>
      </c>
      <c r="I427" s="283" t="str">
        <f t="shared" si="1758"/>
        <v xml:space="preserve"> </v>
      </c>
      <c r="J427" s="283" t="s">
        <v>219</v>
      </c>
      <c r="K427" s="283" t="str">
        <f t="shared" ref="K427" si="1948">IF(J427="/","/"," ")</f>
        <v>/</v>
      </c>
      <c r="L427" s="283" t="s">
        <v>219</v>
      </c>
      <c r="M427" s="283" t="str">
        <f t="shared" ref="M427" si="1949">IF(L427="/","/"," ")</f>
        <v>/</v>
      </c>
      <c r="N427" s="283">
        <v>35</v>
      </c>
      <c r="O427" s="283" t="str">
        <f t="shared" ref="O427" si="1950">IF(N427="/","/"," ")</f>
        <v xml:space="preserve"> </v>
      </c>
      <c r="P427" s="283">
        <v>31</v>
      </c>
      <c r="Q427" s="283" t="str">
        <f t="shared" ref="Q427" si="1951">IF(P427="/","/"," ")</f>
        <v xml:space="preserve"> </v>
      </c>
      <c r="R427" s="283" t="s">
        <v>219</v>
      </c>
      <c r="S427" s="283" t="str">
        <f t="shared" ref="S427" si="1952">IF(R427="/","/"," ")</f>
        <v>/</v>
      </c>
      <c r="T427" s="283"/>
      <c r="U427" s="283"/>
      <c r="V427" s="283"/>
      <c r="W427" s="283"/>
      <c r="X427" s="283"/>
      <c r="Y427" s="283"/>
      <c r="Z427" s="244"/>
      <c r="AA427" s="244"/>
      <c r="AB427" s="244"/>
      <c r="AC427" s="244"/>
      <c r="AD427" s="244"/>
      <c r="AE427" s="244"/>
    </row>
    <row r="428" spans="1:31" ht="14.5" customHeight="1" x14ac:dyDescent="0.35">
      <c r="A428" s="242" t="s">
        <v>234</v>
      </c>
      <c r="B428" s="242">
        <v>2021</v>
      </c>
      <c r="C428" s="242" t="s">
        <v>11</v>
      </c>
      <c r="D428" s="289" t="s">
        <v>872</v>
      </c>
      <c r="E428" s="229" t="s">
        <v>1342</v>
      </c>
      <c r="F428" s="283">
        <v>329</v>
      </c>
      <c r="G428" s="283" t="str">
        <f t="shared" si="1758"/>
        <v xml:space="preserve"> </v>
      </c>
      <c r="H428" s="283">
        <v>220</v>
      </c>
      <c r="I428" s="283" t="str">
        <f t="shared" si="1758"/>
        <v xml:space="preserve"> </v>
      </c>
      <c r="J428" s="283">
        <v>110</v>
      </c>
      <c r="K428" s="283" t="str">
        <f t="shared" ref="K428" si="1953">IF(J428="/","/"," ")</f>
        <v xml:space="preserve"> </v>
      </c>
      <c r="L428" s="283">
        <v>27</v>
      </c>
      <c r="M428" s="283" t="str">
        <f t="shared" ref="M428" si="1954">IF(L428="/","/"," ")</f>
        <v xml:space="preserve"> </v>
      </c>
      <c r="N428" s="283">
        <v>302</v>
      </c>
      <c r="O428" s="283" t="str">
        <f t="shared" ref="O428" si="1955">IF(N428="/","/"," ")</f>
        <v xml:space="preserve"> </v>
      </c>
      <c r="P428" s="283">
        <v>264</v>
      </c>
      <c r="Q428" s="283" t="str">
        <f t="shared" ref="Q428" si="1956">IF(P428="/","/"," ")</f>
        <v xml:space="preserve"> </v>
      </c>
      <c r="R428" s="283">
        <v>38</v>
      </c>
      <c r="S428" s="283" t="str">
        <f t="shared" ref="S428" si="1957">IF(R428="/","/"," ")</f>
        <v xml:space="preserve"> </v>
      </c>
      <c r="T428" s="283"/>
      <c r="U428" s="283"/>
      <c r="V428" s="283"/>
      <c r="W428" s="283"/>
      <c r="X428" s="283"/>
      <c r="Y428" s="244"/>
      <c r="Z428" s="244"/>
      <c r="AA428" s="244"/>
      <c r="AB428" s="244"/>
      <c r="AC428" s="244"/>
      <c r="AD428" s="244"/>
      <c r="AE428" s="288"/>
    </row>
    <row r="429" spans="1:31" ht="14.5" customHeight="1" x14ac:dyDescent="0.35">
      <c r="A429" s="242" t="s">
        <v>234</v>
      </c>
      <c r="B429" s="242">
        <v>2021</v>
      </c>
      <c r="C429" s="242" t="s">
        <v>11</v>
      </c>
      <c r="D429" s="289" t="s">
        <v>873</v>
      </c>
      <c r="E429" s="229" t="s">
        <v>1342</v>
      </c>
      <c r="F429" s="283" t="s">
        <v>219</v>
      </c>
      <c r="G429" s="283" t="str">
        <f t="shared" si="1758"/>
        <v>/</v>
      </c>
      <c r="H429" s="283" t="s">
        <v>219</v>
      </c>
      <c r="I429" s="283" t="str">
        <f t="shared" si="1758"/>
        <v>/</v>
      </c>
      <c r="J429" s="283" t="s">
        <v>219</v>
      </c>
      <c r="K429" s="283" t="str">
        <f t="shared" ref="K429" si="1958">IF(J429="/","/"," ")</f>
        <v>/</v>
      </c>
      <c r="L429" s="283" t="s">
        <v>219</v>
      </c>
      <c r="M429" s="283" t="str">
        <f t="shared" ref="M429" si="1959">IF(L429="/","/"," ")</f>
        <v>/</v>
      </c>
      <c r="N429" s="283" t="s">
        <v>219</v>
      </c>
      <c r="O429" s="283" t="str">
        <f t="shared" ref="O429" si="1960">IF(N429="/","/"," ")</f>
        <v>/</v>
      </c>
      <c r="P429" s="283" t="s">
        <v>219</v>
      </c>
      <c r="Q429" s="283" t="str">
        <f t="shared" ref="Q429" si="1961">IF(P429="/","/"," ")</f>
        <v>/</v>
      </c>
      <c r="R429" s="283" t="s">
        <v>219</v>
      </c>
      <c r="S429" s="283" t="str">
        <f t="shared" ref="S429" si="1962">IF(R429="/","/"," ")</f>
        <v>/</v>
      </c>
      <c r="T429" s="283"/>
      <c r="U429" s="283"/>
      <c r="V429" s="283"/>
      <c r="W429" s="283"/>
      <c r="X429" s="283"/>
      <c r="Y429" s="283"/>
      <c r="Z429" s="244"/>
      <c r="AA429" s="244"/>
      <c r="AB429" s="244"/>
      <c r="AC429" s="244"/>
      <c r="AD429" s="244"/>
      <c r="AE429" s="244"/>
    </row>
    <row r="430" spans="1:31" ht="14.5" customHeight="1" x14ac:dyDescent="0.35">
      <c r="A430" s="242" t="s">
        <v>234</v>
      </c>
      <c r="B430" s="242">
        <v>2021</v>
      </c>
      <c r="C430" s="242" t="s">
        <v>11</v>
      </c>
      <c r="D430" s="289" t="s">
        <v>874</v>
      </c>
      <c r="E430" s="229" t="s">
        <v>1342</v>
      </c>
      <c r="F430" s="283">
        <v>260</v>
      </c>
      <c r="G430" s="283" t="str">
        <f t="shared" si="1758"/>
        <v xml:space="preserve"> </v>
      </c>
      <c r="H430" s="283">
        <v>173</v>
      </c>
      <c r="I430" s="283" t="str">
        <f t="shared" si="1758"/>
        <v xml:space="preserve"> </v>
      </c>
      <c r="J430" s="283">
        <v>87</v>
      </c>
      <c r="K430" s="283" t="str">
        <f t="shared" ref="K430" si="1963">IF(J430="/","/"," ")</f>
        <v xml:space="preserve"> </v>
      </c>
      <c r="L430" s="283">
        <v>14</v>
      </c>
      <c r="M430" s="283" t="str">
        <f t="shared" ref="M430" si="1964">IF(L430="/","/"," ")</f>
        <v xml:space="preserve"> </v>
      </c>
      <c r="N430" s="283">
        <v>246</v>
      </c>
      <c r="O430" s="283" t="str">
        <f t="shared" ref="O430" si="1965">IF(N430="/","/"," ")</f>
        <v xml:space="preserve"> </v>
      </c>
      <c r="P430" s="283">
        <v>216</v>
      </c>
      <c r="Q430" s="283" t="str">
        <f t="shared" ref="Q430" si="1966">IF(P430="/","/"," ")</f>
        <v xml:space="preserve"> </v>
      </c>
      <c r="R430" s="283">
        <v>29</v>
      </c>
      <c r="S430" s="283" t="str">
        <f t="shared" ref="S430" si="1967">IF(R430="/","/"," ")</f>
        <v xml:space="preserve"> </v>
      </c>
      <c r="T430" s="283"/>
      <c r="U430" s="283"/>
      <c r="V430" s="283"/>
      <c r="W430" s="283"/>
      <c r="X430" s="283"/>
      <c r="Y430" s="244"/>
      <c r="Z430" s="244"/>
      <c r="AA430" s="244"/>
      <c r="AB430" s="244"/>
      <c r="AC430" s="244"/>
      <c r="AD430" s="244"/>
      <c r="AE430" s="288"/>
    </row>
    <row r="431" spans="1:31" ht="14.5" customHeight="1" x14ac:dyDescent="0.35">
      <c r="A431" s="242" t="s">
        <v>234</v>
      </c>
      <c r="B431" s="242">
        <v>2021</v>
      </c>
      <c r="C431" s="242" t="s">
        <v>11</v>
      </c>
      <c r="D431" s="289" t="s">
        <v>875</v>
      </c>
      <c r="E431" s="229" t="s">
        <v>1342</v>
      </c>
      <c r="F431" s="283">
        <v>19</v>
      </c>
      <c r="G431" s="283" t="str">
        <f t="shared" si="1758"/>
        <v xml:space="preserve"> </v>
      </c>
      <c r="H431" s="283">
        <v>12</v>
      </c>
      <c r="I431" s="283" t="str">
        <f t="shared" si="1758"/>
        <v xml:space="preserve"> </v>
      </c>
      <c r="J431" s="283">
        <v>7</v>
      </c>
      <c r="K431" s="283" t="s">
        <v>1764</v>
      </c>
      <c r="L431" s="283" t="s">
        <v>219</v>
      </c>
      <c r="M431" s="283" t="str">
        <f t="shared" ref="M431" si="1968">IF(L431="/","/"," ")</f>
        <v>/</v>
      </c>
      <c r="N431" s="283">
        <v>18</v>
      </c>
      <c r="O431" s="283" t="str">
        <f t="shared" ref="O431" si="1969">IF(N431="/","/"," ")</f>
        <v xml:space="preserve"> </v>
      </c>
      <c r="P431" s="283">
        <v>15</v>
      </c>
      <c r="Q431" s="283" t="str">
        <f t="shared" ref="Q431" si="1970">IF(P431="/","/"," ")</f>
        <v xml:space="preserve"> </v>
      </c>
      <c r="R431" s="283" t="s">
        <v>219</v>
      </c>
      <c r="S431" s="283" t="str">
        <f t="shared" ref="S431" si="1971">IF(R431="/","/"," ")</f>
        <v>/</v>
      </c>
      <c r="T431" s="283"/>
      <c r="U431" s="283"/>
      <c r="V431" s="283"/>
      <c r="W431" s="283"/>
      <c r="X431" s="283"/>
      <c r="Y431" s="283"/>
      <c r="Z431" s="244"/>
      <c r="AA431" s="244"/>
      <c r="AB431" s="244"/>
      <c r="AC431" s="244"/>
      <c r="AD431" s="244"/>
      <c r="AE431" s="244"/>
    </row>
    <row r="432" spans="1:31" ht="14.5" customHeight="1" x14ac:dyDescent="0.35">
      <c r="A432" s="242" t="s">
        <v>234</v>
      </c>
      <c r="B432" s="242">
        <v>2021</v>
      </c>
      <c r="C432" s="242" t="s">
        <v>11</v>
      </c>
      <c r="D432" s="289" t="s">
        <v>876</v>
      </c>
      <c r="E432" s="229" t="s">
        <v>1342</v>
      </c>
      <c r="F432" s="283" t="s">
        <v>219</v>
      </c>
      <c r="G432" s="283" t="str">
        <f t="shared" si="1758"/>
        <v>/</v>
      </c>
      <c r="H432" s="283" t="s">
        <v>219</v>
      </c>
      <c r="I432" s="283" t="str">
        <f t="shared" si="1758"/>
        <v>/</v>
      </c>
      <c r="J432" s="283" t="s">
        <v>219</v>
      </c>
      <c r="K432" s="283" t="str">
        <f t="shared" ref="K432" si="1972">IF(J432="/","/"," ")</f>
        <v>/</v>
      </c>
      <c r="L432" s="283" t="s">
        <v>219</v>
      </c>
      <c r="M432" s="283" t="str">
        <f t="shared" ref="M432" si="1973">IF(L432="/","/"," ")</f>
        <v>/</v>
      </c>
      <c r="N432" s="283" t="s">
        <v>219</v>
      </c>
      <c r="O432" s="283" t="str">
        <f t="shared" ref="O432" si="1974">IF(N432="/","/"," ")</f>
        <v>/</v>
      </c>
      <c r="P432" s="283" t="s">
        <v>219</v>
      </c>
      <c r="Q432" s="283" t="str">
        <f t="shared" ref="Q432" si="1975">IF(P432="/","/"," ")</f>
        <v>/</v>
      </c>
      <c r="R432" s="283" t="s">
        <v>219</v>
      </c>
      <c r="S432" s="283" t="str">
        <f t="shared" ref="S432" si="1976">IF(R432="/","/"," ")</f>
        <v>/</v>
      </c>
      <c r="T432" s="283"/>
      <c r="U432" s="283"/>
      <c r="V432" s="283"/>
      <c r="W432" s="283"/>
      <c r="X432" s="283"/>
      <c r="Y432" s="283"/>
      <c r="Z432" s="244"/>
      <c r="AA432" s="244"/>
      <c r="AB432" s="244"/>
      <c r="AC432" s="244"/>
      <c r="AD432" s="244"/>
      <c r="AE432" s="244"/>
    </row>
    <row r="433" spans="1:31" ht="14.5" customHeight="1" x14ac:dyDescent="0.35">
      <c r="A433" s="242" t="s">
        <v>234</v>
      </c>
      <c r="B433" s="242">
        <v>2021</v>
      </c>
      <c r="C433" s="242" t="s">
        <v>11</v>
      </c>
      <c r="D433" s="289" t="s">
        <v>877</v>
      </c>
      <c r="E433" s="229" t="s">
        <v>1342</v>
      </c>
      <c r="F433" s="283">
        <v>8</v>
      </c>
      <c r="G433" s="283" t="s">
        <v>1764</v>
      </c>
      <c r="H433" s="283" t="s">
        <v>219</v>
      </c>
      <c r="I433" s="283" t="str">
        <f t="shared" si="1758"/>
        <v>/</v>
      </c>
      <c r="J433" s="283" t="s">
        <v>219</v>
      </c>
      <c r="K433" s="283" t="str">
        <f t="shared" ref="K433" si="1977">IF(J433="/","/"," ")</f>
        <v>/</v>
      </c>
      <c r="L433" s="283" t="s">
        <v>219</v>
      </c>
      <c r="M433" s="283" t="str">
        <f t="shared" ref="M433" si="1978">IF(L433="/","/"," ")</f>
        <v>/</v>
      </c>
      <c r="N433" s="283">
        <v>7</v>
      </c>
      <c r="O433" s="283" t="s">
        <v>1764</v>
      </c>
      <c r="P433" s="283" t="s">
        <v>219</v>
      </c>
      <c r="Q433" s="283" t="str">
        <f t="shared" ref="Q433" si="1979">IF(P433="/","/"," ")</f>
        <v>/</v>
      </c>
      <c r="R433" s="283" t="s">
        <v>219</v>
      </c>
      <c r="S433" s="283" t="str">
        <f t="shared" ref="S433" si="1980">IF(R433="/","/"," ")</f>
        <v>/</v>
      </c>
      <c r="T433" s="283"/>
      <c r="U433" s="244"/>
      <c r="V433" s="283"/>
      <c r="W433" s="244"/>
      <c r="X433" s="283"/>
      <c r="Y433" s="283"/>
      <c r="Z433" s="244"/>
      <c r="AA433" s="244"/>
      <c r="AB433" s="244"/>
      <c r="AC433" s="244"/>
      <c r="AD433" s="244"/>
      <c r="AE433" s="244"/>
    </row>
    <row r="434" spans="1:31" ht="14.5" customHeight="1" x14ac:dyDescent="0.35">
      <c r="A434" s="242" t="s">
        <v>234</v>
      </c>
      <c r="B434" s="242">
        <v>2021</v>
      </c>
      <c r="C434" s="242" t="s">
        <v>11</v>
      </c>
      <c r="D434" s="289" t="s">
        <v>878</v>
      </c>
      <c r="E434" s="229" t="s">
        <v>1342</v>
      </c>
      <c r="F434" s="283">
        <v>12</v>
      </c>
      <c r="G434" s="283" t="str">
        <f t="shared" si="1758"/>
        <v xml:space="preserve"> </v>
      </c>
      <c r="H434" s="283" t="s">
        <v>219</v>
      </c>
      <c r="I434" s="283" t="str">
        <f t="shared" si="1758"/>
        <v>/</v>
      </c>
      <c r="J434" s="283">
        <v>6</v>
      </c>
      <c r="K434" s="283" t="s">
        <v>1764</v>
      </c>
      <c r="L434" s="283" t="s">
        <v>219</v>
      </c>
      <c r="M434" s="283" t="str">
        <f t="shared" ref="M434" si="1981">IF(L434="/","/"," ")</f>
        <v>/</v>
      </c>
      <c r="N434" s="283">
        <v>11</v>
      </c>
      <c r="O434" s="283" t="str">
        <f t="shared" ref="O434" si="1982">IF(N434="/","/"," ")</f>
        <v xml:space="preserve"> </v>
      </c>
      <c r="P434" s="283">
        <v>8</v>
      </c>
      <c r="Q434" s="283" t="s">
        <v>1764</v>
      </c>
      <c r="R434" s="283" t="s">
        <v>219</v>
      </c>
      <c r="S434" s="283" t="str">
        <f t="shared" ref="S434" si="1983">IF(R434="/","/"," ")</f>
        <v>/</v>
      </c>
      <c r="T434" s="283"/>
      <c r="U434" s="283"/>
      <c r="V434" s="283"/>
      <c r="W434" s="244"/>
      <c r="X434" s="283"/>
      <c r="Y434" s="283"/>
      <c r="Z434" s="244"/>
      <c r="AA434" s="244"/>
      <c r="AB434" s="244"/>
      <c r="AC434" s="244"/>
      <c r="AD434" s="244"/>
      <c r="AE434" s="244"/>
    </row>
    <row r="435" spans="1:31" ht="14.5" customHeight="1" x14ac:dyDescent="0.35">
      <c r="A435" s="242" t="s">
        <v>234</v>
      </c>
      <c r="B435" s="242">
        <v>2021</v>
      </c>
      <c r="C435" s="242" t="s">
        <v>11</v>
      </c>
      <c r="D435" s="289" t="s">
        <v>879</v>
      </c>
      <c r="E435" s="229" t="s">
        <v>1342</v>
      </c>
      <c r="F435" s="283">
        <v>22</v>
      </c>
      <c r="G435" s="283" t="str">
        <f t="shared" si="1758"/>
        <v xml:space="preserve"> </v>
      </c>
      <c r="H435" s="283">
        <v>18</v>
      </c>
      <c r="I435" s="283" t="str">
        <f t="shared" si="1758"/>
        <v xml:space="preserve"> </v>
      </c>
      <c r="J435" s="283" t="s">
        <v>219</v>
      </c>
      <c r="K435" s="283" t="str">
        <f t="shared" ref="K435" si="1984">IF(J435="/","/"," ")</f>
        <v>/</v>
      </c>
      <c r="L435" s="283">
        <v>11</v>
      </c>
      <c r="M435" s="283" t="s">
        <v>1764</v>
      </c>
      <c r="N435" s="283">
        <v>11</v>
      </c>
      <c r="O435" s="283" t="str">
        <f t="shared" ref="O435" si="1985">IF(N435="/","/"," ")</f>
        <v xml:space="preserve"> </v>
      </c>
      <c r="P435" s="283">
        <v>11</v>
      </c>
      <c r="Q435" s="283" t="str">
        <f t="shared" ref="Q435" si="1986">IF(P435="/","/"," ")</f>
        <v xml:space="preserve"> </v>
      </c>
      <c r="R435" s="283" t="s">
        <v>219</v>
      </c>
      <c r="S435" s="283" t="str">
        <f t="shared" ref="S435" si="1987">IF(R435="/","/"," ")</f>
        <v>/</v>
      </c>
      <c r="T435" s="283"/>
      <c r="U435" s="283"/>
      <c r="V435" s="283"/>
      <c r="W435" s="283"/>
      <c r="X435" s="283"/>
      <c r="Y435" s="283"/>
      <c r="Z435" s="244"/>
      <c r="AA435" s="244"/>
      <c r="AB435" s="244"/>
      <c r="AC435" s="244"/>
      <c r="AD435" s="244"/>
      <c r="AE435" s="244"/>
    </row>
    <row r="436" spans="1:31" ht="14.5" customHeight="1" x14ac:dyDescent="0.35">
      <c r="A436" s="242" t="s">
        <v>234</v>
      </c>
      <c r="B436" s="242">
        <v>2021</v>
      </c>
      <c r="C436" s="242" t="s">
        <v>11</v>
      </c>
      <c r="D436" s="289" t="s">
        <v>880</v>
      </c>
      <c r="E436" s="229" t="s">
        <v>1342</v>
      </c>
      <c r="F436" s="283">
        <v>1134</v>
      </c>
      <c r="G436" s="283" t="str">
        <f t="shared" si="1758"/>
        <v xml:space="preserve"> </v>
      </c>
      <c r="H436" s="283">
        <v>1045</v>
      </c>
      <c r="I436" s="283" t="str">
        <f t="shared" si="1758"/>
        <v xml:space="preserve"> </v>
      </c>
      <c r="J436" s="283">
        <v>89</v>
      </c>
      <c r="K436" s="283" t="str">
        <f t="shared" ref="K436" si="1988">IF(J436="/","/"," ")</f>
        <v xml:space="preserve"> </v>
      </c>
      <c r="L436" s="283">
        <v>35</v>
      </c>
      <c r="M436" s="283" t="str">
        <f t="shared" ref="M436" si="1989">IF(L436="/","/"," ")</f>
        <v xml:space="preserve"> </v>
      </c>
      <c r="N436" s="283">
        <v>1098</v>
      </c>
      <c r="O436" s="283" t="str">
        <f t="shared" ref="O436" si="1990">IF(N436="/","/"," ")</f>
        <v xml:space="preserve"> </v>
      </c>
      <c r="P436" s="283">
        <v>886</v>
      </c>
      <c r="Q436" s="283" t="str">
        <f t="shared" ref="Q436" si="1991">IF(P436="/","/"," ")</f>
        <v xml:space="preserve"> </v>
      </c>
      <c r="R436" s="283">
        <v>211</v>
      </c>
      <c r="S436" s="283" t="str">
        <f t="shared" ref="S436" si="1992">IF(R436="/","/"," ")</f>
        <v xml:space="preserve"> </v>
      </c>
      <c r="T436" s="283"/>
      <c r="U436" s="283"/>
      <c r="V436" s="283"/>
      <c r="W436" s="283"/>
      <c r="X436" s="283"/>
      <c r="Y436" s="244"/>
      <c r="Z436" s="244"/>
      <c r="AA436" s="244"/>
      <c r="AB436" s="244"/>
      <c r="AC436" s="244"/>
      <c r="AD436" s="244"/>
      <c r="AE436" s="288"/>
    </row>
    <row r="437" spans="1:31" ht="14.5" customHeight="1" x14ac:dyDescent="0.35">
      <c r="A437" s="242" t="s">
        <v>234</v>
      </c>
      <c r="B437" s="242">
        <v>2021</v>
      </c>
      <c r="C437" s="242" t="s">
        <v>11</v>
      </c>
      <c r="D437" s="289" t="s">
        <v>881</v>
      </c>
      <c r="E437" s="229" t="s">
        <v>1342</v>
      </c>
      <c r="F437" s="283">
        <v>878</v>
      </c>
      <c r="G437" s="283" t="str">
        <f t="shared" si="1758"/>
        <v xml:space="preserve"> </v>
      </c>
      <c r="H437" s="283">
        <v>796</v>
      </c>
      <c r="I437" s="283" t="str">
        <f t="shared" si="1758"/>
        <v xml:space="preserve"> </v>
      </c>
      <c r="J437" s="283">
        <v>82</v>
      </c>
      <c r="K437" s="283" t="str">
        <f t="shared" ref="K437" si="1993">IF(J437="/","/"," ")</f>
        <v xml:space="preserve"> </v>
      </c>
      <c r="L437" s="283">
        <v>31</v>
      </c>
      <c r="M437" s="283" t="str">
        <f t="shared" ref="M437" si="1994">IF(L437="/","/"," ")</f>
        <v xml:space="preserve"> </v>
      </c>
      <c r="N437" s="283">
        <v>846</v>
      </c>
      <c r="O437" s="283" t="str">
        <f t="shared" ref="O437" si="1995">IF(N437="/","/"," ")</f>
        <v xml:space="preserve"> </v>
      </c>
      <c r="P437" s="283">
        <v>646</v>
      </c>
      <c r="Q437" s="283" t="str">
        <f t="shared" ref="Q437" si="1996">IF(P437="/","/"," ")</f>
        <v xml:space="preserve"> </v>
      </c>
      <c r="R437" s="283">
        <v>199</v>
      </c>
      <c r="S437" s="283" t="str">
        <f t="shared" ref="S437" si="1997">IF(R437="/","/"," ")</f>
        <v xml:space="preserve"> </v>
      </c>
      <c r="T437" s="283"/>
      <c r="U437" s="283"/>
      <c r="V437" s="283"/>
      <c r="W437" s="283"/>
      <c r="X437" s="283"/>
      <c r="Y437" s="244"/>
      <c r="Z437" s="244"/>
      <c r="AA437" s="244"/>
      <c r="AB437" s="244"/>
      <c r="AC437" s="244"/>
      <c r="AD437" s="244"/>
      <c r="AE437" s="288"/>
    </row>
    <row r="438" spans="1:31" ht="14.5" customHeight="1" x14ac:dyDescent="0.35">
      <c r="A438" s="242" t="s">
        <v>234</v>
      </c>
      <c r="B438" s="242">
        <v>2021</v>
      </c>
      <c r="C438" s="242" t="s">
        <v>11</v>
      </c>
      <c r="D438" s="289" t="s">
        <v>882</v>
      </c>
      <c r="E438" s="229" t="s">
        <v>1342</v>
      </c>
      <c r="F438" s="283">
        <v>108</v>
      </c>
      <c r="G438" s="283" t="str">
        <f t="shared" si="1758"/>
        <v xml:space="preserve"> </v>
      </c>
      <c r="H438" s="283">
        <v>88</v>
      </c>
      <c r="I438" s="283" t="str">
        <f t="shared" si="1758"/>
        <v xml:space="preserve"> </v>
      </c>
      <c r="J438" s="283">
        <v>20</v>
      </c>
      <c r="K438" s="283" t="str">
        <f t="shared" ref="K438" si="1998">IF(J438="/","/"," ")</f>
        <v xml:space="preserve"> </v>
      </c>
      <c r="L438" s="283">
        <v>10</v>
      </c>
      <c r="M438" s="283" t="s">
        <v>1764</v>
      </c>
      <c r="N438" s="283">
        <v>98</v>
      </c>
      <c r="O438" s="283" t="str">
        <f t="shared" ref="O438" si="1999">IF(N438="/","/"," ")</f>
        <v xml:space="preserve"> </v>
      </c>
      <c r="P438" s="283">
        <v>45</v>
      </c>
      <c r="Q438" s="283" t="str">
        <f t="shared" ref="Q438" si="2000">IF(P438="/","/"," ")</f>
        <v xml:space="preserve"> </v>
      </c>
      <c r="R438" s="283">
        <v>53</v>
      </c>
      <c r="S438" s="283" t="str">
        <f t="shared" ref="S438" si="2001">IF(R438="/","/"," ")</f>
        <v xml:space="preserve"> </v>
      </c>
      <c r="T438" s="283"/>
      <c r="U438" s="283"/>
      <c r="V438" s="283"/>
      <c r="W438" s="283"/>
      <c r="X438" s="283"/>
      <c r="Y438" s="244"/>
      <c r="Z438" s="244"/>
      <c r="AA438" s="244"/>
      <c r="AB438" s="244"/>
      <c r="AC438" s="244"/>
      <c r="AD438" s="244"/>
      <c r="AE438" s="288"/>
    </row>
    <row r="439" spans="1:31" ht="14.5" customHeight="1" x14ac:dyDescent="0.35">
      <c r="A439" s="242" t="s">
        <v>234</v>
      </c>
      <c r="B439" s="242">
        <v>2021</v>
      </c>
      <c r="C439" s="242" t="s">
        <v>11</v>
      </c>
      <c r="D439" s="289" t="s">
        <v>883</v>
      </c>
      <c r="E439" s="229" t="s">
        <v>1342</v>
      </c>
      <c r="F439" s="283">
        <v>473</v>
      </c>
      <c r="G439" s="283" t="str">
        <f t="shared" si="1758"/>
        <v xml:space="preserve"> </v>
      </c>
      <c r="H439" s="283">
        <v>459</v>
      </c>
      <c r="I439" s="283" t="str">
        <f t="shared" si="1758"/>
        <v xml:space="preserve"> </v>
      </c>
      <c r="J439" s="283">
        <v>14</v>
      </c>
      <c r="K439" s="283" t="str">
        <f t="shared" ref="K439" si="2002">IF(J439="/","/"," ")</f>
        <v xml:space="preserve"> </v>
      </c>
      <c r="L439" s="283">
        <v>10</v>
      </c>
      <c r="M439" s="283" t="s">
        <v>1764</v>
      </c>
      <c r="N439" s="283">
        <v>463</v>
      </c>
      <c r="O439" s="283" t="str">
        <f t="shared" ref="O439" si="2003">IF(N439="/","/"," ")</f>
        <v xml:space="preserve"> </v>
      </c>
      <c r="P439" s="283">
        <v>426</v>
      </c>
      <c r="Q439" s="283" t="str">
        <f t="shared" ref="Q439" si="2004">IF(P439="/","/"," ")</f>
        <v xml:space="preserve"> </v>
      </c>
      <c r="R439" s="283">
        <v>37</v>
      </c>
      <c r="S439" s="283" t="str">
        <f t="shared" ref="S439" si="2005">IF(R439="/","/"," ")</f>
        <v xml:space="preserve"> </v>
      </c>
      <c r="T439" s="283"/>
      <c r="U439" s="283"/>
      <c r="V439" s="283"/>
      <c r="W439" s="283"/>
      <c r="X439" s="283"/>
      <c r="Y439" s="244"/>
      <c r="Z439" s="244"/>
      <c r="AA439" s="244"/>
      <c r="AB439" s="244"/>
      <c r="AC439" s="244"/>
      <c r="AD439" s="244"/>
      <c r="AE439" s="288"/>
    </row>
    <row r="440" spans="1:31" ht="14.5" customHeight="1" x14ac:dyDescent="0.35">
      <c r="A440" s="242" t="s">
        <v>234</v>
      </c>
      <c r="B440" s="242">
        <v>2021</v>
      </c>
      <c r="C440" s="242" t="s">
        <v>11</v>
      </c>
      <c r="D440" s="289" t="s">
        <v>884</v>
      </c>
      <c r="E440" s="229" t="s">
        <v>1342</v>
      </c>
      <c r="F440" s="283">
        <v>135</v>
      </c>
      <c r="G440" s="283" t="str">
        <f t="shared" si="1758"/>
        <v xml:space="preserve"> </v>
      </c>
      <c r="H440" s="283">
        <v>115</v>
      </c>
      <c r="I440" s="283" t="str">
        <f t="shared" si="1758"/>
        <v xml:space="preserve"> </v>
      </c>
      <c r="J440" s="283">
        <v>20</v>
      </c>
      <c r="K440" s="283" t="str">
        <f t="shared" ref="K440" si="2006">IF(J440="/","/"," ")</f>
        <v xml:space="preserve"> </v>
      </c>
      <c r="L440" s="283" t="s">
        <v>219</v>
      </c>
      <c r="M440" s="283" t="str">
        <f t="shared" ref="M440" si="2007">IF(L440="/","/"," ")</f>
        <v>/</v>
      </c>
      <c r="N440" s="283">
        <v>133</v>
      </c>
      <c r="O440" s="283" t="str">
        <f t="shared" ref="O440" si="2008">IF(N440="/","/"," ")</f>
        <v xml:space="preserve"> </v>
      </c>
      <c r="P440" s="283">
        <v>108</v>
      </c>
      <c r="Q440" s="283" t="str">
        <f t="shared" ref="Q440" si="2009">IF(P440="/","/"," ")</f>
        <v xml:space="preserve"> </v>
      </c>
      <c r="R440" s="283">
        <v>26</v>
      </c>
      <c r="S440" s="283" t="str">
        <f t="shared" ref="S440" si="2010">IF(R440="/","/"," ")</f>
        <v xml:space="preserve"> </v>
      </c>
      <c r="T440" s="283"/>
      <c r="U440" s="283"/>
      <c r="V440" s="283"/>
      <c r="W440" s="283"/>
      <c r="X440" s="283"/>
      <c r="Y440" s="244"/>
      <c r="Z440" s="244"/>
      <c r="AA440" s="244"/>
      <c r="AB440" s="244"/>
      <c r="AC440" s="244"/>
      <c r="AD440" s="244"/>
      <c r="AE440" s="288"/>
    </row>
    <row r="441" spans="1:31" ht="14.5" customHeight="1" x14ac:dyDescent="0.35">
      <c r="A441" s="242" t="s">
        <v>234</v>
      </c>
      <c r="B441" s="242">
        <v>2021</v>
      </c>
      <c r="C441" s="242" t="s">
        <v>11</v>
      </c>
      <c r="D441" s="289" t="s">
        <v>885</v>
      </c>
      <c r="E441" s="229" t="s">
        <v>1342</v>
      </c>
      <c r="F441" s="283">
        <v>162</v>
      </c>
      <c r="G441" s="283" t="str">
        <f t="shared" si="1758"/>
        <v xml:space="preserve"> </v>
      </c>
      <c r="H441" s="283">
        <v>134</v>
      </c>
      <c r="I441" s="283" t="str">
        <f t="shared" si="1758"/>
        <v xml:space="preserve"> </v>
      </c>
      <c r="J441" s="283">
        <v>28</v>
      </c>
      <c r="K441" s="283" t="str">
        <f t="shared" ref="K441" si="2011">IF(J441="/","/"," ")</f>
        <v xml:space="preserve"> </v>
      </c>
      <c r="L441" s="283">
        <v>10</v>
      </c>
      <c r="M441" s="283" t="s">
        <v>1764</v>
      </c>
      <c r="N441" s="283">
        <v>152</v>
      </c>
      <c r="O441" s="283" t="str">
        <f t="shared" ref="O441" si="2012">IF(N441="/","/"," ")</f>
        <v xml:space="preserve"> </v>
      </c>
      <c r="P441" s="283">
        <v>67</v>
      </c>
      <c r="Q441" s="283" t="str">
        <f t="shared" ref="Q441" si="2013">IF(P441="/","/"," ")</f>
        <v xml:space="preserve"> </v>
      </c>
      <c r="R441" s="283">
        <v>84</v>
      </c>
      <c r="S441" s="283" t="str">
        <f t="shared" ref="S441" si="2014">IF(R441="/","/"," ")</f>
        <v xml:space="preserve"> </v>
      </c>
      <c r="T441" s="283"/>
      <c r="U441" s="283"/>
      <c r="V441" s="283"/>
      <c r="W441" s="283"/>
      <c r="X441" s="283"/>
      <c r="Y441" s="244"/>
      <c r="Z441" s="244"/>
      <c r="AA441" s="244"/>
      <c r="AB441" s="244"/>
      <c r="AC441" s="244"/>
      <c r="AD441" s="244"/>
      <c r="AE441" s="288"/>
    </row>
    <row r="442" spans="1:31" ht="14.5" customHeight="1" x14ac:dyDescent="0.35">
      <c r="A442" s="242" t="s">
        <v>234</v>
      </c>
      <c r="B442" s="242">
        <v>2021</v>
      </c>
      <c r="C442" s="242" t="s">
        <v>11</v>
      </c>
      <c r="D442" s="289" t="s">
        <v>886</v>
      </c>
      <c r="E442" s="229" t="s">
        <v>1342</v>
      </c>
      <c r="F442" s="283">
        <v>42</v>
      </c>
      <c r="G442" s="283" t="str">
        <f t="shared" si="1758"/>
        <v xml:space="preserve"> </v>
      </c>
      <c r="H442" s="283">
        <v>40</v>
      </c>
      <c r="I442" s="283" t="str">
        <f t="shared" si="1758"/>
        <v xml:space="preserve"> </v>
      </c>
      <c r="J442" s="283" t="s">
        <v>219</v>
      </c>
      <c r="K442" s="283" t="str">
        <f t="shared" ref="K442" si="2015">IF(J442="/","/"," ")</f>
        <v>/</v>
      </c>
      <c r="L442" s="283" t="s">
        <v>219</v>
      </c>
      <c r="M442" s="283" t="str">
        <f t="shared" ref="M442" si="2016">IF(L442="/","/"," ")</f>
        <v>/</v>
      </c>
      <c r="N442" s="283">
        <v>42</v>
      </c>
      <c r="O442" s="283" t="str">
        <f t="shared" ref="O442" si="2017">IF(N442="/","/"," ")</f>
        <v xml:space="preserve"> </v>
      </c>
      <c r="P442" s="283">
        <v>40</v>
      </c>
      <c r="Q442" s="283" t="str">
        <f t="shared" ref="Q442" si="2018">IF(P442="/","/"," ")</f>
        <v xml:space="preserve"> </v>
      </c>
      <c r="R442" s="283" t="s">
        <v>219</v>
      </c>
      <c r="S442" s="283" t="str">
        <f t="shared" ref="S442" si="2019">IF(R442="/","/"," ")</f>
        <v>/</v>
      </c>
      <c r="T442" s="283"/>
      <c r="U442" s="283"/>
      <c r="V442" s="283"/>
      <c r="W442" s="283"/>
      <c r="X442" s="283"/>
      <c r="Y442" s="283"/>
      <c r="Z442" s="244"/>
      <c r="AA442" s="244"/>
      <c r="AB442" s="244"/>
      <c r="AC442" s="244"/>
      <c r="AD442" s="244"/>
      <c r="AE442" s="244"/>
    </row>
    <row r="443" spans="1:31" ht="14.5" customHeight="1" x14ac:dyDescent="0.35">
      <c r="A443" s="242" t="s">
        <v>234</v>
      </c>
      <c r="B443" s="242">
        <v>2021</v>
      </c>
      <c r="C443" s="242" t="s">
        <v>11</v>
      </c>
      <c r="D443" s="289" t="s">
        <v>887</v>
      </c>
      <c r="E443" s="229" t="s">
        <v>1342</v>
      </c>
      <c r="F443" s="283">
        <v>42</v>
      </c>
      <c r="G443" s="283" t="str">
        <f t="shared" si="1758"/>
        <v xml:space="preserve"> </v>
      </c>
      <c r="H443" s="283">
        <v>40</v>
      </c>
      <c r="I443" s="283" t="str">
        <f t="shared" si="1758"/>
        <v xml:space="preserve"> </v>
      </c>
      <c r="J443" s="283" t="s">
        <v>219</v>
      </c>
      <c r="K443" s="283" t="str">
        <f t="shared" ref="K443" si="2020">IF(J443="/","/"," ")</f>
        <v>/</v>
      </c>
      <c r="L443" s="283" t="s">
        <v>219</v>
      </c>
      <c r="M443" s="283" t="str">
        <f t="shared" ref="M443" si="2021">IF(L443="/","/"," ")</f>
        <v>/</v>
      </c>
      <c r="N443" s="283">
        <v>42</v>
      </c>
      <c r="O443" s="283" t="str">
        <f t="shared" ref="O443" si="2022">IF(N443="/","/"," ")</f>
        <v xml:space="preserve"> </v>
      </c>
      <c r="P443" s="283">
        <v>40</v>
      </c>
      <c r="Q443" s="283" t="str">
        <f t="shared" ref="Q443" si="2023">IF(P443="/","/"," ")</f>
        <v xml:space="preserve"> </v>
      </c>
      <c r="R443" s="283" t="s">
        <v>219</v>
      </c>
      <c r="S443" s="283" t="str">
        <f t="shared" ref="S443" si="2024">IF(R443="/","/"," ")</f>
        <v>/</v>
      </c>
      <c r="T443" s="283"/>
      <c r="U443" s="283"/>
      <c r="V443" s="283"/>
      <c r="W443" s="283"/>
      <c r="X443" s="283"/>
      <c r="Y443" s="283"/>
      <c r="Z443" s="244"/>
      <c r="AA443" s="244"/>
      <c r="AB443" s="244"/>
      <c r="AC443" s="244"/>
      <c r="AD443" s="244"/>
      <c r="AE443" s="244"/>
    </row>
    <row r="444" spans="1:31" ht="14.5" customHeight="1" x14ac:dyDescent="0.35">
      <c r="A444" s="242" t="s">
        <v>234</v>
      </c>
      <c r="B444" s="242">
        <v>2021</v>
      </c>
      <c r="C444" s="242" t="s">
        <v>11</v>
      </c>
      <c r="D444" s="289" t="s">
        <v>888</v>
      </c>
      <c r="E444" s="229" t="s">
        <v>1342</v>
      </c>
      <c r="F444" s="283">
        <v>14</v>
      </c>
      <c r="G444" s="283" t="str">
        <f t="shared" si="1758"/>
        <v xml:space="preserve"> </v>
      </c>
      <c r="H444" s="283">
        <v>12</v>
      </c>
      <c r="I444" s="283" t="str">
        <f t="shared" si="1758"/>
        <v xml:space="preserve"> </v>
      </c>
      <c r="J444" s="283" t="s">
        <v>219</v>
      </c>
      <c r="K444" s="283" t="str">
        <f t="shared" ref="K444" si="2025">IF(J444="/","/"," ")</f>
        <v>/</v>
      </c>
      <c r="L444" s="283" t="s">
        <v>219</v>
      </c>
      <c r="M444" s="283" t="str">
        <f t="shared" ref="M444" si="2026">IF(L444="/","/"," ")</f>
        <v>/</v>
      </c>
      <c r="N444" s="283">
        <v>13</v>
      </c>
      <c r="O444" s="283" t="str">
        <f t="shared" ref="O444" si="2027">IF(N444="/","/"," ")</f>
        <v xml:space="preserve"> </v>
      </c>
      <c r="P444" s="283">
        <v>10</v>
      </c>
      <c r="Q444" s="283" t="s">
        <v>1764</v>
      </c>
      <c r="R444" s="283" t="s">
        <v>219</v>
      </c>
      <c r="S444" s="283" t="str">
        <f t="shared" ref="S444" si="2028">IF(R444="/","/"," ")</f>
        <v>/</v>
      </c>
      <c r="T444" s="283"/>
      <c r="U444" s="283"/>
      <c r="V444" s="283"/>
      <c r="W444" s="283"/>
      <c r="X444" s="283"/>
      <c r="Y444" s="283"/>
      <c r="Z444" s="244"/>
      <c r="AA444" s="244"/>
      <c r="AB444" s="244"/>
      <c r="AC444" s="244"/>
      <c r="AD444" s="244"/>
      <c r="AE444" s="244"/>
    </row>
    <row r="445" spans="1:31" ht="14.5" customHeight="1" x14ac:dyDescent="0.35">
      <c r="A445" s="242" t="s">
        <v>234</v>
      </c>
      <c r="B445" s="242">
        <v>2021</v>
      </c>
      <c r="C445" s="242" t="s">
        <v>11</v>
      </c>
      <c r="D445" s="289" t="s">
        <v>889</v>
      </c>
      <c r="E445" s="229" t="s">
        <v>1342</v>
      </c>
      <c r="F445" s="283">
        <v>13</v>
      </c>
      <c r="G445" s="283" t="str">
        <f t="shared" si="1758"/>
        <v xml:space="preserve"> </v>
      </c>
      <c r="H445" s="283">
        <v>12</v>
      </c>
      <c r="I445" s="283" t="str">
        <f t="shared" si="1758"/>
        <v xml:space="preserve"> </v>
      </c>
      <c r="J445" s="283" t="s">
        <v>219</v>
      </c>
      <c r="K445" s="283" t="str">
        <f t="shared" ref="K445" si="2029">IF(J445="/","/"," ")</f>
        <v>/</v>
      </c>
      <c r="L445" s="283" t="s">
        <v>219</v>
      </c>
      <c r="M445" s="283" t="str">
        <f t="shared" ref="M445" si="2030">IF(L445="/","/"," ")</f>
        <v>/</v>
      </c>
      <c r="N445" s="283">
        <v>13</v>
      </c>
      <c r="O445" s="283" t="str">
        <f t="shared" ref="O445" si="2031">IF(N445="/","/"," ")</f>
        <v xml:space="preserve"> </v>
      </c>
      <c r="P445" s="283">
        <v>9</v>
      </c>
      <c r="Q445" s="283" t="s">
        <v>1764</v>
      </c>
      <c r="R445" s="283" t="s">
        <v>219</v>
      </c>
      <c r="S445" s="283" t="str">
        <f t="shared" ref="S445" si="2032">IF(R445="/","/"," ")</f>
        <v>/</v>
      </c>
      <c r="T445" s="283"/>
      <c r="U445" s="283"/>
      <c r="V445" s="283"/>
      <c r="W445" s="283"/>
      <c r="X445" s="283"/>
      <c r="Y445" s="283"/>
      <c r="Z445" s="244"/>
      <c r="AA445" s="244"/>
      <c r="AB445" s="244"/>
      <c r="AC445" s="244"/>
      <c r="AD445" s="244"/>
      <c r="AE445" s="244"/>
    </row>
    <row r="446" spans="1:31" ht="14.5" customHeight="1" x14ac:dyDescent="0.35">
      <c r="A446" s="242" t="s">
        <v>234</v>
      </c>
      <c r="B446" s="242">
        <v>2021</v>
      </c>
      <c r="C446" s="242" t="s">
        <v>11</v>
      </c>
      <c r="D446" s="289" t="s">
        <v>890</v>
      </c>
      <c r="E446" s="229" t="s">
        <v>1342</v>
      </c>
      <c r="F446" s="283" t="s">
        <v>219</v>
      </c>
      <c r="G446" s="283" t="str">
        <f t="shared" si="1758"/>
        <v>/</v>
      </c>
      <c r="H446" s="283" t="s">
        <v>219</v>
      </c>
      <c r="I446" s="283" t="str">
        <f t="shared" si="1758"/>
        <v>/</v>
      </c>
      <c r="J446" s="283" t="s">
        <v>219</v>
      </c>
      <c r="K446" s="283" t="str">
        <f t="shared" ref="K446" si="2033">IF(J446="/","/"," ")</f>
        <v>/</v>
      </c>
      <c r="L446" s="283" t="s">
        <v>219</v>
      </c>
      <c r="M446" s="283" t="str">
        <f t="shared" ref="M446" si="2034">IF(L446="/","/"," ")</f>
        <v>/</v>
      </c>
      <c r="N446" s="283" t="s">
        <v>219</v>
      </c>
      <c r="O446" s="283" t="str">
        <f t="shared" ref="O446" si="2035">IF(N446="/","/"," ")</f>
        <v>/</v>
      </c>
      <c r="P446" s="283" t="s">
        <v>219</v>
      </c>
      <c r="Q446" s="283" t="str">
        <f t="shared" ref="Q446" si="2036">IF(P446="/","/"," ")</f>
        <v>/</v>
      </c>
      <c r="R446" s="283" t="s">
        <v>219</v>
      </c>
      <c r="S446" s="283" t="str">
        <f t="shared" ref="S446" si="2037">IF(R446="/","/"," ")</f>
        <v>/</v>
      </c>
      <c r="T446" s="283"/>
      <c r="U446" s="283"/>
      <c r="V446" s="283"/>
      <c r="W446" s="283"/>
      <c r="X446" s="283"/>
      <c r="Y446" s="283"/>
      <c r="Z446" s="244"/>
      <c r="AA446" s="244"/>
      <c r="AB446" s="244"/>
      <c r="AC446" s="244"/>
      <c r="AD446" s="244"/>
      <c r="AE446" s="244"/>
    </row>
    <row r="447" spans="1:31" ht="14.5" customHeight="1" x14ac:dyDescent="0.35">
      <c r="A447" s="242" t="s">
        <v>234</v>
      </c>
      <c r="B447" s="242">
        <v>2021</v>
      </c>
      <c r="C447" s="242" t="s">
        <v>11</v>
      </c>
      <c r="D447" s="289" t="s">
        <v>891</v>
      </c>
      <c r="E447" s="229" t="s">
        <v>1342</v>
      </c>
      <c r="F447" s="283">
        <v>7</v>
      </c>
      <c r="G447" s="283" t="s">
        <v>1764</v>
      </c>
      <c r="H447" s="283" t="s">
        <v>219</v>
      </c>
      <c r="I447" s="283" t="str">
        <f t="shared" si="1758"/>
        <v>/</v>
      </c>
      <c r="J447" s="283" t="s">
        <v>219</v>
      </c>
      <c r="K447" s="283" t="str">
        <f t="shared" ref="K447" si="2038">IF(J447="/","/"," ")</f>
        <v>/</v>
      </c>
      <c r="L447" s="283" t="s">
        <v>219</v>
      </c>
      <c r="M447" s="283" t="str">
        <f t="shared" ref="M447" si="2039">IF(L447="/","/"," ")</f>
        <v>/</v>
      </c>
      <c r="N447" s="283">
        <v>7</v>
      </c>
      <c r="O447" s="283" t="s">
        <v>1764</v>
      </c>
      <c r="P447" s="283" t="s">
        <v>219</v>
      </c>
      <c r="Q447" s="283" t="str">
        <f t="shared" ref="Q447" si="2040">IF(P447="/","/"," ")</f>
        <v>/</v>
      </c>
      <c r="R447" s="283" t="s">
        <v>219</v>
      </c>
      <c r="S447" s="283" t="str">
        <f t="shared" ref="S447" si="2041">IF(R447="/","/"," ")</f>
        <v>/</v>
      </c>
      <c r="T447" s="283"/>
      <c r="U447" s="244"/>
      <c r="V447" s="283"/>
      <c r="W447" s="244"/>
      <c r="X447" s="283"/>
      <c r="Y447" s="283"/>
      <c r="Z447" s="244"/>
      <c r="AA447" s="244"/>
      <c r="AB447" s="244"/>
      <c r="AC447" s="244"/>
      <c r="AD447" s="244"/>
      <c r="AE447" s="244"/>
    </row>
    <row r="448" spans="1:31" ht="14.5" customHeight="1" x14ac:dyDescent="0.35">
      <c r="A448" s="242" t="s">
        <v>234</v>
      </c>
      <c r="B448" s="242">
        <v>2021</v>
      </c>
      <c r="C448" s="242" t="s">
        <v>11</v>
      </c>
      <c r="D448" s="289" t="s">
        <v>892</v>
      </c>
      <c r="E448" s="229" t="s">
        <v>1342</v>
      </c>
      <c r="F448" s="283" t="s">
        <v>219</v>
      </c>
      <c r="G448" s="283" t="str">
        <f t="shared" si="1758"/>
        <v>/</v>
      </c>
      <c r="H448" s="283" t="s">
        <v>219</v>
      </c>
      <c r="I448" s="283" t="str">
        <f t="shared" si="1758"/>
        <v>/</v>
      </c>
      <c r="J448" s="283" t="s">
        <v>219</v>
      </c>
      <c r="K448" s="283" t="str">
        <f t="shared" ref="K448" si="2042">IF(J448="/","/"," ")</f>
        <v>/</v>
      </c>
      <c r="L448" s="283" t="s">
        <v>219</v>
      </c>
      <c r="M448" s="283" t="str">
        <f t="shared" ref="M448" si="2043">IF(L448="/","/"," ")</f>
        <v>/</v>
      </c>
      <c r="N448" s="283" t="s">
        <v>219</v>
      </c>
      <c r="O448" s="283" t="str">
        <f t="shared" ref="O448" si="2044">IF(N448="/","/"," ")</f>
        <v>/</v>
      </c>
      <c r="P448" s="283" t="s">
        <v>219</v>
      </c>
      <c r="Q448" s="283" t="str">
        <f t="shared" ref="Q448" si="2045">IF(P448="/","/"," ")</f>
        <v>/</v>
      </c>
      <c r="R448" s="283" t="s">
        <v>219</v>
      </c>
      <c r="S448" s="283" t="str">
        <f t="shared" ref="S448" si="2046">IF(R448="/","/"," ")</f>
        <v>/</v>
      </c>
      <c r="T448" s="283"/>
      <c r="U448" s="283"/>
      <c r="V448" s="283"/>
      <c r="W448" s="283"/>
      <c r="X448" s="283"/>
      <c r="Y448" s="283"/>
      <c r="Z448" s="244"/>
      <c r="AA448" s="244"/>
      <c r="AB448" s="244"/>
      <c r="AC448" s="244"/>
      <c r="AD448" s="244"/>
      <c r="AE448" s="244"/>
    </row>
    <row r="449" spans="1:31" ht="14.5" customHeight="1" x14ac:dyDescent="0.35">
      <c r="A449" s="242" t="s">
        <v>234</v>
      </c>
      <c r="B449" s="242">
        <v>2021</v>
      </c>
      <c r="C449" s="242" t="s">
        <v>11</v>
      </c>
      <c r="D449" s="289" t="s">
        <v>893</v>
      </c>
      <c r="E449" s="229" t="s">
        <v>1342</v>
      </c>
      <c r="F449" s="283" t="s">
        <v>219</v>
      </c>
      <c r="G449" s="283" t="str">
        <f t="shared" si="1758"/>
        <v>/</v>
      </c>
      <c r="H449" s="283" t="s">
        <v>219</v>
      </c>
      <c r="I449" s="283" t="str">
        <f t="shared" si="1758"/>
        <v>/</v>
      </c>
      <c r="J449" s="283" t="s">
        <v>219</v>
      </c>
      <c r="K449" s="283" t="str">
        <f t="shared" ref="K449" si="2047">IF(J449="/","/"," ")</f>
        <v>/</v>
      </c>
      <c r="L449" s="283" t="s">
        <v>219</v>
      </c>
      <c r="M449" s="283" t="str">
        <f t="shared" ref="M449" si="2048">IF(L449="/","/"," ")</f>
        <v>/</v>
      </c>
      <c r="N449" s="283" t="s">
        <v>219</v>
      </c>
      <c r="O449" s="283" t="str">
        <f t="shared" ref="O449" si="2049">IF(N449="/","/"," ")</f>
        <v>/</v>
      </c>
      <c r="P449" s="283" t="s">
        <v>219</v>
      </c>
      <c r="Q449" s="283" t="str">
        <f t="shared" ref="Q449" si="2050">IF(P449="/","/"," ")</f>
        <v>/</v>
      </c>
      <c r="R449" s="283" t="s">
        <v>219</v>
      </c>
      <c r="S449" s="283" t="str">
        <f t="shared" ref="S449" si="2051">IF(R449="/","/"," ")</f>
        <v>/</v>
      </c>
      <c r="T449" s="283"/>
      <c r="U449" s="283"/>
      <c r="V449" s="283"/>
      <c r="W449" s="283"/>
      <c r="X449" s="283"/>
      <c r="Y449" s="283"/>
      <c r="Z449" s="244"/>
      <c r="AA449" s="244"/>
      <c r="AB449" s="244"/>
      <c r="AC449" s="244"/>
      <c r="AD449" s="244"/>
      <c r="AE449" s="244"/>
    </row>
    <row r="450" spans="1:31" ht="14.5" customHeight="1" x14ac:dyDescent="0.35">
      <c r="A450" s="242" t="s">
        <v>234</v>
      </c>
      <c r="B450" s="242">
        <v>2021</v>
      </c>
      <c r="C450" s="242" t="s">
        <v>11</v>
      </c>
      <c r="D450" s="289" t="s">
        <v>894</v>
      </c>
      <c r="E450" s="229" t="s">
        <v>1342</v>
      </c>
      <c r="F450" s="283">
        <v>194</v>
      </c>
      <c r="G450" s="283" t="str">
        <f t="shared" si="1758"/>
        <v xml:space="preserve"> </v>
      </c>
      <c r="H450" s="283">
        <v>190</v>
      </c>
      <c r="I450" s="283" t="str">
        <f t="shared" si="1758"/>
        <v xml:space="preserve"> </v>
      </c>
      <c r="J450" s="283" t="s">
        <v>219</v>
      </c>
      <c r="K450" s="283" t="str">
        <f t="shared" ref="K450" si="2052">IF(J450="/","/"," ")</f>
        <v>/</v>
      </c>
      <c r="L450" s="283" t="s">
        <v>219</v>
      </c>
      <c r="M450" s="283" t="str">
        <f t="shared" ref="M450" si="2053">IF(L450="/","/"," ")</f>
        <v>/</v>
      </c>
      <c r="N450" s="283">
        <v>191</v>
      </c>
      <c r="O450" s="283" t="str">
        <f t="shared" ref="O450" si="2054">IF(N450="/","/"," ")</f>
        <v xml:space="preserve"> </v>
      </c>
      <c r="P450" s="283">
        <v>185</v>
      </c>
      <c r="Q450" s="283" t="str">
        <f t="shared" ref="Q450" si="2055">IF(P450="/","/"," ")</f>
        <v xml:space="preserve"> </v>
      </c>
      <c r="R450" s="283" t="s">
        <v>219</v>
      </c>
      <c r="S450" s="283" t="str">
        <f t="shared" ref="S450" si="2056">IF(R450="/","/"," ")</f>
        <v>/</v>
      </c>
      <c r="T450" s="283"/>
      <c r="U450" s="283"/>
      <c r="V450" s="283"/>
      <c r="W450" s="283"/>
      <c r="X450" s="283"/>
      <c r="Y450" s="283"/>
      <c r="Z450" s="244"/>
      <c r="AA450" s="244"/>
      <c r="AB450" s="244"/>
      <c r="AC450" s="244"/>
      <c r="AD450" s="244"/>
      <c r="AE450" s="244"/>
    </row>
    <row r="451" spans="1:31" ht="14.5" customHeight="1" x14ac:dyDescent="0.35">
      <c r="A451" s="242" t="s">
        <v>234</v>
      </c>
      <c r="B451" s="242">
        <v>2021</v>
      </c>
      <c r="C451" s="242" t="s">
        <v>11</v>
      </c>
      <c r="D451" s="289" t="s">
        <v>895</v>
      </c>
      <c r="E451" s="229" t="s">
        <v>1342</v>
      </c>
      <c r="F451" s="283" t="s">
        <v>219</v>
      </c>
      <c r="G451" s="283" t="str">
        <f t="shared" ref="G451:I514" si="2057">IF(F451="/","/"," ")</f>
        <v>/</v>
      </c>
      <c r="H451" s="283" t="s">
        <v>219</v>
      </c>
      <c r="I451" s="283" t="str">
        <f t="shared" si="2057"/>
        <v>/</v>
      </c>
      <c r="J451" s="283" t="s">
        <v>219</v>
      </c>
      <c r="K451" s="283" t="str">
        <f t="shared" ref="K451" si="2058">IF(J451="/","/"," ")</f>
        <v>/</v>
      </c>
      <c r="L451" s="283" t="s">
        <v>219</v>
      </c>
      <c r="M451" s="283" t="str">
        <f t="shared" ref="M451" si="2059">IF(L451="/","/"," ")</f>
        <v>/</v>
      </c>
      <c r="N451" s="283" t="s">
        <v>219</v>
      </c>
      <c r="O451" s="283" t="str">
        <f t="shared" ref="O451" si="2060">IF(N451="/","/"," ")</f>
        <v>/</v>
      </c>
      <c r="P451" s="283" t="s">
        <v>219</v>
      </c>
      <c r="Q451" s="283" t="str">
        <f t="shared" ref="Q451" si="2061">IF(P451="/","/"," ")</f>
        <v>/</v>
      </c>
      <c r="R451" s="283" t="s">
        <v>219</v>
      </c>
      <c r="S451" s="283" t="str">
        <f t="shared" ref="S451" si="2062">IF(R451="/","/"," ")</f>
        <v>/</v>
      </c>
      <c r="T451" s="283"/>
      <c r="U451" s="283"/>
      <c r="V451" s="283"/>
      <c r="W451" s="283"/>
      <c r="X451" s="283"/>
      <c r="Y451" s="283"/>
      <c r="Z451" s="244"/>
      <c r="AA451" s="244"/>
      <c r="AB451" s="244"/>
      <c r="AC451" s="244"/>
      <c r="AD451" s="244"/>
      <c r="AE451" s="244"/>
    </row>
    <row r="452" spans="1:31" ht="14.5" customHeight="1" x14ac:dyDescent="0.35">
      <c r="A452" s="242" t="s">
        <v>234</v>
      </c>
      <c r="B452" s="242">
        <v>2021</v>
      </c>
      <c r="C452" s="242" t="s">
        <v>11</v>
      </c>
      <c r="D452" s="289" t="s">
        <v>896</v>
      </c>
      <c r="E452" s="229" t="s">
        <v>1342</v>
      </c>
      <c r="F452" s="283">
        <v>54</v>
      </c>
      <c r="G452" s="283" t="str">
        <f t="shared" si="2057"/>
        <v xml:space="preserve"> </v>
      </c>
      <c r="H452" s="283">
        <v>54</v>
      </c>
      <c r="I452" s="283" t="str">
        <f t="shared" si="2057"/>
        <v xml:space="preserve"> </v>
      </c>
      <c r="J452" s="283" t="s">
        <v>219</v>
      </c>
      <c r="K452" s="283" t="str">
        <f t="shared" ref="K452" si="2063">IF(J452="/","/"," ")</f>
        <v>/</v>
      </c>
      <c r="L452" s="283" t="s">
        <v>219</v>
      </c>
      <c r="M452" s="283" t="str">
        <f t="shared" ref="M452" si="2064">IF(L452="/","/"," ")</f>
        <v>/</v>
      </c>
      <c r="N452" s="283">
        <v>52</v>
      </c>
      <c r="O452" s="283" t="str">
        <f t="shared" ref="O452" si="2065">IF(N452="/","/"," ")</f>
        <v xml:space="preserve"> </v>
      </c>
      <c r="P452" s="283">
        <v>50</v>
      </c>
      <c r="Q452" s="283" t="str">
        <f t="shared" ref="Q452" si="2066">IF(P452="/","/"," ")</f>
        <v xml:space="preserve"> </v>
      </c>
      <c r="R452" s="283" t="s">
        <v>219</v>
      </c>
      <c r="S452" s="283" t="str">
        <f t="shared" ref="S452" si="2067">IF(R452="/","/"," ")</f>
        <v>/</v>
      </c>
      <c r="T452" s="283"/>
      <c r="U452" s="283"/>
      <c r="V452" s="283"/>
      <c r="W452" s="283"/>
      <c r="X452" s="283"/>
      <c r="Y452" s="283"/>
      <c r="Z452" s="244"/>
      <c r="AA452" s="244"/>
      <c r="AB452" s="244"/>
      <c r="AC452" s="244"/>
      <c r="AD452" s="244"/>
      <c r="AE452" s="244"/>
    </row>
    <row r="453" spans="1:31" ht="14.5" customHeight="1" x14ac:dyDescent="0.35">
      <c r="A453" s="242" t="s">
        <v>234</v>
      </c>
      <c r="B453" s="242">
        <v>2021</v>
      </c>
      <c r="C453" s="242" t="s">
        <v>11</v>
      </c>
      <c r="D453" s="289" t="s">
        <v>897</v>
      </c>
      <c r="E453" s="229" t="s">
        <v>1342</v>
      </c>
      <c r="F453" s="283">
        <v>131</v>
      </c>
      <c r="G453" s="283" t="str">
        <f t="shared" si="2057"/>
        <v xml:space="preserve"> </v>
      </c>
      <c r="H453" s="283">
        <v>127</v>
      </c>
      <c r="I453" s="283" t="str">
        <f t="shared" si="2057"/>
        <v xml:space="preserve"> </v>
      </c>
      <c r="J453" s="283" t="s">
        <v>219</v>
      </c>
      <c r="K453" s="283" t="str">
        <f t="shared" ref="K453" si="2068">IF(J453="/","/"," ")</f>
        <v>/</v>
      </c>
      <c r="L453" s="283" t="s">
        <v>219</v>
      </c>
      <c r="M453" s="283" t="str">
        <f t="shared" ref="M453" si="2069">IF(L453="/","/"," ")</f>
        <v>/</v>
      </c>
      <c r="N453" s="283">
        <v>130</v>
      </c>
      <c r="O453" s="283" t="str">
        <f t="shared" ref="O453" si="2070">IF(N453="/","/"," ")</f>
        <v xml:space="preserve"> </v>
      </c>
      <c r="P453" s="283">
        <v>126</v>
      </c>
      <c r="Q453" s="283" t="str">
        <f t="shared" ref="Q453" si="2071">IF(P453="/","/"," ")</f>
        <v xml:space="preserve"> </v>
      </c>
      <c r="R453" s="283" t="s">
        <v>219</v>
      </c>
      <c r="S453" s="283" t="str">
        <f t="shared" ref="S453" si="2072">IF(R453="/","/"," ")</f>
        <v>/</v>
      </c>
      <c r="T453" s="283"/>
      <c r="U453" s="283"/>
      <c r="V453" s="283"/>
      <c r="W453" s="283"/>
      <c r="X453" s="283"/>
      <c r="Y453" s="283"/>
      <c r="Z453" s="244"/>
      <c r="AA453" s="244"/>
      <c r="AB453" s="244"/>
      <c r="AC453" s="244"/>
      <c r="AD453" s="244"/>
      <c r="AE453" s="244"/>
    </row>
    <row r="454" spans="1:31" ht="14.5" customHeight="1" x14ac:dyDescent="0.35">
      <c r="A454" s="242" t="s">
        <v>234</v>
      </c>
      <c r="B454" s="242">
        <v>2021</v>
      </c>
      <c r="C454" s="242" t="s">
        <v>11</v>
      </c>
      <c r="D454" s="289" t="s">
        <v>898</v>
      </c>
      <c r="E454" s="229" t="s">
        <v>1342</v>
      </c>
      <c r="F454" s="283" t="s">
        <v>219</v>
      </c>
      <c r="G454" s="283" t="str">
        <f t="shared" si="2057"/>
        <v>/</v>
      </c>
      <c r="H454" s="283" t="s">
        <v>219</v>
      </c>
      <c r="I454" s="283" t="str">
        <f t="shared" si="2057"/>
        <v>/</v>
      </c>
      <c r="J454" s="283" t="s">
        <v>219</v>
      </c>
      <c r="K454" s="283" t="str">
        <f t="shared" ref="K454" si="2073">IF(J454="/","/"," ")</f>
        <v>/</v>
      </c>
      <c r="L454" s="283" t="s">
        <v>219</v>
      </c>
      <c r="M454" s="283" t="str">
        <f t="shared" ref="M454" si="2074">IF(L454="/","/"," ")</f>
        <v>/</v>
      </c>
      <c r="N454" s="283" t="s">
        <v>219</v>
      </c>
      <c r="O454" s="283" t="str">
        <f t="shared" ref="O454" si="2075">IF(N454="/","/"," ")</f>
        <v>/</v>
      </c>
      <c r="P454" s="283" t="s">
        <v>219</v>
      </c>
      <c r="Q454" s="283" t="str">
        <f t="shared" ref="Q454" si="2076">IF(P454="/","/"," ")</f>
        <v>/</v>
      </c>
      <c r="R454" s="283" t="s">
        <v>219</v>
      </c>
      <c r="S454" s="283" t="str">
        <f t="shared" ref="S454" si="2077">IF(R454="/","/"," ")</f>
        <v>/</v>
      </c>
      <c r="T454" s="283"/>
      <c r="U454" s="283"/>
      <c r="V454" s="283"/>
      <c r="W454" s="283"/>
      <c r="X454" s="283"/>
      <c r="Y454" s="283"/>
      <c r="Z454" s="244"/>
      <c r="AA454" s="244"/>
      <c r="AB454" s="244"/>
      <c r="AC454" s="244"/>
      <c r="AD454" s="244"/>
      <c r="AE454" s="244"/>
    </row>
    <row r="455" spans="1:31" ht="14.5" customHeight="1" x14ac:dyDescent="0.35">
      <c r="A455" s="242" t="s">
        <v>234</v>
      </c>
      <c r="B455" s="242">
        <v>2021</v>
      </c>
      <c r="C455" s="242" t="s">
        <v>11</v>
      </c>
      <c r="D455" s="289" t="s">
        <v>899</v>
      </c>
      <c r="E455" s="229" t="s">
        <v>1342</v>
      </c>
      <c r="F455" s="283">
        <v>783</v>
      </c>
      <c r="G455" s="283" t="str">
        <f t="shared" si="2057"/>
        <v xml:space="preserve"> </v>
      </c>
      <c r="H455" s="283">
        <v>559</v>
      </c>
      <c r="I455" s="283" t="str">
        <f t="shared" si="2057"/>
        <v xml:space="preserve"> </v>
      </c>
      <c r="J455" s="283">
        <v>224</v>
      </c>
      <c r="K455" s="283" t="str">
        <f t="shared" ref="K455" si="2078">IF(J455="/","/"," ")</f>
        <v xml:space="preserve"> </v>
      </c>
      <c r="L455" s="283">
        <v>12</v>
      </c>
      <c r="M455" s="283" t="str">
        <f t="shared" ref="M455" si="2079">IF(L455="/","/"," ")</f>
        <v xml:space="preserve"> </v>
      </c>
      <c r="N455" s="283">
        <v>770</v>
      </c>
      <c r="O455" s="283" t="str">
        <f t="shared" ref="O455" si="2080">IF(N455="/","/"," ")</f>
        <v xml:space="preserve"> </v>
      </c>
      <c r="P455" s="283">
        <v>652</v>
      </c>
      <c r="Q455" s="283" t="str">
        <f t="shared" ref="Q455" si="2081">IF(P455="/","/"," ")</f>
        <v xml:space="preserve"> </v>
      </c>
      <c r="R455" s="283">
        <v>119</v>
      </c>
      <c r="S455" s="283" t="str">
        <f t="shared" ref="S455" si="2082">IF(R455="/","/"," ")</f>
        <v xml:space="preserve"> </v>
      </c>
      <c r="T455" s="283"/>
      <c r="U455" s="283"/>
      <c r="V455" s="283"/>
      <c r="W455" s="283"/>
      <c r="X455" s="283"/>
      <c r="Y455" s="244"/>
      <c r="Z455" s="244"/>
      <c r="AA455" s="244"/>
      <c r="AB455" s="244"/>
      <c r="AC455" s="244"/>
      <c r="AD455" s="244"/>
      <c r="AE455" s="288"/>
    </row>
    <row r="456" spans="1:31" ht="14.5" customHeight="1" x14ac:dyDescent="0.35">
      <c r="A456" s="242" t="s">
        <v>234</v>
      </c>
      <c r="B456" s="242">
        <v>2021</v>
      </c>
      <c r="C456" s="242" t="s">
        <v>11</v>
      </c>
      <c r="D456" s="289" t="s">
        <v>900</v>
      </c>
      <c r="E456" s="229" t="s">
        <v>1342</v>
      </c>
      <c r="F456" s="283">
        <v>368</v>
      </c>
      <c r="G456" s="283" t="str">
        <f t="shared" si="2057"/>
        <v xml:space="preserve"> </v>
      </c>
      <c r="H456" s="283">
        <v>289</v>
      </c>
      <c r="I456" s="283" t="str">
        <f t="shared" si="2057"/>
        <v xml:space="preserve"> </v>
      </c>
      <c r="J456" s="283">
        <v>80</v>
      </c>
      <c r="K456" s="283" t="str">
        <f t="shared" ref="K456" si="2083">IF(J456="/","/"," ")</f>
        <v xml:space="preserve"> </v>
      </c>
      <c r="L456" s="283">
        <v>11</v>
      </c>
      <c r="M456" s="283" t="str">
        <f t="shared" ref="M456" si="2084">IF(L456="/","/"," ")</f>
        <v xml:space="preserve"> </v>
      </c>
      <c r="N456" s="283">
        <v>357</v>
      </c>
      <c r="O456" s="283" t="str">
        <f t="shared" ref="O456" si="2085">IF(N456="/","/"," ")</f>
        <v xml:space="preserve"> </v>
      </c>
      <c r="P456" s="283">
        <v>291</v>
      </c>
      <c r="Q456" s="283" t="str">
        <f t="shared" ref="Q456" si="2086">IF(P456="/","/"," ")</f>
        <v xml:space="preserve"> </v>
      </c>
      <c r="R456" s="283">
        <v>66</v>
      </c>
      <c r="S456" s="283" t="str">
        <f t="shared" ref="S456" si="2087">IF(R456="/","/"," ")</f>
        <v xml:space="preserve"> </v>
      </c>
      <c r="T456" s="283"/>
      <c r="U456" s="283"/>
      <c r="V456" s="283"/>
      <c r="W456" s="283"/>
      <c r="X456" s="283"/>
      <c r="Y456" s="244"/>
      <c r="Z456" s="244"/>
      <c r="AA456" s="244"/>
      <c r="AB456" s="244"/>
      <c r="AC456" s="244"/>
      <c r="AD456" s="244"/>
      <c r="AE456" s="288"/>
    </row>
    <row r="457" spans="1:31" ht="14.5" customHeight="1" x14ac:dyDescent="0.35">
      <c r="A457" s="242" t="s">
        <v>234</v>
      </c>
      <c r="B457" s="242">
        <v>2021</v>
      </c>
      <c r="C457" s="242" t="s">
        <v>11</v>
      </c>
      <c r="D457" s="289" t="s">
        <v>901</v>
      </c>
      <c r="E457" s="229" t="s">
        <v>1342</v>
      </c>
      <c r="F457" s="283">
        <v>191</v>
      </c>
      <c r="G457" s="283" t="str">
        <f t="shared" si="2057"/>
        <v xml:space="preserve"> </v>
      </c>
      <c r="H457" s="283">
        <v>138</v>
      </c>
      <c r="I457" s="283" t="str">
        <f t="shared" si="2057"/>
        <v xml:space="preserve"> </v>
      </c>
      <c r="J457" s="283">
        <v>53</v>
      </c>
      <c r="K457" s="283" t="str">
        <f t="shared" ref="K457" si="2088">IF(J457="/","/"," ")</f>
        <v xml:space="preserve"> </v>
      </c>
      <c r="L457" s="283" t="s">
        <v>219</v>
      </c>
      <c r="M457" s="283" t="str">
        <f t="shared" ref="M457" si="2089">IF(L457="/","/"," ")</f>
        <v>/</v>
      </c>
      <c r="N457" s="283">
        <v>188</v>
      </c>
      <c r="O457" s="283" t="str">
        <f t="shared" ref="O457" si="2090">IF(N457="/","/"," ")</f>
        <v xml:space="preserve"> </v>
      </c>
      <c r="P457" s="283">
        <v>141</v>
      </c>
      <c r="Q457" s="283" t="str">
        <f t="shared" ref="Q457" si="2091">IF(P457="/","/"," ")</f>
        <v xml:space="preserve"> </v>
      </c>
      <c r="R457" s="283">
        <v>47</v>
      </c>
      <c r="S457" s="283" t="str">
        <f t="shared" ref="S457" si="2092">IF(R457="/","/"," ")</f>
        <v xml:space="preserve"> </v>
      </c>
      <c r="T457" s="283"/>
      <c r="U457" s="283"/>
      <c r="V457" s="283"/>
      <c r="W457" s="283"/>
      <c r="X457" s="283"/>
      <c r="Y457" s="244"/>
      <c r="Z457" s="244"/>
      <c r="AA457" s="244"/>
      <c r="AB457" s="244"/>
      <c r="AC457" s="244"/>
      <c r="AD457" s="244"/>
      <c r="AE457" s="288"/>
    </row>
    <row r="458" spans="1:31" ht="14.5" customHeight="1" x14ac:dyDescent="0.35">
      <c r="A458" s="242" t="s">
        <v>234</v>
      </c>
      <c r="B458" s="242">
        <v>2021</v>
      </c>
      <c r="C458" s="242" t="s">
        <v>11</v>
      </c>
      <c r="D458" s="289" t="s">
        <v>902</v>
      </c>
      <c r="E458" s="229" t="s">
        <v>1342</v>
      </c>
      <c r="F458" s="283">
        <v>56</v>
      </c>
      <c r="G458" s="283" t="str">
        <f t="shared" si="2057"/>
        <v xml:space="preserve"> </v>
      </c>
      <c r="H458" s="283">
        <v>48</v>
      </c>
      <c r="I458" s="283" t="str">
        <f t="shared" si="2057"/>
        <v xml:space="preserve"> </v>
      </c>
      <c r="J458" s="283">
        <v>9</v>
      </c>
      <c r="K458" s="283" t="s">
        <v>1764</v>
      </c>
      <c r="L458" s="283" t="s">
        <v>219</v>
      </c>
      <c r="M458" s="283" t="str">
        <f t="shared" ref="M458" si="2093">IF(L458="/","/"," ")</f>
        <v>/</v>
      </c>
      <c r="N458" s="283">
        <v>52</v>
      </c>
      <c r="O458" s="283" t="str">
        <f t="shared" ref="O458" si="2094">IF(N458="/","/"," ")</f>
        <v xml:space="preserve"> </v>
      </c>
      <c r="P458" s="283">
        <v>46</v>
      </c>
      <c r="Q458" s="283" t="str">
        <f t="shared" ref="Q458" si="2095">IF(P458="/","/"," ")</f>
        <v xml:space="preserve"> </v>
      </c>
      <c r="R458" s="283" t="s">
        <v>219</v>
      </c>
      <c r="S458" s="283" t="str">
        <f t="shared" ref="S458" si="2096">IF(R458="/","/"," ")</f>
        <v>/</v>
      </c>
      <c r="T458" s="283"/>
      <c r="U458" s="283"/>
      <c r="V458" s="283"/>
      <c r="W458" s="283"/>
      <c r="X458" s="283"/>
      <c r="Y458" s="244"/>
      <c r="Z458" s="244"/>
      <c r="AA458" s="244"/>
      <c r="AB458" s="244"/>
      <c r="AC458" s="244"/>
      <c r="AD458" s="244"/>
      <c r="AE458" s="244"/>
    </row>
    <row r="459" spans="1:31" ht="14.5" customHeight="1" x14ac:dyDescent="0.35">
      <c r="A459" s="242" t="s">
        <v>234</v>
      </c>
      <c r="B459" s="242">
        <v>2021</v>
      </c>
      <c r="C459" s="242" t="s">
        <v>11</v>
      </c>
      <c r="D459" s="289" t="s">
        <v>903</v>
      </c>
      <c r="E459" s="229" t="s">
        <v>1342</v>
      </c>
      <c r="F459" s="283">
        <v>74</v>
      </c>
      <c r="G459" s="283" t="str">
        <f t="shared" si="2057"/>
        <v xml:space="preserve"> </v>
      </c>
      <c r="H459" s="283">
        <v>70</v>
      </c>
      <c r="I459" s="283" t="str">
        <f t="shared" si="2057"/>
        <v xml:space="preserve"> </v>
      </c>
      <c r="J459" s="283" t="s">
        <v>219</v>
      </c>
      <c r="K459" s="283" t="str">
        <f t="shared" ref="K459" si="2097">IF(J459="/","/"," ")</f>
        <v>/</v>
      </c>
      <c r="L459" s="283" t="s">
        <v>219</v>
      </c>
      <c r="M459" s="283" t="str">
        <f t="shared" ref="M459" si="2098">IF(L459="/","/"," ")</f>
        <v>/</v>
      </c>
      <c r="N459" s="283">
        <v>72</v>
      </c>
      <c r="O459" s="283" t="str">
        <f t="shared" ref="O459" si="2099">IF(N459="/","/"," ")</f>
        <v xml:space="preserve"> </v>
      </c>
      <c r="P459" s="283">
        <v>70</v>
      </c>
      <c r="Q459" s="283" t="str">
        <f t="shared" ref="Q459" si="2100">IF(P459="/","/"," ")</f>
        <v xml:space="preserve"> </v>
      </c>
      <c r="R459" s="283" t="s">
        <v>219</v>
      </c>
      <c r="S459" s="283" t="str">
        <f t="shared" ref="S459" si="2101">IF(R459="/","/"," ")</f>
        <v>/</v>
      </c>
      <c r="T459" s="283"/>
      <c r="U459" s="283"/>
      <c r="V459" s="283"/>
      <c r="W459" s="283"/>
      <c r="X459" s="283"/>
      <c r="Y459" s="283"/>
      <c r="Z459" s="244"/>
      <c r="AA459" s="244"/>
      <c r="AB459" s="244"/>
      <c r="AC459" s="244"/>
      <c r="AD459" s="244"/>
      <c r="AE459" s="244"/>
    </row>
    <row r="460" spans="1:31" ht="14.5" customHeight="1" x14ac:dyDescent="0.35">
      <c r="A460" s="242" t="s">
        <v>234</v>
      </c>
      <c r="B460" s="242">
        <v>2021</v>
      </c>
      <c r="C460" s="242" t="s">
        <v>11</v>
      </c>
      <c r="D460" s="289" t="s">
        <v>904</v>
      </c>
      <c r="E460" s="229" t="s">
        <v>1342</v>
      </c>
      <c r="F460" s="283">
        <v>14</v>
      </c>
      <c r="G460" s="283" t="str">
        <f t="shared" si="2057"/>
        <v xml:space="preserve"> </v>
      </c>
      <c r="H460" s="283">
        <v>8</v>
      </c>
      <c r="I460" s="283" t="s">
        <v>1764</v>
      </c>
      <c r="J460" s="283" t="s">
        <v>219</v>
      </c>
      <c r="K460" s="283" t="str">
        <f t="shared" ref="K460" si="2102">IF(J460="/","/"," ")</f>
        <v>/</v>
      </c>
      <c r="L460" s="283" t="s">
        <v>219</v>
      </c>
      <c r="M460" s="283" t="str">
        <f t="shared" ref="M460" si="2103">IF(L460="/","/"," ")</f>
        <v>/</v>
      </c>
      <c r="N460" s="283">
        <v>14</v>
      </c>
      <c r="O460" s="283" t="str">
        <f t="shared" ref="O460" si="2104">IF(N460="/","/"," ")</f>
        <v xml:space="preserve"> </v>
      </c>
      <c r="P460" s="283">
        <v>10</v>
      </c>
      <c r="Q460" s="283" t="s">
        <v>1764</v>
      </c>
      <c r="R460" s="283" t="s">
        <v>219</v>
      </c>
      <c r="S460" s="283" t="str">
        <f t="shared" ref="S460" si="2105">IF(R460="/","/"," ")</f>
        <v>/</v>
      </c>
      <c r="T460" s="283"/>
      <c r="U460" s="283"/>
      <c r="V460" s="283"/>
      <c r="W460" s="244"/>
      <c r="X460" s="283"/>
      <c r="Y460" s="283"/>
      <c r="Z460" s="244"/>
      <c r="AA460" s="244"/>
      <c r="AB460" s="244"/>
      <c r="AC460" s="244"/>
      <c r="AD460" s="244"/>
      <c r="AE460" s="244"/>
    </row>
    <row r="461" spans="1:31" ht="14.5" customHeight="1" x14ac:dyDescent="0.35">
      <c r="A461" s="242" t="s">
        <v>234</v>
      </c>
      <c r="B461" s="242">
        <v>2021</v>
      </c>
      <c r="C461" s="242" t="s">
        <v>11</v>
      </c>
      <c r="D461" s="289" t="s">
        <v>905</v>
      </c>
      <c r="E461" s="229" t="s">
        <v>1342</v>
      </c>
      <c r="F461" s="283" t="s">
        <v>219</v>
      </c>
      <c r="G461" s="283" t="str">
        <f t="shared" si="2057"/>
        <v>/</v>
      </c>
      <c r="H461" s="283" t="s">
        <v>219</v>
      </c>
      <c r="I461" s="283" t="str">
        <f t="shared" si="2057"/>
        <v>/</v>
      </c>
      <c r="J461" s="283" t="s">
        <v>219</v>
      </c>
      <c r="K461" s="283" t="str">
        <f t="shared" ref="K461" si="2106">IF(J461="/","/"," ")</f>
        <v>/</v>
      </c>
      <c r="L461" s="283" t="s">
        <v>219</v>
      </c>
      <c r="M461" s="283" t="str">
        <f t="shared" ref="M461" si="2107">IF(L461="/","/"," ")</f>
        <v>/</v>
      </c>
      <c r="N461" s="283" t="s">
        <v>219</v>
      </c>
      <c r="O461" s="283" t="str">
        <f t="shared" ref="O461" si="2108">IF(N461="/","/"," ")</f>
        <v>/</v>
      </c>
      <c r="P461" s="283" t="s">
        <v>219</v>
      </c>
      <c r="Q461" s="283" t="str">
        <f t="shared" ref="Q461" si="2109">IF(P461="/","/"," ")</f>
        <v>/</v>
      </c>
      <c r="R461" s="283" t="s">
        <v>219</v>
      </c>
      <c r="S461" s="283" t="str">
        <f t="shared" ref="S461" si="2110">IF(R461="/","/"," ")</f>
        <v>/</v>
      </c>
      <c r="T461" s="283"/>
      <c r="U461" s="283"/>
      <c r="V461" s="283"/>
      <c r="W461" s="283"/>
      <c r="X461" s="283"/>
      <c r="Y461" s="283"/>
      <c r="Z461" s="244"/>
      <c r="AA461" s="244"/>
      <c r="AB461" s="244"/>
      <c r="AC461" s="244"/>
      <c r="AD461" s="244"/>
      <c r="AE461" s="244"/>
    </row>
    <row r="462" spans="1:31" ht="14.5" customHeight="1" x14ac:dyDescent="0.35">
      <c r="A462" s="242" t="s">
        <v>234</v>
      </c>
      <c r="B462" s="242">
        <v>2021</v>
      </c>
      <c r="C462" s="242" t="s">
        <v>11</v>
      </c>
      <c r="D462" s="289" t="s">
        <v>906</v>
      </c>
      <c r="E462" s="229" t="s">
        <v>1342</v>
      </c>
      <c r="F462" s="283" t="s">
        <v>219</v>
      </c>
      <c r="G462" s="283" t="str">
        <f t="shared" si="2057"/>
        <v>/</v>
      </c>
      <c r="H462" s="283" t="s">
        <v>219</v>
      </c>
      <c r="I462" s="283" t="str">
        <f t="shared" si="2057"/>
        <v>/</v>
      </c>
      <c r="J462" s="283" t="s">
        <v>219</v>
      </c>
      <c r="K462" s="283" t="str">
        <f t="shared" ref="K462" si="2111">IF(J462="/","/"," ")</f>
        <v>/</v>
      </c>
      <c r="L462" s="283" t="s">
        <v>219</v>
      </c>
      <c r="M462" s="283" t="str">
        <f t="shared" ref="M462" si="2112">IF(L462="/","/"," ")</f>
        <v>/</v>
      </c>
      <c r="N462" s="283" t="s">
        <v>219</v>
      </c>
      <c r="O462" s="283" t="str">
        <f t="shared" ref="O462" si="2113">IF(N462="/","/"," ")</f>
        <v>/</v>
      </c>
      <c r="P462" s="283" t="s">
        <v>219</v>
      </c>
      <c r="Q462" s="283" t="str">
        <f t="shared" ref="Q462" si="2114">IF(P462="/","/"," ")</f>
        <v>/</v>
      </c>
      <c r="R462" s="283" t="s">
        <v>219</v>
      </c>
      <c r="S462" s="283" t="str">
        <f t="shared" ref="S462" si="2115">IF(R462="/","/"," ")</f>
        <v>/</v>
      </c>
      <c r="T462" s="283"/>
      <c r="U462" s="283"/>
      <c r="V462" s="283"/>
      <c r="W462" s="283"/>
      <c r="X462" s="283"/>
      <c r="Y462" s="283"/>
      <c r="Z462" s="244"/>
      <c r="AA462" s="244"/>
      <c r="AB462" s="244"/>
      <c r="AC462" s="244"/>
      <c r="AD462" s="244"/>
      <c r="AE462" s="244"/>
    </row>
    <row r="463" spans="1:31" ht="14.5" customHeight="1" x14ac:dyDescent="0.35">
      <c r="A463" s="242" t="s">
        <v>234</v>
      </c>
      <c r="B463" s="242">
        <v>2021</v>
      </c>
      <c r="C463" s="242" t="s">
        <v>11</v>
      </c>
      <c r="D463" s="289" t="s">
        <v>907</v>
      </c>
      <c r="E463" s="229" t="s">
        <v>1342</v>
      </c>
      <c r="F463" s="283">
        <v>13</v>
      </c>
      <c r="G463" s="283" t="str">
        <f t="shared" si="2057"/>
        <v xml:space="preserve"> </v>
      </c>
      <c r="H463" s="283">
        <v>8</v>
      </c>
      <c r="I463" s="283" t="s">
        <v>1764</v>
      </c>
      <c r="J463" s="283" t="s">
        <v>219</v>
      </c>
      <c r="K463" s="283" t="str">
        <f t="shared" ref="K463" si="2116">IF(J463="/","/"," ")</f>
        <v>/</v>
      </c>
      <c r="L463" s="283" t="s">
        <v>219</v>
      </c>
      <c r="M463" s="283" t="str">
        <f t="shared" ref="M463" si="2117">IF(L463="/","/"," ")</f>
        <v>/</v>
      </c>
      <c r="N463" s="283">
        <v>13</v>
      </c>
      <c r="O463" s="283" t="str">
        <f t="shared" ref="O463" si="2118">IF(N463="/","/"," ")</f>
        <v xml:space="preserve"> </v>
      </c>
      <c r="P463" s="283">
        <v>10</v>
      </c>
      <c r="Q463" s="283" t="s">
        <v>1764</v>
      </c>
      <c r="R463" s="283" t="s">
        <v>219</v>
      </c>
      <c r="S463" s="283" t="str">
        <f t="shared" ref="S463" si="2119">IF(R463="/","/"," ")</f>
        <v>/</v>
      </c>
      <c r="T463" s="283"/>
      <c r="U463" s="283"/>
      <c r="V463" s="283"/>
      <c r="W463" s="244"/>
      <c r="X463" s="283"/>
      <c r="Y463" s="283"/>
      <c r="Z463" s="244"/>
      <c r="AA463" s="244"/>
      <c r="AB463" s="244"/>
      <c r="AC463" s="244"/>
      <c r="AD463" s="244"/>
      <c r="AE463" s="244"/>
    </row>
    <row r="464" spans="1:31" ht="14.5" customHeight="1" x14ac:dyDescent="0.35">
      <c r="A464" s="242" t="s">
        <v>234</v>
      </c>
      <c r="B464" s="242">
        <v>2021</v>
      </c>
      <c r="C464" s="242" t="s">
        <v>11</v>
      </c>
      <c r="D464" s="289" t="s">
        <v>908</v>
      </c>
      <c r="E464" s="229" t="s">
        <v>1342</v>
      </c>
      <c r="F464" s="283">
        <v>15</v>
      </c>
      <c r="G464" s="283" t="str">
        <f t="shared" si="2057"/>
        <v xml:space="preserve"> </v>
      </c>
      <c r="H464" s="283">
        <v>12</v>
      </c>
      <c r="I464" s="283" t="str">
        <f t="shared" si="2057"/>
        <v xml:space="preserve"> </v>
      </c>
      <c r="J464" s="283" t="s">
        <v>219</v>
      </c>
      <c r="K464" s="283" t="str">
        <f t="shared" ref="K464" si="2120">IF(J464="/","/"," ")</f>
        <v>/</v>
      </c>
      <c r="L464" s="283" t="s">
        <v>219</v>
      </c>
      <c r="M464" s="283" t="str">
        <f t="shared" ref="M464" si="2121">IF(L464="/","/"," ")</f>
        <v>/</v>
      </c>
      <c r="N464" s="283">
        <v>15</v>
      </c>
      <c r="O464" s="283" t="str">
        <f t="shared" ref="O464" si="2122">IF(N464="/","/"," ")</f>
        <v xml:space="preserve"> </v>
      </c>
      <c r="P464" s="283">
        <v>12</v>
      </c>
      <c r="Q464" s="283" t="str">
        <f t="shared" ref="Q464" si="2123">IF(P464="/","/"," ")</f>
        <v xml:space="preserve"> </v>
      </c>
      <c r="R464" s="283" t="s">
        <v>219</v>
      </c>
      <c r="S464" s="283" t="str">
        <f t="shared" ref="S464" si="2124">IF(R464="/","/"," ")</f>
        <v>/</v>
      </c>
      <c r="T464" s="283"/>
      <c r="U464" s="283"/>
      <c r="V464" s="283"/>
      <c r="W464" s="283"/>
      <c r="X464" s="283"/>
      <c r="Y464" s="283"/>
      <c r="Z464" s="244"/>
      <c r="AA464" s="244"/>
      <c r="AB464" s="244"/>
      <c r="AC464" s="244"/>
      <c r="AD464" s="244"/>
      <c r="AE464" s="244"/>
    </row>
    <row r="465" spans="1:31" ht="14.5" customHeight="1" x14ac:dyDescent="0.35">
      <c r="A465" s="242" t="s">
        <v>234</v>
      </c>
      <c r="B465" s="242">
        <v>2021</v>
      </c>
      <c r="C465" s="242" t="s">
        <v>11</v>
      </c>
      <c r="D465" s="289" t="s">
        <v>909</v>
      </c>
      <c r="E465" s="229" t="s">
        <v>1342</v>
      </c>
      <c r="F465" s="283">
        <v>342</v>
      </c>
      <c r="G465" s="283" t="str">
        <f t="shared" si="2057"/>
        <v xml:space="preserve"> </v>
      </c>
      <c r="H465" s="283">
        <v>249</v>
      </c>
      <c r="I465" s="283" t="str">
        <f t="shared" si="2057"/>
        <v xml:space="preserve"> </v>
      </c>
      <c r="J465" s="283">
        <v>93</v>
      </c>
      <c r="K465" s="283" t="str">
        <f t="shared" ref="K465" si="2125">IF(J465="/","/"," ")</f>
        <v xml:space="preserve"> </v>
      </c>
      <c r="L465" s="283" t="s">
        <v>219</v>
      </c>
      <c r="M465" s="283" t="str">
        <f t="shared" ref="M465" si="2126">IF(L465="/","/"," ")</f>
        <v>/</v>
      </c>
      <c r="N465" s="283">
        <v>342</v>
      </c>
      <c r="O465" s="283" t="str">
        <f t="shared" ref="O465" si="2127">IF(N465="/","/"," ")</f>
        <v xml:space="preserve"> </v>
      </c>
      <c r="P465" s="283">
        <v>317</v>
      </c>
      <c r="Q465" s="283" t="str">
        <f t="shared" ref="Q465" si="2128">IF(P465="/","/"," ")</f>
        <v xml:space="preserve"> </v>
      </c>
      <c r="R465" s="283">
        <v>25</v>
      </c>
      <c r="S465" s="283" t="str">
        <f t="shared" ref="S465" si="2129">IF(R465="/","/"," ")</f>
        <v xml:space="preserve"> </v>
      </c>
      <c r="T465" s="283"/>
      <c r="U465" s="283"/>
      <c r="V465" s="283"/>
      <c r="W465" s="283"/>
      <c r="X465" s="283"/>
      <c r="Y465" s="244"/>
      <c r="Z465" s="244"/>
      <c r="AA465" s="244"/>
      <c r="AB465" s="244"/>
      <c r="AC465" s="244"/>
      <c r="AD465" s="244"/>
      <c r="AE465" s="288"/>
    </row>
    <row r="466" spans="1:31" ht="14.5" customHeight="1" x14ac:dyDescent="0.35">
      <c r="A466" s="242" t="s">
        <v>234</v>
      </c>
      <c r="B466" s="242">
        <v>2021</v>
      </c>
      <c r="C466" s="242" t="s">
        <v>11</v>
      </c>
      <c r="D466" s="289" t="s">
        <v>910</v>
      </c>
      <c r="E466" s="229" t="s">
        <v>1342</v>
      </c>
      <c r="F466" s="283">
        <v>259</v>
      </c>
      <c r="G466" s="283" t="str">
        <f t="shared" si="2057"/>
        <v xml:space="preserve"> </v>
      </c>
      <c r="H466" s="283">
        <v>193</v>
      </c>
      <c r="I466" s="283" t="str">
        <f t="shared" si="2057"/>
        <v xml:space="preserve"> </v>
      </c>
      <c r="J466" s="283">
        <v>67</v>
      </c>
      <c r="K466" s="283" t="str">
        <f t="shared" ref="K466" si="2130">IF(J466="/","/"," ")</f>
        <v xml:space="preserve"> </v>
      </c>
      <c r="L466" s="283" t="s">
        <v>219</v>
      </c>
      <c r="M466" s="283" t="str">
        <f t="shared" ref="M466" si="2131">IF(L466="/","/"," ")</f>
        <v>/</v>
      </c>
      <c r="N466" s="283">
        <v>259</v>
      </c>
      <c r="O466" s="283" t="str">
        <f t="shared" ref="O466" si="2132">IF(N466="/","/"," ")</f>
        <v xml:space="preserve"> </v>
      </c>
      <c r="P466" s="283">
        <v>241</v>
      </c>
      <c r="Q466" s="283" t="str">
        <f t="shared" ref="Q466" si="2133">IF(P466="/","/"," ")</f>
        <v xml:space="preserve"> </v>
      </c>
      <c r="R466" s="283">
        <v>18</v>
      </c>
      <c r="S466" s="283" t="str">
        <f t="shared" ref="S466" si="2134">IF(R466="/","/"," ")</f>
        <v xml:space="preserve"> </v>
      </c>
      <c r="T466" s="283"/>
      <c r="U466" s="283"/>
      <c r="V466" s="283"/>
      <c r="W466" s="283"/>
      <c r="X466" s="283"/>
      <c r="Y466" s="244"/>
      <c r="Z466" s="244"/>
      <c r="AA466" s="244"/>
      <c r="AB466" s="244"/>
      <c r="AC466" s="244"/>
      <c r="AD466" s="244"/>
      <c r="AE466" s="288"/>
    </row>
    <row r="467" spans="1:31" ht="14.5" customHeight="1" x14ac:dyDescent="0.35">
      <c r="A467" s="242" t="s">
        <v>234</v>
      </c>
      <c r="B467" s="242">
        <v>2021</v>
      </c>
      <c r="C467" s="242" t="s">
        <v>11</v>
      </c>
      <c r="D467" s="289" t="s">
        <v>911</v>
      </c>
      <c r="E467" s="229" t="s">
        <v>1342</v>
      </c>
      <c r="F467" s="283">
        <v>37</v>
      </c>
      <c r="G467" s="283" t="str">
        <f t="shared" si="2057"/>
        <v xml:space="preserve"> </v>
      </c>
      <c r="H467" s="283">
        <v>23</v>
      </c>
      <c r="I467" s="283" t="str">
        <f t="shared" si="2057"/>
        <v xml:space="preserve"> </v>
      </c>
      <c r="J467" s="283">
        <v>14</v>
      </c>
      <c r="K467" s="283" t="str">
        <f t="shared" ref="K467" si="2135">IF(J467="/","/"," ")</f>
        <v xml:space="preserve"> </v>
      </c>
      <c r="L467" s="283" t="s">
        <v>219</v>
      </c>
      <c r="M467" s="283" t="str">
        <f t="shared" ref="M467" si="2136">IF(L467="/","/"," ")</f>
        <v>/</v>
      </c>
      <c r="N467" s="283">
        <v>37</v>
      </c>
      <c r="O467" s="283" t="str">
        <f t="shared" ref="O467" si="2137">IF(N467="/","/"," ")</f>
        <v xml:space="preserve"> </v>
      </c>
      <c r="P467" s="283">
        <v>33</v>
      </c>
      <c r="Q467" s="283" t="str">
        <f t="shared" ref="Q467" si="2138">IF(P467="/","/"," ")</f>
        <v xml:space="preserve"> </v>
      </c>
      <c r="R467" s="283" t="s">
        <v>219</v>
      </c>
      <c r="S467" s="283" t="str">
        <f t="shared" ref="S467" si="2139">IF(R467="/","/"," ")</f>
        <v>/</v>
      </c>
      <c r="T467" s="283"/>
      <c r="U467" s="283"/>
      <c r="V467" s="283"/>
      <c r="W467" s="283"/>
      <c r="X467" s="283"/>
      <c r="Y467" s="283"/>
      <c r="Z467" s="244"/>
      <c r="AA467" s="244"/>
      <c r="AB467" s="244"/>
      <c r="AC467" s="244"/>
      <c r="AD467" s="244"/>
      <c r="AE467" s="244"/>
    </row>
    <row r="468" spans="1:31" ht="14.5" customHeight="1" x14ac:dyDescent="0.35">
      <c r="A468" s="242" t="s">
        <v>234</v>
      </c>
      <c r="B468" s="242">
        <v>2021</v>
      </c>
      <c r="C468" s="242" t="s">
        <v>11</v>
      </c>
      <c r="D468" s="289" t="s">
        <v>912</v>
      </c>
      <c r="E468" s="229" t="s">
        <v>1342</v>
      </c>
      <c r="F468" s="283" t="s">
        <v>219</v>
      </c>
      <c r="G468" s="283" t="str">
        <f t="shared" si="2057"/>
        <v>/</v>
      </c>
      <c r="H468" s="283" t="s">
        <v>219</v>
      </c>
      <c r="I468" s="283" t="str">
        <f t="shared" si="2057"/>
        <v>/</v>
      </c>
      <c r="J468" s="283" t="s">
        <v>219</v>
      </c>
      <c r="K468" s="283" t="str">
        <f t="shared" ref="K468" si="2140">IF(J468="/","/"," ")</f>
        <v>/</v>
      </c>
      <c r="L468" s="283" t="s">
        <v>219</v>
      </c>
      <c r="M468" s="283" t="str">
        <f t="shared" ref="M468" si="2141">IF(L468="/","/"," ")</f>
        <v>/</v>
      </c>
      <c r="N468" s="283" t="s">
        <v>219</v>
      </c>
      <c r="O468" s="283" t="str">
        <f t="shared" ref="O468" si="2142">IF(N468="/","/"," ")</f>
        <v>/</v>
      </c>
      <c r="P468" s="283" t="s">
        <v>219</v>
      </c>
      <c r="Q468" s="283" t="str">
        <f t="shared" ref="Q468" si="2143">IF(P468="/","/"," ")</f>
        <v>/</v>
      </c>
      <c r="R468" s="283" t="s">
        <v>219</v>
      </c>
      <c r="S468" s="283" t="str">
        <f t="shared" ref="S468" si="2144">IF(R468="/","/"," ")</f>
        <v>/</v>
      </c>
      <c r="T468" s="283"/>
      <c r="U468" s="244"/>
      <c r="V468" s="283"/>
      <c r="W468" s="283"/>
      <c r="X468" s="283"/>
      <c r="Y468" s="283"/>
      <c r="Z468" s="244"/>
      <c r="AA468" s="244"/>
      <c r="AB468" s="244"/>
      <c r="AC468" s="244"/>
      <c r="AD468" s="244"/>
      <c r="AE468" s="244"/>
    </row>
    <row r="469" spans="1:31" ht="14.5" customHeight="1" x14ac:dyDescent="0.35">
      <c r="A469" s="242" t="s">
        <v>234</v>
      </c>
      <c r="B469" s="242">
        <v>2021</v>
      </c>
      <c r="C469" s="242" t="s">
        <v>11</v>
      </c>
      <c r="D469" s="289" t="s">
        <v>913</v>
      </c>
      <c r="E469" s="229" t="s">
        <v>1342</v>
      </c>
      <c r="F469" s="283">
        <v>40</v>
      </c>
      <c r="G469" s="283" t="str">
        <f t="shared" si="2057"/>
        <v xml:space="preserve"> </v>
      </c>
      <c r="H469" s="283">
        <v>30</v>
      </c>
      <c r="I469" s="283" t="str">
        <f t="shared" si="2057"/>
        <v xml:space="preserve"> </v>
      </c>
      <c r="J469" s="283">
        <v>9</v>
      </c>
      <c r="K469" s="283" t="s">
        <v>1764</v>
      </c>
      <c r="L469" s="283" t="s">
        <v>219</v>
      </c>
      <c r="M469" s="283" t="str">
        <f t="shared" ref="M469" si="2145">IF(L469="/","/"," ")</f>
        <v>/</v>
      </c>
      <c r="N469" s="283">
        <v>40</v>
      </c>
      <c r="O469" s="283" t="str">
        <f t="shared" ref="O469" si="2146">IF(N469="/","/"," ")</f>
        <v xml:space="preserve"> </v>
      </c>
      <c r="P469" s="283">
        <v>37</v>
      </c>
      <c r="Q469" s="283" t="str">
        <f t="shared" ref="Q469" si="2147">IF(P469="/","/"," ")</f>
        <v xml:space="preserve"> </v>
      </c>
      <c r="R469" s="283" t="s">
        <v>219</v>
      </c>
      <c r="S469" s="283" t="str">
        <f t="shared" ref="S469" si="2148">IF(R469="/","/"," ")</f>
        <v>/</v>
      </c>
      <c r="T469" s="283"/>
      <c r="U469" s="283"/>
      <c r="V469" s="283"/>
      <c r="W469" s="283"/>
      <c r="X469" s="283"/>
      <c r="Y469" s="283"/>
      <c r="Z469" s="244"/>
      <c r="AA469" s="244"/>
      <c r="AB469" s="244"/>
      <c r="AC469" s="244"/>
      <c r="AD469" s="244"/>
      <c r="AE469" s="244"/>
    </row>
    <row r="470" spans="1:31" ht="14.5" customHeight="1" x14ac:dyDescent="0.35">
      <c r="A470" s="242" t="s">
        <v>234</v>
      </c>
      <c r="B470" s="242">
        <v>2021</v>
      </c>
      <c r="C470" s="242" t="s">
        <v>11</v>
      </c>
      <c r="D470" s="289" t="s">
        <v>914</v>
      </c>
      <c r="E470" s="229" t="s">
        <v>1342</v>
      </c>
      <c r="F470" s="283">
        <v>72</v>
      </c>
      <c r="G470" s="283" t="str">
        <f t="shared" si="2057"/>
        <v xml:space="preserve"> </v>
      </c>
      <c r="H470" s="283">
        <v>21</v>
      </c>
      <c r="I470" s="283" t="str">
        <f t="shared" si="2057"/>
        <v xml:space="preserve"> </v>
      </c>
      <c r="J470" s="283">
        <v>51</v>
      </c>
      <c r="K470" s="283" t="str">
        <f t="shared" ref="K470" si="2149">IF(J470="/","/"," ")</f>
        <v xml:space="preserve"> </v>
      </c>
      <c r="L470" s="283" t="s">
        <v>219</v>
      </c>
      <c r="M470" s="283" t="str">
        <f t="shared" ref="M470" si="2150">IF(L470="/","/"," ")</f>
        <v>/</v>
      </c>
      <c r="N470" s="283">
        <v>71</v>
      </c>
      <c r="O470" s="283" t="str">
        <f t="shared" ref="O470" si="2151">IF(N470="/","/"," ")</f>
        <v xml:space="preserve"> </v>
      </c>
      <c r="P470" s="283">
        <v>44</v>
      </c>
      <c r="Q470" s="283" t="str">
        <f t="shared" ref="Q470" si="2152">IF(P470="/","/"," ")</f>
        <v xml:space="preserve"> </v>
      </c>
      <c r="R470" s="283">
        <v>27</v>
      </c>
      <c r="S470" s="283" t="str">
        <f t="shared" ref="S470" si="2153">IF(R470="/","/"," ")</f>
        <v xml:space="preserve"> </v>
      </c>
      <c r="T470" s="283"/>
      <c r="U470" s="283"/>
      <c r="V470" s="283"/>
      <c r="W470" s="283"/>
      <c r="X470" s="283"/>
      <c r="Y470" s="244"/>
      <c r="Z470" s="244"/>
      <c r="AA470" s="244"/>
      <c r="AB470" s="244"/>
      <c r="AC470" s="244"/>
      <c r="AD470" s="244"/>
      <c r="AE470" s="244"/>
    </row>
    <row r="471" spans="1:31" ht="14.5" customHeight="1" x14ac:dyDescent="0.35">
      <c r="A471" s="242" t="s">
        <v>234</v>
      </c>
      <c r="B471" s="242">
        <v>2021</v>
      </c>
      <c r="C471" s="242" t="s">
        <v>11</v>
      </c>
      <c r="D471" s="289" t="s">
        <v>915</v>
      </c>
      <c r="E471" s="229" t="s">
        <v>1342</v>
      </c>
      <c r="F471" s="283" t="s">
        <v>219</v>
      </c>
      <c r="G471" s="283" t="str">
        <f t="shared" si="2057"/>
        <v>/</v>
      </c>
      <c r="H471" s="283" t="s">
        <v>219</v>
      </c>
      <c r="I471" s="283" t="str">
        <f t="shared" si="2057"/>
        <v>/</v>
      </c>
      <c r="J471" s="283" t="s">
        <v>219</v>
      </c>
      <c r="K471" s="283" t="str">
        <f t="shared" ref="K471" si="2154">IF(J471="/","/"," ")</f>
        <v>/</v>
      </c>
      <c r="L471" s="283" t="s">
        <v>219</v>
      </c>
      <c r="M471" s="283" t="str">
        <f t="shared" ref="M471" si="2155">IF(L471="/","/"," ")</f>
        <v>/</v>
      </c>
      <c r="N471" s="283" t="s">
        <v>219</v>
      </c>
      <c r="O471" s="283" t="str">
        <f t="shared" ref="O471" si="2156">IF(N471="/","/"," ")</f>
        <v>/</v>
      </c>
      <c r="P471" s="283" t="s">
        <v>219</v>
      </c>
      <c r="Q471" s="283" t="str">
        <f t="shared" ref="Q471" si="2157">IF(P471="/","/"," ")</f>
        <v>/</v>
      </c>
      <c r="R471" s="283" t="s">
        <v>219</v>
      </c>
      <c r="S471" s="283" t="str">
        <f t="shared" ref="S471" si="2158">IF(R471="/","/"," ")</f>
        <v>/</v>
      </c>
      <c r="T471" s="283"/>
      <c r="U471" s="283"/>
      <c r="V471" s="283"/>
      <c r="W471" s="283"/>
      <c r="X471" s="283"/>
      <c r="Y471" s="283"/>
      <c r="Z471" s="244"/>
      <c r="AA471" s="244"/>
      <c r="AB471" s="244"/>
      <c r="AC471" s="244"/>
      <c r="AD471" s="244"/>
      <c r="AE471" s="244"/>
    </row>
    <row r="472" spans="1:31" ht="14.5" customHeight="1" x14ac:dyDescent="0.35">
      <c r="A472" s="242" t="s">
        <v>234</v>
      </c>
      <c r="B472" s="242">
        <v>2021</v>
      </c>
      <c r="C472" s="242" t="s">
        <v>11</v>
      </c>
      <c r="D472" s="289" t="s">
        <v>916</v>
      </c>
      <c r="E472" s="229" t="s">
        <v>1342</v>
      </c>
      <c r="F472" s="283">
        <v>62</v>
      </c>
      <c r="G472" s="283" t="str">
        <f t="shared" si="2057"/>
        <v xml:space="preserve"> </v>
      </c>
      <c r="H472" s="283">
        <v>13</v>
      </c>
      <c r="I472" s="283" t="str">
        <f t="shared" si="2057"/>
        <v xml:space="preserve"> </v>
      </c>
      <c r="J472" s="283">
        <v>49</v>
      </c>
      <c r="K472" s="283" t="str">
        <f t="shared" ref="K472" si="2159">IF(J472="/","/"," ")</f>
        <v xml:space="preserve"> </v>
      </c>
      <c r="L472" s="283" t="s">
        <v>219</v>
      </c>
      <c r="M472" s="283" t="str">
        <f t="shared" ref="M472" si="2160">IF(L472="/","/"," ")</f>
        <v>/</v>
      </c>
      <c r="N472" s="283">
        <v>61</v>
      </c>
      <c r="O472" s="283" t="str">
        <f t="shared" ref="O472" si="2161">IF(N472="/","/"," ")</f>
        <v xml:space="preserve"> </v>
      </c>
      <c r="P472" s="283">
        <v>36</v>
      </c>
      <c r="Q472" s="283" t="str">
        <f t="shared" ref="Q472" si="2162">IF(P472="/","/"," ")</f>
        <v xml:space="preserve"> </v>
      </c>
      <c r="R472" s="283">
        <v>25</v>
      </c>
      <c r="S472" s="283" t="str">
        <f t="shared" ref="S472" si="2163">IF(R472="/","/"," ")</f>
        <v xml:space="preserve"> </v>
      </c>
      <c r="T472" s="283"/>
      <c r="U472" s="283"/>
      <c r="V472" s="283"/>
      <c r="W472" s="283"/>
      <c r="X472" s="283"/>
      <c r="Y472" s="244"/>
      <c r="Z472" s="244"/>
      <c r="AA472" s="244"/>
      <c r="AB472" s="244"/>
      <c r="AC472" s="244"/>
      <c r="AD472" s="244"/>
      <c r="AE472" s="244"/>
    </row>
    <row r="473" spans="1:31" ht="14.5" customHeight="1" x14ac:dyDescent="0.35">
      <c r="A473" s="242" t="s">
        <v>234</v>
      </c>
      <c r="B473" s="242">
        <v>2021</v>
      </c>
      <c r="C473" s="242" t="s">
        <v>11</v>
      </c>
      <c r="D473" s="289" t="s">
        <v>917</v>
      </c>
      <c r="E473" s="229" t="s">
        <v>1342</v>
      </c>
      <c r="F473" s="283" t="s">
        <v>219</v>
      </c>
      <c r="G473" s="283" t="str">
        <f t="shared" si="2057"/>
        <v>/</v>
      </c>
      <c r="H473" s="283" t="s">
        <v>219</v>
      </c>
      <c r="I473" s="283" t="str">
        <f t="shared" si="2057"/>
        <v>/</v>
      </c>
      <c r="J473" s="283" t="s">
        <v>219</v>
      </c>
      <c r="K473" s="283" t="str">
        <f t="shared" ref="K473" si="2164">IF(J473="/","/"," ")</f>
        <v>/</v>
      </c>
      <c r="L473" s="283" t="s">
        <v>219</v>
      </c>
      <c r="M473" s="283" t="str">
        <f t="shared" ref="M473" si="2165">IF(L473="/","/"," ")</f>
        <v>/</v>
      </c>
      <c r="N473" s="283" t="s">
        <v>219</v>
      </c>
      <c r="O473" s="283" t="str">
        <f t="shared" ref="O473" si="2166">IF(N473="/","/"," ")</f>
        <v>/</v>
      </c>
      <c r="P473" s="283" t="s">
        <v>219</v>
      </c>
      <c r="Q473" s="283" t="str">
        <f t="shared" ref="Q473" si="2167">IF(P473="/","/"," ")</f>
        <v>/</v>
      </c>
      <c r="R473" s="283" t="s">
        <v>219</v>
      </c>
      <c r="S473" s="283" t="str">
        <f t="shared" ref="S473" si="2168">IF(R473="/","/"," ")</f>
        <v>/</v>
      </c>
      <c r="T473" s="283"/>
      <c r="U473" s="283"/>
      <c r="V473" s="283"/>
      <c r="W473" s="283"/>
      <c r="X473" s="283"/>
      <c r="Y473" s="283"/>
      <c r="Z473" s="244"/>
      <c r="AA473" s="244"/>
      <c r="AB473" s="244"/>
      <c r="AC473" s="244"/>
      <c r="AD473" s="244"/>
      <c r="AE473" s="244"/>
    </row>
    <row r="474" spans="1:31" ht="14.5" customHeight="1" x14ac:dyDescent="0.35">
      <c r="A474" s="242" t="s">
        <v>234</v>
      </c>
      <c r="B474" s="242">
        <v>2021</v>
      </c>
      <c r="C474" s="242" t="s">
        <v>11</v>
      </c>
      <c r="D474" s="289" t="s">
        <v>918</v>
      </c>
      <c r="E474" s="229" t="s">
        <v>1342</v>
      </c>
      <c r="F474" s="283" t="s">
        <v>219</v>
      </c>
      <c r="G474" s="283" t="str">
        <f t="shared" si="2057"/>
        <v>/</v>
      </c>
      <c r="H474" s="283" t="s">
        <v>219</v>
      </c>
      <c r="I474" s="283" t="str">
        <f t="shared" si="2057"/>
        <v>/</v>
      </c>
      <c r="J474" s="283" t="s">
        <v>219</v>
      </c>
      <c r="K474" s="283" t="str">
        <f t="shared" ref="K474" si="2169">IF(J474="/","/"," ")</f>
        <v>/</v>
      </c>
      <c r="L474" s="283" t="s">
        <v>219</v>
      </c>
      <c r="M474" s="283" t="str">
        <f t="shared" ref="M474" si="2170">IF(L474="/","/"," ")</f>
        <v>/</v>
      </c>
      <c r="N474" s="283" t="s">
        <v>219</v>
      </c>
      <c r="O474" s="283" t="str">
        <f t="shared" ref="O474" si="2171">IF(N474="/","/"," ")</f>
        <v>/</v>
      </c>
      <c r="P474" s="283" t="s">
        <v>219</v>
      </c>
      <c r="Q474" s="283" t="str">
        <f t="shared" ref="Q474" si="2172">IF(P474="/","/"," ")</f>
        <v>/</v>
      </c>
      <c r="R474" s="283" t="s">
        <v>219</v>
      </c>
      <c r="S474" s="283" t="str">
        <f t="shared" ref="S474" si="2173">IF(R474="/","/"," ")</f>
        <v>/</v>
      </c>
      <c r="T474" s="283"/>
      <c r="U474" s="283"/>
      <c r="V474" s="283"/>
      <c r="W474" s="283"/>
      <c r="X474" s="283"/>
      <c r="Y474" s="283"/>
      <c r="Z474" s="244"/>
      <c r="AA474" s="244"/>
      <c r="AB474" s="244"/>
      <c r="AC474" s="244"/>
      <c r="AD474" s="244"/>
      <c r="AE474" s="244"/>
    </row>
    <row r="475" spans="1:31" ht="14.5" customHeight="1" x14ac:dyDescent="0.35">
      <c r="A475" s="242" t="s">
        <v>234</v>
      </c>
      <c r="B475" s="242">
        <v>2021</v>
      </c>
      <c r="C475" s="242" t="s">
        <v>11</v>
      </c>
      <c r="D475" s="289" t="s">
        <v>919</v>
      </c>
      <c r="E475" s="229" t="s">
        <v>1342</v>
      </c>
      <c r="F475" s="283" t="s">
        <v>219</v>
      </c>
      <c r="G475" s="283" t="str">
        <f t="shared" si="2057"/>
        <v>/</v>
      </c>
      <c r="H475" s="283" t="s">
        <v>219</v>
      </c>
      <c r="I475" s="283" t="str">
        <f t="shared" si="2057"/>
        <v>/</v>
      </c>
      <c r="J475" s="283" t="s">
        <v>219</v>
      </c>
      <c r="K475" s="283" t="str">
        <f t="shared" ref="K475" si="2174">IF(J475="/","/"," ")</f>
        <v>/</v>
      </c>
      <c r="L475" s="283" t="s">
        <v>219</v>
      </c>
      <c r="M475" s="283" t="str">
        <f t="shared" ref="M475" si="2175">IF(L475="/","/"," ")</f>
        <v>/</v>
      </c>
      <c r="N475" s="283" t="s">
        <v>219</v>
      </c>
      <c r="O475" s="283" t="str">
        <f t="shared" ref="O475" si="2176">IF(N475="/","/"," ")</f>
        <v>/</v>
      </c>
      <c r="P475" s="283" t="s">
        <v>219</v>
      </c>
      <c r="Q475" s="283" t="str">
        <f t="shared" ref="Q475" si="2177">IF(P475="/","/"," ")</f>
        <v>/</v>
      </c>
      <c r="R475" s="283" t="s">
        <v>219</v>
      </c>
      <c r="S475" s="283" t="str">
        <f t="shared" ref="S475" si="2178">IF(R475="/","/"," ")</f>
        <v>/</v>
      </c>
      <c r="T475" s="283"/>
      <c r="U475" s="283"/>
      <c r="V475" s="283"/>
      <c r="W475" s="283"/>
      <c r="X475" s="283"/>
      <c r="Y475" s="283"/>
      <c r="Z475" s="244"/>
      <c r="AA475" s="244"/>
      <c r="AB475" s="244"/>
      <c r="AC475" s="244"/>
      <c r="AD475" s="244"/>
      <c r="AE475" s="244"/>
    </row>
    <row r="476" spans="1:31" ht="14.5" customHeight="1" x14ac:dyDescent="0.35">
      <c r="A476" s="242" t="s">
        <v>234</v>
      </c>
      <c r="B476" s="242">
        <v>2021</v>
      </c>
      <c r="C476" s="242" t="s">
        <v>11</v>
      </c>
      <c r="D476" s="289" t="s">
        <v>920</v>
      </c>
      <c r="E476" s="229" t="s">
        <v>1342</v>
      </c>
      <c r="F476" s="283">
        <v>1092</v>
      </c>
      <c r="G476" s="283" t="str">
        <f t="shared" si="2057"/>
        <v xml:space="preserve"> </v>
      </c>
      <c r="H476" s="283">
        <v>208</v>
      </c>
      <c r="I476" s="283" t="str">
        <f t="shared" si="2057"/>
        <v xml:space="preserve"> </v>
      </c>
      <c r="J476" s="283">
        <v>884</v>
      </c>
      <c r="K476" s="283" t="str">
        <f t="shared" ref="K476" si="2179">IF(J476="/","/"," ")</f>
        <v xml:space="preserve"> </v>
      </c>
      <c r="L476" s="283">
        <v>38</v>
      </c>
      <c r="M476" s="283" t="str">
        <f t="shared" ref="M476" si="2180">IF(L476="/","/"," ")</f>
        <v xml:space="preserve"> </v>
      </c>
      <c r="N476" s="283">
        <v>1052</v>
      </c>
      <c r="O476" s="283" t="str">
        <f t="shared" ref="O476" si="2181">IF(N476="/","/"," ")</f>
        <v xml:space="preserve"> </v>
      </c>
      <c r="P476" s="283">
        <v>269</v>
      </c>
      <c r="Q476" s="283" t="str">
        <f t="shared" ref="Q476" si="2182">IF(P476="/","/"," ")</f>
        <v xml:space="preserve"> </v>
      </c>
      <c r="R476" s="283">
        <v>782</v>
      </c>
      <c r="S476" s="283" t="str">
        <f t="shared" ref="S476" si="2183">IF(R476="/","/"," ")</f>
        <v xml:space="preserve"> </v>
      </c>
      <c r="T476" s="283"/>
      <c r="U476" s="283"/>
      <c r="V476" s="283"/>
      <c r="W476" s="283"/>
      <c r="X476" s="283"/>
      <c r="Y476" s="244"/>
      <c r="Z476" s="244"/>
      <c r="AA476" s="244"/>
      <c r="AB476" s="244"/>
      <c r="AC476" s="244"/>
      <c r="AD476" s="244"/>
      <c r="AE476" s="288"/>
    </row>
    <row r="477" spans="1:31" ht="14.5" customHeight="1" x14ac:dyDescent="0.35">
      <c r="A477" s="242" t="s">
        <v>234</v>
      </c>
      <c r="B477" s="242">
        <v>2021</v>
      </c>
      <c r="C477" s="242" t="s">
        <v>11</v>
      </c>
      <c r="D477" s="289" t="s">
        <v>921</v>
      </c>
      <c r="E477" s="229" t="s">
        <v>1342</v>
      </c>
      <c r="F477" s="283">
        <v>1092</v>
      </c>
      <c r="G477" s="283" t="str">
        <f t="shared" si="2057"/>
        <v xml:space="preserve"> </v>
      </c>
      <c r="H477" s="283">
        <v>208</v>
      </c>
      <c r="I477" s="283" t="str">
        <f t="shared" si="2057"/>
        <v xml:space="preserve"> </v>
      </c>
      <c r="J477" s="283">
        <v>884</v>
      </c>
      <c r="K477" s="283" t="str">
        <f t="shared" ref="K477" si="2184">IF(J477="/","/"," ")</f>
        <v xml:space="preserve"> </v>
      </c>
      <c r="L477" s="283">
        <v>38</v>
      </c>
      <c r="M477" s="283" t="str">
        <f t="shared" ref="M477" si="2185">IF(L477="/","/"," ")</f>
        <v xml:space="preserve"> </v>
      </c>
      <c r="N477" s="283">
        <v>1052</v>
      </c>
      <c r="O477" s="283" t="str">
        <f t="shared" ref="O477" si="2186">IF(N477="/","/"," ")</f>
        <v xml:space="preserve"> </v>
      </c>
      <c r="P477" s="283">
        <v>269</v>
      </c>
      <c r="Q477" s="283" t="str">
        <f t="shared" ref="Q477" si="2187">IF(P477="/","/"," ")</f>
        <v xml:space="preserve"> </v>
      </c>
      <c r="R477" s="283">
        <v>782</v>
      </c>
      <c r="S477" s="283" t="str">
        <f t="shared" ref="S477" si="2188">IF(R477="/","/"," ")</f>
        <v xml:space="preserve"> </v>
      </c>
      <c r="T477" s="283"/>
      <c r="U477" s="283"/>
      <c r="V477" s="283"/>
      <c r="W477" s="283"/>
      <c r="X477" s="283"/>
      <c r="Y477" s="244"/>
      <c r="Z477" s="244"/>
      <c r="AA477" s="244"/>
      <c r="AB477" s="244"/>
      <c r="AC477" s="244"/>
      <c r="AD477" s="244"/>
      <c r="AE477" s="288"/>
    </row>
    <row r="478" spans="1:31" ht="14.5" customHeight="1" x14ac:dyDescent="0.35">
      <c r="A478" s="242" t="s">
        <v>234</v>
      </c>
      <c r="B478" s="242">
        <v>2021</v>
      </c>
      <c r="C478" s="242" t="s">
        <v>11</v>
      </c>
      <c r="D478" s="289" t="s">
        <v>922</v>
      </c>
      <c r="E478" s="229" t="s">
        <v>1342</v>
      </c>
      <c r="F478" s="283">
        <v>896</v>
      </c>
      <c r="G478" s="283" t="str">
        <f t="shared" si="2057"/>
        <v xml:space="preserve"> </v>
      </c>
      <c r="H478" s="283">
        <v>106</v>
      </c>
      <c r="I478" s="283" t="str">
        <f t="shared" si="2057"/>
        <v xml:space="preserve"> </v>
      </c>
      <c r="J478" s="283">
        <v>790</v>
      </c>
      <c r="K478" s="283" t="str">
        <f t="shared" ref="K478" si="2189">IF(J478="/","/"," ")</f>
        <v xml:space="preserve"> </v>
      </c>
      <c r="L478" s="283">
        <v>16</v>
      </c>
      <c r="M478" s="283" t="str">
        <f t="shared" ref="M478" si="2190">IF(L478="/","/"," ")</f>
        <v xml:space="preserve"> </v>
      </c>
      <c r="N478" s="283">
        <v>878</v>
      </c>
      <c r="O478" s="283" t="str">
        <f t="shared" ref="O478" si="2191">IF(N478="/","/"," ")</f>
        <v xml:space="preserve"> </v>
      </c>
      <c r="P478" s="283">
        <v>168</v>
      </c>
      <c r="Q478" s="283" t="str">
        <f t="shared" ref="Q478" si="2192">IF(P478="/","/"," ")</f>
        <v xml:space="preserve"> </v>
      </c>
      <c r="R478" s="283">
        <v>710</v>
      </c>
      <c r="S478" s="283" t="str">
        <f t="shared" ref="S478" si="2193">IF(R478="/","/"," ")</f>
        <v xml:space="preserve"> </v>
      </c>
      <c r="T478" s="283"/>
      <c r="U478" s="283"/>
      <c r="V478" s="283"/>
      <c r="W478" s="283"/>
      <c r="X478" s="283"/>
      <c r="Y478" s="244"/>
      <c r="Z478" s="244"/>
      <c r="AA478" s="244"/>
      <c r="AB478" s="244"/>
      <c r="AC478" s="244"/>
      <c r="AD478" s="244"/>
      <c r="AE478" s="288"/>
    </row>
    <row r="479" spans="1:31" ht="14.5" customHeight="1" x14ac:dyDescent="0.35">
      <c r="A479" s="242" t="s">
        <v>234</v>
      </c>
      <c r="B479" s="242">
        <v>2021</v>
      </c>
      <c r="C479" s="242" t="s">
        <v>11</v>
      </c>
      <c r="D479" s="289" t="s">
        <v>923</v>
      </c>
      <c r="E479" s="229" t="s">
        <v>1342</v>
      </c>
      <c r="F479" s="283">
        <v>119</v>
      </c>
      <c r="G479" s="283" t="str">
        <f t="shared" si="2057"/>
        <v xml:space="preserve"> </v>
      </c>
      <c r="H479" s="283">
        <v>59</v>
      </c>
      <c r="I479" s="283" t="str">
        <f t="shared" si="2057"/>
        <v xml:space="preserve"> </v>
      </c>
      <c r="J479" s="283">
        <v>60</v>
      </c>
      <c r="K479" s="283" t="str">
        <f t="shared" ref="K479" si="2194">IF(J479="/","/"," ")</f>
        <v xml:space="preserve"> </v>
      </c>
      <c r="L479" s="283">
        <v>11</v>
      </c>
      <c r="M479" s="283" t="s">
        <v>1764</v>
      </c>
      <c r="N479" s="283">
        <v>108</v>
      </c>
      <c r="O479" s="283" t="str">
        <f t="shared" ref="O479" si="2195">IF(N479="/","/"," ")</f>
        <v xml:space="preserve"> </v>
      </c>
      <c r="P479" s="283">
        <v>55</v>
      </c>
      <c r="Q479" s="283" t="str">
        <f t="shared" ref="Q479" si="2196">IF(P479="/","/"," ")</f>
        <v xml:space="preserve"> </v>
      </c>
      <c r="R479" s="283">
        <v>53</v>
      </c>
      <c r="S479" s="283" t="str">
        <f t="shared" ref="S479" si="2197">IF(R479="/","/"," ")</f>
        <v xml:space="preserve"> </v>
      </c>
      <c r="T479" s="283"/>
      <c r="U479" s="283"/>
      <c r="V479" s="283"/>
      <c r="W479" s="283"/>
      <c r="X479" s="283"/>
      <c r="Y479" s="244"/>
      <c r="Z479" s="244"/>
      <c r="AA479" s="244"/>
      <c r="AB479" s="244"/>
      <c r="AC479" s="244"/>
      <c r="AD479" s="244"/>
      <c r="AE479" s="288"/>
    </row>
    <row r="480" spans="1:31" ht="14.5" customHeight="1" x14ac:dyDescent="0.35">
      <c r="A480" s="242" t="s">
        <v>234</v>
      </c>
      <c r="B480" s="242">
        <v>2021</v>
      </c>
      <c r="C480" s="242" t="s">
        <v>11</v>
      </c>
      <c r="D480" s="289" t="s">
        <v>924</v>
      </c>
      <c r="E480" s="229" t="s">
        <v>1342</v>
      </c>
      <c r="F480" s="283" t="s">
        <v>219</v>
      </c>
      <c r="G480" s="283" t="str">
        <f t="shared" si="2057"/>
        <v>/</v>
      </c>
      <c r="H480" s="283" t="s">
        <v>219</v>
      </c>
      <c r="I480" s="283" t="str">
        <f t="shared" si="2057"/>
        <v>/</v>
      </c>
      <c r="J480" s="283" t="s">
        <v>219</v>
      </c>
      <c r="K480" s="283" t="str">
        <f t="shared" ref="K480" si="2198">IF(J480="/","/"," ")</f>
        <v>/</v>
      </c>
      <c r="L480" s="283" t="s">
        <v>219</v>
      </c>
      <c r="M480" s="283" t="str">
        <f t="shared" ref="M480" si="2199">IF(L480="/","/"," ")</f>
        <v>/</v>
      </c>
      <c r="N480" s="283" t="s">
        <v>219</v>
      </c>
      <c r="O480" s="283" t="str">
        <f t="shared" ref="O480" si="2200">IF(N480="/","/"," ")</f>
        <v>/</v>
      </c>
      <c r="P480" s="283" t="s">
        <v>219</v>
      </c>
      <c r="Q480" s="283" t="str">
        <f t="shared" ref="Q480" si="2201">IF(P480="/","/"," ")</f>
        <v>/</v>
      </c>
      <c r="R480" s="283" t="s">
        <v>219</v>
      </c>
      <c r="S480" s="283" t="str">
        <f t="shared" ref="S480" si="2202">IF(R480="/","/"," ")</f>
        <v>/</v>
      </c>
      <c r="T480" s="283"/>
      <c r="U480" s="283"/>
      <c r="V480" s="283"/>
      <c r="W480" s="283"/>
      <c r="X480" s="283"/>
      <c r="Y480" s="283"/>
      <c r="Z480" s="244"/>
      <c r="AA480" s="244"/>
      <c r="AB480" s="244"/>
      <c r="AC480" s="244"/>
      <c r="AD480" s="244"/>
      <c r="AE480" s="244"/>
    </row>
    <row r="481" spans="1:31" ht="14.5" customHeight="1" x14ac:dyDescent="0.35">
      <c r="A481" s="242" t="s">
        <v>234</v>
      </c>
      <c r="B481" s="242">
        <v>2021</v>
      </c>
      <c r="C481" s="242" t="s">
        <v>11</v>
      </c>
      <c r="D481" s="289" t="s">
        <v>925</v>
      </c>
      <c r="E481" s="229" t="s">
        <v>1342</v>
      </c>
      <c r="F481" s="283">
        <v>30</v>
      </c>
      <c r="G481" s="283" t="str">
        <f t="shared" si="2057"/>
        <v xml:space="preserve"> </v>
      </c>
      <c r="H481" s="283">
        <v>8</v>
      </c>
      <c r="I481" s="283" t="s">
        <v>1764</v>
      </c>
      <c r="J481" s="283">
        <v>22</v>
      </c>
      <c r="K481" s="283" t="str">
        <f t="shared" ref="K481" si="2203">IF(J481="/","/"," ")</f>
        <v xml:space="preserve"> </v>
      </c>
      <c r="L481" s="283" t="s">
        <v>219</v>
      </c>
      <c r="M481" s="283" t="str">
        <f t="shared" ref="M481" si="2204">IF(L481="/","/"," ")</f>
        <v>/</v>
      </c>
      <c r="N481" s="283">
        <v>26</v>
      </c>
      <c r="O481" s="283" t="str">
        <f t="shared" ref="O481" si="2205">IF(N481="/","/"," ")</f>
        <v xml:space="preserve"> </v>
      </c>
      <c r="P481" s="283">
        <v>17</v>
      </c>
      <c r="Q481" s="283" t="str">
        <f t="shared" ref="Q481" si="2206">IF(P481="/","/"," ")</f>
        <v xml:space="preserve"> </v>
      </c>
      <c r="R481" s="283">
        <v>9</v>
      </c>
      <c r="S481" s="283" t="s">
        <v>1764</v>
      </c>
      <c r="T481" s="283"/>
      <c r="U481" s="283"/>
      <c r="V481" s="283"/>
      <c r="W481" s="283"/>
      <c r="X481" s="283"/>
      <c r="Y481" s="244"/>
      <c r="Z481" s="244"/>
      <c r="AA481" s="244"/>
      <c r="AB481" s="244"/>
      <c r="AC481" s="244"/>
      <c r="AD481" s="244"/>
      <c r="AE481" s="244"/>
    </row>
    <row r="482" spans="1:31" ht="14.5" customHeight="1" x14ac:dyDescent="0.35">
      <c r="A482" s="242" t="s">
        <v>234</v>
      </c>
      <c r="B482" s="242">
        <v>2021</v>
      </c>
      <c r="C482" s="242" t="s">
        <v>11</v>
      </c>
      <c r="D482" s="289" t="s">
        <v>926</v>
      </c>
      <c r="E482" s="229" t="s">
        <v>1342</v>
      </c>
      <c r="F482" s="283">
        <v>7</v>
      </c>
      <c r="G482" s="283" t="s">
        <v>1764</v>
      </c>
      <c r="H482" s="283" t="s">
        <v>219</v>
      </c>
      <c r="I482" s="283" t="str">
        <f t="shared" si="2057"/>
        <v>/</v>
      </c>
      <c r="J482" s="283" t="s">
        <v>219</v>
      </c>
      <c r="K482" s="283" t="str">
        <f t="shared" ref="K482" si="2207">IF(J482="/","/"," ")</f>
        <v>/</v>
      </c>
      <c r="L482" s="283" t="s">
        <v>219</v>
      </c>
      <c r="M482" s="283" t="str">
        <f t="shared" ref="M482" si="2208">IF(L482="/","/"," ")</f>
        <v>/</v>
      </c>
      <c r="N482" s="283" t="s">
        <v>219</v>
      </c>
      <c r="O482" s="283" t="str">
        <f t="shared" ref="O482" si="2209">IF(N482="/","/"," ")</f>
        <v>/</v>
      </c>
      <c r="P482" s="283" t="s">
        <v>219</v>
      </c>
      <c r="Q482" s="283" t="str">
        <f t="shared" ref="Q482" si="2210">IF(P482="/","/"," ")</f>
        <v>/</v>
      </c>
      <c r="R482" s="283" t="s">
        <v>219</v>
      </c>
      <c r="S482" s="283" t="str">
        <f t="shared" ref="S482" si="2211">IF(R482="/","/"," ")</f>
        <v>/</v>
      </c>
      <c r="T482" s="283"/>
      <c r="U482" s="244"/>
      <c r="V482" s="283"/>
      <c r="W482" s="283"/>
      <c r="X482" s="283"/>
      <c r="Y482" s="283"/>
      <c r="Z482" s="244"/>
      <c r="AA482" s="244"/>
      <c r="AB482" s="244"/>
      <c r="AC482" s="244"/>
      <c r="AD482" s="244"/>
      <c r="AE482" s="244"/>
    </row>
    <row r="483" spans="1:31" ht="14.5" customHeight="1" x14ac:dyDescent="0.35">
      <c r="A483" s="242" t="s">
        <v>234</v>
      </c>
      <c r="B483" s="242">
        <v>2021</v>
      </c>
      <c r="C483" s="242" t="s">
        <v>11</v>
      </c>
      <c r="D483" s="289" t="s">
        <v>927</v>
      </c>
      <c r="E483" s="229" t="s">
        <v>1342</v>
      </c>
      <c r="F483" s="283">
        <v>17</v>
      </c>
      <c r="G483" s="283" t="str">
        <f t="shared" si="2057"/>
        <v xml:space="preserve"> </v>
      </c>
      <c r="H483" s="283">
        <v>15</v>
      </c>
      <c r="I483" s="283" t="str">
        <f t="shared" si="2057"/>
        <v xml:space="preserve"> </v>
      </c>
      <c r="J483" s="283" t="s">
        <v>219</v>
      </c>
      <c r="K483" s="283" t="str">
        <f t="shared" ref="K483" si="2212">IF(J483="/","/"," ")</f>
        <v>/</v>
      </c>
      <c r="L483" s="283" t="s">
        <v>219</v>
      </c>
      <c r="M483" s="283" t="str">
        <f t="shared" ref="M483" si="2213">IF(L483="/","/"," ")</f>
        <v>/</v>
      </c>
      <c r="N483" s="283">
        <v>15</v>
      </c>
      <c r="O483" s="283" t="str">
        <f t="shared" ref="O483" si="2214">IF(N483="/","/"," ")</f>
        <v xml:space="preserve"> </v>
      </c>
      <c r="P483" s="283">
        <v>10</v>
      </c>
      <c r="Q483" s="283" t="s">
        <v>1764</v>
      </c>
      <c r="R483" s="283" t="s">
        <v>219</v>
      </c>
      <c r="S483" s="283" t="str">
        <f t="shared" ref="S483" si="2215">IF(R483="/","/"," ")</f>
        <v>/</v>
      </c>
      <c r="T483" s="283"/>
      <c r="U483" s="283"/>
      <c r="V483" s="283"/>
      <c r="W483" s="244"/>
      <c r="X483" s="283"/>
      <c r="Y483" s="283"/>
      <c r="Z483" s="244"/>
      <c r="AA483" s="244"/>
      <c r="AB483" s="244"/>
      <c r="AC483" s="244"/>
      <c r="AD483" s="244"/>
      <c r="AE483" s="244"/>
    </row>
    <row r="484" spans="1:31" ht="14.5" customHeight="1" x14ac:dyDescent="0.35">
      <c r="A484" s="242" t="s">
        <v>234</v>
      </c>
      <c r="B484" s="242">
        <v>2021</v>
      </c>
      <c r="C484" s="242" t="s">
        <v>11</v>
      </c>
      <c r="D484" s="289" t="s">
        <v>928</v>
      </c>
      <c r="E484" s="229" t="s">
        <v>1342</v>
      </c>
      <c r="F484" s="283" t="s">
        <v>219</v>
      </c>
      <c r="G484" s="283" t="str">
        <f t="shared" si="2057"/>
        <v>/</v>
      </c>
      <c r="H484" s="283" t="s">
        <v>219</v>
      </c>
      <c r="I484" s="283" t="str">
        <f t="shared" si="2057"/>
        <v>/</v>
      </c>
      <c r="J484" s="283" t="s">
        <v>219</v>
      </c>
      <c r="K484" s="283" t="str">
        <f t="shared" ref="K484" si="2216">IF(J484="/","/"," ")</f>
        <v>/</v>
      </c>
      <c r="L484" s="283" t="s">
        <v>219</v>
      </c>
      <c r="M484" s="283" t="str">
        <f t="shared" ref="M484" si="2217">IF(L484="/","/"," ")</f>
        <v>/</v>
      </c>
      <c r="N484" s="283" t="s">
        <v>219</v>
      </c>
      <c r="O484" s="283" t="str">
        <f t="shared" ref="O484" si="2218">IF(N484="/","/"," ")</f>
        <v>/</v>
      </c>
      <c r="P484" s="283" t="s">
        <v>219</v>
      </c>
      <c r="Q484" s="283" t="str">
        <f t="shared" ref="Q484" si="2219">IF(P484="/","/"," ")</f>
        <v>/</v>
      </c>
      <c r="R484" s="283" t="s">
        <v>219</v>
      </c>
      <c r="S484" s="283" t="str">
        <f t="shared" ref="S484" si="2220">IF(R484="/","/"," ")</f>
        <v>/</v>
      </c>
      <c r="T484" s="283"/>
      <c r="U484" s="283"/>
      <c r="V484" s="283"/>
      <c r="W484" s="283"/>
      <c r="X484" s="283"/>
      <c r="Y484" s="283"/>
      <c r="Z484" s="244"/>
      <c r="AA484" s="244"/>
      <c r="AB484" s="244"/>
      <c r="AC484" s="244"/>
      <c r="AD484" s="244"/>
      <c r="AE484" s="244"/>
    </row>
    <row r="485" spans="1:31" ht="14.5" customHeight="1" x14ac:dyDescent="0.35">
      <c r="A485" s="242" t="s">
        <v>234</v>
      </c>
      <c r="B485" s="242">
        <v>2021</v>
      </c>
      <c r="C485" s="242" t="s">
        <v>11</v>
      </c>
      <c r="D485" s="289" t="s">
        <v>929</v>
      </c>
      <c r="E485" s="229" t="s">
        <v>1342</v>
      </c>
      <c r="F485" s="283">
        <v>18</v>
      </c>
      <c r="G485" s="283" t="str">
        <f t="shared" si="2057"/>
        <v xml:space="preserve"> </v>
      </c>
      <c r="H485" s="283">
        <v>8</v>
      </c>
      <c r="I485" s="283" t="s">
        <v>1764</v>
      </c>
      <c r="J485" s="283">
        <v>10</v>
      </c>
      <c r="K485" s="283" t="s">
        <v>1764</v>
      </c>
      <c r="L485" s="283" t="s">
        <v>219</v>
      </c>
      <c r="M485" s="283" t="str">
        <f t="shared" ref="M485" si="2221">IF(L485="/","/"," ")</f>
        <v>/</v>
      </c>
      <c r="N485" s="283">
        <v>15</v>
      </c>
      <c r="O485" s="283" t="str">
        <f t="shared" ref="O485" si="2222">IF(N485="/","/"," ")</f>
        <v xml:space="preserve"> </v>
      </c>
      <c r="P485" s="283">
        <v>10</v>
      </c>
      <c r="Q485" s="283" t="s">
        <v>1764</v>
      </c>
      <c r="R485" s="283" t="s">
        <v>219</v>
      </c>
      <c r="S485" s="283" t="str">
        <f t="shared" ref="S485" si="2223">IF(R485="/","/"," ")</f>
        <v>/</v>
      </c>
      <c r="T485" s="283"/>
      <c r="U485" s="283"/>
      <c r="V485" s="283"/>
      <c r="W485" s="283"/>
      <c r="X485" s="283"/>
      <c r="Y485" s="283"/>
      <c r="Z485" s="244"/>
      <c r="AA485" s="244"/>
      <c r="AB485" s="244"/>
      <c r="AC485" s="244"/>
      <c r="AD485" s="244"/>
      <c r="AE485" s="244"/>
    </row>
    <row r="486" spans="1:31" ht="14.5" customHeight="1" x14ac:dyDescent="0.35">
      <c r="A486" s="242" t="s">
        <v>234</v>
      </c>
      <c r="B486" s="242">
        <v>2021</v>
      </c>
      <c r="C486" s="242" t="s">
        <v>11</v>
      </c>
      <c r="D486" s="289" t="s">
        <v>930</v>
      </c>
      <c r="E486" s="229" t="s">
        <v>1342</v>
      </c>
      <c r="F486" s="283">
        <v>4729</v>
      </c>
      <c r="G486" s="283" t="str">
        <f t="shared" si="2057"/>
        <v xml:space="preserve"> </v>
      </c>
      <c r="H486" s="283">
        <v>1933</v>
      </c>
      <c r="I486" s="283" t="str">
        <f t="shared" si="2057"/>
        <v xml:space="preserve"> </v>
      </c>
      <c r="J486" s="283">
        <v>2796</v>
      </c>
      <c r="K486" s="283" t="str">
        <f t="shared" ref="K486" si="2224">IF(J486="/","/"," ")</f>
        <v xml:space="preserve"> </v>
      </c>
      <c r="L486" s="283">
        <v>475</v>
      </c>
      <c r="M486" s="283" t="str">
        <f t="shared" ref="M486" si="2225">IF(L486="/","/"," ")</f>
        <v xml:space="preserve"> </v>
      </c>
      <c r="N486" s="283">
        <v>4229</v>
      </c>
      <c r="O486" s="283" t="str">
        <f t="shared" ref="O486" si="2226">IF(N486="/","/"," ")</f>
        <v xml:space="preserve"> </v>
      </c>
      <c r="P486" s="283">
        <v>2409</v>
      </c>
      <c r="Q486" s="283" t="str">
        <f t="shared" ref="Q486" si="2227">IF(P486="/","/"," ")</f>
        <v xml:space="preserve"> </v>
      </c>
      <c r="R486" s="283">
        <v>1818</v>
      </c>
      <c r="S486" s="283" t="str">
        <f t="shared" ref="S486" si="2228">IF(R486="/","/"," ")</f>
        <v xml:space="preserve"> </v>
      </c>
      <c r="T486" s="283"/>
      <c r="U486" s="283"/>
      <c r="V486" s="283"/>
      <c r="W486" s="283"/>
      <c r="X486" s="283"/>
      <c r="Y486" s="244"/>
      <c r="Z486" s="244"/>
      <c r="AA486" s="244"/>
      <c r="AB486" s="244"/>
      <c r="AC486" s="244"/>
      <c r="AD486" s="244"/>
      <c r="AE486" s="288"/>
    </row>
    <row r="487" spans="1:31" ht="14.5" customHeight="1" x14ac:dyDescent="0.35">
      <c r="A487" s="242" t="s">
        <v>234</v>
      </c>
      <c r="B487" s="242">
        <v>2021</v>
      </c>
      <c r="C487" s="242" t="s">
        <v>11</v>
      </c>
      <c r="D487" s="289" t="s">
        <v>931</v>
      </c>
      <c r="E487" s="229" t="s">
        <v>1342</v>
      </c>
      <c r="F487" s="283">
        <v>1321</v>
      </c>
      <c r="G487" s="283" t="str">
        <f t="shared" si="2057"/>
        <v xml:space="preserve"> </v>
      </c>
      <c r="H487" s="283">
        <v>829</v>
      </c>
      <c r="I487" s="283" t="str">
        <f t="shared" si="2057"/>
        <v xml:space="preserve"> </v>
      </c>
      <c r="J487" s="283">
        <v>492</v>
      </c>
      <c r="K487" s="283" t="str">
        <f t="shared" ref="K487" si="2229">IF(J487="/","/"," ")</f>
        <v xml:space="preserve"> </v>
      </c>
      <c r="L487" s="283">
        <v>159</v>
      </c>
      <c r="M487" s="283" t="str">
        <f t="shared" ref="M487" si="2230">IF(L487="/","/"," ")</f>
        <v xml:space="preserve"> </v>
      </c>
      <c r="N487" s="283">
        <v>1158</v>
      </c>
      <c r="O487" s="283" t="str">
        <f t="shared" ref="O487" si="2231">IF(N487="/","/"," ")</f>
        <v xml:space="preserve"> </v>
      </c>
      <c r="P487" s="283">
        <v>970</v>
      </c>
      <c r="Q487" s="283" t="str">
        <f t="shared" ref="Q487" si="2232">IF(P487="/","/"," ")</f>
        <v xml:space="preserve"> </v>
      </c>
      <c r="R487" s="283">
        <v>187</v>
      </c>
      <c r="S487" s="283" t="str">
        <f t="shared" ref="S487" si="2233">IF(R487="/","/"," ")</f>
        <v xml:space="preserve"> </v>
      </c>
      <c r="T487" s="283"/>
      <c r="U487" s="283"/>
      <c r="V487" s="283"/>
      <c r="W487" s="283"/>
      <c r="X487" s="283"/>
      <c r="Y487" s="244"/>
      <c r="Z487" s="244"/>
      <c r="AA487" s="244"/>
      <c r="AB487" s="244"/>
      <c r="AC487" s="244"/>
      <c r="AD487" s="244"/>
      <c r="AE487" s="288"/>
    </row>
    <row r="488" spans="1:31" ht="14.5" customHeight="1" x14ac:dyDescent="0.35">
      <c r="A488" s="242" t="s">
        <v>234</v>
      </c>
      <c r="B488" s="242">
        <v>2021</v>
      </c>
      <c r="C488" s="242" t="s">
        <v>11</v>
      </c>
      <c r="D488" s="289" t="s">
        <v>932</v>
      </c>
      <c r="E488" s="229" t="s">
        <v>1342</v>
      </c>
      <c r="F488" s="283">
        <v>857</v>
      </c>
      <c r="G488" s="283" t="str">
        <f t="shared" si="2057"/>
        <v xml:space="preserve"> </v>
      </c>
      <c r="H488" s="283">
        <v>553</v>
      </c>
      <c r="I488" s="283" t="str">
        <f t="shared" si="2057"/>
        <v xml:space="preserve"> </v>
      </c>
      <c r="J488" s="283">
        <v>305</v>
      </c>
      <c r="K488" s="283" t="str">
        <f t="shared" ref="K488" si="2234">IF(J488="/","/"," ")</f>
        <v xml:space="preserve"> </v>
      </c>
      <c r="L488" s="283">
        <v>58</v>
      </c>
      <c r="M488" s="283" t="str">
        <f t="shared" ref="M488" si="2235">IF(L488="/","/"," ")</f>
        <v xml:space="preserve"> </v>
      </c>
      <c r="N488" s="283">
        <v>799</v>
      </c>
      <c r="O488" s="283" t="str">
        <f t="shared" ref="O488" si="2236">IF(N488="/","/"," ")</f>
        <v xml:space="preserve"> </v>
      </c>
      <c r="P488" s="283">
        <v>681</v>
      </c>
      <c r="Q488" s="283" t="str">
        <f t="shared" ref="Q488" si="2237">IF(P488="/","/"," ")</f>
        <v xml:space="preserve"> </v>
      </c>
      <c r="R488" s="283">
        <v>117</v>
      </c>
      <c r="S488" s="283" t="str">
        <f t="shared" ref="S488" si="2238">IF(R488="/","/"," ")</f>
        <v xml:space="preserve"> </v>
      </c>
      <c r="T488" s="283"/>
      <c r="U488" s="283"/>
      <c r="V488" s="283"/>
      <c r="W488" s="283"/>
      <c r="X488" s="283"/>
      <c r="Y488" s="244"/>
      <c r="Z488" s="244"/>
      <c r="AA488" s="244"/>
      <c r="AB488" s="244"/>
      <c r="AC488" s="244"/>
      <c r="AD488" s="244"/>
      <c r="AE488" s="288"/>
    </row>
    <row r="489" spans="1:31" ht="14.5" customHeight="1" x14ac:dyDescent="0.35">
      <c r="A489" s="242" t="s">
        <v>234</v>
      </c>
      <c r="B489" s="242">
        <v>2021</v>
      </c>
      <c r="C489" s="242" t="s">
        <v>11</v>
      </c>
      <c r="D489" s="289" t="s">
        <v>933</v>
      </c>
      <c r="E489" s="229" t="s">
        <v>1342</v>
      </c>
      <c r="F489" s="283">
        <v>141</v>
      </c>
      <c r="G489" s="283" t="str">
        <f t="shared" si="2057"/>
        <v xml:space="preserve"> </v>
      </c>
      <c r="H489" s="283">
        <v>74</v>
      </c>
      <c r="I489" s="283" t="str">
        <f t="shared" si="2057"/>
        <v xml:space="preserve"> </v>
      </c>
      <c r="J489" s="283">
        <v>67</v>
      </c>
      <c r="K489" s="283" t="str">
        <f t="shared" ref="K489" si="2239">IF(J489="/","/"," ")</f>
        <v xml:space="preserve"> </v>
      </c>
      <c r="L489" s="283" t="s">
        <v>219</v>
      </c>
      <c r="M489" s="283" t="str">
        <f t="shared" ref="M489" si="2240">IF(L489="/","/"," ")</f>
        <v>/</v>
      </c>
      <c r="N489" s="283">
        <v>139</v>
      </c>
      <c r="O489" s="283" t="str">
        <f t="shared" ref="O489" si="2241">IF(N489="/","/"," ")</f>
        <v xml:space="preserve"> </v>
      </c>
      <c r="P489" s="283">
        <v>117</v>
      </c>
      <c r="Q489" s="283" t="str">
        <f t="shared" ref="Q489" si="2242">IF(P489="/","/"," ")</f>
        <v xml:space="preserve"> </v>
      </c>
      <c r="R489" s="283">
        <v>22</v>
      </c>
      <c r="S489" s="283" t="str">
        <f t="shared" ref="S489" si="2243">IF(R489="/","/"," ")</f>
        <v xml:space="preserve"> </v>
      </c>
      <c r="T489" s="283"/>
      <c r="U489" s="283"/>
      <c r="V489" s="283"/>
      <c r="W489" s="283"/>
      <c r="X489" s="283"/>
      <c r="Y489" s="244"/>
      <c r="Z489" s="244"/>
      <c r="AA489" s="244"/>
      <c r="AB489" s="244"/>
      <c r="AC489" s="244"/>
      <c r="AD489" s="244"/>
      <c r="AE489" s="288"/>
    </row>
    <row r="490" spans="1:31" ht="14.5" customHeight="1" x14ac:dyDescent="0.35">
      <c r="A490" s="242" t="s">
        <v>234</v>
      </c>
      <c r="B490" s="242">
        <v>2021</v>
      </c>
      <c r="C490" s="242" t="s">
        <v>11</v>
      </c>
      <c r="D490" s="289" t="s">
        <v>934</v>
      </c>
      <c r="E490" s="229" t="s">
        <v>1342</v>
      </c>
      <c r="F490" s="283">
        <v>572</v>
      </c>
      <c r="G490" s="283" t="str">
        <f t="shared" si="2057"/>
        <v xml:space="preserve"> </v>
      </c>
      <c r="H490" s="283">
        <v>365</v>
      </c>
      <c r="I490" s="283" t="str">
        <f t="shared" si="2057"/>
        <v xml:space="preserve"> </v>
      </c>
      <c r="J490" s="283">
        <v>207</v>
      </c>
      <c r="K490" s="283" t="str">
        <f t="shared" ref="K490" si="2244">IF(J490="/","/"," ")</f>
        <v xml:space="preserve"> </v>
      </c>
      <c r="L490" s="283">
        <v>48</v>
      </c>
      <c r="M490" s="283" t="str">
        <f t="shared" ref="M490" si="2245">IF(L490="/","/"," ")</f>
        <v xml:space="preserve"> </v>
      </c>
      <c r="N490" s="283">
        <v>524</v>
      </c>
      <c r="O490" s="283" t="str">
        <f t="shared" ref="O490" si="2246">IF(N490="/","/"," ")</f>
        <v xml:space="preserve"> </v>
      </c>
      <c r="P490" s="283">
        <v>438</v>
      </c>
      <c r="Q490" s="283" t="str">
        <f t="shared" ref="Q490" si="2247">IF(P490="/","/"," ")</f>
        <v xml:space="preserve"> </v>
      </c>
      <c r="R490" s="283">
        <v>86</v>
      </c>
      <c r="S490" s="283" t="str">
        <f t="shared" ref="S490" si="2248">IF(R490="/","/"," ")</f>
        <v xml:space="preserve"> </v>
      </c>
      <c r="T490" s="283"/>
      <c r="U490" s="283"/>
      <c r="V490" s="283"/>
      <c r="W490" s="283"/>
      <c r="X490" s="283"/>
      <c r="Y490" s="244"/>
      <c r="Z490" s="244"/>
      <c r="AA490" s="244"/>
      <c r="AB490" s="244"/>
      <c r="AC490" s="244"/>
      <c r="AD490" s="244"/>
      <c r="AE490" s="288"/>
    </row>
    <row r="491" spans="1:31" ht="14.5" customHeight="1" x14ac:dyDescent="0.35">
      <c r="A491" s="242" t="s">
        <v>234</v>
      </c>
      <c r="B491" s="242">
        <v>2021</v>
      </c>
      <c r="C491" s="242" t="s">
        <v>11</v>
      </c>
      <c r="D491" s="289" t="s">
        <v>935</v>
      </c>
      <c r="E491" s="229" t="s">
        <v>1342</v>
      </c>
      <c r="F491" s="283" t="s">
        <v>219</v>
      </c>
      <c r="G491" s="283" t="str">
        <f t="shared" si="2057"/>
        <v>/</v>
      </c>
      <c r="H491" s="283" t="s">
        <v>219</v>
      </c>
      <c r="I491" s="283" t="str">
        <f t="shared" si="2057"/>
        <v>/</v>
      </c>
      <c r="J491" s="283" t="s">
        <v>219</v>
      </c>
      <c r="K491" s="283" t="str">
        <f t="shared" ref="K491" si="2249">IF(J491="/","/"," ")</f>
        <v>/</v>
      </c>
      <c r="L491" s="283" t="s">
        <v>219</v>
      </c>
      <c r="M491" s="283" t="str">
        <f t="shared" ref="M491" si="2250">IF(L491="/","/"," ")</f>
        <v>/</v>
      </c>
      <c r="N491" s="283" t="s">
        <v>219</v>
      </c>
      <c r="O491" s="283" t="str">
        <f t="shared" ref="O491" si="2251">IF(N491="/","/"," ")</f>
        <v>/</v>
      </c>
      <c r="P491" s="283" t="s">
        <v>219</v>
      </c>
      <c r="Q491" s="283" t="str">
        <f t="shared" ref="Q491" si="2252">IF(P491="/","/"," ")</f>
        <v>/</v>
      </c>
      <c r="R491" s="283" t="s">
        <v>219</v>
      </c>
      <c r="S491" s="283" t="str">
        <f t="shared" ref="S491" si="2253">IF(R491="/","/"," ")</f>
        <v>/</v>
      </c>
      <c r="T491" s="283"/>
      <c r="U491" s="283"/>
      <c r="V491" s="283"/>
      <c r="W491" s="283"/>
      <c r="X491" s="283"/>
      <c r="Y491" s="283"/>
      <c r="Z491" s="244"/>
      <c r="AA491" s="244"/>
      <c r="AB491" s="244"/>
      <c r="AC491" s="244"/>
      <c r="AD491" s="244"/>
      <c r="AE491" s="244"/>
    </row>
    <row r="492" spans="1:31" ht="14.5" customHeight="1" x14ac:dyDescent="0.35">
      <c r="A492" s="242" t="s">
        <v>234</v>
      </c>
      <c r="B492" s="242">
        <v>2021</v>
      </c>
      <c r="C492" s="242" t="s">
        <v>11</v>
      </c>
      <c r="D492" s="289" t="s">
        <v>936</v>
      </c>
      <c r="E492" s="229" t="s">
        <v>1342</v>
      </c>
      <c r="F492" s="283" t="s">
        <v>219</v>
      </c>
      <c r="G492" s="283" t="str">
        <f t="shared" si="2057"/>
        <v>/</v>
      </c>
      <c r="H492" s="283" t="s">
        <v>219</v>
      </c>
      <c r="I492" s="283" t="str">
        <f t="shared" si="2057"/>
        <v>/</v>
      </c>
      <c r="J492" s="283" t="s">
        <v>219</v>
      </c>
      <c r="K492" s="283" t="str">
        <f t="shared" ref="K492" si="2254">IF(J492="/","/"," ")</f>
        <v>/</v>
      </c>
      <c r="L492" s="283" t="s">
        <v>219</v>
      </c>
      <c r="M492" s="283" t="str">
        <f t="shared" ref="M492" si="2255">IF(L492="/","/"," ")</f>
        <v>/</v>
      </c>
      <c r="N492" s="283" t="s">
        <v>219</v>
      </c>
      <c r="O492" s="283" t="str">
        <f t="shared" ref="O492" si="2256">IF(N492="/","/"," ")</f>
        <v>/</v>
      </c>
      <c r="P492" s="283" t="s">
        <v>219</v>
      </c>
      <c r="Q492" s="283" t="str">
        <f t="shared" ref="Q492" si="2257">IF(P492="/","/"," ")</f>
        <v>/</v>
      </c>
      <c r="R492" s="283" t="s">
        <v>219</v>
      </c>
      <c r="S492" s="283" t="str">
        <f t="shared" ref="S492" si="2258">IF(R492="/","/"," ")</f>
        <v>/</v>
      </c>
      <c r="T492" s="283"/>
      <c r="U492" s="283"/>
      <c r="V492" s="283"/>
      <c r="W492" s="283"/>
      <c r="X492" s="283"/>
      <c r="Y492" s="283"/>
      <c r="Z492" s="244"/>
      <c r="AA492" s="244"/>
      <c r="AB492" s="244"/>
      <c r="AC492" s="244"/>
      <c r="AD492" s="244"/>
      <c r="AE492" s="244"/>
    </row>
    <row r="493" spans="1:31" ht="14.5" customHeight="1" x14ac:dyDescent="0.35">
      <c r="A493" s="242" t="s">
        <v>234</v>
      </c>
      <c r="B493" s="242">
        <v>2021</v>
      </c>
      <c r="C493" s="242" t="s">
        <v>11</v>
      </c>
      <c r="D493" s="289" t="s">
        <v>937</v>
      </c>
      <c r="E493" s="229" t="s">
        <v>1342</v>
      </c>
      <c r="F493" s="283" t="s">
        <v>219</v>
      </c>
      <c r="G493" s="283" t="str">
        <f t="shared" si="2057"/>
        <v>/</v>
      </c>
      <c r="H493" s="283" t="s">
        <v>219</v>
      </c>
      <c r="I493" s="283" t="str">
        <f t="shared" si="2057"/>
        <v>/</v>
      </c>
      <c r="J493" s="283" t="s">
        <v>219</v>
      </c>
      <c r="K493" s="283" t="str">
        <f t="shared" ref="K493" si="2259">IF(J493="/","/"," ")</f>
        <v>/</v>
      </c>
      <c r="L493" s="283" t="s">
        <v>219</v>
      </c>
      <c r="M493" s="283" t="str">
        <f t="shared" ref="M493" si="2260">IF(L493="/","/"," ")</f>
        <v>/</v>
      </c>
      <c r="N493" s="283" t="s">
        <v>219</v>
      </c>
      <c r="O493" s="283" t="str">
        <f t="shared" ref="O493" si="2261">IF(N493="/","/"," ")</f>
        <v>/</v>
      </c>
      <c r="P493" s="283" t="s">
        <v>219</v>
      </c>
      <c r="Q493" s="283" t="str">
        <f t="shared" ref="Q493" si="2262">IF(P493="/","/"," ")</f>
        <v>/</v>
      </c>
      <c r="R493" s="283" t="s">
        <v>219</v>
      </c>
      <c r="S493" s="283" t="str">
        <f t="shared" ref="S493" si="2263">IF(R493="/","/"," ")</f>
        <v>/</v>
      </c>
      <c r="T493" s="283"/>
      <c r="U493" s="283"/>
      <c r="V493" s="283"/>
      <c r="W493" s="283"/>
      <c r="X493" s="283"/>
      <c r="Y493" s="283"/>
      <c r="Z493" s="244"/>
      <c r="AA493" s="244"/>
      <c r="AB493" s="244"/>
      <c r="AC493" s="244"/>
      <c r="AD493" s="244"/>
      <c r="AE493" s="244"/>
    </row>
    <row r="494" spans="1:31" ht="14.5" customHeight="1" x14ac:dyDescent="0.35">
      <c r="A494" s="242" t="s">
        <v>234</v>
      </c>
      <c r="B494" s="242">
        <v>2021</v>
      </c>
      <c r="C494" s="242" t="s">
        <v>11</v>
      </c>
      <c r="D494" s="289" t="s">
        <v>938</v>
      </c>
      <c r="E494" s="229" t="s">
        <v>1342</v>
      </c>
      <c r="F494" s="283">
        <v>7</v>
      </c>
      <c r="G494" s="283" t="s">
        <v>1764</v>
      </c>
      <c r="H494" s="283" t="s">
        <v>219</v>
      </c>
      <c r="I494" s="283" t="str">
        <f t="shared" si="2057"/>
        <v>/</v>
      </c>
      <c r="J494" s="283" t="s">
        <v>219</v>
      </c>
      <c r="K494" s="283" t="str">
        <f t="shared" ref="K494" si="2264">IF(J494="/","/"," ")</f>
        <v>/</v>
      </c>
      <c r="L494" s="283" t="s">
        <v>219</v>
      </c>
      <c r="M494" s="283" t="str">
        <f t="shared" ref="M494" si="2265">IF(L494="/","/"," ")</f>
        <v>/</v>
      </c>
      <c r="N494" s="283" t="s">
        <v>219</v>
      </c>
      <c r="O494" s="283" t="str">
        <f t="shared" ref="O494" si="2266">IF(N494="/","/"," ")</f>
        <v>/</v>
      </c>
      <c r="P494" s="283" t="s">
        <v>219</v>
      </c>
      <c r="Q494" s="283" t="str">
        <f t="shared" ref="Q494" si="2267">IF(P494="/","/"," ")</f>
        <v>/</v>
      </c>
      <c r="R494" s="283" t="s">
        <v>219</v>
      </c>
      <c r="S494" s="283" t="str">
        <f t="shared" ref="S494" si="2268">IF(R494="/","/"," ")</f>
        <v>/</v>
      </c>
      <c r="T494" s="283"/>
      <c r="U494" s="283"/>
      <c r="V494" s="283"/>
      <c r="W494" s="283"/>
      <c r="X494" s="283"/>
      <c r="Y494" s="283"/>
      <c r="Z494" s="244"/>
      <c r="AA494" s="244"/>
      <c r="AB494" s="244"/>
      <c r="AC494" s="244"/>
      <c r="AD494" s="244"/>
      <c r="AE494" s="244"/>
    </row>
    <row r="495" spans="1:31" ht="14.5" customHeight="1" x14ac:dyDescent="0.35">
      <c r="A495" s="242" t="s">
        <v>234</v>
      </c>
      <c r="B495" s="242">
        <v>2021</v>
      </c>
      <c r="C495" s="242" t="s">
        <v>11</v>
      </c>
      <c r="D495" s="289" t="s">
        <v>939</v>
      </c>
      <c r="E495" s="229" t="s">
        <v>1342</v>
      </c>
      <c r="F495" s="283">
        <v>129</v>
      </c>
      <c r="G495" s="283" t="str">
        <f t="shared" si="2057"/>
        <v xml:space="preserve"> </v>
      </c>
      <c r="H495" s="283">
        <v>103</v>
      </c>
      <c r="I495" s="283" t="str">
        <f t="shared" si="2057"/>
        <v xml:space="preserve"> </v>
      </c>
      <c r="J495" s="283">
        <v>26</v>
      </c>
      <c r="K495" s="283" t="str">
        <f t="shared" ref="K495" si="2269">IF(J495="/","/"," ")</f>
        <v xml:space="preserve"> </v>
      </c>
      <c r="L495" s="283" t="s">
        <v>219</v>
      </c>
      <c r="M495" s="283" t="str">
        <f t="shared" ref="M495" si="2270">IF(L495="/","/"," ")</f>
        <v>/</v>
      </c>
      <c r="N495" s="283">
        <v>125</v>
      </c>
      <c r="O495" s="283" t="str">
        <f t="shared" ref="O495" si="2271">IF(N495="/","/"," ")</f>
        <v xml:space="preserve"> </v>
      </c>
      <c r="P495" s="283">
        <v>120</v>
      </c>
      <c r="Q495" s="283" t="str">
        <f t="shared" ref="Q495" si="2272">IF(P495="/","/"," ")</f>
        <v xml:space="preserve"> </v>
      </c>
      <c r="R495" s="283" t="s">
        <v>219</v>
      </c>
      <c r="S495" s="283" t="str">
        <f t="shared" ref="S495" si="2273">IF(R495="/","/"," ")</f>
        <v>/</v>
      </c>
      <c r="T495" s="283"/>
      <c r="U495" s="283"/>
      <c r="V495" s="283"/>
      <c r="W495" s="283"/>
      <c r="X495" s="283"/>
      <c r="Y495" s="283"/>
      <c r="Z495" s="244"/>
      <c r="AA495" s="244"/>
      <c r="AB495" s="244"/>
      <c r="AC495" s="244"/>
      <c r="AD495" s="244"/>
      <c r="AE495" s="244"/>
    </row>
    <row r="496" spans="1:31" ht="14.5" customHeight="1" x14ac:dyDescent="0.35">
      <c r="A496" s="242" t="s">
        <v>234</v>
      </c>
      <c r="B496" s="242">
        <v>2021</v>
      </c>
      <c r="C496" s="242" t="s">
        <v>11</v>
      </c>
      <c r="D496" s="289" t="s">
        <v>940</v>
      </c>
      <c r="E496" s="229" t="s">
        <v>1342</v>
      </c>
      <c r="F496" s="283">
        <v>279</v>
      </c>
      <c r="G496" s="283" t="str">
        <f t="shared" si="2057"/>
        <v xml:space="preserve"> </v>
      </c>
      <c r="H496" s="283">
        <v>176</v>
      </c>
      <c r="I496" s="283" t="str">
        <f t="shared" si="2057"/>
        <v xml:space="preserve"> </v>
      </c>
      <c r="J496" s="283">
        <v>103</v>
      </c>
      <c r="K496" s="283" t="str">
        <f t="shared" ref="K496" si="2274">IF(J496="/","/"," ")</f>
        <v xml:space="preserve"> </v>
      </c>
      <c r="L496" s="283">
        <v>38</v>
      </c>
      <c r="M496" s="283" t="str">
        <f t="shared" ref="M496" si="2275">IF(L496="/","/"," ")</f>
        <v xml:space="preserve"> </v>
      </c>
      <c r="N496" s="283">
        <v>240</v>
      </c>
      <c r="O496" s="283" t="str">
        <f t="shared" ref="O496" si="2276">IF(N496="/","/"," ")</f>
        <v xml:space="preserve"> </v>
      </c>
      <c r="P496" s="283">
        <v>201</v>
      </c>
      <c r="Q496" s="283" t="str">
        <f t="shared" ref="Q496" si="2277">IF(P496="/","/"," ")</f>
        <v xml:space="preserve"> </v>
      </c>
      <c r="R496" s="283">
        <v>38</v>
      </c>
      <c r="S496" s="283" t="str">
        <f t="shared" ref="S496" si="2278">IF(R496="/","/"," ")</f>
        <v xml:space="preserve"> </v>
      </c>
      <c r="T496" s="283"/>
      <c r="U496" s="283"/>
      <c r="V496" s="283"/>
      <c r="W496" s="283"/>
      <c r="X496" s="283"/>
      <c r="Y496" s="244"/>
      <c r="Z496" s="244"/>
      <c r="AA496" s="244"/>
      <c r="AB496" s="244"/>
      <c r="AC496" s="244"/>
      <c r="AD496" s="244"/>
      <c r="AE496" s="288"/>
    </row>
    <row r="497" spans="1:31" ht="14.5" customHeight="1" x14ac:dyDescent="0.35">
      <c r="A497" s="242" t="s">
        <v>234</v>
      </c>
      <c r="B497" s="242">
        <v>2021</v>
      </c>
      <c r="C497" s="242" t="s">
        <v>11</v>
      </c>
      <c r="D497" s="289" t="s">
        <v>941</v>
      </c>
      <c r="E497" s="229" t="s">
        <v>1342</v>
      </c>
      <c r="F497" s="283">
        <v>26</v>
      </c>
      <c r="G497" s="283" t="str">
        <f t="shared" si="2057"/>
        <v xml:space="preserve"> </v>
      </c>
      <c r="H497" s="283">
        <v>17</v>
      </c>
      <c r="I497" s="283" t="str">
        <f t="shared" si="2057"/>
        <v xml:space="preserve"> </v>
      </c>
      <c r="J497" s="283">
        <v>10</v>
      </c>
      <c r="K497" s="283" t="s">
        <v>1764</v>
      </c>
      <c r="L497" s="283" t="s">
        <v>219</v>
      </c>
      <c r="M497" s="283" t="str">
        <f t="shared" ref="M497" si="2279">IF(L497="/","/"," ")</f>
        <v>/</v>
      </c>
      <c r="N497" s="283">
        <v>20</v>
      </c>
      <c r="O497" s="283" t="str">
        <f t="shared" ref="O497" si="2280">IF(N497="/","/"," ")</f>
        <v xml:space="preserve"> </v>
      </c>
      <c r="P497" s="283">
        <v>17</v>
      </c>
      <c r="Q497" s="283" t="str">
        <f t="shared" ref="Q497" si="2281">IF(P497="/","/"," ")</f>
        <v xml:space="preserve"> </v>
      </c>
      <c r="R497" s="283" t="s">
        <v>219</v>
      </c>
      <c r="S497" s="283" t="str">
        <f t="shared" ref="S497" si="2282">IF(R497="/","/"," ")</f>
        <v>/</v>
      </c>
      <c r="T497" s="283"/>
      <c r="U497" s="283"/>
      <c r="V497" s="283"/>
      <c r="W497" s="283"/>
      <c r="X497" s="283"/>
      <c r="Y497" s="244"/>
      <c r="Z497" s="244"/>
      <c r="AA497" s="244"/>
      <c r="AB497" s="244"/>
      <c r="AC497" s="244"/>
      <c r="AD497" s="244"/>
      <c r="AE497" s="244"/>
    </row>
    <row r="498" spans="1:31" ht="14.5" customHeight="1" x14ac:dyDescent="0.35">
      <c r="A498" s="242" t="s">
        <v>234</v>
      </c>
      <c r="B498" s="242">
        <v>2021</v>
      </c>
      <c r="C498" s="242" t="s">
        <v>11</v>
      </c>
      <c r="D498" s="289" t="s">
        <v>942</v>
      </c>
      <c r="E498" s="229" t="s">
        <v>1342</v>
      </c>
      <c r="F498" s="283">
        <v>233</v>
      </c>
      <c r="G498" s="283" t="str">
        <f t="shared" si="2057"/>
        <v xml:space="preserve"> </v>
      </c>
      <c r="H498" s="283">
        <v>146</v>
      </c>
      <c r="I498" s="283" t="str">
        <f t="shared" si="2057"/>
        <v xml:space="preserve"> </v>
      </c>
      <c r="J498" s="283">
        <v>87</v>
      </c>
      <c r="K498" s="283" t="str">
        <f t="shared" ref="K498" si="2283">IF(J498="/","/"," ")</f>
        <v xml:space="preserve"> </v>
      </c>
      <c r="L498" s="283">
        <v>25</v>
      </c>
      <c r="M498" s="283" t="str">
        <f t="shared" ref="M498" si="2284">IF(L498="/","/"," ")</f>
        <v xml:space="preserve"> </v>
      </c>
      <c r="N498" s="283">
        <v>207</v>
      </c>
      <c r="O498" s="283" t="str">
        <f t="shared" ref="O498" si="2285">IF(N498="/","/"," ")</f>
        <v xml:space="preserve"> </v>
      </c>
      <c r="P498" s="283">
        <v>174</v>
      </c>
      <c r="Q498" s="283" t="str">
        <f t="shared" ref="Q498" si="2286">IF(P498="/","/"," ")</f>
        <v xml:space="preserve"> </v>
      </c>
      <c r="R498" s="283">
        <v>33</v>
      </c>
      <c r="S498" s="283" t="str">
        <f t="shared" ref="S498" si="2287">IF(R498="/","/"," ")</f>
        <v xml:space="preserve"> </v>
      </c>
      <c r="T498" s="283"/>
      <c r="U498" s="283"/>
      <c r="V498" s="283"/>
      <c r="W498" s="283"/>
      <c r="X498" s="283"/>
      <c r="Y498" s="244"/>
      <c r="Z498" s="244"/>
      <c r="AA498" s="244"/>
      <c r="AB498" s="244"/>
      <c r="AC498" s="244"/>
      <c r="AD498" s="244"/>
      <c r="AE498" s="288"/>
    </row>
    <row r="499" spans="1:31" ht="14.5" customHeight="1" x14ac:dyDescent="0.35">
      <c r="A499" s="242" t="s">
        <v>234</v>
      </c>
      <c r="B499" s="242">
        <v>2021</v>
      </c>
      <c r="C499" s="242" t="s">
        <v>11</v>
      </c>
      <c r="D499" s="289" t="s">
        <v>943</v>
      </c>
      <c r="E499" s="229" t="s">
        <v>1342</v>
      </c>
      <c r="F499" s="283">
        <v>20</v>
      </c>
      <c r="G499" s="283" t="str">
        <f t="shared" si="2057"/>
        <v xml:space="preserve"> </v>
      </c>
      <c r="H499" s="283">
        <v>14</v>
      </c>
      <c r="I499" s="283" t="str">
        <f t="shared" si="2057"/>
        <v xml:space="preserve"> </v>
      </c>
      <c r="J499" s="283" t="s">
        <v>219</v>
      </c>
      <c r="K499" s="283" t="str">
        <f t="shared" ref="K499" si="2288">IF(J499="/","/"," ")</f>
        <v>/</v>
      </c>
      <c r="L499" s="283">
        <v>8</v>
      </c>
      <c r="M499" s="283" t="s">
        <v>1764</v>
      </c>
      <c r="N499" s="283">
        <v>12</v>
      </c>
      <c r="O499" s="283" t="str">
        <f t="shared" ref="O499" si="2289">IF(N499="/","/"," ")</f>
        <v xml:space="preserve"> </v>
      </c>
      <c r="P499" s="283">
        <v>10</v>
      </c>
      <c r="Q499" s="283" t="s">
        <v>1764</v>
      </c>
      <c r="R499" s="283" t="s">
        <v>219</v>
      </c>
      <c r="S499" s="283" t="str">
        <f t="shared" ref="S499" si="2290">IF(R499="/","/"," ")</f>
        <v>/</v>
      </c>
      <c r="T499" s="283"/>
      <c r="U499" s="283"/>
      <c r="V499" s="283"/>
      <c r="W499" s="244"/>
      <c r="X499" s="283"/>
      <c r="Y499" s="283"/>
      <c r="Z499" s="244"/>
      <c r="AA499" s="244"/>
      <c r="AB499" s="244"/>
      <c r="AC499" s="244"/>
      <c r="AD499" s="244"/>
      <c r="AE499" s="244"/>
    </row>
    <row r="500" spans="1:31" ht="14.5" customHeight="1" x14ac:dyDescent="0.35">
      <c r="A500" s="242" t="s">
        <v>234</v>
      </c>
      <c r="B500" s="242">
        <v>2021</v>
      </c>
      <c r="C500" s="242" t="s">
        <v>11</v>
      </c>
      <c r="D500" s="289" t="s">
        <v>944</v>
      </c>
      <c r="E500" s="229" t="s">
        <v>1342</v>
      </c>
      <c r="F500" s="283" t="s">
        <v>219</v>
      </c>
      <c r="G500" s="283" t="str">
        <f t="shared" si="2057"/>
        <v>/</v>
      </c>
      <c r="H500" s="283" t="s">
        <v>219</v>
      </c>
      <c r="I500" s="283" t="str">
        <f t="shared" si="2057"/>
        <v>/</v>
      </c>
      <c r="J500" s="283" t="s">
        <v>219</v>
      </c>
      <c r="K500" s="283" t="str">
        <f t="shared" ref="K500" si="2291">IF(J500="/","/"," ")</f>
        <v>/</v>
      </c>
      <c r="L500" s="283" t="s">
        <v>219</v>
      </c>
      <c r="M500" s="283" t="str">
        <f t="shared" ref="M500" si="2292">IF(L500="/","/"," ")</f>
        <v>/</v>
      </c>
      <c r="N500" s="283" t="s">
        <v>219</v>
      </c>
      <c r="O500" s="283" t="str">
        <f t="shared" ref="O500" si="2293">IF(N500="/","/"," ")</f>
        <v>/</v>
      </c>
      <c r="P500" s="283" t="s">
        <v>219</v>
      </c>
      <c r="Q500" s="283" t="str">
        <f t="shared" ref="Q500" si="2294">IF(P500="/","/"," ")</f>
        <v>/</v>
      </c>
      <c r="R500" s="283" t="s">
        <v>219</v>
      </c>
      <c r="S500" s="283" t="str">
        <f t="shared" ref="S500" si="2295">IF(R500="/","/"," ")</f>
        <v>/</v>
      </c>
      <c r="T500" s="283"/>
      <c r="U500" s="283"/>
      <c r="V500" s="283"/>
      <c r="W500" s="283"/>
      <c r="X500" s="283"/>
      <c r="Y500" s="283"/>
      <c r="Z500" s="244"/>
      <c r="AA500" s="244"/>
      <c r="AB500" s="244"/>
      <c r="AC500" s="244"/>
      <c r="AD500" s="244"/>
      <c r="AE500" s="244"/>
    </row>
    <row r="501" spans="1:31" ht="14.5" customHeight="1" x14ac:dyDescent="0.35">
      <c r="A501" s="242" t="s">
        <v>234</v>
      </c>
      <c r="B501" s="242">
        <v>2021</v>
      </c>
      <c r="C501" s="242" t="s">
        <v>11</v>
      </c>
      <c r="D501" s="289" t="s">
        <v>945</v>
      </c>
      <c r="E501" s="229" t="s">
        <v>1342</v>
      </c>
      <c r="F501" s="283">
        <v>185</v>
      </c>
      <c r="G501" s="283" t="str">
        <f t="shared" si="2057"/>
        <v xml:space="preserve"> </v>
      </c>
      <c r="H501" s="283">
        <v>100</v>
      </c>
      <c r="I501" s="283" t="str">
        <f t="shared" si="2057"/>
        <v xml:space="preserve"> </v>
      </c>
      <c r="J501" s="283">
        <v>84</v>
      </c>
      <c r="K501" s="283" t="str">
        <f t="shared" ref="K501" si="2296">IF(J501="/","/"," ")</f>
        <v xml:space="preserve"> </v>
      </c>
      <c r="L501" s="283">
        <v>63</v>
      </c>
      <c r="M501" s="283" t="str">
        <f t="shared" ref="M501" si="2297">IF(L501="/","/"," ")</f>
        <v xml:space="preserve"> </v>
      </c>
      <c r="N501" s="283">
        <v>119</v>
      </c>
      <c r="O501" s="283" t="str">
        <f t="shared" ref="O501" si="2298">IF(N501="/","/"," ")</f>
        <v xml:space="preserve"> </v>
      </c>
      <c r="P501" s="283">
        <v>88</v>
      </c>
      <c r="Q501" s="283" t="str">
        <f t="shared" ref="Q501" si="2299">IF(P501="/","/"," ")</f>
        <v xml:space="preserve"> </v>
      </c>
      <c r="R501" s="283">
        <v>32</v>
      </c>
      <c r="S501" s="283" t="str">
        <f t="shared" ref="S501" si="2300">IF(R501="/","/"," ")</f>
        <v xml:space="preserve"> </v>
      </c>
      <c r="T501" s="283"/>
      <c r="U501" s="283"/>
      <c r="V501" s="283"/>
      <c r="W501" s="283"/>
      <c r="X501" s="283"/>
      <c r="Y501" s="244"/>
      <c r="Z501" s="244"/>
      <c r="AA501" s="244"/>
      <c r="AB501" s="244"/>
      <c r="AC501" s="244"/>
      <c r="AD501" s="244"/>
      <c r="AE501" s="288"/>
    </row>
    <row r="502" spans="1:31" ht="14.5" customHeight="1" x14ac:dyDescent="0.35">
      <c r="A502" s="242" t="s">
        <v>234</v>
      </c>
      <c r="B502" s="242">
        <v>2021</v>
      </c>
      <c r="C502" s="242" t="s">
        <v>11</v>
      </c>
      <c r="D502" s="289" t="s">
        <v>946</v>
      </c>
      <c r="E502" s="229" t="s">
        <v>1342</v>
      </c>
      <c r="F502" s="283">
        <v>167</v>
      </c>
      <c r="G502" s="283" t="str">
        <f t="shared" si="2057"/>
        <v xml:space="preserve"> </v>
      </c>
      <c r="H502" s="283">
        <v>87</v>
      </c>
      <c r="I502" s="283" t="str">
        <f t="shared" si="2057"/>
        <v xml:space="preserve"> </v>
      </c>
      <c r="J502" s="283">
        <v>80</v>
      </c>
      <c r="K502" s="283" t="str">
        <f t="shared" ref="K502" si="2301">IF(J502="/","/"," ")</f>
        <v xml:space="preserve"> </v>
      </c>
      <c r="L502" s="283">
        <v>62</v>
      </c>
      <c r="M502" s="283" t="str">
        <f t="shared" ref="M502" si="2302">IF(L502="/","/"," ")</f>
        <v xml:space="preserve"> </v>
      </c>
      <c r="N502" s="283">
        <v>103</v>
      </c>
      <c r="O502" s="283" t="str">
        <f t="shared" ref="O502" si="2303">IF(N502="/","/"," ")</f>
        <v xml:space="preserve"> </v>
      </c>
      <c r="P502" s="283">
        <v>74</v>
      </c>
      <c r="Q502" s="283" t="str">
        <f t="shared" ref="Q502" si="2304">IF(P502="/","/"," ")</f>
        <v xml:space="preserve"> </v>
      </c>
      <c r="R502" s="283">
        <v>29</v>
      </c>
      <c r="S502" s="283" t="str">
        <f t="shared" ref="S502" si="2305">IF(R502="/","/"," ")</f>
        <v xml:space="preserve"> </v>
      </c>
      <c r="T502" s="283"/>
      <c r="U502" s="283"/>
      <c r="V502" s="283"/>
      <c r="W502" s="283"/>
      <c r="X502" s="283"/>
      <c r="Y502" s="244"/>
      <c r="Z502" s="244"/>
      <c r="AA502" s="244"/>
      <c r="AB502" s="244"/>
      <c r="AC502" s="244"/>
      <c r="AD502" s="244"/>
      <c r="AE502" s="288"/>
    </row>
    <row r="503" spans="1:31" ht="14.5" customHeight="1" x14ac:dyDescent="0.35">
      <c r="A503" s="242" t="s">
        <v>234</v>
      </c>
      <c r="B503" s="242">
        <v>2021</v>
      </c>
      <c r="C503" s="242" t="s">
        <v>11</v>
      </c>
      <c r="D503" s="289" t="s">
        <v>947</v>
      </c>
      <c r="E503" s="229" t="s">
        <v>1342</v>
      </c>
      <c r="F503" s="283">
        <v>17</v>
      </c>
      <c r="G503" s="283" t="str">
        <f t="shared" si="2057"/>
        <v xml:space="preserve"> </v>
      </c>
      <c r="H503" s="283">
        <v>13</v>
      </c>
      <c r="I503" s="283" t="str">
        <f t="shared" si="2057"/>
        <v xml:space="preserve"> </v>
      </c>
      <c r="J503" s="283" t="s">
        <v>219</v>
      </c>
      <c r="K503" s="283" t="str">
        <f t="shared" ref="K503" si="2306">IF(J503="/","/"," ")</f>
        <v>/</v>
      </c>
      <c r="L503" s="283" t="s">
        <v>219</v>
      </c>
      <c r="M503" s="283" t="str">
        <f t="shared" ref="M503" si="2307">IF(L503="/","/"," ")</f>
        <v>/</v>
      </c>
      <c r="N503" s="283">
        <v>16</v>
      </c>
      <c r="O503" s="283" t="str">
        <f t="shared" ref="O503" si="2308">IF(N503="/","/"," ")</f>
        <v xml:space="preserve"> </v>
      </c>
      <c r="P503" s="283">
        <v>13</v>
      </c>
      <c r="Q503" s="283" t="str">
        <f t="shared" ref="Q503" si="2309">IF(P503="/","/"," ")</f>
        <v xml:space="preserve"> </v>
      </c>
      <c r="R503" s="283" t="s">
        <v>219</v>
      </c>
      <c r="S503" s="283" t="str">
        <f t="shared" ref="S503" si="2310">IF(R503="/","/"," ")</f>
        <v>/</v>
      </c>
      <c r="T503" s="283"/>
      <c r="U503" s="283"/>
      <c r="V503" s="283"/>
      <c r="W503" s="283"/>
      <c r="X503" s="283"/>
      <c r="Y503" s="283"/>
      <c r="Z503" s="244"/>
      <c r="AA503" s="244"/>
      <c r="AB503" s="244"/>
      <c r="AC503" s="244"/>
      <c r="AD503" s="244"/>
      <c r="AE503" s="244"/>
    </row>
    <row r="504" spans="1:31" ht="14.5" customHeight="1" x14ac:dyDescent="0.35">
      <c r="A504" s="242" t="s">
        <v>234</v>
      </c>
      <c r="B504" s="242">
        <v>2021</v>
      </c>
      <c r="C504" s="242" t="s">
        <v>11</v>
      </c>
      <c r="D504" s="289" t="s">
        <v>948</v>
      </c>
      <c r="E504" s="229" t="s">
        <v>1342</v>
      </c>
      <c r="F504" s="283" t="s">
        <v>219</v>
      </c>
      <c r="G504" s="283" t="str">
        <f t="shared" si="2057"/>
        <v>/</v>
      </c>
      <c r="H504" s="283" t="s">
        <v>219</v>
      </c>
      <c r="I504" s="283" t="str">
        <f t="shared" si="2057"/>
        <v>/</v>
      </c>
      <c r="J504" s="283" t="s">
        <v>219</v>
      </c>
      <c r="K504" s="283" t="str">
        <f t="shared" ref="K504" si="2311">IF(J504="/","/"," ")</f>
        <v>/</v>
      </c>
      <c r="L504" s="283" t="s">
        <v>219</v>
      </c>
      <c r="M504" s="283" t="str">
        <f t="shared" ref="M504" si="2312">IF(L504="/","/"," ")</f>
        <v>/</v>
      </c>
      <c r="N504" s="283" t="s">
        <v>219</v>
      </c>
      <c r="O504" s="283" t="str">
        <f t="shared" ref="O504" si="2313">IF(N504="/","/"," ")</f>
        <v>/</v>
      </c>
      <c r="P504" s="283" t="s">
        <v>219</v>
      </c>
      <c r="Q504" s="283" t="str">
        <f t="shared" ref="Q504" si="2314">IF(P504="/","/"," ")</f>
        <v>/</v>
      </c>
      <c r="R504" s="283" t="s">
        <v>219</v>
      </c>
      <c r="S504" s="283" t="str">
        <f t="shared" ref="S504" si="2315">IF(R504="/","/"," ")</f>
        <v>/</v>
      </c>
      <c r="T504" s="283"/>
      <c r="U504" s="283"/>
      <c r="V504" s="283"/>
      <c r="W504" s="283"/>
      <c r="X504" s="283"/>
      <c r="Y504" s="283"/>
      <c r="Z504" s="244"/>
      <c r="AA504" s="244"/>
      <c r="AB504" s="244"/>
      <c r="AC504" s="244"/>
      <c r="AD504" s="244"/>
      <c r="AE504" s="244"/>
    </row>
    <row r="505" spans="1:31" ht="14.5" customHeight="1" x14ac:dyDescent="0.35">
      <c r="A505" s="242" t="s">
        <v>234</v>
      </c>
      <c r="B505" s="242">
        <v>2021</v>
      </c>
      <c r="C505" s="242" t="s">
        <v>11</v>
      </c>
      <c r="D505" s="289" t="s">
        <v>949</v>
      </c>
      <c r="E505" s="229" t="s">
        <v>1342</v>
      </c>
      <c r="F505" s="283">
        <v>2517</v>
      </c>
      <c r="G505" s="283" t="str">
        <f t="shared" si="2057"/>
        <v xml:space="preserve"> </v>
      </c>
      <c r="H505" s="283">
        <v>775</v>
      </c>
      <c r="I505" s="283" t="str">
        <f t="shared" si="2057"/>
        <v xml:space="preserve"> </v>
      </c>
      <c r="J505" s="283">
        <v>1743</v>
      </c>
      <c r="K505" s="283" t="str">
        <f t="shared" ref="K505" si="2316">IF(J505="/","/"," ")</f>
        <v xml:space="preserve"> </v>
      </c>
      <c r="L505" s="283">
        <v>186</v>
      </c>
      <c r="M505" s="283" t="str">
        <f t="shared" ref="M505" si="2317">IF(L505="/","/"," ")</f>
        <v xml:space="preserve"> </v>
      </c>
      <c r="N505" s="283">
        <v>2319</v>
      </c>
      <c r="O505" s="283" t="str">
        <f t="shared" ref="O505" si="2318">IF(N505="/","/"," ")</f>
        <v xml:space="preserve"> </v>
      </c>
      <c r="P505" s="283">
        <v>1055</v>
      </c>
      <c r="Q505" s="283" t="str">
        <f t="shared" ref="Q505" si="2319">IF(P505="/","/"," ")</f>
        <v xml:space="preserve"> </v>
      </c>
      <c r="R505" s="283">
        <v>1263</v>
      </c>
      <c r="S505" s="283" t="str">
        <f t="shared" ref="S505" si="2320">IF(R505="/","/"," ")</f>
        <v xml:space="preserve"> </v>
      </c>
      <c r="T505" s="283"/>
      <c r="U505" s="283"/>
      <c r="V505" s="283"/>
      <c r="W505" s="283"/>
      <c r="X505" s="283"/>
      <c r="Y505" s="244"/>
      <c r="Z505" s="244"/>
      <c r="AA505" s="244"/>
      <c r="AB505" s="244"/>
      <c r="AC505" s="244"/>
      <c r="AD505" s="244"/>
      <c r="AE505" s="288"/>
    </row>
    <row r="506" spans="1:31" ht="14.5" customHeight="1" x14ac:dyDescent="0.35">
      <c r="A506" s="242" t="s">
        <v>234</v>
      </c>
      <c r="B506" s="242">
        <v>2021</v>
      </c>
      <c r="C506" s="242" t="s">
        <v>11</v>
      </c>
      <c r="D506" s="289" t="s">
        <v>950</v>
      </c>
      <c r="E506" s="229" t="s">
        <v>1342</v>
      </c>
      <c r="F506" s="283">
        <v>1763</v>
      </c>
      <c r="G506" s="283" t="str">
        <f t="shared" si="2057"/>
        <v xml:space="preserve"> </v>
      </c>
      <c r="H506" s="283">
        <v>534</v>
      </c>
      <c r="I506" s="283" t="str">
        <f t="shared" si="2057"/>
        <v xml:space="preserve"> </v>
      </c>
      <c r="J506" s="283">
        <v>1229</v>
      </c>
      <c r="K506" s="283" t="str">
        <f t="shared" ref="K506" si="2321">IF(J506="/","/"," ")</f>
        <v xml:space="preserve"> </v>
      </c>
      <c r="L506" s="283">
        <v>91</v>
      </c>
      <c r="M506" s="283" t="str">
        <f t="shared" ref="M506" si="2322">IF(L506="/","/"," ")</f>
        <v xml:space="preserve"> </v>
      </c>
      <c r="N506" s="283">
        <v>1665</v>
      </c>
      <c r="O506" s="283" t="str">
        <f t="shared" ref="O506" si="2323">IF(N506="/","/"," ")</f>
        <v xml:space="preserve"> </v>
      </c>
      <c r="P506" s="283">
        <v>720</v>
      </c>
      <c r="Q506" s="283" t="str">
        <f t="shared" ref="Q506" si="2324">IF(P506="/","/"," ")</f>
        <v xml:space="preserve"> </v>
      </c>
      <c r="R506" s="283">
        <v>944</v>
      </c>
      <c r="S506" s="283" t="str">
        <f t="shared" ref="S506" si="2325">IF(R506="/","/"," ")</f>
        <v xml:space="preserve"> </v>
      </c>
      <c r="T506" s="283"/>
      <c r="U506" s="283"/>
      <c r="V506" s="283"/>
      <c r="W506" s="283"/>
      <c r="X506" s="283"/>
      <c r="Y506" s="244"/>
      <c r="Z506" s="244"/>
      <c r="AA506" s="244"/>
      <c r="AB506" s="244"/>
      <c r="AC506" s="244"/>
      <c r="AD506" s="244"/>
      <c r="AE506" s="288"/>
    </row>
    <row r="507" spans="1:31" ht="14.5" customHeight="1" x14ac:dyDescent="0.35">
      <c r="A507" s="242" t="s">
        <v>234</v>
      </c>
      <c r="B507" s="242">
        <v>2021</v>
      </c>
      <c r="C507" s="242" t="s">
        <v>11</v>
      </c>
      <c r="D507" s="289" t="s">
        <v>951</v>
      </c>
      <c r="E507" s="229" t="s">
        <v>1342</v>
      </c>
      <c r="F507" s="283">
        <v>1476</v>
      </c>
      <c r="G507" s="283" t="str">
        <f t="shared" si="2057"/>
        <v xml:space="preserve"> </v>
      </c>
      <c r="H507" s="283">
        <v>432</v>
      </c>
      <c r="I507" s="283" t="str">
        <f t="shared" si="2057"/>
        <v xml:space="preserve"> </v>
      </c>
      <c r="J507" s="283">
        <v>1045</v>
      </c>
      <c r="K507" s="283" t="str">
        <f t="shared" ref="K507" si="2326">IF(J507="/","/"," ")</f>
        <v xml:space="preserve"> </v>
      </c>
      <c r="L507" s="283">
        <v>84</v>
      </c>
      <c r="M507" s="283" t="str">
        <f t="shared" ref="M507" si="2327">IF(L507="/","/"," ")</f>
        <v xml:space="preserve"> </v>
      </c>
      <c r="N507" s="283">
        <v>1386</v>
      </c>
      <c r="O507" s="283" t="str">
        <f t="shared" ref="O507" si="2328">IF(N507="/","/"," ")</f>
        <v xml:space="preserve"> </v>
      </c>
      <c r="P507" s="283">
        <v>579</v>
      </c>
      <c r="Q507" s="283" t="str">
        <f t="shared" ref="Q507" si="2329">IF(P507="/","/"," ")</f>
        <v xml:space="preserve"> </v>
      </c>
      <c r="R507" s="283">
        <v>806</v>
      </c>
      <c r="S507" s="283" t="str">
        <f t="shared" ref="S507" si="2330">IF(R507="/","/"," ")</f>
        <v xml:space="preserve"> </v>
      </c>
      <c r="T507" s="283"/>
      <c r="U507" s="283"/>
      <c r="V507" s="283"/>
      <c r="W507" s="283"/>
      <c r="X507" s="283"/>
      <c r="Y507" s="244"/>
      <c r="Z507" s="244"/>
      <c r="AA507" s="244"/>
      <c r="AB507" s="244"/>
      <c r="AC507" s="244"/>
      <c r="AD507" s="244"/>
      <c r="AE507" s="288"/>
    </row>
    <row r="508" spans="1:31" ht="14.5" customHeight="1" x14ac:dyDescent="0.35">
      <c r="A508" s="242" t="s">
        <v>234</v>
      </c>
      <c r="B508" s="242">
        <v>2021</v>
      </c>
      <c r="C508" s="242" t="s">
        <v>11</v>
      </c>
      <c r="D508" s="289" t="s">
        <v>952</v>
      </c>
      <c r="E508" s="229" t="s">
        <v>1342</v>
      </c>
      <c r="F508" s="283">
        <v>134</v>
      </c>
      <c r="G508" s="283" t="str">
        <f t="shared" si="2057"/>
        <v xml:space="preserve"> </v>
      </c>
      <c r="H508" s="283">
        <v>26</v>
      </c>
      <c r="I508" s="283" t="str">
        <f t="shared" si="2057"/>
        <v xml:space="preserve"> </v>
      </c>
      <c r="J508" s="283">
        <v>108</v>
      </c>
      <c r="K508" s="283" t="str">
        <f t="shared" ref="K508" si="2331">IF(J508="/","/"," ")</f>
        <v xml:space="preserve"> </v>
      </c>
      <c r="L508" s="283" t="s">
        <v>219</v>
      </c>
      <c r="M508" s="283" t="str">
        <f t="shared" ref="M508" si="2332">IF(L508="/","/"," ")</f>
        <v>/</v>
      </c>
      <c r="N508" s="283">
        <v>133</v>
      </c>
      <c r="O508" s="283" t="str">
        <f t="shared" ref="O508" si="2333">IF(N508="/","/"," ")</f>
        <v xml:space="preserve"> </v>
      </c>
      <c r="P508" s="283">
        <v>26</v>
      </c>
      <c r="Q508" s="283" t="str">
        <f t="shared" ref="Q508" si="2334">IF(P508="/","/"," ")</f>
        <v xml:space="preserve"> </v>
      </c>
      <c r="R508" s="283">
        <v>107</v>
      </c>
      <c r="S508" s="283" t="str">
        <f t="shared" ref="S508" si="2335">IF(R508="/","/"," ")</f>
        <v xml:space="preserve"> </v>
      </c>
      <c r="T508" s="283"/>
      <c r="U508" s="283"/>
      <c r="V508" s="283"/>
      <c r="W508" s="283"/>
      <c r="X508" s="283"/>
      <c r="Y508" s="244"/>
      <c r="Z508" s="244"/>
      <c r="AA508" s="244"/>
      <c r="AB508" s="244"/>
      <c r="AC508" s="244"/>
      <c r="AD508" s="244"/>
      <c r="AE508" s="288"/>
    </row>
    <row r="509" spans="1:31" ht="14.5" customHeight="1" x14ac:dyDescent="0.35">
      <c r="A509" s="242" t="s">
        <v>234</v>
      </c>
      <c r="B509" s="242">
        <v>2021</v>
      </c>
      <c r="C509" s="242" t="s">
        <v>11</v>
      </c>
      <c r="D509" s="289" t="s">
        <v>953</v>
      </c>
      <c r="E509" s="229" t="s">
        <v>1342</v>
      </c>
      <c r="F509" s="283">
        <v>19</v>
      </c>
      <c r="G509" s="283" t="str">
        <f t="shared" si="2057"/>
        <v xml:space="preserve"> </v>
      </c>
      <c r="H509" s="283">
        <v>9</v>
      </c>
      <c r="I509" s="283" t="s">
        <v>1764</v>
      </c>
      <c r="J509" s="283">
        <v>10</v>
      </c>
      <c r="K509" s="283" t="s">
        <v>1764</v>
      </c>
      <c r="L509" s="283" t="s">
        <v>219</v>
      </c>
      <c r="M509" s="283" t="str">
        <f t="shared" ref="M509" si="2336">IF(L509="/","/"," ")</f>
        <v>/</v>
      </c>
      <c r="N509" s="283">
        <v>16</v>
      </c>
      <c r="O509" s="283" t="str">
        <f t="shared" ref="O509" si="2337">IF(N509="/","/"," ")</f>
        <v xml:space="preserve"> </v>
      </c>
      <c r="P509" s="283">
        <v>7</v>
      </c>
      <c r="Q509" s="283" t="s">
        <v>1764</v>
      </c>
      <c r="R509" s="283">
        <v>9</v>
      </c>
      <c r="S509" s="283" t="s">
        <v>1764</v>
      </c>
      <c r="T509" s="283"/>
      <c r="U509" s="283"/>
      <c r="V509" s="283"/>
      <c r="W509" s="283"/>
      <c r="X509" s="283"/>
      <c r="Y509" s="244"/>
      <c r="Z509" s="244"/>
      <c r="AA509" s="244"/>
      <c r="AB509" s="244"/>
      <c r="AC509" s="244"/>
      <c r="AD509" s="244"/>
      <c r="AE509" s="244"/>
    </row>
    <row r="510" spans="1:31" ht="14.5" customHeight="1" x14ac:dyDescent="0.35">
      <c r="A510" s="242" t="s">
        <v>234</v>
      </c>
      <c r="B510" s="242">
        <v>2021</v>
      </c>
      <c r="C510" s="242" t="s">
        <v>11</v>
      </c>
      <c r="D510" s="289" t="s">
        <v>954</v>
      </c>
      <c r="E510" s="229" t="s">
        <v>1342</v>
      </c>
      <c r="F510" s="283">
        <v>34</v>
      </c>
      <c r="G510" s="283" t="str">
        <f t="shared" si="2057"/>
        <v xml:space="preserve"> </v>
      </c>
      <c r="H510" s="283">
        <v>13</v>
      </c>
      <c r="I510" s="283" t="str">
        <f t="shared" si="2057"/>
        <v xml:space="preserve"> </v>
      </c>
      <c r="J510" s="283">
        <v>21</v>
      </c>
      <c r="K510" s="283" t="str">
        <f t="shared" ref="K510" si="2338">IF(J510="/","/"," ")</f>
        <v xml:space="preserve"> </v>
      </c>
      <c r="L510" s="283" t="s">
        <v>219</v>
      </c>
      <c r="M510" s="283" t="str">
        <f t="shared" ref="M510" si="2339">IF(L510="/","/"," ")</f>
        <v>/</v>
      </c>
      <c r="N510" s="283">
        <v>32</v>
      </c>
      <c r="O510" s="283" t="str">
        <f t="shared" ref="O510" si="2340">IF(N510="/","/"," ")</f>
        <v xml:space="preserve"> </v>
      </c>
      <c r="P510" s="283">
        <v>20</v>
      </c>
      <c r="Q510" s="283" t="str">
        <f t="shared" ref="Q510" si="2341">IF(P510="/","/"," ")</f>
        <v xml:space="preserve"> </v>
      </c>
      <c r="R510" s="283">
        <v>12</v>
      </c>
      <c r="S510" s="283" t="str">
        <f t="shared" ref="S510" si="2342">IF(R510="/","/"," ")</f>
        <v xml:space="preserve"> </v>
      </c>
      <c r="T510" s="283"/>
      <c r="U510" s="283"/>
      <c r="V510" s="283"/>
      <c r="W510" s="283"/>
      <c r="X510" s="283"/>
      <c r="Y510" s="244"/>
      <c r="Z510" s="244"/>
      <c r="AA510" s="244"/>
      <c r="AB510" s="244"/>
      <c r="AC510" s="244"/>
      <c r="AD510" s="244"/>
      <c r="AE510" s="288"/>
    </row>
    <row r="511" spans="1:31" ht="14.5" customHeight="1" x14ac:dyDescent="0.35">
      <c r="A511" s="242" t="s">
        <v>234</v>
      </c>
      <c r="B511" s="242">
        <v>2021</v>
      </c>
      <c r="C511" s="242" t="s">
        <v>11</v>
      </c>
      <c r="D511" s="289" t="s">
        <v>955</v>
      </c>
      <c r="E511" s="229" t="s">
        <v>1342</v>
      </c>
      <c r="F511" s="283">
        <v>101</v>
      </c>
      <c r="G511" s="283" t="str">
        <f t="shared" si="2057"/>
        <v xml:space="preserve"> </v>
      </c>
      <c r="H511" s="283">
        <v>55</v>
      </c>
      <c r="I511" s="283" t="str">
        <f t="shared" si="2057"/>
        <v xml:space="preserve"> </v>
      </c>
      <c r="J511" s="283">
        <v>46</v>
      </c>
      <c r="K511" s="283" t="str">
        <f t="shared" ref="K511" si="2343">IF(J511="/","/"," ")</f>
        <v xml:space="preserve"> </v>
      </c>
      <c r="L511" s="283" t="s">
        <v>219</v>
      </c>
      <c r="M511" s="283" t="str">
        <f t="shared" ref="M511" si="2344">IF(L511="/","/"," ")</f>
        <v>/</v>
      </c>
      <c r="N511" s="283">
        <v>98</v>
      </c>
      <c r="O511" s="283" t="str">
        <f t="shared" ref="O511" si="2345">IF(N511="/","/"," ")</f>
        <v xml:space="preserve"> </v>
      </c>
      <c r="P511" s="283">
        <v>88</v>
      </c>
      <c r="Q511" s="283" t="str">
        <f t="shared" ref="Q511" si="2346">IF(P511="/","/"," ")</f>
        <v xml:space="preserve"> </v>
      </c>
      <c r="R511" s="283">
        <v>10</v>
      </c>
      <c r="S511" s="283" t="s">
        <v>1764</v>
      </c>
      <c r="T511" s="283"/>
      <c r="U511" s="283"/>
      <c r="V511" s="283"/>
      <c r="W511" s="283"/>
      <c r="X511" s="283"/>
      <c r="Y511" s="244"/>
      <c r="Z511" s="244"/>
      <c r="AA511" s="244"/>
      <c r="AB511" s="244"/>
      <c r="AC511" s="244"/>
      <c r="AD511" s="244"/>
      <c r="AE511" s="244"/>
    </row>
    <row r="512" spans="1:31" ht="14.5" customHeight="1" x14ac:dyDescent="0.35">
      <c r="A512" s="242" t="s">
        <v>234</v>
      </c>
      <c r="B512" s="242">
        <v>2021</v>
      </c>
      <c r="C512" s="242" t="s">
        <v>11</v>
      </c>
      <c r="D512" s="289" t="s">
        <v>956</v>
      </c>
      <c r="E512" s="229" t="s">
        <v>1342</v>
      </c>
      <c r="F512" s="283">
        <v>358</v>
      </c>
      <c r="G512" s="283" t="str">
        <f t="shared" si="2057"/>
        <v xml:space="preserve"> </v>
      </c>
      <c r="H512" s="283">
        <v>163</v>
      </c>
      <c r="I512" s="283" t="str">
        <f t="shared" si="2057"/>
        <v xml:space="preserve"> </v>
      </c>
      <c r="J512" s="283">
        <v>195</v>
      </c>
      <c r="K512" s="283" t="str">
        <f t="shared" ref="K512" si="2347">IF(J512="/","/"," ")</f>
        <v xml:space="preserve"> </v>
      </c>
      <c r="L512" s="283">
        <v>57</v>
      </c>
      <c r="M512" s="283" t="str">
        <f t="shared" ref="M512" si="2348">IF(L512="/","/"," ")</f>
        <v xml:space="preserve"> </v>
      </c>
      <c r="N512" s="283">
        <v>300</v>
      </c>
      <c r="O512" s="283" t="str">
        <f t="shared" ref="O512" si="2349">IF(N512="/","/"," ")</f>
        <v xml:space="preserve"> </v>
      </c>
      <c r="P512" s="283">
        <v>175</v>
      </c>
      <c r="Q512" s="283" t="str">
        <f t="shared" ref="Q512" si="2350">IF(P512="/","/"," ")</f>
        <v xml:space="preserve"> </v>
      </c>
      <c r="R512" s="283">
        <v>125</v>
      </c>
      <c r="S512" s="283" t="str">
        <f t="shared" ref="S512" si="2351">IF(R512="/","/"," ")</f>
        <v xml:space="preserve"> </v>
      </c>
      <c r="T512" s="283"/>
      <c r="U512" s="283"/>
      <c r="V512" s="283"/>
      <c r="W512" s="283"/>
      <c r="X512" s="283"/>
      <c r="Y512" s="244"/>
      <c r="Z512" s="244"/>
      <c r="AA512" s="244"/>
      <c r="AB512" s="244"/>
      <c r="AC512" s="244"/>
      <c r="AD512" s="244"/>
      <c r="AE512" s="288"/>
    </row>
    <row r="513" spans="1:31" ht="14.5" customHeight="1" x14ac:dyDescent="0.35">
      <c r="A513" s="242" t="s">
        <v>234</v>
      </c>
      <c r="B513" s="242">
        <v>2021</v>
      </c>
      <c r="C513" s="242" t="s">
        <v>11</v>
      </c>
      <c r="D513" s="289" t="s">
        <v>957</v>
      </c>
      <c r="E513" s="229" t="s">
        <v>1342</v>
      </c>
      <c r="F513" s="283">
        <v>143</v>
      </c>
      <c r="G513" s="283" t="str">
        <f t="shared" si="2057"/>
        <v xml:space="preserve"> </v>
      </c>
      <c r="H513" s="283">
        <v>23</v>
      </c>
      <c r="I513" s="283" t="str">
        <f t="shared" si="2057"/>
        <v xml:space="preserve"> </v>
      </c>
      <c r="J513" s="283">
        <v>120</v>
      </c>
      <c r="K513" s="283" t="str">
        <f t="shared" ref="K513" si="2352">IF(J513="/","/"," ")</f>
        <v xml:space="preserve"> </v>
      </c>
      <c r="L513" s="283">
        <v>13</v>
      </c>
      <c r="M513" s="283" t="str">
        <f t="shared" ref="M513" si="2353">IF(L513="/","/"," ")</f>
        <v xml:space="preserve"> </v>
      </c>
      <c r="N513" s="283">
        <v>129</v>
      </c>
      <c r="O513" s="283" t="str">
        <f t="shared" ref="O513" si="2354">IF(N513="/","/"," ")</f>
        <v xml:space="preserve"> </v>
      </c>
      <c r="P513" s="283">
        <v>43</v>
      </c>
      <c r="Q513" s="283" t="str">
        <f t="shared" ref="Q513" si="2355">IF(P513="/","/"," ")</f>
        <v xml:space="preserve"> </v>
      </c>
      <c r="R513" s="283">
        <v>86</v>
      </c>
      <c r="S513" s="283" t="str">
        <f t="shared" ref="S513" si="2356">IF(R513="/","/"," ")</f>
        <v xml:space="preserve"> </v>
      </c>
      <c r="T513" s="283"/>
      <c r="U513" s="283"/>
      <c r="V513" s="283"/>
      <c r="W513" s="283"/>
      <c r="X513" s="283"/>
      <c r="Y513" s="244"/>
      <c r="Z513" s="244"/>
      <c r="AA513" s="244"/>
      <c r="AB513" s="244"/>
      <c r="AC513" s="244"/>
      <c r="AD513" s="244"/>
      <c r="AE513" s="288"/>
    </row>
    <row r="514" spans="1:31" ht="14.5" customHeight="1" x14ac:dyDescent="0.35">
      <c r="A514" s="242" t="s">
        <v>234</v>
      </c>
      <c r="B514" s="242">
        <v>2021</v>
      </c>
      <c r="C514" s="242" t="s">
        <v>11</v>
      </c>
      <c r="D514" s="289" t="s">
        <v>958</v>
      </c>
      <c r="E514" s="229" t="s">
        <v>1342</v>
      </c>
      <c r="F514" s="283">
        <v>12</v>
      </c>
      <c r="G514" s="283" t="str">
        <f t="shared" si="2057"/>
        <v xml:space="preserve"> </v>
      </c>
      <c r="H514" s="283" t="s">
        <v>219</v>
      </c>
      <c r="I514" s="283" t="str">
        <f t="shared" si="2057"/>
        <v>/</v>
      </c>
      <c r="J514" s="283">
        <v>9</v>
      </c>
      <c r="K514" s="283" t="s">
        <v>1764</v>
      </c>
      <c r="L514" s="283" t="s">
        <v>219</v>
      </c>
      <c r="M514" s="283" t="str">
        <f t="shared" ref="M514" si="2357">IF(L514="/","/"," ")</f>
        <v>/</v>
      </c>
      <c r="N514" s="283">
        <v>9</v>
      </c>
      <c r="O514" s="283" t="s">
        <v>1764</v>
      </c>
      <c r="P514" s="283" t="s">
        <v>219</v>
      </c>
      <c r="Q514" s="283" t="str">
        <f t="shared" ref="Q514" si="2358">IF(P514="/","/"," ")</f>
        <v>/</v>
      </c>
      <c r="R514" s="283" t="s">
        <v>219</v>
      </c>
      <c r="S514" s="283" t="str">
        <f t="shared" ref="S514" si="2359">IF(R514="/","/"," ")</f>
        <v>/</v>
      </c>
      <c r="T514" s="283"/>
      <c r="U514" s="244"/>
      <c r="V514" s="283"/>
      <c r="W514" s="283"/>
      <c r="X514" s="283"/>
      <c r="Y514" s="283"/>
      <c r="Z514" s="244"/>
      <c r="AA514" s="244"/>
      <c r="AB514" s="244"/>
      <c r="AC514" s="244"/>
      <c r="AD514" s="244"/>
      <c r="AE514" s="244"/>
    </row>
    <row r="515" spans="1:31" ht="14.5" customHeight="1" x14ac:dyDescent="0.35">
      <c r="A515" s="242" t="s">
        <v>234</v>
      </c>
      <c r="B515" s="242">
        <v>2021</v>
      </c>
      <c r="C515" s="242" t="s">
        <v>11</v>
      </c>
      <c r="D515" s="289" t="s">
        <v>959</v>
      </c>
      <c r="E515" s="229" t="s">
        <v>1342</v>
      </c>
      <c r="F515" s="283">
        <v>11</v>
      </c>
      <c r="G515" s="283" t="str">
        <f t="shared" ref="G515:I578" si="2360">IF(F515="/","/"," ")</f>
        <v xml:space="preserve"> </v>
      </c>
      <c r="H515" s="283" t="s">
        <v>219</v>
      </c>
      <c r="I515" s="283" t="str">
        <f t="shared" si="2360"/>
        <v>/</v>
      </c>
      <c r="J515" s="283">
        <v>8</v>
      </c>
      <c r="K515" s="283" t="s">
        <v>1764</v>
      </c>
      <c r="L515" s="283" t="s">
        <v>219</v>
      </c>
      <c r="M515" s="283" t="str">
        <f t="shared" ref="M515" si="2361">IF(L515="/","/"," ")</f>
        <v>/</v>
      </c>
      <c r="N515" s="283">
        <v>8</v>
      </c>
      <c r="O515" s="283" t="s">
        <v>1764</v>
      </c>
      <c r="P515" s="283" t="s">
        <v>219</v>
      </c>
      <c r="Q515" s="283" t="str">
        <f t="shared" ref="Q515" si="2362">IF(P515="/","/"," ")</f>
        <v>/</v>
      </c>
      <c r="R515" s="283" t="s">
        <v>219</v>
      </c>
      <c r="S515" s="283" t="str">
        <f t="shared" ref="S515" si="2363">IF(R515="/","/"," ")</f>
        <v>/</v>
      </c>
      <c r="T515" s="283"/>
      <c r="U515" s="244"/>
      <c r="V515" s="283"/>
      <c r="W515" s="283"/>
      <c r="X515" s="283"/>
      <c r="Y515" s="283"/>
      <c r="Z515" s="244"/>
      <c r="AA515" s="244"/>
      <c r="AB515" s="244"/>
      <c r="AC515" s="244"/>
      <c r="AD515" s="244"/>
      <c r="AE515" s="244"/>
    </row>
    <row r="516" spans="1:31" ht="14.5" customHeight="1" x14ac:dyDescent="0.35">
      <c r="A516" s="242" t="s">
        <v>234</v>
      </c>
      <c r="B516" s="242">
        <v>2021</v>
      </c>
      <c r="C516" s="242" t="s">
        <v>11</v>
      </c>
      <c r="D516" s="289" t="s">
        <v>960</v>
      </c>
      <c r="E516" s="229" t="s">
        <v>1342</v>
      </c>
      <c r="F516" s="283">
        <v>18</v>
      </c>
      <c r="G516" s="283" t="str">
        <f t="shared" si="2360"/>
        <v xml:space="preserve"> </v>
      </c>
      <c r="H516" s="283">
        <v>12</v>
      </c>
      <c r="I516" s="283" t="str">
        <f t="shared" si="2360"/>
        <v xml:space="preserve"> </v>
      </c>
      <c r="J516" s="283" t="s">
        <v>219</v>
      </c>
      <c r="K516" s="283" t="str">
        <f t="shared" ref="K516" si="2364">IF(J516="/","/"," ")</f>
        <v>/</v>
      </c>
      <c r="L516" s="283" t="s">
        <v>219</v>
      </c>
      <c r="M516" s="283" t="str">
        <f t="shared" ref="M516" si="2365">IF(L516="/","/"," ")</f>
        <v>/</v>
      </c>
      <c r="N516" s="283">
        <v>16</v>
      </c>
      <c r="O516" s="283" t="str">
        <f t="shared" ref="O516" si="2366">IF(N516="/","/"," ")</f>
        <v xml:space="preserve"> </v>
      </c>
      <c r="P516" s="283">
        <v>12</v>
      </c>
      <c r="Q516" s="283" t="str">
        <f t="shared" ref="Q516" si="2367">IF(P516="/","/"," ")</f>
        <v xml:space="preserve"> </v>
      </c>
      <c r="R516" s="283" t="s">
        <v>219</v>
      </c>
      <c r="S516" s="283" t="str">
        <f t="shared" ref="S516" si="2368">IF(R516="/","/"," ")</f>
        <v>/</v>
      </c>
      <c r="T516" s="283"/>
      <c r="U516" s="283"/>
      <c r="V516" s="283"/>
      <c r="W516" s="283"/>
      <c r="X516" s="283"/>
      <c r="Y516" s="244"/>
      <c r="Z516" s="244"/>
      <c r="AA516" s="244"/>
      <c r="AB516" s="244"/>
      <c r="AC516" s="244"/>
      <c r="AD516" s="244"/>
      <c r="AE516" s="244"/>
    </row>
    <row r="517" spans="1:31" ht="14.5" customHeight="1" x14ac:dyDescent="0.35">
      <c r="A517" s="242" t="s">
        <v>234</v>
      </c>
      <c r="B517" s="242">
        <v>2021</v>
      </c>
      <c r="C517" s="242" t="s">
        <v>11</v>
      </c>
      <c r="D517" s="289" t="s">
        <v>961</v>
      </c>
      <c r="E517" s="229" t="s">
        <v>1342</v>
      </c>
      <c r="F517" s="283">
        <v>25</v>
      </c>
      <c r="G517" s="283" t="str">
        <f t="shared" si="2360"/>
        <v xml:space="preserve"> </v>
      </c>
      <c r="H517" s="283">
        <v>12</v>
      </c>
      <c r="I517" s="283" t="str">
        <f t="shared" si="2360"/>
        <v xml:space="preserve"> </v>
      </c>
      <c r="J517" s="283">
        <v>14</v>
      </c>
      <c r="K517" s="283" t="str">
        <f t="shared" ref="K517" si="2369">IF(J517="/","/"," ")</f>
        <v xml:space="preserve"> </v>
      </c>
      <c r="L517" s="283" t="s">
        <v>219</v>
      </c>
      <c r="M517" s="283" t="str">
        <f t="shared" ref="M517" si="2370">IF(L517="/","/"," ")</f>
        <v>/</v>
      </c>
      <c r="N517" s="283">
        <v>22</v>
      </c>
      <c r="O517" s="283" t="str">
        <f t="shared" ref="O517" si="2371">IF(N517="/","/"," ")</f>
        <v xml:space="preserve"> </v>
      </c>
      <c r="P517" s="283">
        <v>15</v>
      </c>
      <c r="Q517" s="283" t="str">
        <f t="shared" ref="Q517" si="2372">IF(P517="/","/"," ")</f>
        <v xml:space="preserve"> </v>
      </c>
      <c r="R517" s="283">
        <v>7</v>
      </c>
      <c r="S517" s="283" t="s">
        <v>1764</v>
      </c>
      <c r="T517" s="283"/>
      <c r="U517" s="283"/>
      <c r="V517" s="283"/>
      <c r="W517" s="283"/>
      <c r="X517" s="283"/>
      <c r="Y517" s="244"/>
      <c r="Z517" s="244"/>
      <c r="AA517" s="244"/>
      <c r="AB517" s="244"/>
      <c r="AC517" s="244"/>
      <c r="AD517" s="244"/>
      <c r="AE517" s="244"/>
    </row>
    <row r="518" spans="1:31" ht="14.5" customHeight="1" x14ac:dyDescent="0.35">
      <c r="A518" s="242" t="s">
        <v>234</v>
      </c>
      <c r="B518" s="242">
        <v>2021</v>
      </c>
      <c r="C518" s="242" t="s">
        <v>11</v>
      </c>
      <c r="D518" s="289" t="s">
        <v>962</v>
      </c>
      <c r="E518" s="229" t="s">
        <v>1342</v>
      </c>
      <c r="F518" s="283">
        <v>34</v>
      </c>
      <c r="G518" s="283" t="str">
        <f t="shared" si="2360"/>
        <v xml:space="preserve"> </v>
      </c>
      <c r="H518" s="283">
        <v>21</v>
      </c>
      <c r="I518" s="283" t="str">
        <f t="shared" si="2360"/>
        <v xml:space="preserve"> </v>
      </c>
      <c r="J518" s="283">
        <v>13</v>
      </c>
      <c r="K518" s="283" t="str">
        <f t="shared" ref="K518" si="2373">IF(J518="/","/"," ")</f>
        <v xml:space="preserve"> </v>
      </c>
      <c r="L518" s="283" t="s">
        <v>219</v>
      </c>
      <c r="M518" s="283" t="str">
        <f t="shared" ref="M518" si="2374">IF(L518="/","/"," ")</f>
        <v>/</v>
      </c>
      <c r="N518" s="283">
        <v>30</v>
      </c>
      <c r="O518" s="283" t="str">
        <f t="shared" ref="O518" si="2375">IF(N518="/","/"," ")</f>
        <v xml:space="preserve"> </v>
      </c>
      <c r="P518" s="283">
        <v>24</v>
      </c>
      <c r="Q518" s="283" t="str">
        <f t="shared" ref="Q518" si="2376">IF(P518="/","/"," ")</f>
        <v xml:space="preserve"> </v>
      </c>
      <c r="R518" s="283">
        <v>7</v>
      </c>
      <c r="S518" s="283" t="s">
        <v>1764</v>
      </c>
      <c r="T518" s="283"/>
      <c r="U518" s="283"/>
      <c r="V518" s="283"/>
      <c r="W518" s="283"/>
      <c r="X518" s="283"/>
      <c r="Y518" s="244"/>
      <c r="Z518" s="244"/>
      <c r="AA518" s="244"/>
      <c r="AB518" s="244"/>
      <c r="AC518" s="244"/>
      <c r="AD518" s="244"/>
      <c r="AE518" s="244"/>
    </row>
    <row r="519" spans="1:31" ht="14.5" customHeight="1" x14ac:dyDescent="0.35">
      <c r="A519" s="242" t="s">
        <v>234</v>
      </c>
      <c r="B519" s="242">
        <v>2021</v>
      </c>
      <c r="C519" s="242" t="s">
        <v>11</v>
      </c>
      <c r="D519" s="289" t="s">
        <v>963</v>
      </c>
      <c r="E519" s="229" t="s">
        <v>1342</v>
      </c>
      <c r="F519" s="283">
        <v>94</v>
      </c>
      <c r="G519" s="283" t="str">
        <f t="shared" si="2360"/>
        <v xml:space="preserve"> </v>
      </c>
      <c r="H519" s="283">
        <v>76</v>
      </c>
      <c r="I519" s="283" t="str">
        <f t="shared" si="2360"/>
        <v xml:space="preserve"> </v>
      </c>
      <c r="J519" s="283">
        <v>18</v>
      </c>
      <c r="K519" s="283" t="str">
        <f t="shared" ref="K519" si="2377">IF(J519="/","/"," ")</f>
        <v xml:space="preserve"> </v>
      </c>
      <c r="L519" s="283">
        <v>24</v>
      </c>
      <c r="M519" s="283" t="str">
        <f t="shared" ref="M519" si="2378">IF(L519="/","/"," ")</f>
        <v xml:space="preserve"> </v>
      </c>
      <c r="N519" s="283">
        <v>70</v>
      </c>
      <c r="O519" s="283" t="str">
        <f t="shared" ref="O519" si="2379">IF(N519="/","/"," ")</f>
        <v xml:space="preserve"> </v>
      </c>
      <c r="P519" s="283">
        <v>64</v>
      </c>
      <c r="Q519" s="283" t="str">
        <f t="shared" ref="Q519" si="2380">IF(P519="/","/"," ")</f>
        <v xml:space="preserve"> </v>
      </c>
      <c r="R519" s="283" t="s">
        <v>219</v>
      </c>
      <c r="S519" s="283" t="str">
        <f t="shared" ref="S519" si="2381">IF(R519="/","/"," ")</f>
        <v>/</v>
      </c>
      <c r="T519" s="283"/>
      <c r="U519" s="283"/>
      <c r="V519" s="283"/>
      <c r="W519" s="283"/>
      <c r="X519" s="283"/>
      <c r="Y519" s="244"/>
      <c r="Z519" s="244"/>
      <c r="AA519" s="244"/>
      <c r="AB519" s="244"/>
      <c r="AC519" s="244"/>
      <c r="AD519" s="244"/>
      <c r="AE519" s="244"/>
    </row>
    <row r="520" spans="1:31" ht="14.5" customHeight="1" x14ac:dyDescent="0.35">
      <c r="A520" s="242" t="s">
        <v>234</v>
      </c>
      <c r="B520" s="242">
        <v>2021</v>
      </c>
      <c r="C520" s="242" t="s">
        <v>11</v>
      </c>
      <c r="D520" s="289" t="s">
        <v>964</v>
      </c>
      <c r="E520" s="229" t="s">
        <v>1342</v>
      </c>
      <c r="F520" s="283">
        <v>20</v>
      </c>
      <c r="G520" s="283" t="str">
        <f t="shared" si="2360"/>
        <v xml:space="preserve"> </v>
      </c>
      <c r="H520" s="283">
        <v>12</v>
      </c>
      <c r="I520" s="283" t="str">
        <f t="shared" si="2360"/>
        <v xml:space="preserve"> </v>
      </c>
      <c r="J520" s="283">
        <v>8</v>
      </c>
      <c r="K520" s="283" t="s">
        <v>1764</v>
      </c>
      <c r="L520" s="283" t="s">
        <v>219</v>
      </c>
      <c r="M520" s="283" t="str">
        <f t="shared" ref="M520" si="2382">IF(L520="/","/"," ")</f>
        <v>/</v>
      </c>
      <c r="N520" s="283">
        <v>15</v>
      </c>
      <c r="O520" s="283" t="str">
        <f t="shared" ref="O520" si="2383">IF(N520="/","/"," ")</f>
        <v xml:space="preserve"> </v>
      </c>
      <c r="P520" s="283">
        <v>10</v>
      </c>
      <c r="Q520" s="283" t="s">
        <v>1764</v>
      </c>
      <c r="R520" s="283" t="s">
        <v>219</v>
      </c>
      <c r="S520" s="283" t="str">
        <f t="shared" ref="S520" si="2384">IF(R520="/","/"," ")</f>
        <v>/</v>
      </c>
      <c r="T520" s="283"/>
      <c r="U520" s="283"/>
      <c r="V520" s="283"/>
      <c r="W520" s="244"/>
      <c r="X520" s="283"/>
      <c r="Y520" s="283"/>
      <c r="Z520" s="244"/>
      <c r="AA520" s="244"/>
      <c r="AB520" s="244"/>
      <c r="AC520" s="244"/>
      <c r="AD520" s="244"/>
      <c r="AE520" s="244"/>
    </row>
    <row r="521" spans="1:31" ht="14.5" customHeight="1" x14ac:dyDescent="0.35">
      <c r="A521" s="242" t="s">
        <v>234</v>
      </c>
      <c r="B521" s="242">
        <v>2021</v>
      </c>
      <c r="C521" s="242" t="s">
        <v>11</v>
      </c>
      <c r="D521" s="289" t="s">
        <v>965</v>
      </c>
      <c r="E521" s="229" t="s">
        <v>1342</v>
      </c>
      <c r="F521" s="283">
        <v>296</v>
      </c>
      <c r="G521" s="283" t="str">
        <f t="shared" si="2360"/>
        <v xml:space="preserve"> </v>
      </c>
      <c r="H521" s="283">
        <v>59</v>
      </c>
      <c r="I521" s="283" t="str">
        <f t="shared" si="2360"/>
        <v xml:space="preserve"> </v>
      </c>
      <c r="J521" s="283">
        <v>237</v>
      </c>
      <c r="K521" s="283" t="str">
        <f t="shared" ref="K521" si="2385">IF(J521="/","/"," ")</f>
        <v xml:space="preserve"> </v>
      </c>
      <c r="L521" s="283">
        <v>26</v>
      </c>
      <c r="M521" s="283" t="str">
        <f t="shared" ref="M521" si="2386">IF(L521="/","/"," ")</f>
        <v xml:space="preserve"> </v>
      </c>
      <c r="N521" s="283">
        <v>267</v>
      </c>
      <c r="O521" s="283" t="str">
        <f t="shared" ref="O521" si="2387">IF(N521="/","/"," ")</f>
        <v xml:space="preserve"> </v>
      </c>
      <c r="P521" s="283">
        <v>120</v>
      </c>
      <c r="Q521" s="283" t="str">
        <f t="shared" ref="Q521" si="2388">IF(P521="/","/"," ")</f>
        <v xml:space="preserve"> </v>
      </c>
      <c r="R521" s="283">
        <v>146</v>
      </c>
      <c r="S521" s="283" t="str">
        <f t="shared" ref="S521" si="2389">IF(R521="/","/"," ")</f>
        <v xml:space="preserve"> </v>
      </c>
      <c r="T521" s="283"/>
      <c r="U521" s="283"/>
      <c r="V521" s="283"/>
      <c r="W521" s="283"/>
      <c r="X521" s="283"/>
      <c r="Y521" s="244"/>
      <c r="Z521" s="244"/>
      <c r="AA521" s="244"/>
      <c r="AB521" s="244"/>
      <c r="AC521" s="244"/>
      <c r="AD521" s="244"/>
      <c r="AE521" s="288"/>
    </row>
    <row r="522" spans="1:31" ht="14.5" customHeight="1" x14ac:dyDescent="0.35">
      <c r="A522" s="242" t="s">
        <v>234</v>
      </c>
      <c r="B522" s="242">
        <v>2021</v>
      </c>
      <c r="C522" s="242" t="s">
        <v>11</v>
      </c>
      <c r="D522" s="289" t="s">
        <v>966</v>
      </c>
      <c r="E522" s="229" t="s">
        <v>1342</v>
      </c>
      <c r="F522" s="283">
        <v>99</v>
      </c>
      <c r="G522" s="283" t="str">
        <f t="shared" si="2360"/>
        <v xml:space="preserve"> </v>
      </c>
      <c r="H522" s="283">
        <v>40</v>
      </c>
      <c r="I522" s="283" t="str">
        <f t="shared" si="2360"/>
        <v xml:space="preserve"> </v>
      </c>
      <c r="J522" s="283">
        <v>59</v>
      </c>
      <c r="K522" s="283" t="str">
        <f t="shared" ref="K522" si="2390">IF(J522="/","/"," ")</f>
        <v xml:space="preserve"> </v>
      </c>
      <c r="L522" s="283">
        <v>20</v>
      </c>
      <c r="M522" s="283" t="str">
        <f t="shared" ref="M522" si="2391">IF(L522="/","/"," ")</f>
        <v xml:space="preserve"> </v>
      </c>
      <c r="N522" s="283">
        <v>77</v>
      </c>
      <c r="O522" s="283" t="str">
        <f t="shared" ref="O522" si="2392">IF(N522="/","/"," ")</f>
        <v xml:space="preserve"> </v>
      </c>
      <c r="P522" s="283">
        <v>30</v>
      </c>
      <c r="Q522" s="283" t="str">
        <f t="shared" ref="Q522" si="2393">IF(P522="/","/"," ")</f>
        <v xml:space="preserve"> </v>
      </c>
      <c r="R522" s="283">
        <v>47</v>
      </c>
      <c r="S522" s="283" t="str">
        <f t="shared" ref="S522" si="2394">IF(R522="/","/"," ")</f>
        <v xml:space="preserve"> </v>
      </c>
      <c r="T522" s="283"/>
      <c r="U522" s="283"/>
      <c r="V522" s="283"/>
      <c r="W522" s="283"/>
      <c r="X522" s="283"/>
      <c r="Y522" s="244"/>
      <c r="Z522" s="244"/>
      <c r="AA522" s="244"/>
      <c r="AB522" s="244"/>
      <c r="AC522" s="244"/>
      <c r="AD522" s="244"/>
      <c r="AE522" s="288"/>
    </row>
    <row r="523" spans="1:31" ht="14.5" customHeight="1" x14ac:dyDescent="0.35">
      <c r="A523" s="242" t="s">
        <v>234</v>
      </c>
      <c r="B523" s="242">
        <v>2021</v>
      </c>
      <c r="C523" s="242" t="s">
        <v>11</v>
      </c>
      <c r="D523" s="289" t="s">
        <v>967</v>
      </c>
      <c r="E523" s="229" t="s">
        <v>1342</v>
      </c>
      <c r="F523" s="283">
        <v>121</v>
      </c>
      <c r="G523" s="283" t="str">
        <f t="shared" si="2360"/>
        <v xml:space="preserve"> </v>
      </c>
      <c r="H523" s="283" t="s">
        <v>219</v>
      </c>
      <c r="I523" s="283" t="str">
        <f t="shared" si="2360"/>
        <v>/</v>
      </c>
      <c r="J523" s="283">
        <v>115</v>
      </c>
      <c r="K523" s="283" t="str">
        <f t="shared" ref="K523" si="2395">IF(J523="/","/"," ")</f>
        <v xml:space="preserve"> </v>
      </c>
      <c r="L523" s="283" t="s">
        <v>219</v>
      </c>
      <c r="M523" s="283" t="str">
        <f t="shared" ref="M523" si="2396">IF(L523="/","/"," ")</f>
        <v>/</v>
      </c>
      <c r="N523" s="283">
        <v>119</v>
      </c>
      <c r="O523" s="283" t="str">
        <f t="shared" ref="O523" si="2397">IF(N523="/","/"," ")</f>
        <v xml:space="preserve"> </v>
      </c>
      <c r="P523" s="283">
        <v>55</v>
      </c>
      <c r="Q523" s="283" t="str">
        <f t="shared" ref="Q523" si="2398">IF(P523="/","/"," ")</f>
        <v xml:space="preserve"> </v>
      </c>
      <c r="R523" s="283">
        <v>64</v>
      </c>
      <c r="S523" s="283" t="str">
        <f t="shared" ref="S523" si="2399">IF(R523="/","/"," ")</f>
        <v xml:space="preserve"> </v>
      </c>
      <c r="T523" s="283"/>
      <c r="U523" s="283"/>
      <c r="V523" s="283"/>
      <c r="W523" s="283"/>
      <c r="X523" s="283"/>
      <c r="Y523" s="244"/>
      <c r="Z523" s="244"/>
      <c r="AA523" s="244"/>
      <c r="AB523" s="244"/>
      <c r="AC523" s="244"/>
      <c r="AD523" s="244"/>
      <c r="AE523" s="288"/>
    </row>
    <row r="524" spans="1:31" ht="14.5" customHeight="1" x14ac:dyDescent="0.35">
      <c r="A524" s="242" t="s">
        <v>234</v>
      </c>
      <c r="B524" s="242">
        <v>2021</v>
      </c>
      <c r="C524" s="242" t="s">
        <v>11</v>
      </c>
      <c r="D524" s="289" t="s">
        <v>968</v>
      </c>
      <c r="E524" s="229" t="s">
        <v>1342</v>
      </c>
      <c r="F524" s="283">
        <v>57</v>
      </c>
      <c r="G524" s="283" t="str">
        <f t="shared" si="2360"/>
        <v xml:space="preserve"> </v>
      </c>
      <c r="H524" s="283" t="s">
        <v>219</v>
      </c>
      <c r="I524" s="283" t="str">
        <f t="shared" si="2360"/>
        <v>/</v>
      </c>
      <c r="J524" s="283">
        <v>52</v>
      </c>
      <c r="K524" s="283" t="str">
        <f t="shared" ref="K524" si="2400">IF(J524="/","/"," ")</f>
        <v xml:space="preserve"> </v>
      </c>
      <c r="L524" s="283" t="s">
        <v>219</v>
      </c>
      <c r="M524" s="283" t="str">
        <f t="shared" ref="M524" si="2401">IF(L524="/","/"," ")</f>
        <v>/</v>
      </c>
      <c r="N524" s="283">
        <v>56</v>
      </c>
      <c r="O524" s="283" t="str">
        <f t="shared" ref="O524" si="2402">IF(N524="/","/"," ")</f>
        <v xml:space="preserve"> </v>
      </c>
      <c r="P524" s="283">
        <v>28</v>
      </c>
      <c r="Q524" s="283" t="str">
        <f t="shared" ref="Q524" si="2403">IF(P524="/","/"," ")</f>
        <v xml:space="preserve"> </v>
      </c>
      <c r="R524" s="283">
        <v>28</v>
      </c>
      <c r="S524" s="283" t="str">
        <f t="shared" ref="S524" si="2404">IF(R524="/","/"," ")</f>
        <v xml:space="preserve"> </v>
      </c>
      <c r="T524" s="283"/>
      <c r="U524" s="283"/>
      <c r="V524" s="283"/>
      <c r="W524" s="283"/>
      <c r="X524" s="283"/>
      <c r="Y524" s="244"/>
      <c r="Z524" s="244"/>
      <c r="AA524" s="244"/>
      <c r="AB524" s="244"/>
      <c r="AC524" s="244"/>
      <c r="AD524" s="244"/>
      <c r="AE524" s="288"/>
    </row>
    <row r="525" spans="1:31" ht="14.5" customHeight="1" x14ac:dyDescent="0.35">
      <c r="A525" s="242" t="s">
        <v>234</v>
      </c>
      <c r="B525" s="242">
        <v>2021</v>
      </c>
      <c r="C525" s="242" t="s">
        <v>11</v>
      </c>
      <c r="D525" s="289" t="s">
        <v>969</v>
      </c>
      <c r="E525" s="229" t="s">
        <v>1342</v>
      </c>
      <c r="F525" s="283">
        <v>19</v>
      </c>
      <c r="G525" s="283" t="str">
        <f t="shared" si="2360"/>
        <v xml:space="preserve"> </v>
      </c>
      <c r="H525" s="283">
        <v>8</v>
      </c>
      <c r="I525" s="283" t="s">
        <v>1764</v>
      </c>
      <c r="J525" s="283">
        <v>11</v>
      </c>
      <c r="K525" s="283" t="str">
        <f t="shared" ref="K525" si="2405">IF(J525="/","/"," ")</f>
        <v xml:space="preserve"> </v>
      </c>
      <c r="L525" s="283" t="s">
        <v>219</v>
      </c>
      <c r="M525" s="283" t="str">
        <f t="shared" ref="M525" si="2406">IF(L525="/","/"," ")</f>
        <v>/</v>
      </c>
      <c r="N525" s="283">
        <v>15</v>
      </c>
      <c r="O525" s="283" t="str">
        <f t="shared" ref="O525" si="2407">IF(N525="/","/"," ")</f>
        <v xml:space="preserve"> </v>
      </c>
      <c r="P525" s="283">
        <v>7</v>
      </c>
      <c r="Q525" s="283" t="s">
        <v>1764</v>
      </c>
      <c r="R525" s="283">
        <v>7</v>
      </c>
      <c r="S525" s="283" t="s">
        <v>1764</v>
      </c>
      <c r="T525" s="283"/>
      <c r="U525" s="283"/>
      <c r="V525" s="283"/>
      <c r="W525" s="244"/>
      <c r="X525" s="283"/>
      <c r="Y525" s="244"/>
      <c r="Z525" s="244"/>
      <c r="AA525" s="244"/>
      <c r="AB525" s="244"/>
      <c r="AC525" s="244"/>
      <c r="AD525" s="244"/>
      <c r="AE525" s="244"/>
    </row>
    <row r="526" spans="1:31" ht="14.5" customHeight="1" x14ac:dyDescent="0.35">
      <c r="A526" s="242" t="s">
        <v>234</v>
      </c>
      <c r="B526" s="242">
        <v>2021</v>
      </c>
      <c r="C526" s="242" t="s">
        <v>11</v>
      </c>
      <c r="D526" s="289" t="s">
        <v>970</v>
      </c>
      <c r="E526" s="229" t="s">
        <v>1342</v>
      </c>
      <c r="F526" s="283">
        <v>78</v>
      </c>
      <c r="G526" s="283" t="str">
        <f t="shared" si="2360"/>
        <v xml:space="preserve"> </v>
      </c>
      <c r="H526" s="283">
        <v>11</v>
      </c>
      <c r="I526" s="283" t="str">
        <f t="shared" si="2360"/>
        <v xml:space="preserve"> </v>
      </c>
      <c r="J526" s="283">
        <v>66</v>
      </c>
      <c r="K526" s="283" t="str">
        <f t="shared" ref="K526" si="2408">IF(J526="/","/"," ")</f>
        <v xml:space="preserve"> </v>
      </c>
      <c r="L526" s="283" t="s">
        <v>219</v>
      </c>
      <c r="M526" s="283" t="str">
        <f t="shared" ref="M526" si="2409">IF(L526="/","/"," ")</f>
        <v>/</v>
      </c>
      <c r="N526" s="283">
        <v>75</v>
      </c>
      <c r="O526" s="283" t="str">
        <f t="shared" ref="O526" si="2410">IF(N526="/","/"," ")</f>
        <v xml:space="preserve"> </v>
      </c>
      <c r="P526" s="283">
        <v>34</v>
      </c>
      <c r="Q526" s="283" t="str">
        <f t="shared" ref="Q526" si="2411">IF(P526="/","/"," ")</f>
        <v xml:space="preserve"> </v>
      </c>
      <c r="R526" s="283">
        <v>40</v>
      </c>
      <c r="S526" s="283" t="str">
        <f t="shared" ref="S526" si="2412">IF(R526="/","/"," ")</f>
        <v xml:space="preserve"> </v>
      </c>
      <c r="T526" s="283"/>
      <c r="U526" s="283"/>
      <c r="V526" s="283"/>
      <c r="W526" s="283"/>
      <c r="X526" s="283"/>
      <c r="Y526" s="244"/>
      <c r="Z526" s="244"/>
      <c r="AA526" s="244"/>
      <c r="AB526" s="244"/>
      <c r="AC526" s="244"/>
      <c r="AD526" s="244"/>
      <c r="AE526" s="288"/>
    </row>
    <row r="527" spans="1:31" ht="14.5" customHeight="1" x14ac:dyDescent="0.35">
      <c r="A527" s="242" t="s">
        <v>234</v>
      </c>
      <c r="B527" s="242">
        <v>2021</v>
      </c>
      <c r="C527" s="242" t="s">
        <v>11</v>
      </c>
      <c r="D527" s="289" t="s">
        <v>971</v>
      </c>
      <c r="E527" s="229" t="s">
        <v>1342</v>
      </c>
      <c r="F527" s="283">
        <v>64</v>
      </c>
      <c r="G527" s="283" t="str">
        <f t="shared" si="2360"/>
        <v xml:space="preserve"> </v>
      </c>
      <c r="H527" s="283" t="s">
        <v>219</v>
      </c>
      <c r="I527" s="283" t="str">
        <f t="shared" si="2360"/>
        <v>/</v>
      </c>
      <c r="J527" s="283">
        <v>59</v>
      </c>
      <c r="K527" s="283" t="str">
        <f t="shared" ref="K527" si="2413">IF(J527="/","/"," ")</f>
        <v xml:space="preserve"> </v>
      </c>
      <c r="L527" s="283" t="s">
        <v>219</v>
      </c>
      <c r="M527" s="283" t="str">
        <f t="shared" ref="M527" si="2414">IF(L527="/","/"," ")</f>
        <v>/</v>
      </c>
      <c r="N527" s="283">
        <v>62</v>
      </c>
      <c r="O527" s="283" t="str">
        <f t="shared" ref="O527" si="2415">IF(N527="/","/"," ")</f>
        <v xml:space="preserve"> </v>
      </c>
      <c r="P527" s="283">
        <v>26</v>
      </c>
      <c r="Q527" s="283" t="str">
        <f t="shared" ref="Q527" si="2416">IF(P527="/","/"," ")</f>
        <v xml:space="preserve"> </v>
      </c>
      <c r="R527" s="283">
        <v>36</v>
      </c>
      <c r="S527" s="283" t="str">
        <f t="shared" ref="S527" si="2417">IF(R527="/","/"," ")</f>
        <v xml:space="preserve"> </v>
      </c>
      <c r="T527" s="283"/>
      <c r="U527" s="283"/>
      <c r="V527" s="283"/>
      <c r="W527" s="283"/>
      <c r="X527" s="283"/>
      <c r="Y527" s="244"/>
      <c r="Z527" s="244"/>
      <c r="AA527" s="244"/>
      <c r="AB527" s="244"/>
      <c r="AC527" s="244"/>
      <c r="AD527" s="244"/>
      <c r="AE527" s="288"/>
    </row>
    <row r="528" spans="1:31" ht="14.5" customHeight="1" x14ac:dyDescent="0.35">
      <c r="A528" s="242" t="s">
        <v>234</v>
      </c>
      <c r="B528" s="242">
        <v>2021</v>
      </c>
      <c r="C528" s="242" t="s">
        <v>11</v>
      </c>
      <c r="D528" s="289" t="s">
        <v>972</v>
      </c>
      <c r="E528" s="229" t="s">
        <v>1342</v>
      </c>
      <c r="F528" s="283">
        <v>13</v>
      </c>
      <c r="G528" s="283" t="str">
        <f t="shared" si="2360"/>
        <v xml:space="preserve"> </v>
      </c>
      <c r="H528" s="283" t="s">
        <v>219</v>
      </c>
      <c r="I528" s="283" t="str">
        <f t="shared" si="2360"/>
        <v>/</v>
      </c>
      <c r="J528" s="283">
        <v>8</v>
      </c>
      <c r="K528" s="283" t="s">
        <v>1764</v>
      </c>
      <c r="L528" s="283" t="s">
        <v>219</v>
      </c>
      <c r="M528" s="283" t="str">
        <f t="shared" ref="M528" si="2418">IF(L528="/","/"," ")</f>
        <v>/</v>
      </c>
      <c r="N528" s="283">
        <v>12</v>
      </c>
      <c r="O528" s="283" t="str">
        <f t="shared" ref="O528" si="2419">IF(N528="/","/"," ")</f>
        <v xml:space="preserve"> </v>
      </c>
      <c r="P528" s="283">
        <v>8</v>
      </c>
      <c r="Q528" s="283" t="s">
        <v>1764</v>
      </c>
      <c r="R528" s="283" t="s">
        <v>219</v>
      </c>
      <c r="S528" s="283" t="str">
        <f t="shared" ref="S528" si="2420">IF(R528="/","/"," ")</f>
        <v>/</v>
      </c>
      <c r="T528" s="283"/>
      <c r="U528" s="283"/>
      <c r="V528" s="283"/>
      <c r="W528" s="244"/>
      <c r="X528" s="283"/>
      <c r="Y528" s="283"/>
      <c r="Z528" s="244"/>
      <c r="AA528" s="244"/>
      <c r="AB528" s="244"/>
      <c r="AC528" s="244"/>
      <c r="AD528" s="244"/>
      <c r="AE528" s="244"/>
    </row>
    <row r="529" spans="1:31" ht="14.5" customHeight="1" x14ac:dyDescent="0.35">
      <c r="A529" s="242" t="s">
        <v>234</v>
      </c>
      <c r="B529" s="242">
        <v>2021</v>
      </c>
      <c r="C529" s="242" t="s">
        <v>11</v>
      </c>
      <c r="D529" s="289" t="s">
        <v>973</v>
      </c>
      <c r="E529" s="229" t="s">
        <v>1342</v>
      </c>
      <c r="F529" s="283">
        <v>23</v>
      </c>
      <c r="G529" s="283" t="str">
        <f t="shared" si="2360"/>
        <v xml:space="preserve"> </v>
      </c>
      <c r="H529" s="283">
        <v>7</v>
      </c>
      <c r="I529" s="283" t="s">
        <v>1764</v>
      </c>
      <c r="J529" s="283">
        <v>15</v>
      </c>
      <c r="K529" s="283" t="str">
        <f t="shared" ref="K529" si="2421">IF(J529="/","/"," ")</f>
        <v xml:space="preserve"> </v>
      </c>
      <c r="L529" s="283">
        <v>9</v>
      </c>
      <c r="M529" s="283" t="s">
        <v>1764</v>
      </c>
      <c r="N529" s="283">
        <v>13</v>
      </c>
      <c r="O529" s="283" t="str">
        <f t="shared" ref="O529" si="2422">IF(N529="/","/"," ")</f>
        <v xml:space="preserve"> </v>
      </c>
      <c r="P529" s="283" t="s">
        <v>219</v>
      </c>
      <c r="Q529" s="283" t="str">
        <f t="shared" ref="Q529" si="2423">IF(P529="/","/"," ")</f>
        <v>/</v>
      </c>
      <c r="R529" s="283">
        <v>7</v>
      </c>
      <c r="S529" s="283" t="s">
        <v>1764</v>
      </c>
      <c r="T529" s="283"/>
      <c r="U529" s="283"/>
      <c r="V529" s="283"/>
      <c r="W529" s="283"/>
      <c r="X529" s="283"/>
      <c r="Y529" s="244"/>
      <c r="Z529" s="244"/>
      <c r="AA529" s="244"/>
      <c r="AB529" s="244"/>
      <c r="AC529" s="244"/>
      <c r="AD529" s="244"/>
      <c r="AE529" s="244"/>
    </row>
    <row r="530" spans="1:31" ht="14.5" customHeight="1" x14ac:dyDescent="0.35">
      <c r="A530" s="242" t="s">
        <v>234</v>
      </c>
      <c r="B530" s="242">
        <v>2021</v>
      </c>
      <c r="C530" s="242" t="s">
        <v>11</v>
      </c>
      <c r="D530" s="289" t="s">
        <v>974</v>
      </c>
      <c r="E530" s="229" t="s">
        <v>1342</v>
      </c>
      <c r="F530" s="283">
        <v>18</v>
      </c>
      <c r="G530" s="283" t="str">
        <f t="shared" si="2360"/>
        <v xml:space="preserve"> </v>
      </c>
      <c r="H530" s="283" t="s">
        <v>219</v>
      </c>
      <c r="I530" s="283" t="str">
        <f t="shared" si="2360"/>
        <v>/</v>
      </c>
      <c r="J530" s="283">
        <v>14</v>
      </c>
      <c r="K530" s="283" t="str">
        <f t="shared" ref="K530" si="2424">IF(J530="/","/"," ")</f>
        <v xml:space="preserve"> </v>
      </c>
      <c r="L530" s="283" t="s">
        <v>219</v>
      </c>
      <c r="M530" s="283" t="str">
        <f t="shared" ref="M530" si="2425">IF(L530="/","/"," ")</f>
        <v>/</v>
      </c>
      <c r="N530" s="283">
        <v>12</v>
      </c>
      <c r="O530" s="283" t="str">
        <f t="shared" ref="O530" si="2426">IF(N530="/","/"," ")</f>
        <v xml:space="preserve"> </v>
      </c>
      <c r="P530" s="283" t="s">
        <v>219</v>
      </c>
      <c r="Q530" s="283" t="str">
        <f t="shared" ref="Q530" si="2427">IF(P530="/","/"," ")</f>
        <v>/</v>
      </c>
      <c r="R530" s="283">
        <v>7</v>
      </c>
      <c r="S530" s="283" t="s">
        <v>1764</v>
      </c>
      <c r="T530" s="283"/>
      <c r="U530" s="283"/>
      <c r="V530" s="283"/>
      <c r="W530" s="283"/>
      <c r="X530" s="283"/>
      <c r="Y530" s="244"/>
      <c r="Z530" s="244"/>
      <c r="AA530" s="244"/>
      <c r="AB530" s="244"/>
      <c r="AC530" s="244"/>
      <c r="AD530" s="244"/>
      <c r="AE530" s="244"/>
    </row>
    <row r="531" spans="1:31" ht="14.5" customHeight="1" x14ac:dyDescent="0.35">
      <c r="A531" s="242" t="s">
        <v>234</v>
      </c>
      <c r="B531" s="242">
        <v>2021</v>
      </c>
      <c r="C531" s="242" t="s">
        <v>11</v>
      </c>
      <c r="D531" s="289" t="s">
        <v>975</v>
      </c>
      <c r="E531" s="229" t="s">
        <v>1342</v>
      </c>
      <c r="F531" s="283" t="s">
        <v>219</v>
      </c>
      <c r="G531" s="283" t="str">
        <f t="shared" si="2360"/>
        <v>/</v>
      </c>
      <c r="H531" s="283" t="s">
        <v>219</v>
      </c>
      <c r="I531" s="283" t="str">
        <f t="shared" si="2360"/>
        <v>/</v>
      </c>
      <c r="J531" s="283" t="s">
        <v>219</v>
      </c>
      <c r="K531" s="283" t="str">
        <f t="shared" ref="K531" si="2428">IF(J531="/","/"," ")</f>
        <v>/</v>
      </c>
      <c r="L531" s="283" t="s">
        <v>219</v>
      </c>
      <c r="M531" s="283" t="str">
        <f t="shared" ref="M531" si="2429">IF(L531="/","/"," ")</f>
        <v>/</v>
      </c>
      <c r="N531" s="283" t="s">
        <v>219</v>
      </c>
      <c r="O531" s="283" t="str">
        <f t="shared" ref="O531" si="2430">IF(N531="/","/"," ")</f>
        <v>/</v>
      </c>
      <c r="P531" s="283" t="s">
        <v>219</v>
      </c>
      <c r="Q531" s="283" t="str">
        <f t="shared" ref="Q531" si="2431">IF(P531="/","/"," ")</f>
        <v>/</v>
      </c>
      <c r="R531" s="283" t="s">
        <v>219</v>
      </c>
      <c r="S531" s="283" t="str">
        <f t="shared" ref="S531" si="2432">IF(R531="/","/"," ")</f>
        <v>/</v>
      </c>
      <c r="T531" s="283"/>
      <c r="U531" s="283"/>
      <c r="V531" s="283"/>
      <c r="W531" s="283"/>
      <c r="X531" s="283"/>
      <c r="Y531" s="283"/>
      <c r="Z531" s="244"/>
      <c r="AA531" s="244"/>
      <c r="AB531" s="244"/>
      <c r="AC531" s="244"/>
      <c r="AD531" s="244"/>
      <c r="AE531" s="244"/>
    </row>
    <row r="532" spans="1:31" ht="14.5" customHeight="1" x14ac:dyDescent="0.35">
      <c r="A532" s="242" t="s">
        <v>234</v>
      </c>
      <c r="B532" s="242">
        <v>2021</v>
      </c>
      <c r="C532" s="242" t="s">
        <v>11</v>
      </c>
      <c r="D532" s="289" t="s">
        <v>976</v>
      </c>
      <c r="E532" s="229" t="s">
        <v>1342</v>
      </c>
      <c r="F532" s="283" t="s">
        <v>219</v>
      </c>
      <c r="G532" s="283" t="str">
        <f t="shared" si="2360"/>
        <v>/</v>
      </c>
      <c r="H532" s="283" t="s">
        <v>219</v>
      </c>
      <c r="I532" s="283" t="str">
        <f t="shared" si="2360"/>
        <v>/</v>
      </c>
      <c r="J532" s="283" t="s">
        <v>219</v>
      </c>
      <c r="K532" s="283" t="str">
        <f t="shared" ref="K532" si="2433">IF(J532="/","/"," ")</f>
        <v>/</v>
      </c>
      <c r="L532" s="283" t="s">
        <v>219</v>
      </c>
      <c r="M532" s="283" t="str">
        <f t="shared" ref="M532" si="2434">IF(L532="/","/"," ")</f>
        <v>/</v>
      </c>
      <c r="N532" s="283" t="s">
        <v>219</v>
      </c>
      <c r="O532" s="283" t="str">
        <f t="shared" ref="O532" si="2435">IF(N532="/","/"," ")</f>
        <v>/</v>
      </c>
      <c r="P532" s="283" t="s">
        <v>219</v>
      </c>
      <c r="Q532" s="283" t="str">
        <f t="shared" ref="Q532" si="2436">IF(P532="/","/"," ")</f>
        <v>/</v>
      </c>
      <c r="R532" s="283" t="s">
        <v>219</v>
      </c>
      <c r="S532" s="283" t="str">
        <f t="shared" ref="S532" si="2437">IF(R532="/","/"," ")</f>
        <v>/</v>
      </c>
      <c r="T532" s="283"/>
      <c r="U532" s="283"/>
      <c r="V532" s="283"/>
      <c r="W532" s="283"/>
      <c r="X532" s="283"/>
      <c r="Y532" s="283"/>
      <c r="Z532" s="244"/>
      <c r="AA532" s="244"/>
      <c r="AB532" s="244"/>
      <c r="AC532" s="244"/>
      <c r="AD532" s="244"/>
      <c r="AE532" s="244"/>
    </row>
    <row r="533" spans="1:31" ht="14.5" customHeight="1" x14ac:dyDescent="0.35">
      <c r="A533" s="242" t="s">
        <v>234</v>
      </c>
      <c r="B533" s="242">
        <v>2021</v>
      </c>
      <c r="C533" s="242" t="s">
        <v>11</v>
      </c>
      <c r="D533" s="289" t="s">
        <v>977</v>
      </c>
      <c r="E533" s="229" t="s">
        <v>1342</v>
      </c>
      <c r="F533" s="283">
        <v>890</v>
      </c>
      <c r="G533" s="283" t="str">
        <f t="shared" si="2360"/>
        <v xml:space="preserve"> </v>
      </c>
      <c r="H533" s="283">
        <v>329</v>
      </c>
      <c r="I533" s="283" t="str">
        <f t="shared" si="2360"/>
        <v xml:space="preserve"> </v>
      </c>
      <c r="J533" s="283">
        <v>562</v>
      </c>
      <c r="K533" s="283" t="str">
        <f t="shared" ref="K533" si="2438">IF(J533="/","/"," ")</f>
        <v xml:space="preserve"> </v>
      </c>
      <c r="L533" s="283">
        <v>129</v>
      </c>
      <c r="M533" s="283" t="str">
        <f t="shared" ref="M533" si="2439">IF(L533="/","/"," ")</f>
        <v xml:space="preserve"> </v>
      </c>
      <c r="N533" s="283">
        <v>752</v>
      </c>
      <c r="O533" s="283" t="str">
        <f t="shared" ref="O533" si="2440">IF(N533="/","/"," ")</f>
        <v xml:space="preserve"> </v>
      </c>
      <c r="P533" s="283">
        <v>383</v>
      </c>
      <c r="Q533" s="283" t="str">
        <f t="shared" ref="Q533" si="2441">IF(P533="/","/"," ")</f>
        <v xml:space="preserve"> </v>
      </c>
      <c r="R533" s="283">
        <v>368</v>
      </c>
      <c r="S533" s="283" t="str">
        <f t="shared" ref="S533" si="2442">IF(R533="/","/"," ")</f>
        <v xml:space="preserve"> </v>
      </c>
      <c r="T533" s="283"/>
      <c r="U533" s="283"/>
      <c r="V533" s="283"/>
      <c r="W533" s="283"/>
      <c r="X533" s="283"/>
      <c r="Y533" s="244"/>
      <c r="Z533" s="244"/>
      <c r="AA533" s="244"/>
      <c r="AB533" s="244"/>
      <c r="AC533" s="244"/>
      <c r="AD533" s="244"/>
      <c r="AE533" s="288"/>
    </row>
    <row r="534" spans="1:31" ht="14.5" customHeight="1" x14ac:dyDescent="0.35">
      <c r="A534" s="242" t="s">
        <v>234</v>
      </c>
      <c r="B534" s="242">
        <v>2021</v>
      </c>
      <c r="C534" s="242" t="s">
        <v>11</v>
      </c>
      <c r="D534" s="289" t="s">
        <v>978</v>
      </c>
      <c r="E534" s="229" t="s">
        <v>1342</v>
      </c>
      <c r="F534" s="283">
        <v>81</v>
      </c>
      <c r="G534" s="283" t="str">
        <f t="shared" si="2360"/>
        <v xml:space="preserve"> </v>
      </c>
      <c r="H534" s="283">
        <v>28</v>
      </c>
      <c r="I534" s="283" t="str">
        <f t="shared" si="2360"/>
        <v xml:space="preserve"> </v>
      </c>
      <c r="J534" s="283">
        <v>53</v>
      </c>
      <c r="K534" s="283" t="str">
        <f t="shared" ref="K534" si="2443">IF(J534="/","/"," ")</f>
        <v xml:space="preserve"> </v>
      </c>
      <c r="L534" s="283">
        <v>13</v>
      </c>
      <c r="M534" s="283" t="str">
        <f t="shared" ref="M534" si="2444">IF(L534="/","/"," ")</f>
        <v xml:space="preserve"> </v>
      </c>
      <c r="N534" s="283">
        <v>68</v>
      </c>
      <c r="O534" s="283" t="str">
        <f t="shared" ref="O534" si="2445">IF(N534="/","/"," ")</f>
        <v xml:space="preserve"> </v>
      </c>
      <c r="P534" s="283">
        <v>45</v>
      </c>
      <c r="Q534" s="283" t="str">
        <f t="shared" ref="Q534" si="2446">IF(P534="/","/"," ")</f>
        <v xml:space="preserve"> </v>
      </c>
      <c r="R534" s="283">
        <v>23</v>
      </c>
      <c r="S534" s="283" t="str">
        <f t="shared" ref="S534" si="2447">IF(R534="/","/"," ")</f>
        <v xml:space="preserve"> </v>
      </c>
      <c r="T534" s="283"/>
      <c r="U534" s="283"/>
      <c r="V534" s="283"/>
      <c r="W534" s="283"/>
      <c r="X534" s="283"/>
      <c r="Y534" s="244"/>
      <c r="Z534" s="244"/>
      <c r="AA534" s="244"/>
      <c r="AB534" s="244"/>
      <c r="AC534" s="244"/>
      <c r="AD534" s="244"/>
      <c r="AE534" s="288"/>
    </row>
    <row r="535" spans="1:31" ht="14.5" customHeight="1" x14ac:dyDescent="0.35">
      <c r="A535" s="242" t="s">
        <v>234</v>
      </c>
      <c r="B535" s="242">
        <v>2021</v>
      </c>
      <c r="C535" s="242" t="s">
        <v>11</v>
      </c>
      <c r="D535" s="289" t="s">
        <v>979</v>
      </c>
      <c r="E535" s="229" t="s">
        <v>1342</v>
      </c>
      <c r="F535" s="283">
        <v>50</v>
      </c>
      <c r="G535" s="283" t="str">
        <f t="shared" si="2360"/>
        <v xml:space="preserve"> </v>
      </c>
      <c r="H535" s="283">
        <v>11</v>
      </c>
      <c r="I535" s="283" t="str">
        <f t="shared" si="2360"/>
        <v xml:space="preserve"> </v>
      </c>
      <c r="J535" s="283">
        <v>39</v>
      </c>
      <c r="K535" s="283" t="str">
        <f t="shared" ref="K535" si="2448">IF(J535="/","/"," ")</f>
        <v xml:space="preserve"> </v>
      </c>
      <c r="L535" s="283" t="s">
        <v>219</v>
      </c>
      <c r="M535" s="283" t="str">
        <f t="shared" ref="M535" si="2449">IF(L535="/","/"," ")</f>
        <v>/</v>
      </c>
      <c r="N535" s="283">
        <v>44</v>
      </c>
      <c r="O535" s="283" t="str">
        <f t="shared" ref="O535" si="2450">IF(N535="/","/"," ")</f>
        <v xml:space="preserve"> </v>
      </c>
      <c r="P535" s="283">
        <v>29</v>
      </c>
      <c r="Q535" s="283" t="str">
        <f t="shared" ref="Q535" si="2451">IF(P535="/","/"," ")</f>
        <v xml:space="preserve"> </v>
      </c>
      <c r="R535" s="283">
        <v>16</v>
      </c>
      <c r="S535" s="283" t="str">
        <f t="shared" ref="S535" si="2452">IF(R535="/","/"," ")</f>
        <v xml:space="preserve"> </v>
      </c>
      <c r="T535" s="283"/>
      <c r="U535" s="283"/>
      <c r="V535" s="283"/>
      <c r="W535" s="283"/>
      <c r="X535" s="283"/>
      <c r="Y535" s="244"/>
      <c r="Z535" s="244"/>
      <c r="AA535" s="244"/>
      <c r="AB535" s="244"/>
      <c r="AC535" s="244"/>
      <c r="AD535" s="244"/>
      <c r="AE535" s="288"/>
    </row>
    <row r="536" spans="1:31" ht="14.5" customHeight="1" x14ac:dyDescent="0.35">
      <c r="A536" s="242" t="s">
        <v>234</v>
      </c>
      <c r="B536" s="242">
        <v>2021</v>
      </c>
      <c r="C536" s="242" t="s">
        <v>11</v>
      </c>
      <c r="D536" s="289" t="s">
        <v>980</v>
      </c>
      <c r="E536" s="229" t="s">
        <v>1342</v>
      </c>
      <c r="F536" s="283">
        <v>16</v>
      </c>
      <c r="G536" s="283" t="str">
        <f t="shared" si="2360"/>
        <v xml:space="preserve"> </v>
      </c>
      <c r="H536" s="283">
        <v>10</v>
      </c>
      <c r="I536" s="283" t="s">
        <v>1764</v>
      </c>
      <c r="J536" s="283" t="s">
        <v>219</v>
      </c>
      <c r="K536" s="283" t="str">
        <f t="shared" ref="K536" si="2453">IF(J536="/","/"," ")</f>
        <v>/</v>
      </c>
      <c r="L536" s="283" t="s">
        <v>219</v>
      </c>
      <c r="M536" s="283" t="str">
        <f t="shared" ref="M536" si="2454">IF(L536="/","/"," ")</f>
        <v>/</v>
      </c>
      <c r="N536" s="283">
        <v>15</v>
      </c>
      <c r="O536" s="283" t="str">
        <f t="shared" ref="O536" si="2455">IF(N536="/","/"," ")</f>
        <v xml:space="preserve"> </v>
      </c>
      <c r="P536" s="283">
        <v>12</v>
      </c>
      <c r="Q536" s="283" t="str">
        <f t="shared" ref="Q536" si="2456">IF(P536="/","/"," ")</f>
        <v xml:space="preserve"> </v>
      </c>
      <c r="R536" s="283" t="s">
        <v>219</v>
      </c>
      <c r="S536" s="283" t="str">
        <f t="shared" ref="S536" si="2457">IF(R536="/","/"," ")</f>
        <v>/</v>
      </c>
      <c r="T536" s="283"/>
      <c r="U536" s="283"/>
      <c r="V536" s="283"/>
      <c r="W536" s="283"/>
      <c r="X536" s="283"/>
      <c r="Y536" s="283"/>
      <c r="Z536" s="244"/>
      <c r="AA536" s="244"/>
      <c r="AB536" s="244"/>
      <c r="AC536" s="244"/>
      <c r="AD536" s="244"/>
      <c r="AE536" s="244"/>
    </row>
    <row r="537" spans="1:31" ht="14.5" customHeight="1" x14ac:dyDescent="0.35">
      <c r="A537" s="242" t="s">
        <v>234</v>
      </c>
      <c r="B537" s="242">
        <v>2021</v>
      </c>
      <c r="C537" s="242" t="s">
        <v>11</v>
      </c>
      <c r="D537" s="289" t="s">
        <v>981</v>
      </c>
      <c r="E537" s="229" t="s">
        <v>1342</v>
      </c>
      <c r="F537" s="283">
        <v>6</v>
      </c>
      <c r="G537" s="283" t="s">
        <v>1764</v>
      </c>
      <c r="H537" s="283" t="s">
        <v>219</v>
      </c>
      <c r="I537" s="283" t="str">
        <f t="shared" si="2360"/>
        <v>/</v>
      </c>
      <c r="J537" s="283" t="s">
        <v>219</v>
      </c>
      <c r="K537" s="283" t="str">
        <f t="shared" ref="K537" si="2458">IF(J537="/","/"," ")</f>
        <v>/</v>
      </c>
      <c r="L537" s="283" t="s">
        <v>219</v>
      </c>
      <c r="M537" s="283" t="str">
        <f t="shared" ref="M537" si="2459">IF(L537="/","/"," ")</f>
        <v>/</v>
      </c>
      <c r="N537" s="283" t="s">
        <v>219</v>
      </c>
      <c r="O537" s="283" t="str">
        <f t="shared" ref="O537" si="2460">IF(N537="/","/"," ")</f>
        <v>/</v>
      </c>
      <c r="P537" s="283" t="s">
        <v>219</v>
      </c>
      <c r="Q537" s="283" t="str">
        <f t="shared" ref="Q537" si="2461">IF(P537="/","/"," ")</f>
        <v>/</v>
      </c>
      <c r="R537" s="283" t="s">
        <v>219</v>
      </c>
      <c r="S537" s="283" t="str">
        <f t="shared" ref="S537" si="2462">IF(R537="/","/"," ")</f>
        <v>/</v>
      </c>
      <c r="T537" s="283"/>
      <c r="U537" s="283"/>
      <c r="V537" s="283"/>
      <c r="W537" s="283"/>
      <c r="X537" s="283"/>
      <c r="Y537" s="283"/>
      <c r="Z537" s="244"/>
      <c r="AA537" s="244"/>
      <c r="AB537" s="244"/>
      <c r="AC537" s="244"/>
      <c r="AD537" s="244"/>
      <c r="AE537" s="244"/>
    </row>
    <row r="538" spans="1:31" ht="14.5" customHeight="1" x14ac:dyDescent="0.35">
      <c r="A538" s="242" t="s">
        <v>234</v>
      </c>
      <c r="B538" s="242">
        <v>2021</v>
      </c>
      <c r="C538" s="242" t="s">
        <v>11</v>
      </c>
      <c r="D538" s="289" t="s">
        <v>982</v>
      </c>
      <c r="E538" s="229" t="s">
        <v>1342</v>
      </c>
      <c r="F538" s="283" t="s">
        <v>219</v>
      </c>
      <c r="G538" s="283" t="str">
        <f t="shared" si="2360"/>
        <v>/</v>
      </c>
      <c r="H538" s="283" t="s">
        <v>219</v>
      </c>
      <c r="I538" s="283" t="str">
        <f t="shared" si="2360"/>
        <v>/</v>
      </c>
      <c r="J538" s="283" t="s">
        <v>219</v>
      </c>
      <c r="K538" s="283" t="str">
        <f t="shared" ref="K538" si="2463">IF(J538="/","/"," ")</f>
        <v>/</v>
      </c>
      <c r="L538" s="283" t="s">
        <v>219</v>
      </c>
      <c r="M538" s="283" t="str">
        <f t="shared" ref="M538" si="2464">IF(L538="/","/"," ")</f>
        <v>/</v>
      </c>
      <c r="N538" s="283" t="s">
        <v>219</v>
      </c>
      <c r="O538" s="283" t="str">
        <f t="shared" ref="O538" si="2465">IF(N538="/","/"," ")</f>
        <v>/</v>
      </c>
      <c r="P538" s="283" t="s">
        <v>219</v>
      </c>
      <c r="Q538" s="283" t="str">
        <f t="shared" ref="Q538" si="2466">IF(P538="/","/"," ")</f>
        <v>/</v>
      </c>
      <c r="R538" s="283" t="s">
        <v>219</v>
      </c>
      <c r="S538" s="283" t="str">
        <f t="shared" ref="S538" si="2467">IF(R538="/","/"," ")</f>
        <v>/</v>
      </c>
      <c r="T538" s="283"/>
      <c r="U538" s="283"/>
      <c r="V538" s="283"/>
      <c r="W538" s="283"/>
      <c r="X538" s="283"/>
      <c r="Y538" s="283"/>
      <c r="Z538" s="244"/>
      <c r="AA538" s="244"/>
      <c r="AB538" s="244"/>
      <c r="AC538" s="244"/>
      <c r="AD538" s="244"/>
      <c r="AE538" s="244"/>
    </row>
    <row r="539" spans="1:31" ht="14.5" customHeight="1" x14ac:dyDescent="0.35">
      <c r="A539" s="242" t="s">
        <v>234</v>
      </c>
      <c r="B539" s="242">
        <v>2021</v>
      </c>
      <c r="C539" s="242" t="s">
        <v>11</v>
      </c>
      <c r="D539" s="289" t="s">
        <v>983</v>
      </c>
      <c r="E539" s="229" t="s">
        <v>1342</v>
      </c>
      <c r="F539" s="283" t="s">
        <v>219</v>
      </c>
      <c r="G539" s="283" t="str">
        <f t="shared" si="2360"/>
        <v>/</v>
      </c>
      <c r="H539" s="283" t="s">
        <v>219</v>
      </c>
      <c r="I539" s="283" t="str">
        <f t="shared" si="2360"/>
        <v>/</v>
      </c>
      <c r="J539" s="283" t="s">
        <v>219</v>
      </c>
      <c r="K539" s="283" t="str">
        <f t="shared" ref="K539" si="2468">IF(J539="/","/"," ")</f>
        <v>/</v>
      </c>
      <c r="L539" s="283" t="s">
        <v>219</v>
      </c>
      <c r="M539" s="283" t="str">
        <f t="shared" ref="M539" si="2469">IF(L539="/","/"," ")</f>
        <v>/</v>
      </c>
      <c r="N539" s="283" t="s">
        <v>219</v>
      </c>
      <c r="O539" s="283" t="str">
        <f t="shared" ref="O539" si="2470">IF(N539="/","/"," ")</f>
        <v>/</v>
      </c>
      <c r="P539" s="283" t="s">
        <v>219</v>
      </c>
      <c r="Q539" s="283" t="str">
        <f t="shared" ref="Q539" si="2471">IF(P539="/","/"," ")</f>
        <v>/</v>
      </c>
      <c r="R539" s="283" t="s">
        <v>219</v>
      </c>
      <c r="S539" s="283" t="str">
        <f t="shared" ref="S539" si="2472">IF(R539="/","/"," ")</f>
        <v>/</v>
      </c>
      <c r="T539" s="283"/>
      <c r="U539" s="283"/>
      <c r="V539" s="283"/>
      <c r="W539" s="283"/>
      <c r="X539" s="283"/>
      <c r="Y539" s="283"/>
      <c r="Z539" s="244"/>
      <c r="AA539" s="244"/>
      <c r="AB539" s="244"/>
      <c r="AC539" s="244"/>
      <c r="AD539" s="244"/>
      <c r="AE539" s="244"/>
    </row>
    <row r="540" spans="1:31" ht="14.5" customHeight="1" x14ac:dyDescent="0.35">
      <c r="A540" s="242" t="s">
        <v>234</v>
      </c>
      <c r="B540" s="242">
        <v>2021</v>
      </c>
      <c r="C540" s="242" t="s">
        <v>11</v>
      </c>
      <c r="D540" s="289" t="s">
        <v>984</v>
      </c>
      <c r="E540" s="229" t="s">
        <v>1342</v>
      </c>
      <c r="F540" s="283">
        <v>186</v>
      </c>
      <c r="G540" s="283" t="str">
        <f t="shared" si="2360"/>
        <v xml:space="preserve"> </v>
      </c>
      <c r="H540" s="283">
        <v>45</v>
      </c>
      <c r="I540" s="283" t="str">
        <f t="shared" si="2360"/>
        <v xml:space="preserve"> </v>
      </c>
      <c r="J540" s="283">
        <v>142</v>
      </c>
      <c r="K540" s="283" t="str">
        <f t="shared" ref="K540" si="2473">IF(J540="/","/"," ")</f>
        <v xml:space="preserve"> </v>
      </c>
      <c r="L540" s="283">
        <v>14</v>
      </c>
      <c r="M540" s="283" t="str">
        <f t="shared" ref="M540" si="2474">IF(L540="/","/"," ")</f>
        <v xml:space="preserve"> </v>
      </c>
      <c r="N540" s="283">
        <v>171</v>
      </c>
      <c r="O540" s="283" t="str">
        <f t="shared" ref="O540" si="2475">IF(N540="/","/"," ")</f>
        <v xml:space="preserve"> </v>
      </c>
      <c r="P540" s="283">
        <v>102</v>
      </c>
      <c r="Q540" s="283" t="str">
        <f t="shared" ref="Q540" si="2476">IF(P540="/","/"," ")</f>
        <v xml:space="preserve"> </v>
      </c>
      <c r="R540" s="283">
        <v>69</v>
      </c>
      <c r="S540" s="283" t="str">
        <f t="shared" ref="S540" si="2477">IF(R540="/","/"," ")</f>
        <v xml:space="preserve"> </v>
      </c>
      <c r="T540" s="283"/>
      <c r="U540" s="283"/>
      <c r="V540" s="283"/>
      <c r="W540" s="283"/>
      <c r="X540" s="283"/>
      <c r="Y540" s="244"/>
      <c r="Z540" s="244"/>
      <c r="AA540" s="244"/>
      <c r="AB540" s="244"/>
      <c r="AC540" s="244"/>
      <c r="AD540" s="244"/>
      <c r="AE540" s="288"/>
    </row>
    <row r="541" spans="1:31" ht="14.5" customHeight="1" x14ac:dyDescent="0.35">
      <c r="A541" s="242" t="s">
        <v>234</v>
      </c>
      <c r="B541" s="242">
        <v>2021</v>
      </c>
      <c r="C541" s="242" t="s">
        <v>11</v>
      </c>
      <c r="D541" s="289" t="s">
        <v>985</v>
      </c>
      <c r="E541" s="229" t="s">
        <v>1342</v>
      </c>
      <c r="F541" s="283">
        <v>20</v>
      </c>
      <c r="G541" s="283" t="str">
        <f t="shared" si="2360"/>
        <v xml:space="preserve"> </v>
      </c>
      <c r="H541" s="283" t="s">
        <v>219</v>
      </c>
      <c r="I541" s="283" t="str">
        <f t="shared" si="2360"/>
        <v>/</v>
      </c>
      <c r="J541" s="283">
        <v>14</v>
      </c>
      <c r="K541" s="283" t="str">
        <f t="shared" ref="K541" si="2478">IF(J541="/","/"," ")</f>
        <v xml:space="preserve"> </v>
      </c>
      <c r="L541" s="283" t="s">
        <v>219</v>
      </c>
      <c r="M541" s="283" t="str">
        <f t="shared" ref="M541" si="2479">IF(L541="/","/"," ")</f>
        <v>/</v>
      </c>
      <c r="N541" s="283">
        <v>16</v>
      </c>
      <c r="O541" s="283" t="str">
        <f t="shared" ref="O541" si="2480">IF(N541="/","/"," ")</f>
        <v xml:space="preserve"> </v>
      </c>
      <c r="P541" s="283">
        <v>11</v>
      </c>
      <c r="Q541" s="283" t="s">
        <v>1764</v>
      </c>
      <c r="R541" s="283" t="s">
        <v>219</v>
      </c>
      <c r="S541" s="283" t="str">
        <f t="shared" ref="S541" si="2481">IF(R541="/","/"," ")</f>
        <v>/</v>
      </c>
      <c r="T541" s="283"/>
      <c r="U541" s="283"/>
      <c r="V541" s="283"/>
      <c r="W541" s="283"/>
      <c r="X541" s="283"/>
      <c r="Y541" s="283"/>
      <c r="Z541" s="244"/>
      <c r="AA541" s="244"/>
      <c r="AB541" s="244"/>
      <c r="AC541" s="244"/>
      <c r="AD541" s="244"/>
      <c r="AE541" s="244"/>
    </row>
    <row r="542" spans="1:31" ht="14.5" customHeight="1" x14ac:dyDescent="0.35">
      <c r="A542" s="242" t="s">
        <v>234</v>
      </c>
      <c r="B542" s="242">
        <v>2021</v>
      </c>
      <c r="C542" s="242" t="s">
        <v>11</v>
      </c>
      <c r="D542" s="289" t="s">
        <v>986</v>
      </c>
      <c r="E542" s="229" t="s">
        <v>1342</v>
      </c>
      <c r="F542" s="283">
        <v>133</v>
      </c>
      <c r="G542" s="283" t="str">
        <f t="shared" si="2360"/>
        <v xml:space="preserve"> </v>
      </c>
      <c r="H542" s="283">
        <v>26</v>
      </c>
      <c r="I542" s="283" t="str">
        <f t="shared" si="2360"/>
        <v xml:space="preserve"> </v>
      </c>
      <c r="J542" s="283">
        <v>107</v>
      </c>
      <c r="K542" s="283" t="str">
        <f t="shared" ref="K542" si="2482">IF(J542="/","/"," ")</f>
        <v xml:space="preserve"> </v>
      </c>
      <c r="L542" s="283" t="s">
        <v>219</v>
      </c>
      <c r="M542" s="283" t="str">
        <f t="shared" ref="M542" si="2483">IF(L542="/","/"," ")</f>
        <v>/</v>
      </c>
      <c r="N542" s="283">
        <v>130</v>
      </c>
      <c r="O542" s="283" t="str">
        <f t="shared" ref="O542" si="2484">IF(N542="/","/"," ")</f>
        <v xml:space="preserve"> </v>
      </c>
      <c r="P542" s="283">
        <v>72</v>
      </c>
      <c r="Q542" s="283" t="str">
        <f t="shared" ref="Q542" si="2485">IF(P542="/","/"," ")</f>
        <v xml:space="preserve"> </v>
      </c>
      <c r="R542" s="283">
        <v>58</v>
      </c>
      <c r="S542" s="283" t="str">
        <f t="shared" ref="S542" si="2486">IF(R542="/","/"," ")</f>
        <v xml:space="preserve"> </v>
      </c>
      <c r="T542" s="283"/>
      <c r="U542" s="283"/>
      <c r="V542" s="283"/>
      <c r="W542" s="283"/>
      <c r="X542" s="283"/>
      <c r="Y542" s="244"/>
      <c r="Z542" s="244"/>
      <c r="AA542" s="244"/>
      <c r="AB542" s="244"/>
      <c r="AC542" s="244"/>
      <c r="AD542" s="244"/>
      <c r="AE542" s="288"/>
    </row>
    <row r="543" spans="1:31" ht="14.5" customHeight="1" x14ac:dyDescent="0.35">
      <c r="A543" s="242" t="s">
        <v>234</v>
      </c>
      <c r="B543" s="242">
        <v>2021</v>
      </c>
      <c r="C543" s="242" t="s">
        <v>11</v>
      </c>
      <c r="D543" s="289" t="s">
        <v>987</v>
      </c>
      <c r="E543" s="229" t="s">
        <v>1342</v>
      </c>
      <c r="F543" s="283">
        <v>34</v>
      </c>
      <c r="G543" s="283" t="str">
        <f t="shared" si="2360"/>
        <v xml:space="preserve"> </v>
      </c>
      <c r="H543" s="283">
        <v>13</v>
      </c>
      <c r="I543" s="283" t="str">
        <f t="shared" si="2360"/>
        <v xml:space="preserve"> </v>
      </c>
      <c r="J543" s="283">
        <v>21</v>
      </c>
      <c r="K543" s="283" t="str">
        <f t="shared" ref="K543" si="2487">IF(J543="/","/"," ")</f>
        <v xml:space="preserve"> </v>
      </c>
      <c r="L543" s="283">
        <v>9</v>
      </c>
      <c r="M543" s="283" t="s">
        <v>1764</v>
      </c>
      <c r="N543" s="283">
        <v>25</v>
      </c>
      <c r="O543" s="283" t="str">
        <f t="shared" ref="O543" si="2488">IF(N543="/","/"," ")</f>
        <v xml:space="preserve"> </v>
      </c>
      <c r="P543" s="283">
        <v>19</v>
      </c>
      <c r="Q543" s="283" t="str">
        <f t="shared" ref="Q543" si="2489">IF(P543="/","/"," ")</f>
        <v xml:space="preserve"> </v>
      </c>
      <c r="R543" s="283" t="s">
        <v>219</v>
      </c>
      <c r="S543" s="283" t="str">
        <f t="shared" ref="S543" si="2490">IF(R543="/","/"," ")</f>
        <v>/</v>
      </c>
      <c r="T543" s="283"/>
      <c r="U543" s="283"/>
      <c r="V543" s="283"/>
      <c r="W543" s="283"/>
      <c r="X543" s="283"/>
      <c r="Y543" s="283"/>
      <c r="Z543" s="244"/>
      <c r="AA543" s="244"/>
      <c r="AB543" s="244"/>
      <c r="AC543" s="244"/>
      <c r="AD543" s="244"/>
      <c r="AE543" s="244"/>
    </row>
    <row r="544" spans="1:31" ht="14.5" customHeight="1" x14ac:dyDescent="0.35">
      <c r="A544" s="242" t="s">
        <v>234</v>
      </c>
      <c r="B544" s="242">
        <v>2021</v>
      </c>
      <c r="C544" s="242" t="s">
        <v>11</v>
      </c>
      <c r="D544" s="289" t="s">
        <v>988</v>
      </c>
      <c r="E544" s="229" t="s">
        <v>1342</v>
      </c>
      <c r="F544" s="283">
        <v>575</v>
      </c>
      <c r="G544" s="283" t="str">
        <f t="shared" si="2360"/>
        <v xml:space="preserve"> </v>
      </c>
      <c r="H544" s="283">
        <v>238</v>
      </c>
      <c r="I544" s="283" t="str">
        <f t="shared" si="2360"/>
        <v xml:space="preserve"> </v>
      </c>
      <c r="J544" s="283">
        <v>336</v>
      </c>
      <c r="K544" s="283" t="str">
        <f t="shared" ref="K544" si="2491">IF(J544="/","/"," ")</f>
        <v xml:space="preserve"> </v>
      </c>
      <c r="L544" s="283">
        <v>94</v>
      </c>
      <c r="M544" s="283" t="str">
        <f t="shared" ref="M544" si="2492">IF(L544="/","/"," ")</f>
        <v xml:space="preserve"> </v>
      </c>
      <c r="N544" s="283">
        <v>473</v>
      </c>
      <c r="O544" s="283" t="str">
        <f t="shared" ref="O544" si="2493">IF(N544="/","/"," ")</f>
        <v xml:space="preserve"> </v>
      </c>
      <c r="P544" s="283">
        <v>209</v>
      </c>
      <c r="Q544" s="283" t="str">
        <f t="shared" ref="Q544" si="2494">IF(P544="/","/"," ")</f>
        <v xml:space="preserve"> </v>
      </c>
      <c r="R544" s="283">
        <v>263</v>
      </c>
      <c r="S544" s="283" t="str">
        <f t="shared" ref="S544" si="2495">IF(R544="/","/"," ")</f>
        <v xml:space="preserve"> </v>
      </c>
      <c r="T544" s="283"/>
      <c r="U544" s="283"/>
      <c r="V544" s="283"/>
      <c r="W544" s="283"/>
      <c r="X544" s="283"/>
      <c r="Y544" s="244"/>
      <c r="Z544" s="244"/>
      <c r="AA544" s="244"/>
      <c r="AB544" s="244"/>
      <c r="AC544" s="244"/>
      <c r="AD544" s="244"/>
      <c r="AE544" s="288"/>
    </row>
    <row r="545" spans="1:31" ht="14.5" customHeight="1" x14ac:dyDescent="0.35">
      <c r="A545" s="242" t="s">
        <v>234</v>
      </c>
      <c r="B545" s="242">
        <v>2021</v>
      </c>
      <c r="C545" s="242" t="s">
        <v>11</v>
      </c>
      <c r="D545" s="289" t="s">
        <v>989</v>
      </c>
      <c r="E545" s="229" t="s">
        <v>1342</v>
      </c>
      <c r="F545" s="283">
        <v>420</v>
      </c>
      <c r="G545" s="283" t="str">
        <f t="shared" si="2360"/>
        <v xml:space="preserve"> </v>
      </c>
      <c r="H545" s="283">
        <v>145</v>
      </c>
      <c r="I545" s="283" t="str">
        <f t="shared" si="2360"/>
        <v xml:space="preserve"> </v>
      </c>
      <c r="J545" s="283">
        <v>275</v>
      </c>
      <c r="K545" s="283" t="str">
        <f t="shared" ref="K545" si="2496">IF(J545="/","/"," ")</f>
        <v xml:space="preserve"> </v>
      </c>
      <c r="L545" s="283">
        <v>12</v>
      </c>
      <c r="M545" s="283" t="s">
        <v>1764</v>
      </c>
      <c r="N545" s="283">
        <v>402</v>
      </c>
      <c r="O545" s="283" t="str">
        <f t="shared" ref="O545" si="2497">IF(N545="/","/"," ")</f>
        <v xml:space="preserve"> </v>
      </c>
      <c r="P545" s="283">
        <v>160</v>
      </c>
      <c r="Q545" s="283" t="str">
        <f t="shared" ref="Q545" si="2498">IF(P545="/","/"," ")</f>
        <v xml:space="preserve"> </v>
      </c>
      <c r="R545" s="283">
        <v>242</v>
      </c>
      <c r="S545" s="283" t="str">
        <f t="shared" ref="S545" si="2499">IF(R545="/","/"," ")</f>
        <v xml:space="preserve"> </v>
      </c>
      <c r="T545" s="283"/>
      <c r="U545" s="283"/>
      <c r="V545" s="283"/>
      <c r="W545" s="283"/>
      <c r="X545" s="283"/>
      <c r="Y545" s="244"/>
      <c r="Z545" s="244"/>
      <c r="AA545" s="244"/>
      <c r="AB545" s="244"/>
      <c r="AC545" s="244"/>
      <c r="AD545" s="244"/>
      <c r="AE545" s="288"/>
    </row>
    <row r="546" spans="1:31" ht="14.5" customHeight="1" x14ac:dyDescent="0.35">
      <c r="A546" s="242" t="s">
        <v>234</v>
      </c>
      <c r="B546" s="242">
        <v>2021</v>
      </c>
      <c r="C546" s="242" t="s">
        <v>11</v>
      </c>
      <c r="D546" s="289" t="s">
        <v>990</v>
      </c>
      <c r="E546" s="229" t="s">
        <v>1342</v>
      </c>
      <c r="F546" s="283">
        <v>15</v>
      </c>
      <c r="G546" s="283" t="str">
        <f t="shared" si="2360"/>
        <v xml:space="preserve"> </v>
      </c>
      <c r="H546" s="283">
        <v>8</v>
      </c>
      <c r="I546" s="283" t="s">
        <v>1764</v>
      </c>
      <c r="J546" s="283" t="s">
        <v>219</v>
      </c>
      <c r="K546" s="283" t="str">
        <f t="shared" ref="K546" si="2500">IF(J546="/","/"," ")</f>
        <v>/</v>
      </c>
      <c r="L546" s="283" t="s">
        <v>219</v>
      </c>
      <c r="M546" s="283" t="str">
        <f t="shared" ref="M546" si="2501">IF(L546="/","/"," ")</f>
        <v>/</v>
      </c>
      <c r="N546" s="283">
        <v>13</v>
      </c>
      <c r="O546" s="283" t="str">
        <f t="shared" ref="O546" si="2502">IF(N546="/","/"," ")</f>
        <v xml:space="preserve"> </v>
      </c>
      <c r="P546" s="283">
        <v>9</v>
      </c>
      <c r="Q546" s="283" t="s">
        <v>1764</v>
      </c>
      <c r="R546" s="283" t="s">
        <v>219</v>
      </c>
      <c r="S546" s="283" t="str">
        <f t="shared" ref="S546" si="2503">IF(R546="/","/"," ")</f>
        <v>/</v>
      </c>
      <c r="T546" s="283"/>
      <c r="U546" s="283"/>
      <c r="V546" s="283"/>
      <c r="W546" s="244"/>
      <c r="X546" s="283"/>
      <c r="Y546" s="283"/>
      <c r="Z546" s="244"/>
      <c r="AA546" s="244"/>
      <c r="AB546" s="244"/>
      <c r="AC546" s="244"/>
      <c r="AD546" s="244"/>
      <c r="AE546" s="244"/>
    </row>
    <row r="547" spans="1:31" ht="14.5" customHeight="1" x14ac:dyDescent="0.35">
      <c r="A547" s="242" t="s">
        <v>234</v>
      </c>
      <c r="B547" s="242">
        <v>2021</v>
      </c>
      <c r="C547" s="242" t="s">
        <v>11</v>
      </c>
      <c r="D547" s="289" t="s">
        <v>991</v>
      </c>
      <c r="E547" s="229" t="s">
        <v>1342</v>
      </c>
      <c r="F547" s="283">
        <v>17</v>
      </c>
      <c r="G547" s="283" t="str">
        <f t="shared" si="2360"/>
        <v xml:space="preserve"> </v>
      </c>
      <c r="H547" s="283">
        <v>10</v>
      </c>
      <c r="I547" s="283" t="s">
        <v>1764</v>
      </c>
      <c r="J547" s="283" t="s">
        <v>219</v>
      </c>
      <c r="K547" s="283" t="str">
        <f t="shared" ref="K547" si="2504">IF(J547="/","/"," ")</f>
        <v>/</v>
      </c>
      <c r="L547" s="283" t="s">
        <v>219</v>
      </c>
      <c r="M547" s="283" t="str">
        <f t="shared" ref="M547" si="2505">IF(L547="/","/"," ")</f>
        <v>/</v>
      </c>
      <c r="N547" s="283">
        <v>17</v>
      </c>
      <c r="O547" s="283" t="str">
        <f t="shared" ref="O547" si="2506">IF(N547="/","/"," ")</f>
        <v xml:space="preserve"> </v>
      </c>
      <c r="P547" s="283" t="s">
        <v>219</v>
      </c>
      <c r="Q547" s="283" t="str">
        <f t="shared" ref="Q547" si="2507">IF(P547="/","/"," ")</f>
        <v>/</v>
      </c>
      <c r="R547" s="283">
        <v>10</v>
      </c>
      <c r="S547" s="283" t="s">
        <v>1764</v>
      </c>
      <c r="T547" s="283"/>
      <c r="U547" s="283"/>
      <c r="V547" s="283"/>
      <c r="W547" s="244"/>
      <c r="X547" s="283"/>
      <c r="Y547" s="244"/>
      <c r="Z547" s="244"/>
      <c r="AA547" s="244"/>
      <c r="AB547" s="244"/>
      <c r="AC547" s="244"/>
      <c r="AD547" s="244"/>
      <c r="AE547" s="288"/>
    </row>
    <row r="548" spans="1:31" ht="14.5" customHeight="1" x14ac:dyDescent="0.35">
      <c r="A548" s="242" t="s">
        <v>234</v>
      </c>
      <c r="B548" s="242">
        <v>2021</v>
      </c>
      <c r="C548" s="242" t="s">
        <v>11</v>
      </c>
      <c r="D548" s="289" t="s">
        <v>992</v>
      </c>
      <c r="E548" s="229" t="s">
        <v>1342</v>
      </c>
      <c r="F548" s="283">
        <v>8</v>
      </c>
      <c r="G548" s="283" t="s">
        <v>1764</v>
      </c>
      <c r="H548" s="283" t="s">
        <v>219</v>
      </c>
      <c r="I548" s="283" t="str">
        <f t="shared" si="2360"/>
        <v>/</v>
      </c>
      <c r="J548" s="283" t="s">
        <v>219</v>
      </c>
      <c r="K548" s="283" t="str">
        <f t="shared" ref="K548" si="2508">IF(J548="/","/"," ")</f>
        <v>/</v>
      </c>
      <c r="L548" s="283" t="s">
        <v>219</v>
      </c>
      <c r="M548" s="283" t="str">
        <f t="shared" ref="M548" si="2509">IF(L548="/","/"," ")</f>
        <v>/</v>
      </c>
      <c r="N548" s="283">
        <v>7</v>
      </c>
      <c r="O548" s="283" t="s">
        <v>1764</v>
      </c>
      <c r="P548" s="283" t="s">
        <v>219</v>
      </c>
      <c r="Q548" s="283" t="str">
        <f t="shared" ref="Q548" si="2510">IF(P548="/","/"," ")</f>
        <v>/</v>
      </c>
      <c r="R548" s="283" t="s">
        <v>219</v>
      </c>
      <c r="S548" s="283" t="str">
        <f t="shared" ref="S548" si="2511">IF(R548="/","/"," ")</f>
        <v>/</v>
      </c>
      <c r="T548" s="283"/>
      <c r="U548" s="244"/>
      <c r="V548" s="283"/>
      <c r="W548" s="283"/>
      <c r="X548" s="283"/>
      <c r="Y548" s="283"/>
      <c r="Z548" s="244"/>
      <c r="AA548" s="244"/>
      <c r="AB548" s="244"/>
      <c r="AC548" s="244"/>
      <c r="AD548" s="244"/>
      <c r="AE548" s="244"/>
    </row>
    <row r="549" spans="1:31" ht="14.5" customHeight="1" x14ac:dyDescent="0.35">
      <c r="A549" s="242" t="s">
        <v>234</v>
      </c>
      <c r="B549" s="242">
        <v>2021</v>
      </c>
      <c r="C549" s="242" t="s">
        <v>11</v>
      </c>
      <c r="D549" s="289" t="s">
        <v>993</v>
      </c>
      <c r="E549" s="229" t="s">
        <v>1342</v>
      </c>
      <c r="F549" s="283">
        <v>115</v>
      </c>
      <c r="G549" s="283" t="str">
        <f t="shared" si="2360"/>
        <v xml:space="preserve"> </v>
      </c>
      <c r="H549" s="283">
        <v>73</v>
      </c>
      <c r="I549" s="283" t="str">
        <f t="shared" si="2360"/>
        <v xml:space="preserve"> </v>
      </c>
      <c r="J549" s="283">
        <v>42</v>
      </c>
      <c r="K549" s="283" t="str">
        <f t="shared" ref="K549" si="2512">IF(J549="/","/"," ")</f>
        <v xml:space="preserve"> </v>
      </c>
      <c r="L549" s="283">
        <v>80</v>
      </c>
      <c r="M549" s="283" t="str">
        <f t="shared" ref="M549" si="2513">IF(L549="/","/"," ")</f>
        <v xml:space="preserve"> </v>
      </c>
      <c r="N549" s="283">
        <v>34</v>
      </c>
      <c r="O549" s="283" t="str">
        <f t="shared" ref="O549" si="2514">IF(N549="/","/"," ")</f>
        <v xml:space="preserve"> </v>
      </c>
      <c r="P549" s="283">
        <v>28</v>
      </c>
      <c r="Q549" s="283" t="str">
        <f t="shared" ref="Q549" si="2515">IF(P549="/","/"," ")</f>
        <v xml:space="preserve"> </v>
      </c>
      <c r="R549" s="283" t="s">
        <v>219</v>
      </c>
      <c r="S549" s="283" t="str">
        <f t="shared" ref="S549" si="2516">IF(R549="/","/"," ")</f>
        <v>/</v>
      </c>
      <c r="T549" s="283"/>
      <c r="U549" s="283"/>
      <c r="V549" s="283"/>
      <c r="W549" s="283"/>
      <c r="X549" s="283"/>
      <c r="Y549" s="244"/>
      <c r="Z549" s="244"/>
      <c r="AA549" s="244"/>
      <c r="AB549" s="244"/>
      <c r="AC549" s="244"/>
      <c r="AD549" s="244"/>
      <c r="AE549" s="244"/>
    </row>
    <row r="550" spans="1:31" ht="14.5" customHeight="1" x14ac:dyDescent="0.35">
      <c r="A550" s="242" t="s">
        <v>234</v>
      </c>
      <c r="B550" s="242">
        <v>2021</v>
      </c>
      <c r="C550" s="242" t="s">
        <v>11</v>
      </c>
      <c r="D550" s="289" t="s">
        <v>994</v>
      </c>
      <c r="E550" s="229" t="s">
        <v>1342</v>
      </c>
      <c r="F550" s="283">
        <v>48</v>
      </c>
      <c r="G550" s="283" t="str">
        <f t="shared" si="2360"/>
        <v xml:space="preserve"> </v>
      </c>
      <c r="H550" s="283">
        <v>18</v>
      </c>
      <c r="I550" s="283" t="str">
        <f t="shared" si="2360"/>
        <v xml:space="preserve"> </v>
      </c>
      <c r="J550" s="283">
        <v>31</v>
      </c>
      <c r="K550" s="283" t="str">
        <f t="shared" ref="K550" si="2517">IF(J550="/","/"," ")</f>
        <v xml:space="preserve"> </v>
      </c>
      <c r="L550" s="283">
        <v>9</v>
      </c>
      <c r="M550" s="283" t="s">
        <v>1764</v>
      </c>
      <c r="N550" s="283">
        <v>40</v>
      </c>
      <c r="O550" s="283" t="str">
        <f t="shared" ref="O550" si="2518">IF(N550="/","/"," ")</f>
        <v xml:space="preserve"> </v>
      </c>
      <c r="P550" s="283">
        <v>27</v>
      </c>
      <c r="Q550" s="283" t="str">
        <f t="shared" ref="Q550" si="2519">IF(P550="/","/"," ")</f>
        <v xml:space="preserve"> </v>
      </c>
      <c r="R550" s="283">
        <v>13</v>
      </c>
      <c r="S550" s="283" t="str">
        <f t="shared" ref="S550" si="2520">IF(R550="/","/"," ")</f>
        <v xml:space="preserve"> </v>
      </c>
      <c r="T550" s="283"/>
      <c r="U550" s="283"/>
      <c r="V550" s="283"/>
      <c r="W550" s="283"/>
      <c r="X550" s="283"/>
      <c r="Y550" s="244"/>
      <c r="Z550" s="244"/>
      <c r="AA550" s="244"/>
      <c r="AB550" s="244"/>
      <c r="AC550" s="244"/>
      <c r="AD550" s="244"/>
      <c r="AE550" s="288"/>
    </row>
    <row r="551" spans="1:31" ht="14.5" customHeight="1" x14ac:dyDescent="0.35">
      <c r="A551" s="242" t="s">
        <v>234</v>
      </c>
      <c r="B551" s="242">
        <v>2021</v>
      </c>
      <c r="C551" s="242" t="s">
        <v>11</v>
      </c>
      <c r="D551" s="289" t="s">
        <v>995</v>
      </c>
      <c r="E551" s="229" t="s">
        <v>1342</v>
      </c>
      <c r="F551" s="283">
        <v>48</v>
      </c>
      <c r="G551" s="283" t="str">
        <f t="shared" si="2360"/>
        <v xml:space="preserve"> </v>
      </c>
      <c r="H551" s="283">
        <v>18</v>
      </c>
      <c r="I551" s="283" t="str">
        <f t="shared" si="2360"/>
        <v xml:space="preserve"> </v>
      </c>
      <c r="J551" s="283">
        <v>31</v>
      </c>
      <c r="K551" s="283" t="str">
        <f t="shared" ref="K551" si="2521">IF(J551="/","/"," ")</f>
        <v xml:space="preserve"> </v>
      </c>
      <c r="L551" s="283">
        <v>9</v>
      </c>
      <c r="M551" s="283" t="s">
        <v>1764</v>
      </c>
      <c r="N551" s="283">
        <v>40</v>
      </c>
      <c r="O551" s="283" t="str">
        <f t="shared" ref="O551" si="2522">IF(N551="/","/"," ")</f>
        <v xml:space="preserve"> </v>
      </c>
      <c r="P551" s="283">
        <v>27</v>
      </c>
      <c r="Q551" s="283" t="str">
        <f t="shared" ref="Q551" si="2523">IF(P551="/","/"," ")</f>
        <v xml:space="preserve"> </v>
      </c>
      <c r="R551" s="283">
        <v>13</v>
      </c>
      <c r="S551" s="283" t="str">
        <f t="shared" ref="S551" si="2524">IF(R551="/","/"," ")</f>
        <v xml:space="preserve"> </v>
      </c>
      <c r="T551" s="283"/>
      <c r="U551" s="283"/>
      <c r="V551" s="283"/>
      <c r="W551" s="283"/>
      <c r="X551" s="283"/>
      <c r="Y551" s="244"/>
      <c r="Z551" s="244"/>
      <c r="AA551" s="244"/>
      <c r="AB551" s="244"/>
      <c r="AC551" s="244"/>
      <c r="AD551" s="244"/>
      <c r="AE551" s="288"/>
    </row>
    <row r="552" spans="1:31" ht="14.5" customHeight="1" x14ac:dyDescent="0.35">
      <c r="A552" s="242" t="s">
        <v>234</v>
      </c>
      <c r="B552" s="242">
        <v>2021</v>
      </c>
      <c r="C552" s="242" t="s">
        <v>11</v>
      </c>
      <c r="D552" s="289" t="s">
        <v>996</v>
      </c>
      <c r="E552" s="229" t="s">
        <v>1342</v>
      </c>
      <c r="F552" s="283">
        <v>8108</v>
      </c>
      <c r="G552" s="283" t="str">
        <f t="shared" si="2360"/>
        <v xml:space="preserve"> </v>
      </c>
      <c r="H552" s="283">
        <v>3027</v>
      </c>
      <c r="I552" s="283" t="str">
        <f t="shared" si="2360"/>
        <v xml:space="preserve"> </v>
      </c>
      <c r="J552" s="283">
        <v>5082</v>
      </c>
      <c r="K552" s="283" t="str">
        <f t="shared" ref="K552" si="2525">IF(J552="/","/"," ")</f>
        <v xml:space="preserve"> </v>
      </c>
      <c r="L552" s="283">
        <v>710</v>
      </c>
      <c r="M552" s="283" t="str">
        <f t="shared" ref="M552" si="2526">IF(L552="/","/"," ")</f>
        <v xml:space="preserve"> </v>
      </c>
      <c r="N552" s="283">
        <v>7375</v>
      </c>
      <c r="O552" s="283" t="str">
        <f t="shared" ref="O552" si="2527">IF(N552="/","/"," ")</f>
        <v xml:space="preserve"> </v>
      </c>
      <c r="P552" s="283">
        <v>4972</v>
      </c>
      <c r="Q552" s="283" t="str">
        <f t="shared" ref="Q552" si="2528">IF(P552="/","/"," ")</f>
        <v xml:space="preserve"> </v>
      </c>
      <c r="R552" s="283">
        <v>2402</v>
      </c>
      <c r="S552" s="283" t="str">
        <f t="shared" ref="S552" si="2529">IF(R552="/","/"," ")</f>
        <v xml:space="preserve"> </v>
      </c>
      <c r="T552" s="283"/>
      <c r="U552" s="283"/>
      <c r="V552" s="283"/>
      <c r="W552" s="283"/>
      <c r="X552" s="283"/>
      <c r="Y552" s="244"/>
      <c r="Z552" s="244"/>
      <c r="AA552" s="244"/>
      <c r="AB552" s="244"/>
      <c r="AC552" s="244"/>
      <c r="AD552" s="244"/>
      <c r="AE552" s="288"/>
    </row>
    <row r="553" spans="1:31" ht="14.5" customHeight="1" x14ac:dyDescent="0.35">
      <c r="A553" s="242" t="s">
        <v>234</v>
      </c>
      <c r="B553" s="242">
        <v>2021</v>
      </c>
      <c r="C553" s="242" t="s">
        <v>11</v>
      </c>
      <c r="D553" s="289" t="s">
        <v>997</v>
      </c>
      <c r="E553" s="229" t="s">
        <v>1342</v>
      </c>
      <c r="F553" s="283">
        <v>4697</v>
      </c>
      <c r="G553" s="283" t="str">
        <f t="shared" si="2360"/>
        <v xml:space="preserve"> </v>
      </c>
      <c r="H553" s="283">
        <v>1771</v>
      </c>
      <c r="I553" s="283" t="str">
        <f t="shared" si="2360"/>
        <v xml:space="preserve"> </v>
      </c>
      <c r="J553" s="283">
        <v>2925</v>
      </c>
      <c r="K553" s="283" t="str">
        <f t="shared" ref="K553" si="2530">IF(J553="/","/"," ")</f>
        <v xml:space="preserve"> </v>
      </c>
      <c r="L553" s="283">
        <v>442</v>
      </c>
      <c r="M553" s="283" t="str">
        <f t="shared" ref="M553" si="2531">IF(L553="/","/"," ")</f>
        <v xml:space="preserve"> </v>
      </c>
      <c r="N553" s="283">
        <v>4236</v>
      </c>
      <c r="O553" s="283" t="str">
        <f t="shared" ref="O553" si="2532">IF(N553="/","/"," ")</f>
        <v xml:space="preserve"> </v>
      </c>
      <c r="P553" s="283">
        <v>2824</v>
      </c>
      <c r="Q553" s="283" t="str">
        <f t="shared" ref="Q553" si="2533">IF(P553="/","/"," ")</f>
        <v xml:space="preserve"> </v>
      </c>
      <c r="R553" s="283">
        <v>1411</v>
      </c>
      <c r="S553" s="283" t="str">
        <f t="shared" ref="S553" si="2534">IF(R553="/","/"," ")</f>
        <v xml:space="preserve"> </v>
      </c>
      <c r="T553" s="283"/>
      <c r="U553" s="283"/>
      <c r="V553" s="283"/>
      <c r="W553" s="283"/>
      <c r="X553" s="283"/>
      <c r="Y553" s="244"/>
      <c r="Z553" s="244"/>
      <c r="AA553" s="244"/>
      <c r="AB553" s="244"/>
      <c r="AC553" s="244"/>
      <c r="AD553" s="244"/>
      <c r="AE553" s="288"/>
    </row>
    <row r="554" spans="1:31" ht="14.5" customHeight="1" x14ac:dyDescent="0.35">
      <c r="A554" s="242" t="s">
        <v>234</v>
      </c>
      <c r="B554" s="242">
        <v>2021</v>
      </c>
      <c r="C554" s="242" t="s">
        <v>11</v>
      </c>
      <c r="D554" s="289" t="s">
        <v>998</v>
      </c>
      <c r="E554" s="229" t="s">
        <v>1342</v>
      </c>
      <c r="F554" s="283">
        <v>579</v>
      </c>
      <c r="G554" s="283" t="str">
        <f t="shared" si="2360"/>
        <v xml:space="preserve"> </v>
      </c>
      <c r="H554" s="283">
        <v>441</v>
      </c>
      <c r="I554" s="283" t="str">
        <f t="shared" si="2360"/>
        <v xml:space="preserve"> </v>
      </c>
      <c r="J554" s="283">
        <v>138</v>
      </c>
      <c r="K554" s="283" t="str">
        <f t="shared" ref="K554" si="2535">IF(J554="/","/"," ")</f>
        <v xml:space="preserve"> </v>
      </c>
      <c r="L554" s="283">
        <v>320</v>
      </c>
      <c r="M554" s="283" t="str">
        <f t="shared" ref="M554" si="2536">IF(L554="/","/"," ")</f>
        <v xml:space="preserve"> </v>
      </c>
      <c r="N554" s="283">
        <v>258</v>
      </c>
      <c r="O554" s="283" t="str">
        <f t="shared" ref="O554" si="2537">IF(N554="/","/"," ")</f>
        <v xml:space="preserve"> </v>
      </c>
      <c r="P554" s="283">
        <v>233</v>
      </c>
      <c r="Q554" s="283" t="str">
        <f t="shared" ref="Q554" si="2538">IF(P554="/","/"," ")</f>
        <v xml:space="preserve"> </v>
      </c>
      <c r="R554" s="283">
        <v>25</v>
      </c>
      <c r="S554" s="283" t="str">
        <f t="shared" ref="S554" si="2539">IF(R554="/","/"," ")</f>
        <v xml:space="preserve"> </v>
      </c>
      <c r="T554" s="283"/>
      <c r="U554" s="283"/>
      <c r="V554" s="283"/>
      <c r="W554" s="283"/>
      <c r="X554" s="283"/>
      <c r="Y554" s="244"/>
      <c r="Z554" s="244"/>
      <c r="AA554" s="244"/>
      <c r="AB554" s="244"/>
      <c r="AC554" s="244"/>
      <c r="AD554" s="244"/>
      <c r="AE554" s="288"/>
    </row>
    <row r="555" spans="1:31" ht="14.5" customHeight="1" x14ac:dyDescent="0.35">
      <c r="A555" s="242" t="s">
        <v>234</v>
      </c>
      <c r="B555" s="242">
        <v>2021</v>
      </c>
      <c r="C555" s="242" t="s">
        <v>11</v>
      </c>
      <c r="D555" s="289" t="s">
        <v>999</v>
      </c>
      <c r="E555" s="229" t="s">
        <v>1342</v>
      </c>
      <c r="F555" s="283">
        <v>579</v>
      </c>
      <c r="G555" s="283" t="str">
        <f t="shared" si="2360"/>
        <v xml:space="preserve"> </v>
      </c>
      <c r="H555" s="283">
        <v>441</v>
      </c>
      <c r="I555" s="283" t="str">
        <f t="shared" si="2360"/>
        <v xml:space="preserve"> </v>
      </c>
      <c r="J555" s="283">
        <v>138</v>
      </c>
      <c r="K555" s="283" t="str">
        <f t="shared" ref="K555" si="2540">IF(J555="/","/"," ")</f>
        <v xml:space="preserve"> </v>
      </c>
      <c r="L555" s="283">
        <v>320</v>
      </c>
      <c r="M555" s="283" t="str">
        <f t="shared" ref="M555" si="2541">IF(L555="/","/"," ")</f>
        <v xml:space="preserve"> </v>
      </c>
      <c r="N555" s="283">
        <v>258</v>
      </c>
      <c r="O555" s="283" t="str">
        <f t="shared" ref="O555" si="2542">IF(N555="/","/"," ")</f>
        <v xml:space="preserve"> </v>
      </c>
      <c r="P555" s="283">
        <v>233</v>
      </c>
      <c r="Q555" s="283" t="str">
        <f t="shared" ref="Q555" si="2543">IF(P555="/","/"," ")</f>
        <v xml:space="preserve"> </v>
      </c>
      <c r="R555" s="283">
        <v>25</v>
      </c>
      <c r="S555" s="283" t="str">
        <f t="shared" ref="S555" si="2544">IF(R555="/","/"," ")</f>
        <v xml:space="preserve"> </v>
      </c>
      <c r="T555" s="283"/>
      <c r="U555" s="283"/>
      <c r="V555" s="283"/>
      <c r="W555" s="283"/>
      <c r="X555" s="283"/>
      <c r="Y555" s="244"/>
      <c r="Z555" s="244"/>
      <c r="AA555" s="244"/>
      <c r="AB555" s="244"/>
      <c r="AC555" s="244"/>
      <c r="AD555" s="244"/>
      <c r="AE555" s="288"/>
    </row>
    <row r="556" spans="1:31" ht="14.5" customHeight="1" x14ac:dyDescent="0.35">
      <c r="A556" s="242" t="s">
        <v>234</v>
      </c>
      <c r="B556" s="242">
        <v>2021</v>
      </c>
      <c r="C556" s="242" t="s">
        <v>11</v>
      </c>
      <c r="D556" s="289" t="s">
        <v>1000</v>
      </c>
      <c r="E556" s="229" t="s">
        <v>1342</v>
      </c>
      <c r="F556" s="283">
        <v>35</v>
      </c>
      <c r="G556" s="283" t="str">
        <f t="shared" si="2360"/>
        <v xml:space="preserve"> </v>
      </c>
      <c r="H556" s="283">
        <v>23</v>
      </c>
      <c r="I556" s="283" t="str">
        <f t="shared" si="2360"/>
        <v xml:space="preserve"> </v>
      </c>
      <c r="J556" s="283">
        <v>12</v>
      </c>
      <c r="K556" s="283" t="str">
        <f t="shared" ref="K556" si="2545">IF(J556="/","/"," ")</f>
        <v xml:space="preserve"> </v>
      </c>
      <c r="L556" s="283" t="s">
        <v>219</v>
      </c>
      <c r="M556" s="283" t="str">
        <f t="shared" ref="M556" si="2546">IF(L556="/","/"," ")</f>
        <v>/</v>
      </c>
      <c r="N556" s="283">
        <v>34</v>
      </c>
      <c r="O556" s="283" t="str">
        <f t="shared" ref="O556" si="2547">IF(N556="/","/"," ")</f>
        <v xml:space="preserve"> </v>
      </c>
      <c r="P556" s="283">
        <v>28</v>
      </c>
      <c r="Q556" s="283" t="str">
        <f t="shared" ref="Q556" si="2548">IF(P556="/","/"," ")</f>
        <v xml:space="preserve"> </v>
      </c>
      <c r="R556" s="283" t="s">
        <v>219</v>
      </c>
      <c r="S556" s="283" t="str">
        <f t="shared" ref="S556" si="2549">IF(R556="/","/"," ")</f>
        <v>/</v>
      </c>
      <c r="T556" s="283"/>
      <c r="U556" s="283"/>
      <c r="V556" s="283"/>
      <c r="W556" s="283"/>
      <c r="X556" s="283"/>
      <c r="Y556" s="283"/>
      <c r="Z556" s="244"/>
      <c r="AA556" s="244"/>
      <c r="AB556" s="244"/>
      <c r="AC556" s="244"/>
      <c r="AD556" s="244"/>
      <c r="AE556" s="244"/>
    </row>
    <row r="557" spans="1:31" ht="14.5" customHeight="1" x14ac:dyDescent="0.35">
      <c r="A557" s="242" t="s">
        <v>234</v>
      </c>
      <c r="B557" s="242">
        <v>2021</v>
      </c>
      <c r="C557" s="242" t="s">
        <v>11</v>
      </c>
      <c r="D557" s="289" t="s">
        <v>1001</v>
      </c>
      <c r="E557" s="229" t="s">
        <v>1342</v>
      </c>
      <c r="F557" s="283">
        <v>11</v>
      </c>
      <c r="G557" s="283" t="str">
        <f t="shared" si="2360"/>
        <v xml:space="preserve"> </v>
      </c>
      <c r="H557" s="283">
        <v>8</v>
      </c>
      <c r="I557" s="283" t="s">
        <v>1764</v>
      </c>
      <c r="J557" s="283" t="s">
        <v>219</v>
      </c>
      <c r="K557" s="283" t="str">
        <f t="shared" ref="K557" si="2550">IF(J557="/","/"," ")</f>
        <v>/</v>
      </c>
      <c r="L557" s="283" t="s">
        <v>219</v>
      </c>
      <c r="M557" s="283" t="str">
        <f t="shared" ref="M557" si="2551">IF(L557="/","/"," ")</f>
        <v>/</v>
      </c>
      <c r="N557" s="283">
        <v>10</v>
      </c>
      <c r="O557" s="283" t="s">
        <v>1764</v>
      </c>
      <c r="P557" s="283">
        <v>8</v>
      </c>
      <c r="Q557" s="283" t="s">
        <v>1764</v>
      </c>
      <c r="R557" s="283" t="s">
        <v>219</v>
      </c>
      <c r="S557" s="283" t="str">
        <f t="shared" ref="S557" si="2552">IF(R557="/","/"," ")</f>
        <v>/</v>
      </c>
      <c r="T557" s="283"/>
      <c r="U557" s="283"/>
      <c r="V557" s="283"/>
      <c r="W557" s="244"/>
      <c r="X557" s="283"/>
      <c r="Y557" s="283"/>
      <c r="Z557" s="244"/>
      <c r="AA557" s="244"/>
      <c r="AB557" s="244"/>
      <c r="AC557" s="244"/>
      <c r="AD557" s="244"/>
      <c r="AE557" s="244"/>
    </row>
    <row r="558" spans="1:31" ht="14.5" customHeight="1" x14ac:dyDescent="0.35">
      <c r="A558" s="242" t="s">
        <v>234</v>
      </c>
      <c r="B558" s="242">
        <v>2021</v>
      </c>
      <c r="C558" s="242" t="s">
        <v>11</v>
      </c>
      <c r="D558" s="289" t="s">
        <v>1002</v>
      </c>
      <c r="E558" s="229" t="s">
        <v>1342</v>
      </c>
      <c r="F558" s="283" t="s">
        <v>219</v>
      </c>
      <c r="G558" s="283" t="str">
        <f t="shared" si="2360"/>
        <v>/</v>
      </c>
      <c r="H558" s="283" t="s">
        <v>219</v>
      </c>
      <c r="I558" s="283" t="str">
        <f t="shared" si="2360"/>
        <v>/</v>
      </c>
      <c r="J558" s="283" t="s">
        <v>219</v>
      </c>
      <c r="K558" s="283" t="str">
        <f t="shared" ref="K558" si="2553">IF(J558="/","/"," ")</f>
        <v>/</v>
      </c>
      <c r="L558" s="283" t="s">
        <v>219</v>
      </c>
      <c r="M558" s="283" t="str">
        <f t="shared" ref="M558" si="2554">IF(L558="/","/"," ")</f>
        <v>/</v>
      </c>
      <c r="N558" s="283" t="s">
        <v>219</v>
      </c>
      <c r="O558" s="283" t="str">
        <f t="shared" ref="O558" si="2555">IF(N558="/","/"," ")</f>
        <v>/</v>
      </c>
      <c r="P558" s="283" t="s">
        <v>219</v>
      </c>
      <c r="Q558" s="283" t="str">
        <f t="shared" ref="Q558" si="2556">IF(P558="/","/"," ")</f>
        <v>/</v>
      </c>
      <c r="R558" s="283" t="s">
        <v>219</v>
      </c>
      <c r="S558" s="283" t="str">
        <f t="shared" ref="S558" si="2557">IF(R558="/","/"," ")</f>
        <v>/</v>
      </c>
      <c r="T558" s="283"/>
      <c r="U558" s="283"/>
      <c r="V558" s="283"/>
      <c r="W558" s="283"/>
      <c r="X558" s="283"/>
      <c r="Y558" s="283"/>
      <c r="Z558" s="244"/>
      <c r="AA558" s="244"/>
      <c r="AB558" s="244"/>
      <c r="AC558" s="244"/>
      <c r="AD558" s="244"/>
      <c r="AE558" s="244"/>
    </row>
    <row r="559" spans="1:31" ht="14.5" customHeight="1" x14ac:dyDescent="0.35">
      <c r="A559" s="242" t="s">
        <v>234</v>
      </c>
      <c r="B559" s="242">
        <v>2021</v>
      </c>
      <c r="C559" s="242" t="s">
        <v>11</v>
      </c>
      <c r="D559" s="289" t="s">
        <v>1003</v>
      </c>
      <c r="E559" s="229" t="s">
        <v>1342</v>
      </c>
      <c r="F559" s="283">
        <v>17</v>
      </c>
      <c r="G559" s="283" t="str">
        <f t="shared" si="2360"/>
        <v xml:space="preserve"> </v>
      </c>
      <c r="H559" s="283">
        <v>11</v>
      </c>
      <c r="I559" s="283" t="str">
        <f t="shared" si="2360"/>
        <v xml:space="preserve"> </v>
      </c>
      <c r="J559" s="283">
        <v>7</v>
      </c>
      <c r="K559" s="283" t="s">
        <v>1764</v>
      </c>
      <c r="L559" s="283" t="s">
        <v>219</v>
      </c>
      <c r="M559" s="283" t="str">
        <f t="shared" ref="M559" si="2558">IF(L559="/","/"," ")</f>
        <v>/</v>
      </c>
      <c r="N559" s="283">
        <v>17</v>
      </c>
      <c r="O559" s="283" t="str">
        <f t="shared" ref="O559" si="2559">IF(N559="/","/"," ")</f>
        <v xml:space="preserve"> </v>
      </c>
      <c r="P559" s="283">
        <v>15</v>
      </c>
      <c r="Q559" s="283" t="str">
        <f t="shared" ref="Q559" si="2560">IF(P559="/","/"," ")</f>
        <v xml:space="preserve"> </v>
      </c>
      <c r="R559" s="283" t="s">
        <v>219</v>
      </c>
      <c r="S559" s="283" t="str">
        <f t="shared" ref="S559" si="2561">IF(R559="/","/"," ")</f>
        <v>/</v>
      </c>
      <c r="T559" s="283"/>
      <c r="U559" s="283"/>
      <c r="V559" s="283"/>
      <c r="W559" s="283"/>
      <c r="X559" s="283"/>
      <c r="Y559" s="283"/>
      <c r="Z559" s="244"/>
      <c r="AA559" s="244"/>
      <c r="AB559" s="244"/>
      <c r="AC559" s="244"/>
      <c r="AD559" s="244"/>
      <c r="AE559" s="244"/>
    </row>
    <row r="560" spans="1:31" ht="14.5" customHeight="1" x14ac:dyDescent="0.35">
      <c r="A560" s="242" t="s">
        <v>234</v>
      </c>
      <c r="B560" s="242">
        <v>2021</v>
      </c>
      <c r="C560" s="242" t="s">
        <v>11</v>
      </c>
      <c r="D560" s="289" t="s">
        <v>1004</v>
      </c>
      <c r="E560" s="229" t="s">
        <v>1342</v>
      </c>
      <c r="F560" s="283">
        <v>2131</v>
      </c>
      <c r="G560" s="283" t="str">
        <f t="shared" si="2360"/>
        <v xml:space="preserve"> </v>
      </c>
      <c r="H560" s="283">
        <v>984</v>
      </c>
      <c r="I560" s="283" t="str">
        <f t="shared" si="2360"/>
        <v xml:space="preserve"> </v>
      </c>
      <c r="J560" s="283">
        <v>1147</v>
      </c>
      <c r="K560" s="283" t="str">
        <f t="shared" ref="K560" si="2562">IF(J560="/","/"," ")</f>
        <v xml:space="preserve"> </v>
      </c>
      <c r="L560" s="283">
        <v>67</v>
      </c>
      <c r="M560" s="283" t="str">
        <f t="shared" ref="M560" si="2563">IF(L560="/","/"," ")</f>
        <v xml:space="preserve"> </v>
      </c>
      <c r="N560" s="283">
        <v>2061</v>
      </c>
      <c r="O560" s="283" t="str">
        <f t="shared" ref="O560" si="2564">IF(N560="/","/"," ")</f>
        <v xml:space="preserve"> </v>
      </c>
      <c r="P560" s="283">
        <v>1562</v>
      </c>
      <c r="Q560" s="283" t="str">
        <f t="shared" ref="Q560" si="2565">IF(P560="/","/"," ")</f>
        <v xml:space="preserve"> </v>
      </c>
      <c r="R560" s="283">
        <v>499</v>
      </c>
      <c r="S560" s="283" t="str">
        <f t="shared" ref="S560" si="2566">IF(R560="/","/"," ")</f>
        <v xml:space="preserve"> </v>
      </c>
      <c r="T560" s="283"/>
      <c r="U560" s="283"/>
      <c r="V560" s="283"/>
      <c r="W560" s="283"/>
      <c r="X560" s="283"/>
      <c r="Y560" s="244"/>
      <c r="Z560" s="244"/>
      <c r="AA560" s="244"/>
      <c r="AB560" s="244"/>
      <c r="AC560" s="244"/>
      <c r="AD560" s="244"/>
      <c r="AE560" s="288"/>
    </row>
    <row r="561" spans="1:31" ht="14.5" customHeight="1" x14ac:dyDescent="0.35">
      <c r="A561" s="242" t="s">
        <v>234</v>
      </c>
      <c r="B561" s="242">
        <v>2021</v>
      </c>
      <c r="C561" s="242" t="s">
        <v>11</v>
      </c>
      <c r="D561" s="289" t="s">
        <v>1005</v>
      </c>
      <c r="E561" s="229" t="s">
        <v>1342</v>
      </c>
      <c r="F561" s="283">
        <v>1267</v>
      </c>
      <c r="G561" s="283" t="str">
        <f t="shared" si="2360"/>
        <v xml:space="preserve"> </v>
      </c>
      <c r="H561" s="283">
        <v>398</v>
      </c>
      <c r="I561" s="283" t="str">
        <f t="shared" si="2360"/>
        <v xml:space="preserve"> </v>
      </c>
      <c r="J561" s="283">
        <v>869</v>
      </c>
      <c r="K561" s="283" t="str">
        <f t="shared" ref="K561" si="2567">IF(J561="/","/"," ")</f>
        <v xml:space="preserve"> </v>
      </c>
      <c r="L561" s="283">
        <v>10</v>
      </c>
      <c r="M561" s="283" t="s">
        <v>1764</v>
      </c>
      <c r="N561" s="283">
        <v>1256</v>
      </c>
      <c r="O561" s="283" t="str">
        <f t="shared" ref="O561" si="2568">IF(N561="/","/"," ")</f>
        <v xml:space="preserve"> </v>
      </c>
      <c r="P561" s="283">
        <v>843</v>
      </c>
      <c r="Q561" s="283" t="str">
        <f t="shared" ref="Q561" si="2569">IF(P561="/","/"," ")</f>
        <v xml:space="preserve"> </v>
      </c>
      <c r="R561" s="283">
        <v>413</v>
      </c>
      <c r="S561" s="283" t="str">
        <f t="shared" ref="S561" si="2570">IF(R561="/","/"," ")</f>
        <v xml:space="preserve"> </v>
      </c>
      <c r="T561" s="283"/>
      <c r="U561" s="283"/>
      <c r="V561" s="283"/>
      <c r="W561" s="283"/>
      <c r="X561" s="283"/>
      <c r="Y561" s="244"/>
      <c r="Z561" s="244"/>
      <c r="AA561" s="244"/>
      <c r="AB561" s="244"/>
      <c r="AC561" s="244"/>
      <c r="AD561" s="244"/>
      <c r="AE561" s="288"/>
    </row>
    <row r="562" spans="1:31" ht="14.5" customHeight="1" x14ac:dyDescent="0.35">
      <c r="A562" s="242" t="s">
        <v>234</v>
      </c>
      <c r="B562" s="242">
        <v>2021</v>
      </c>
      <c r="C562" s="242" t="s">
        <v>11</v>
      </c>
      <c r="D562" s="289" t="s">
        <v>1006</v>
      </c>
      <c r="E562" s="229" t="s">
        <v>1342</v>
      </c>
      <c r="F562" s="283">
        <v>55</v>
      </c>
      <c r="G562" s="283" t="str">
        <f t="shared" si="2360"/>
        <v xml:space="preserve"> </v>
      </c>
      <c r="H562" s="283">
        <v>29</v>
      </c>
      <c r="I562" s="283" t="str">
        <f t="shared" si="2360"/>
        <v xml:space="preserve"> </v>
      </c>
      <c r="J562" s="283">
        <v>26</v>
      </c>
      <c r="K562" s="283" t="str">
        <f t="shared" ref="K562" si="2571">IF(J562="/","/"," ")</f>
        <v xml:space="preserve"> </v>
      </c>
      <c r="L562" s="283" t="s">
        <v>219</v>
      </c>
      <c r="M562" s="283" t="str">
        <f t="shared" ref="M562" si="2572">IF(L562="/","/"," ")</f>
        <v>/</v>
      </c>
      <c r="N562" s="283">
        <v>53</v>
      </c>
      <c r="O562" s="283" t="str">
        <f t="shared" ref="O562" si="2573">IF(N562="/","/"," ")</f>
        <v xml:space="preserve"> </v>
      </c>
      <c r="P562" s="283">
        <v>41</v>
      </c>
      <c r="Q562" s="283" t="str">
        <f t="shared" ref="Q562" si="2574">IF(P562="/","/"," ")</f>
        <v xml:space="preserve"> </v>
      </c>
      <c r="R562" s="283">
        <v>12</v>
      </c>
      <c r="S562" s="283" t="str">
        <f t="shared" ref="S562" si="2575">IF(R562="/","/"," ")</f>
        <v xml:space="preserve"> </v>
      </c>
      <c r="T562" s="283"/>
      <c r="U562" s="283"/>
      <c r="V562" s="283"/>
      <c r="W562" s="283"/>
      <c r="X562" s="283"/>
      <c r="Y562" s="244"/>
      <c r="Z562" s="244"/>
      <c r="AA562" s="244"/>
      <c r="AB562" s="244"/>
      <c r="AC562" s="244"/>
      <c r="AD562" s="244"/>
      <c r="AE562" s="288"/>
    </row>
    <row r="563" spans="1:31" ht="14.5" customHeight="1" x14ac:dyDescent="0.35">
      <c r="A563" s="242" t="s">
        <v>234</v>
      </c>
      <c r="B563" s="242">
        <v>2021</v>
      </c>
      <c r="C563" s="242" t="s">
        <v>11</v>
      </c>
      <c r="D563" s="289" t="s">
        <v>1007</v>
      </c>
      <c r="E563" s="229" t="s">
        <v>1342</v>
      </c>
      <c r="F563" s="283">
        <v>130</v>
      </c>
      <c r="G563" s="283" t="str">
        <f t="shared" si="2360"/>
        <v xml:space="preserve"> </v>
      </c>
      <c r="H563" s="283">
        <v>94</v>
      </c>
      <c r="I563" s="283" t="str">
        <f t="shared" si="2360"/>
        <v xml:space="preserve"> </v>
      </c>
      <c r="J563" s="283">
        <v>36</v>
      </c>
      <c r="K563" s="283" t="str">
        <f t="shared" ref="K563" si="2576">IF(J563="/","/"," ")</f>
        <v xml:space="preserve"> </v>
      </c>
      <c r="L563" s="283">
        <v>46</v>
      </c>
      <c r="M563" s="283" t="str">
        <f t="shared" ref="M563" si="2577">IF(L563="/","/"," ")</f>
        <v xml:space="preserve"> </v>
      </c>
      <c r="N563" s="283">
        <v>83</v>
      </c>
      <c r="O563" s="283" t="str">
        <f t="shared" ref="O563" si="2578">IF(N563="/","/"," ")</f>
        <v xml:space="preserve"> </v>
      </c>
      <c r="P563" s="283">
        <v>71</v>
      </c>
      <c r="Q563" s="283" t="str">
        <f t="shared" ref="Q563" si="2579">IF(P563="/","/"," ")</f>
        <v xml:space="preserve"> </v>
      </c>
      <c r="R563" s="283">
        <v>12</v>
      </c>
      <c r="S563" s="283" t="str">
        <f t="shared" ref="S563" si="2580">IF(R563="/","/"," ")</f>
        <v xml:space="preserve"> </v>
      </c>
      <c r="T563" s="283"/>
      <c r="U563" s="283"/>
      <c r="V563" s="283"/>
      <c r="W563" s="283"/>
      <c r="X563" s="283"/>
      <c r="Y563" s="244"/>
      <c r="Z563" s="244"/>
      <c r="AA563" s="244"/>
      <c r="AB563" s="244"/>
      <c r="AC563" s="244"/>
      <c r="AD563" s="244"/>
      <c r="AE563" s="288"/>
    </row>
    <row r="564" spans="1:31" ht="14.5" customHeight="1" x14ac:dyDescent="0.35">
      <c r="A564" s="242" t="s">
        <v>234</v>
      </c>
      <c r="B564" s="242">
        <v>2021</v>
      </c>
      <c r="C564" s="242" t="s">
        <v>11</v>
      </c>
      <c r="D564" s="289" t="s">
        <v>1008</v>
      </c>
      <c r="E564" s="229" t="s">
        <v>1342</v>
      </c>
      <c r="F564" s="283" t="s">
        <v>219</v>
      </c>
      <c r="G564" s="283" t="str">
        <f t="shared" si="2360"/>
        <v>/</v>
      </c>
      <c r="H564" s="283" t="s">
        <v>219</v>
      </c>
      <c r="I564" s="283" t="str">
        <f t="shared" si="2360"/>
        <v>/</v>
      </c>
      <c r="J564" s="283" t="s">
        <v>219</v>
      </c>
      <c r="K564" s="283" t="str">
        <f t="shared" ref="K564" si="2581">IF(J564="/","/"," ")</f>
        <v>/</v>
      </c>
      <c r="L564" s="283" t="s">
        <v>219</v>
      </c>
      <c r="M564" s="283" t="str">
        <f t="shared" ref="M564" si="2582">IF(L564="/","/"," ")</f>
        <v>/</v>
      </c>
      <c r="N564" s="283" t="s">
        <v>219</v>
      </c>
      <c r="O564" s="283" t="str">
        <f t="shared" ref="O564" si="2583">IF(N564="/","/"," ")</f>
        <v>/</v>
      </c>
      <c r="P564" s="283" t="s">
        <v>219</v>
      </c>
      <c r="Q564" s="283" t="str">
        <f t="shared" ref="Q564" si="2584">IF(P564="/","/"," ")</f>
        <v>/</v>
      </c>
      <c r="R564" s="283" t="s">
        <v>219</v>
      </c>
      <c r="S564" s="283" t="str">
        <f t="shared" ref="S564" si="2585">IF(R564="/","/"," ")</f>
        <v>/</v>
      </c>
      <c r="T564" s="283"/>
      <c r="U564" s="283"/>
      <c r="V564" s="283"/>
      <c r="W564" s="283"/>
      <c r="X564" s="283"/>
      <c r="Y564" s="283"/>
      <c r="Z564" s="244"/>
      <c r="AA564" s="244"/>
      <c r="AB564" s="244"/>
      <c r="AC564" s="244"/>
      <c r="AD564" s="244"/>
      <c r="AE564" s="244"/>
    </row>
    <row r="565" spans="1:31" ht="14.5" customHeight="1" x14ac:dyDescent="0.35">
      <c r="A565" s="242" t="s">
        <v>234</v>
      </c>
      <c r="B565" s="242">
        <v>2021</v>
      </c>
      <c r="C565" s="242" t="s">
        <v>11</v>
      </c>
      <c r="D565" s="289" t="s">
        <v>1009</v>
      </c>
      <c r="E565" s="229" t="s">
        <v>1342</v>
      </c>
      <c r="F565" s="283">
        <v>9</v>
      </c>
      <c r="G565" s="283" t="s">
        <v>1764</v>
      </c>
      <c r="H565" s="283" t="s">
        <v>219</v>
      </c>
      <c r="I565" s="283" t="str">
        <f t="shared" si="2360"/>
        <v>/</v>
      </c>
      <c r="J565" s="283" t="s">
        <v>219</v>
      </c>
      <c r="K565" s="283" t="str">
        <f t="shared" ref="K565" si="2586">IF(J565="/","/"," ")</f>
        <v>/</v>
      </c>
      <c r="L565" s="283" t="s">
        <v>219</v>
      </c>
      <c r="M565" s="283" t="str">
        <f t="shared" ref="M565" si="2587">IF(L565="/","/"," ")</f>
        <v>/</v>
      </c>
      <c r="N565" s="283">
        <v>9</v>
      </c>
      <c r="O565" s="283" t="s">
        <v>1764</v>
      </c>
      <c r="P565" s="283">
        <v>8</v>
      </c>
      <c r="Q565" s="283" t="s">
        <v>1764</v>
      </c>
      <c r="R565" s="283" t="s">
        <v>219</v>
      </c>
      <c r="S565" s="283" t="str">
        <f t="shared" ref="S565" si="2588">IF(R565="/","/"," ")</f>
        <v>/</v>
      </c>
      <c r="T565" s="283"/>
      <c r="U565" s="244"/>
      <c r="V565" s="283"/>
      <c r="W565" s="244"/>
      <c r="X565" s="283"/>
      <c r="Y565" s="283"/>
      <c r="Z565" s="244"/>
      <c r="AA565" s="244"/>
      <c r="AB565" s="244"/>
      <c r="AC565" s="244"/>
      <c r="AD565" s="244"/>
      <c r="AE565" s="244"/>
    </row>
    <row r="566" spans="1:31" ht="14.5" customHeight="1" x14ac:dyDescent="0.35">
      <c r="A566" s="242" t="s">
        <v>234</v>
      </c>
      <c r="B566" s="242">
        <v>2021</v>
      </c>
      <c r="C566" s="242" t="s">
        <v>11</v>
      </c>
      <c r="D566" s="289" t="s">
        <v>1010</v>
      </c>
      <c r="E566" s="229" t="s">
        <v>1342</v>
      </c>
      <c r="F566" s="283">
        <v>668</v>
      </c>
      <c r="G566" s="283" t="str">
        <f t="shared" si="2360"/>
        <v xml:space="preserve"> </v>
      </c>
      <c r="H566" s="283">
        <v>458</v>
      </c>
      <c r="I566" s="283" t="str">
        <f t="shared" si="2360"/>
        <v xml:space="preserve"> </v>
      </c>
      <c r="J566" s="283">
        <v>211</v>
      </c>
      <c r="K566" s="283" t="str">
        <f t="shared" ref="K566" si="2589">IF(J566="/","/"," ")</f>
        <v xml:space="preserve"> </v>
      </c>
      <c r="L566" s="283">
        <v>8</v>
      </c>
      <c r="M566" s="283" t="s">
        <v>1764</v>
      </c>
      <c r="N566" s="283">
        <v>660</v>
      </c>
      <c r="O566" s="283" t="str">
        <f t="shared" ref="O566" si="2590">IF(N566="/","/"," ")</f>
        <v xml:space="preserve"> </v>
      </c>
      <c r="P566" s="283">
        <v>598</v>
      </c>
      <c r="Q566" s="283" t="str">
        <f t="shared" ref="Q566" si="2591">IF(P566="/","/"," ")</f>
        <v xml:space="preserve"> </v>
      </c>
      <c r="R566" s="283">
        <v>61</v>
      </c>
      <c r="S566" s="283" t="str">
        <f t="shared" ref="S566" si="2592">IF(R566="/","/"," ")</f>
        <v xml:space="preserve"> </v>
      </c>
      <c r="T566" s="283"/>
      <c r="U566" s="283"/>
      <c r="V566" s="283"/>
      <c r="W566" s="283"/>
      <c r="X566" s="283"/>
      <c r="Y566" s="244"/>
      <c r="Z566" s="244"/>
      <c r="AA566" s="244"/>
      <c r="AB566" s="244"/>
      <c r="AC566" s="244"/>
      <c r="AD566" s="244"/>
      <c r="AE566" s="244"/>
    </row>
    <row r="567" spans="1:31" ht="14.5" customHeight="1" x14ac:dyDescent="0.35">
      <c r="A567" s="242" t="s">
        <v>234</v>
      </c>
      <c r="B567" s="242">
        <v>2021</v>
      </c>
      <c r="C567" s="242" t="s">
        <v>11</v>
      </c>
      <c r="D567" s="289" t="s">
        <v>1011</v>
      </c>
      <c r="E567" s="229" t="s">
        <v>1342</v>
      </c>
      <c r="F567" s="283">
        <v>1604</v>
      </c>
      <c r="G567" s="283" t="str">
        <f t="shared" si="2360"/>
        <v xml:space="preserve"> </v>
      </c>
      <c r="H567" s="283">
        <v>228</v>
      </c>
      <c r="I567" s="283" t="str">
        <f t="shared" si="2360"/>
        <v xml:space="preserve"> </v>
      </c>
      <c r="J567" s="283">
        <v>1376</v>
      </c>
      <c r="K567" s="283" t="str">
        <f t="shared" ref="K567" si="2593">IF(J567="/","/"," ")</f>
        <v xml:space="preserve"> </v>
      </c>
      <c r="L567" s="283">
        <v>39</v>
      </c>
      <c r="M567" s="283" t="str">
        <f t="shared" ref="M567" si="2594">IF(L567="/","/"," ")</f>
        <v xml:space="preserve"> </v>
      </c>
      <c r="N567" s="283">
        <v>1552</v>
      </c>
      <c r="O567" s="283" t="str">
        <f t="shared" ref="O567" si="2595">IF(N567="/","/"," ")</f>
        <v xml:space="preserve"> </v>
      </c>
      <c r="P567" s="283">
        <v>766</v>
      </c>
      <c r="Q567" s="283" t="str">
        <f t="shared" ref="Q567" si="2596">IF(P567="/","/"," ")</f>
        <v xml:space="preserve"> </v>
      </c>
      <c r="R567" s="283">
        <v>786</v>
      </c>
      <c r="S567" s="283" t="str">
        <f t="shared" ref="S567" si="2597">IF(R567="/","/"," ")</f>
        <v xml:space="preserve"> </v>
      </c>
      <c r="T567" s="283"/>
      <c r="U567" s="283"/>
      <c r="V567" s="283"/>
      <c r="W567" s="283"/>
      <c r="X567" s="283"/>
      <c r="Y567" s="244"/>
      <c r="Z567" s="244"/>
      <c r="AA567" s="244"/>
      <c r="AB567" s="244"/>
      <c r="AC567" s="244"/>
      <c r="AD567" s="244"/>
      <c r="AE567" s="288"/>
    </row>
    <row r="568" spans="1:31" ht="14.5" customHeight="1" x14ac:dyDescent="0.35">
      <c r="A568" s="242" t="s">
        <v>234</v>
      </c>
      <c r="B568" s="242">
        <v>2021</v>
      </c>
      <c r="C568" s="242" t="s">
        <v>11</v>
      </c>
      <c r="D568" s="289" t="s">
        <v>1012</v>
      </c>
      <c r="E568" s="229" t="s">
        <v>1342</v>
      </c>
      <c r="F568" s="283">
        <v>1495</v>
      </c>
      <c r="G568" s="283" t="str">
        <f t="shared" si="2360"/>
        <v xml:space="preserve"> </v>
      </c>
      <c r="H568" s="283">
        <v>209</v>
      </c>
      <c r="I568" s="283" t="str">
        <f t="shared" si="2360"/>
        <v xml:space="preserve"> </v>
      </c>
      <c r="J568" s="283">
        <v>1285</v>
      </c>
      <c r="K568" s="283" t="str">
        <f t="shared" ref="K568" si="2598">IF(J568="/","/"," ")</f>
        <v xml:space="preserve"> </v>
      </c>
      <c r="L568" s="283">
        <v>15</v>
      </c>
      <c r="M568" s="283" t="str">
        <f t="shared" ref="M568" si="2599">IF(L568="/","/"," ")</f>
        <v xml:space="preserve"> </v>
      </c>
      <c r="N568" s="283">
        <v>1467</v>
      </c>
      <c r="O568" s="283" t="str">
        <f t="shared" ref="O568" si="2600">IF(N568="/","/"," ")</f>
        <v xml:space="preserve"> </v>
      </c>
      <c r="P568" s="283">
        <v>727</v>
      </c>
      <c r="Q568" s="283" t="str">
        <f t="shared" ref="Q568" si="2601">IF(P568="/","/"," ")</f>
        <v xml:space="preserve"> </v>
      </c>
      <c r="R568" s="283">
        <v>739</v>
      </c>
      <c r="S568" s="283" t="str">
        <f t="shared" ref="S568" si="2602">IF(R568="/","/"," ")</f>
        <v xml:space="preserve"> </v>
      </c>
      <c r="T568" s="283"/>
      <c r="U568" s="283"/>
      <c r="V568" s="283"/>
      <c r="W568" s="283"/>
      <c r="X568" s="283"/>
      <c r="Y568" s="244"/>
      <c r="Z568" s="244"/>
      <c r="AA568" s="244"/>
      <c r="AB568" s="244"/>
      <c r="AC568" s="244"/>
      <c r="AD568" s="244"/>
      <c r="AE568" s="288"/>
    </row>
    <row r="569" spans="1:31" ht="14.5" customHeight="1" x14ac:dyDescent="0.35">
      <c r="A569" s="242" t="s">
        <v>234</v>
      </c>
      <c r="B569" s="242">
        <v>2021</v>
      </c>
      <c r="C569" s="242" t="s">
        <v>11</v>
      </c>
      <c r="D569" s="289" t="s">
        <v>1013</v>
      </c>
      <c r="E569" s="229" t="s">
        <v>1342</v>
      </c>
      <c r="F569" s="283">
        <v>17</v>
      </c>
      <c r="G569" s="283" t="str">
        <f t="shared" si="2360"/>
        <v xml:space="preserve"> </v>
      </c>
      <c r="H569" s="283" t="s">
        <v>219</v>
      </c>
      <c r="I569" s="283" t="str">
        <f t="shared" si="2360"/>
        <v>/</v>
      </c>
      <c r="J569" s="283">
        <v>16</v>
      </c>
      <c r="K569" s="283" t="str">
        <f t="shared" ref="K569" si="2603">IF(J569="/","/"," ")</f>
        <v xml:space="preserve"> </v>
      </c>
      <c r="L569" s="283" t="s">
        <v>219</v>
      </c>
      <c r="M569" s="283" t="str">
        <f t="shared" ref="M569" si="2604">IF(L569="/","/"," ")</f>
        <v>/</v>
      </c>
      <c r="N569" s="283">
        <v>17</v>
      </c>
      <c r="O569" s="283" t="str">
        <f t="shared" ref="O569" si="2605">IF(N569="/","/"," ")</f>
        <v xml:space="preserve"> </v>
      </c>
      <c r="P569" s="283">
        <v>9</v>
      </c>
      <c r="Q569" s="283" t="s">
        <v>1764</v>
      </c>
      <c r="R569" s="283">
        <v>8</v>
      </c>
      <c r="S569" s="283" t="s">
        <v>1764</v>
      </c>
      <c r="T569" s="283"/>
      <c r="U569" s="283"/>
      <c r="V569" s="283"/>
      <c r="W569" s="244"/>
      <c r="X569" s="283"/>
      <c r="Y569" s="244"/>
      <c r="Z569" s="244"/>
      <c r="AA569" s="244"/>
      <c r="AB569" s="244"/>
      <c r="AC569" s="244"/>
      <c r="AD569" s="244"/>
      <c r="AE569" s="244"/>
    </row>
    <row r="570" spans="1:31" ht="14.5" customHeight="1" x14ac:dyDescent="0.35">
      <c r="A570" s="242" t="s">
        <v>234</v>
      </c>
      <c r="B570" s="242">
        <v>2021</v>
      </c>
      <c r="C570" s="242" t="s">
        <v>11</v>
      </c>
      <c r="D570" s="289" t="s">
        <v>1014</v>
      </c>
      <c r="E570" s="229" t="s">
        <v>1342</v>
      </c>
      <c r="F570" s="283">
        <v>35</v>
      </c>
      <c r="G570" s="283" t="str">
        <f t="shared" si="2360"/>
        <v xml:space="preserve"> </v>
      </c>
      <c r="H570" s="283">
        <v>11</v>
      </c>
      <c r="I570" s="283" t="s">
        <v>1764</v>
      </c>
      <c r="J570" s="283">
        <v>24</v>
      </c>
      <c r="K570" s="283" t="str">
        <f t="shared" ref="K570" si="2606">IF(J570="/","/"," ")</f>
        <v xml:space="preserve"> </v>
      </c>
      <c r="L570" s="283">
        <v>23</v>
      </c>
      <c r="M570" s="283" t="str">
        <f t="shared" ref="M570" si="2607">IF(L570="/","/"," ")</f>
        <v xml:space="preserve"> </v>
      </c>
      <c r="N570" s="283">
        <v>13</v>
      </c>
      <c r="O570" s="283" t="str">
        <f t="shared" ref="O570" si="2608">IF(N570="/","/"," ")</f>
        <v xml:space="preserve"> </v>
      </c>
      <c r="P570" s="283" t="s">
        <v>219</v>
      </c>
      <c r="Q570" s="283" t="str">
        <f t="shared" ref="Q570" si="2609">IF(P570="/","/"," ")</f>
        <v>/</v>
      </c>
      <c r="R570" s="283">
        <v>7</v>
      </c>
      <c r="S570" s="283" t="s">
        <v>1764</v>
      </c>
      <c r="T570" s="283"/>
      <c r="U570" s="283"/>
      <c r="V570" s="283"/>
      <c r="W570" s="244"/>
      <c r="X570" s="283"/>
      <c r="Y570" s="244"/>
      <c r="Z570" s="244"/>
      <c r="AA570" s="244"/>
      <c r="AB570" s="244"/>
      <c r="AC570" s="244"/>
      <c r="AD570" s="244"/>
      <c r="AE570" s="244"/>
    </row>
    <row r="571" spans="1:31" ht="14.5" customHeight="1" x14ac:dyDescent="0.35">
      <c r="A571" s="242" t="s">
        <v>234</v>
      </c>
      <c r="B571" s="242">
        <v>2021</v>
      </c>
      <c r="C571" s="242" t="s">
        <v>11</v>
      </c>
      <c r="D571" s="289" t="s">
        <v>1015</v>
      </c>
      <c r="E571" s="229" t="s">
        <v>1342</v>
      </c>
      <c r="F571" s="283">
        <v>17</v>
      </c>
      <c r="G571" s="283" t="str">
        <f t="shared" si="2360"/>
        <v xml:space="preserve"> </v>
      </c>
      <c r="H571" s="283" t="s">
        <v>219</v>
      </c>
      <c r="I571" s="283" t="str">
        <f t="shared" si="2360"/>
        <v>/</v>
      </c>
      <c r="J571" s="283">
        <v>16</v>
      </c>
      <c r="K571" s="283" t="str">
        <f t="shared" ref="K571" si="2610">IF(J571="/","/"," ")</f>
        <v xml:space="preserve"> </v>
      </c>
      <c r="L571" s="283" t="s">
        <v>219</v>
      </c>
      <c r="M571" s="283" t="str">
        <f t="shared" ref="M571" si="2611">IF(L571="/","/"," ")</f>
        <v>/</v>
      </c>
      <c r="N571" s="283">
        <v>16</v>
      </c>
      <c r="O571" s="283" t="str">
        <f t="shared" ref="O571" si="2612">IF(N571="/","/"," ")</f>
        <v xml:space="preserve"> </v>
      </c>
      <c r="P571" s="283" t="s">
        <v>219</v>
      </c>
      <c r="Q571" s="283" t="str">
        <f t="shared" ref="Q571" si="2613">IF(P571="/","/"," ")</f>
        <v>/</v>
      </c>
      <c r="R571" s="283">
        <v>10</v>
      </c>
      <c r="S571" s="283" t="s">
        <v>1764</v>
      </c>
      <c r="T571" s="283"/>
      <c r="U571" s="283"/>
      <c r="V571" s="283"/>
      <c r="W571" s="283"/>
      <c r="X571" s="283"/>
      <c r="Y571" s="244"/>
      <c r="Z571" s="244"/>
      <c r="AA571" s="244"/>
      <c r="AB571" s="244"/>
      <c r="AC571" s="244"/>
      <c r="AD571" s="244"/>
      <c r="AE571" s="244"/>
    </row>
    <row r="572" spans="1:31" ht="14.5" customHeight="1" x14ac:dyDescent="0.35">
      <c r="A572" s="242" t="s">
        <v>234</v>
      </c>
      <c r="B572" s="242">
        <v>2021</v>
      </c>
      <c r="C572" s="242" t="s">
        <v>11</v>
      </c>
      <c r="D572" s="289" t="s">
        <v>1016</v>
      </c>
      <c r="E572" s="229" t="s">
        <v>1342</v>
      </c>
      <c r="F572" s="283">
        <v>7</v>
      </c>
      <c r="G572" s="283" t="s">
        <v>1764</v>
      </c>
      <c r="H572" s="283" t="s">
        <v>219</v>
      </c>
      <c r="I572" s="283" t="str">
        <f t="shared" si="2360"/>
        <v>/</v>
      </c>
      <c r="J572" s="283" t="s">
        <v>219</v>
      </c>
      <c r="K572" s="283" t="str">
        <f t="shared" ref="K572" si="2614">IF(J572="/","/"," ")</f>
        <v>/</v>
      </c>
      <c r="L572" s="283" t="s">
        <v>219</v>
      </c>
      <c r="M572" s="283" t="str">
        <f t="shared" ref="M572" si="2615">IF(L572="/","/"," ")</f>
        <v>/</v>
      </c>
      <c r="N572" s="283" t="s">
        <v>219</v>
      </c>
      <c r="O572" s="283" t="str">
        <f t="shared" ref="O572" si="2616">IF(N572="/","/"," ")</f>
        <v>/</v>
      </c>
      <c r="P572" s="283" t="s">
        <v>219</v>
      </c>
      <c r="Q572" s="283" t="str">
        <f t="shared" ref="Q572" si="2617">IF(P572="/","/"," ")</f>
        <v>/</v>
      </c>
      <c r="R572" s="283" t="s">
        <v>219</v>
      </c>
      <c r="S572" s="283" t="str">
        <f t="shared" ref="S572" si="2618">IF(R572="/","/"," ")</f>
        <v>/</v>
      </c>
      <c r="T572" s="283"/>
      <c r="U572" s="244"/>
      <c r="V572" s="283"/>
      <c r="W572" s="283"/>
      <c r="X572" s="283"/>
      <c r="Y572" s="283"/>
      <c r="Z572" s="244"/>
      <c r="AA572" s="244"/>
      <c r="AB572" s="244"/>
      <c r="AC572" s="244"/>
      <c r="AD572" s="244"/>
      <c r="AE572" s="244"/>
    </row>
    <row r="573" spans="1:31" ht="14.5" customHeight="1" x14ac:dyDescent="0.35">
      <c r="A573" s="242" t="s">
        <v>234</v>
      </c>
      <c r="B573" s="242">
        <v>2021</v>
      </c>
      <c r="C573" s="242" t="s">
        <v>11</v>
      </c>
      <c r="D573" s="289" t="s">
        <v>1017</v>
      </c>
      <c r="E573" s="229" t="s">
        <v>1342</v>
      </c>
      <c r="F573" s="283">
        <v>19</v>
      </c>
      <c r="G573" s="283" t="str">
        <f t="shared" si="2360"/>
        <v xml:space="preserve"> </v>
      </c>
      <c r="H573" s="283" t="s">
        <v>219</v>
      </c>
      <c r="I573" s="283" t="str">
        <f t="shared" si="2360"/>
        <v>/</v>
      </c>
      <c r="J573" s="283">
        <v>18</v>
      </c>
      <c r="K573" s="283" t="str">
        <f t="shared" ref="K573" si="2619">IF(J573="/","/"," ")</f>
        <v xml:space="preserve"> </v>
      </c>
      <c r="L573" s="283" t="s">
        <v>219</v>
      </c>
      <c r="M573" s="283" t="str">
        <f t="shared" ref="M573" si="2620">IF(L573="/","/"," ")</f>
        <v>/</v>
      </c>
      <c r="N573" s="283">
        <v>19</v>
      </c>
      <c r="O573" s="283" t="str">
        <f t="shared" ref="O573" si="2621">IF(N573="/","/"," ")</f>
        <v xml:space="preserve"> </v>
      </c>
      <c r="P573" s="283">
        <v>7</v>
      </c>
      <c r="Q573" s="283" t="s">
        <v>1764</v>
      </c>
      <c r="R573" s="283">
        <v>12</v>
      </c>
      <c r="S573" s="283" t="str">
        <f t="shared" ref="S573" si="2622">IF(R573="/","/"," ")</f>
        <v xml:space="preserve"> </v>
      </c>
      <c r="T573" s="283"/>
      <c r="U573" s="283"/>
      <c r="V573" s="283"/>
      <c r="W573" s="244"/>
      <c r="X573" s="283"/>
      <c r="Y573" s="244"/>
      <c r="Z573" s="244"/>
      <c r="AA573" s="244"/>
      <c r="AB573" s="244"/>
      <c r="AC573" s="244"/>
      <c r="AD573" s="244"/>
      <c r="AE573" s="288"/>
    </row>
    <row r="574" spans="1:31" ht="14.5" customHeight="1" x14ac:dyDescent="0.35">
      <c r="A574" s="242" t="s">
        <v>234</v>
      </c>
      <c r="B574" s="242">
        <v>2021</v>
      </c>
      <c r="C574" s="242" t="s">
        <v>11</v>
      </c>
      <c r="D574" s="289" t="s">
        <v>1018</v>
      </c>
      <c r="E574" s="229" t="s">
        <v>1342</v>
      </c>
      <c r="F574" s="283">
        <v>14</v>
      </c>
      <c r="G574" s="283" t="str">
        <f t="shared" si="2360"/>
        <v xml:space="preserve"> </v>
      </c>
      <c r="H574" s="283" t="s">
        <v>219</v>
      </c>
      <c r="I574" s="283" t="str">
        <f t="shared" si="2360"/>
        <v>/</v>
      </c>
      <c r="J574" s="283">
        <v>11</v>
      </c>
      <c r="K574" s="283" t="str">
        <f t="shared" ref="K574" si="2623">IF(J574="/","/"," ")</f>
        <v xml:space="preserve"> </v>
      </c>
      <c r="L574" s="283" t="s">
        <v>219</v>
      </c>
      <c r="M574" s="283" t="str">
        <f t="shared" ref="M574" si="2624">IF(L574="/","/"," ")</f>
        <v>/</v>
      </c>
      <c r="N574" s="283">
        <v>14</v>
      </c>
      <c r="O574" s="283" t="str">
        <f t="shared" ref="O574" si="2625">IF(N574="/","/"," ")</f>
        <v xml:space="preserve"> </v>
      </c>
      <c r="P574" s="283">
        <v>8</v>
      </c>
      <c r="Q574" s="283" t="s">
        <v>1764</v>
      </c>
      <c r="R574" s="283" t="s">
        <v>219</v>
      </c>
      <c r="S574" s="283" t="str">
        <f t="shared" ref="S574" si="2626">IF(R574="/","/"," ")</f>
        <v>/</v>
      </c>
      <c r="T574" s="283"/>
      <c r="U574" s="283"/>
      <c r="V574" s="283"/>
      <c r="W574" s="244"/>
      <c r="X574" s="283"/>
      <c r="Y574" s="244"/>
      <c r="Z574" s="244"/>
      <c r="AA574" s="244"/>
      <c r="AB574" s="244"/>
      <c r="AC574" s="244"/>
      <c r="AD574" s="244"/>
      <c r="AE574" s="244"/>
    </row>
    <row r="575" spans="1:31" ht="14.5" customHeight="1" x14ac:dyDescent="0.35">
      <c r="A575" s="242" t="s">
        <v>234</v>
      </c>
      <c r="B575" s="242">
        <v>2021</v>
      </c>
      <c r="C575" s="242" t="s">
        <v>11</v>
      </c>
      <c r="D575" s="289" t="s">
        <v>1019</v>
      </c>
      <c r="E575" s="229" t="s">
        <v>1342</v>
      </c>
      <c r="F575" s="283">
        <v>347</v>
      </c>
      <c r="G575" s="283" t="str">
        <f t="shared" si="2360"/>
        <v xml:space="preserve"> </v>
      </c>
      <c r="H575" s="283">
        <v>95</v>
      </c>
      <c r="I575" s="283" t="str">
        <f t="shared" si="2360"/>
        <v xml:space="preserve"> </v>
      </c>
      <c r="J575" s="283">
        <v>252</v>
      </c>
      <c r="K575" s="283" t="str">
        <f t="shared" ref="K575" si="2627">IF(J575="/","/"," ")</f>
        <v xml:space="preserve"> </v>
      </c>
      <c r="L575" s="283">
        <v>14</v>
      </c>
      <c r="M575" s="283" t="str">
        <f t="shared" ref="M575" si="2628">IF(L575="/","/"," ")</f>
        <v xml:space="preserve"> </v>
      </c>
      <c r="N575" s="283">
        <v>332</v>
      </c>
      <c r="O575" s="283" t="str">
        <f t="shared" ref="O575" si="2629">IF(N575="/","/"," ")</f>
        <v xml:space="preserve"> </v>
      </c>
      <c r="P575" s="283">
        <v>236</v>
      </c>
      <c r="Q575" s="283" t="str">
        <f t="shared" ref="Q575" si="2630">IF(P575="/","/"," ")</f>
        <v xml:space="preserve"> </v>
      </c>
      <c r="R575" s="283">
        <v>96</v>
      </c>
      <c r="S575" s="283" t="str">
        <f t="shared" ref="S575" si="2631">IF(R575="/","/"," ")</f>
        <v xml:space="preserve"> </v>
      </c>
      <c r="T575" s="283"/>
      <c r="U575" s="283"/>
      <c r="V575" s="283"/>
      <c r="W575" s="283"/>
      <c r="X575" s="283"/>
      <c r="Y575" s="244"/>
      <c r="Z575" s="244"/>
      <c r="AA575" s="244"/>
      <c r="AB575" s="244"/>
      <c r="AC575" s="244"/>
      <c r="AD575" s="244"/>
      <c r="AE575" s="288"/>
    </row>
    <row r="576" spans="1:31" ht="14.5" customHeight="1" x14ac:dyDescent="0.35">
      <c r="A576" s="242" t="s">
        <v>234</v>
      </c>
      <c r="B576" s="242">
        <v>2021</v>
      </c>
      <c r="C576" s="242" t="s">
        <v>11</v>
      </c>
      <c r="D576" s="289" t="s">
        <v>1020</v>
      </c>
      <c r="E576" s="229" t="s">
        <v>1342</v>
      </c>
      <c r="F576" s="283">
        <v>158</v>
      </c>
      <c r="G576" s="283" t="str">
        <f t="shared" si="2360"/>
        <v xml:space="preserve"> </v>
      </c>
      <c r="H576" s="283">
        <v>32</v>
      </c>
      <c r="I576" s="283" t="str">
        <f t="shared" si="2360"/>
        <v xml:space="preserve"> </v>
      </c>
      <c r="J576" s="283">
        <v>126</v>
      </c>
      <c r="K576" s="283" t="str">
        <f t="shared" ref="K576" si="2632">IF(J576="/","/"," ")</f>
        <v xml:space="preserve"> </v>
      </c>
      <c r="L576" s="283" t="s">
        <v>219</v>
      </c>
      <c r="M576" s="283" t="str">
        <f t="shared" ref="M576" si="2633">IF(L576="/","/"," ")</f>
        <v>/</v>
      </c>
      <c r="N576" s="283">
        <v>155</v>
      </c>
      <c r="O576" s="283" t="str">
        <f t="shared" ref="O576" si="2634">IF(N576="/","/"," ")</f>
        <v xml:space="preserve"> </v>
      </c>
      <c r="P576" s="283">
        <v>105</v>
      </c>
      <c r="Q576" s="283" t="str">
        <f t="shared" ref="Q576" si="2635">IF(P576="/","/"," ")</f>
        <v xml:space="preserve"> </v>
      </c>
      <c r="R576" s="283">
        <v>50</v>
      </c>
      <c r="S576" s="283" t="str">
        <f t="shared" ref="S576" si="2636">IF(R576="/","/"," ")</f>
        <v xml:space="preserve"> </v>
      </c>
      <c r="T576" s="283"/>
      <c r="U576" s="283"/>
      <c r="V576" s="283"/>
      <c r="W576" s="283"/>
      <c r="X576" s="283"/>
      <c r="Y576" s="244"/>
      <c r="Z576" s="244"/>
      <c r="AA576" s="244"/>
      <c r="AB576" s="244"/>
      <c r="AC576" s="244"/>
      <c r="AD576" s="244"/>
      <c r="AE576" s="288"/>
    </row>
    <row r="577" spans="1:31" ht="14.5" customHeight="1" x14ac:dyDescent="0.35">
      <c r="A577" s="242" t="s">
        <v>234</v>
      </c>
      <c r="B577" s="242">
        <v>2021</v>
      </c>
      <c r="C577" s="242" t="s">
        <v>11</v>
      </c>
      <c r="D577" s="289" t="s">
        <v>1021</v>
      </c>
      <c r="E577" s="229" t="s">
        <v>1342</v>
      </c>
      <c r="F577" s="283">
        <v>165</v>
      </c>
      <c r="G577" s="283" t="str">
        <f t="shared" si="2360"/>
        <v xml:space="preserve"> </v>
      </c>
      <c r="H577" s="283">
        <v>53</v>
      </c>
      <c r="I577" s="283" t="str">
        <f t="shared" si="2360"/>
        <v xml:space="preserve"> </v>
      </c>
      <c r="J577" s="283">
        <v>112</v>
      </c>
      <c r="K577" s="283" t="str">
        <f t="shared" ref="K577" si="2637">IF(J577="/","/"," ")</f>
        <v xml:space="preserve"> </v>
      </c>
      <c r="L577" s="283">
        <v>11</v>
      </c>
      <c r="M577" s="283" t="s">
        <v>1764</v>
      </c>
      <c r="N577" s="283">
        <v>153</v>
      </c>
      <c r="O577" s="283" t="str">
        <f t="shared" ref="O577" si="2638">IF(N577="/","/"," ")</f>
        <v xml:space="preserve"> </v>
      </c>
      <c r="P577" s="283">
        <v>110</v>
      </c>
      <c r="Q577" s="283" t="str">
        <f t="shared" ref="Q577" si="2639">IF(P577="/","/"," ")</f>
        <v xml:space="preserve"> </v>
      </c>
      <c r="R577" s="283">
        <v>43</v>
      </c>
      <c r="S577" s="283" t="str">
        <f t="shared" ref="S577" si="2640">IF(R577="/","/"," ")</f>
        <v xml:space="preserve"> </v>
      </c>
      <c r="T577" s="283"/>
      <c r="U577" s="283"/>
      <c r="V577" s="283"/>
      <c r="W577" s="283"/>
      <c r="X577" s="283"/>
      <c r="Y577" s="244"/>
      <c r="Z577" s="244"/>
      <c r="AA577" s="244"/>
      <c r="AB577" s="244"/>
      <c r="AC577" s="244"/>
      <c r="AD577" s="244"/>
      <c r="AE577" s="288"/>
    </row>
    <row r="578" spans="1:31" ht="14.5" customHeight="1" x14ac:dyDescent="0.35">
      <c r="A578" s="242" t="s">
        <v>234</v>
      </c>
      <c r="B578" s="242">
        <v>2021</v>
      </c>
      <c r="C578" s="242" t="s">
        <v>11</v>
      </c>
      <c r="D578" s="289" t="s">
        <v>1022</v>
      </c>
      <c r="E578" s="229" t="s">
        <v>1342</v>
      </c>
      <c r="F578" s="283">
        <v>24</v>
      </c>
      <c r="G578" s="283" t="str">
        <f t="shared" si="2360"/>
        <v xml:space="preserve"> </v>
      </c>
      <c r="H578" s="283">
        <v>10</v>
      </c>
      <c r="I578" s="283" t="s">
        <v>1764</v>
      </c>
      <c r="J578" s="283">
        <v>14</v>
      </c>
      <c r="K578" s="283" t="str">
        <f t="shared" ref="K578" si="2641">IF(J578="/","/"," ")</f>
        <v xml:space="preserve"> </v>
      </c>
      <c r="L578" s="283" t="s">
        <v>219</v>
      </c>
      <c r="M578" s="283" t="str">
        <f t="shared" ref="M578" si="2642">IF(L578="/","/"," ")</f>
        <v>/</v>
      </c>
      <c r="N578" s="283">
        <v>24</v>
      </c>
      <c r="O578" s="283" t="str">
        <f t="shared" ref="O578" si="2643">IF(N578="/","/"," ")</f>
        <v xml:space="preserve"> </v>
      </c>
      <c r="P578" s="283">
        <v>22</v>
      </c>
      <c r="Q578" s="283" t="str">
        <f t="shared" ref="Q578" si="2644">IF(P578="/","/"," ")</f>
        <v xml:space="preserve"> </v>
      </c>
      <c r="R578" s="283" t="s">
        <v>219</v>
      </c>
      <c r="S578" s="283" t="str">
        <f t="shared" ref="S578" si="2645">IF(R578="/","/"," ")</f>
        <v>/</v>
      </c>
      <c r="T578" s="283"/>
      <c r="U578" s="283"/>
      <c r="V578" s="283"/>
      <c r="W578" s="283"/>
      <c r="X578" s="283"/>
      <c r="Y578" s="283"/>
      <c r="Z578" s="244"/>
      <c r="AA578" s="244"/>
      <c r="AB578" s="244"/>
      <c r="AC578" s="244"/>
      <c r="AD578" s="244"/>
      <c r="AE578" s="244"/>
    </row>
    <row r="579" spans="1:31" ht="14.5" customHeight="1" x14ac:dyDescent="0.35">
      <c r="A579" s="242" t="s">
        <v>234</v>
      </c>
      <c r="B579" s="242">
        <v>2021</v>
      </c>
      <c r="C579" s="242" t="s">
        <v>11</v>
      </c>
      <c r="D579" s="289" t="s">
        <v>1023</v>
      </c>
      <c r="E579" s="229" t="s">
        <v>1342</v>
      </c>
      <c r="F579" s="283">
        <v>1678</v>
      </c>
      <c r="G579" s="283" t="str">
        <f t="shared" ref="G579:I642" si="2646">IF(F579="/","/"," ")</f>
        <v xml:space="preserve"> </v>
      </c>
      <c r="H579" s="283">
        <v>700</v>
      </c>
      <c r="I579" s="283" t="str">
        <f t="shared" si="2646"/>
        <v xml:space="preserve"> </v>
      </c>
      <c r="J579" s="283">
        <v>978</v>
      </c>
      <c r="K579" s="283" t="str">
        <f t="shared" ref="K579" si="2647">IF(J579="/","/"," ")</f>
        <v xml:space="preserve"> </v>
      </c>
      <c r="L579" s="283">
        <v>178</v>
      </c>
      <c r="M579" s="283" t="str">
        <f t="shared" ref="M579" si="2648">IF(L579="/","/"," ")</f>
        <v xml:space="preserve"> </v>
      </c>
      <c r="N579" s="283">
        <v>1496</v>
      </c>
      <c r="O579" s="283" t="str">
        <f t="shared" ref="O579" si="2649">IF(N579="/","/"," ")</f>
        <v xml:space="preserve"> </v>
      </c>
      <c r="P579" s="283">
        <v>1032</v>
      </c>
      <c r="Q579" s="283" t="str">
        <f t="shared" ref="Q579" si="2650">IF(P579="/","/"," ")</f>
        <v xml:space="preserve"> </v>
      </c>
      <c r="R579" s="283">
        <v>464</v>
      </c>
      <c r="S579" s="283" t="str">
        <f t="shared" ref="S579" si="2651">IF(R579="/","/"," ")</f>
        <v xml:space="preserve"> </v>
      </c>
      <c r="T579" s="283"/>
      <c r="U579" s="283"/>
      <c r="V579" s="283"/>
      <c r="W579" s="283"/>
      <c r="X579" s="283"/>
      <c r="Y579" s="244"/>
      <c r="Z579" s="244"/>
      <c r="AA579" s="244"/>
      <c r="AB579" s="244"/>
      <c r="AC579" s="244"/>
      <c r="AD579" s="244"/>
      <c r="AE579" s="288"/>
    </row>
    <row r="580" spans="1:31" ht="14.5" customHeight="1" x14ac:dyDescent="0.35">
      <c r="A580" s="242" t="s">
        <v>234</v>
      </c>
      <c r="B580" s="242">
        <v>2021</v>
      </c>
      <c r="C580" s="242" t="s">
        <v>11</v>
      </c>
      <c r="D580" s="289" t="s">
        <v>1024</v>
      </c>
      <c r="E580" s="229" t="s">
        <v>1342</v>
      </c>
      <c r="F580" s="283">
        <v>846</v>
      </c>
      <c r="G580" s="283" t="str">
        <f t="shared" si="2646"/>
        <v xml:space="preserve"> </v>
      </c>
      <c r="H580" s="283">
        <v>420</v>
      </c>
      <c r="I580" s="283" t="str">
        <f t="shared" si="2646"/>
        <v xml:space="preserve"> </v>
      </c>
      <c r="J580" s="283">
        <v>426</v>
      </c>
      <c r="K580" s="283" t="str">
        <f t="shared" ref="K580" si="2652">IF(J580="/","/"," ")</f>
        <v xml:space="preserve"> </v>
      </c>
      <c r="L580" s="283">
        <v>113</v>
      </c>
      <c r="M580" s="283" t="str">
        <f t="shared" ref="M580" si="2653">IF(L580="/","/"," ")</f>
        <v xml:space="preserve"> </v>
      </c>
      <c r="N580" s="283">
        <v>732</v>
      </c>
      <c r="O580" s="283" t="str">
        <f t="shared" ref="O580" si="2654">IF(N580="/","/"," ")</f>
        <v xml:space="preserve"> </v>
      </c>
      <c r="P580" s="283">
        <v>525</v>
      </c>
      <c r="Q580" s="283" t="str">
        <f t="shared" ref="Q580" si="2655">IF(P580="/","/"," ")</f>
        <v xml:space="preserve"> </v>
      </c>
      <c r="R580" s="283">
        <v>207</v>
      </c>
      <c r="S580" s="283" t="str">
        <f t="shared" ref="S580" si="2656">IF(R580="/","/"," ")</f>
        <v xml:space="preserve"> </v>
      </c>
      <c r="T580" s="283"/>
      <c r="U580" s="283"/>
      <c r="V580" s="283"/>
      <c r="W580" s="283"/>
      <c r="X580" s="283"/>
      <c r="Y580" s="244"/>
      <c r="Z580" s="244"/>
      <c r="AA580" s="244"/>
      <c r="AB580" s="244"/>
      <c r="AC580" s="244"/>
      <c r="AD580" s="244"/>
      <c r="AE580" s="288"/>
    </row>
    <row r="581" spans="1:31" ht="14.5" customHeight="1" x14ac:dyDescent="0.35">
      <c r="A581" s="242" t="s">
        <v>234</v>
      </c>
      <c r="B581" s="242">
        <v>2021</v>
      </c>
      <c r="C581" s="242" t="s">
        <v>11</v>
      </c>
      <c r="D581" s="289" t="s">
        <v>1025</v>
      </c>
      <c r="E581" s="229" t="s">
        <v>1342</v>
      </c>
      <c r="F581" s="283">
        <v>431</v>
      </c>
      <c r="G581" s="283" t="str">
        <f t="shared" si="2646"/>
        <v xml:space="preserve"> </v>
      </c>
      <c r="H581" s="283">
        <v>177</v>
      </c>
      <c r="I581" s="283" t="str">
        <f t="shared" si="2646"/>
        <v xml:space="preserve"> </v>
      </c>
      <c r="J581" s="283">
        <v>254</v>
      </c>
      <c r="K581" s="283" t="str">
        <f t="shared" ref="K581" si="2657">IF(J581="/","/"," ")</f>
        <v xml:space="preserve"> </v>
      </c>
      <c r="L581" s="283">
        <v>8</v>
      </c>
      <c r="M581" s="283" t="s">
        <v>1764</v>
      </c>
      <c r="N581" s="283">
        <v>423</v>
      </c>
      <c r="O581" s="283" t="str">
        <f t="shared" ref="O581" si="2658">IF(N581="/","/"," ")</f>
        <v xml:space="preserve"> </v>
      </c>
      <c r="P581" s="283">
        <v>283</v>
      </c>
      <c r="Q581" s="283" t="str">
        <f t="shared" ref="Q581" si="2659">IF(P581="/","/"," ")</f>
        <v xml:space="preserve"> </v>
      </c>
      <c r="R581" s="283">
        <v>139</v>
      </c>
      <c r="S581" s="283" t="str">
        <f t="shared" ref="S581" si="2660">IF(R581="/","/"," ")</f>
        <v xml:space="preserve"> </v>
      </c>
      <c r="T581" s="283"/>
      <c r="U581" s="283"/>
      <c r="V581" s="283"/>
      <c r="W581" s="283"/>
      <c r="X581" s="283"/>
      <c r="Y581" s="244"/>
      <c r="Z581" s="244"/>
      <c r="AA581" s="244"/>
      <c r="AB581" s="244"/>
      <c r="AC581" s="244"/>
      <c r="AD581" s="244"/>
      <c r="AE581" s="288"/>
    </row>
    <row r="582" spans="1:31" ht="14.5" customHeight="1" x14ac:dyDescent="0.35">
      <c r="A582" s="242" t="s">
        <v>234</v>
      </c>
      <c r="B582" s="242">
        <v>2021</v>
      </c>
      <c r="C582" s="242" t="s">
        <v>11</v>
      </c>
      <c r="D582" s="289" t="s">
        <v>1026</v>
      </c>
      <c r="E582" s="229" t="s">
        <v>1342</v>
      </c>
      <c r="F582" s="283">
        <v>121</v>
      </c>
      <c r="G582" s="283" t="str">
        <f t="shared" si="2646"/>
        <v xml:space="preserve"> </v>
      </c>
      <c r="H582" s="283">
        <v>77</v>
      </c>
      <c r="I582" s="283" t="str">
        <f t="shared" si="2646"/>
        <v xml:space="preserve"> </v>
      </c>
      <c r="J582" s="283">
        <v>44</v>
      </c>
      <c r="K582" s="283" t="str">
        <f t="shared" ref="K582" si="2661">IF(J582="/","/"," ")</f>
        <v xml:space="preserve"> </v>
      </c>
      <c r="L582" s="283">
        <v>41</v>
      </c>
      <c r="M582" s="283" t="str">
        <f t="shared" ref="M582" si="2662">IF(L582="/","/"," ")</f>
        <v xml:space="preserve"> </v>
      </c>
      <c r="N582" s="283">
        <v>79</v>
      </c>
      <c r="O582" s="283" t="str">
        <f t="shared" ref="O582" si="2663">IF(N582="/","/"," ")</f>
        <v xml:space="preserve"> </v>
      </c>
      <c r="P582" s="283">
        <v>65</v>
      </c>
      <c r="Q582" s="283" t="str">
        <f t="shared" ref="Q582" si="2664">IF(P582="/","/"," ")</f>
        <v xml:space="preserve"> </v>
      </c>
      <c r="R582" s="283">
        <v>15</v>
      </c>
      <c r="S582" s="283" t="str">
        <f t="shared" ref="S582" si="2665">IF(R582="/","/"," ")</f>
        <v xml:space="preserve"> </v>
      </c>
      <c r="T582" s="283"/>
      <c r="U582" s="283"/>
      <c r="V582" s="283"/>
      <c r="W582" s="283"/>
      <c r="X582" s="283"/>
      <c r="Y582" s="244"/>
      <c r="Z582" s="244"/>
      <c r="AA582" s="244"/>
      <c r="AB582" s="244"/>
      <c r="AC582" s="244"/>
      <c r="AD582" s="244"/>
      <c r="AE582" s="288"/>
    </row>
    <row r="583" spans="1:31" ht="14.5" customHeight="1" x14ac:dyDescent="0.35">
      <c r="A583" s="242" t="s">
        <v>234</v>
      </c>
      <c r="B583" s="242">
        <v>2021</v>
      </c>
      <c r="C583" s="242" t="s">
        <v>11</v>
      </c>
      <c r="D583" s="289" t="s">
        <v>1027</v>
      </c>
      <c r="E583" s="229" t="s">
        <v>1342</v>
      </c>
      <c r="F583" s="283">
        <v>248</v>
      </c>
      <c r="G583" s="283" t="str">
        <f t="shared" si="2646"/>
        <v xml:space="preserve"> </v>
      </c>
      <c r="H583" s="283">
        <v>138</v>
      </c>
      <c r="I583" s="283" t="str">
        <f t="shared" si="2646"/>
        <v xml:space="preserve"> </v>
      </c>
      <c r="J583" s="283">
        <v>111</v>
      </c>
      <c r="K583" s="283" t="str">
        <f t="shared" ref="K583" si="2666">IF(J583="/","/"," ")</f>
        <v xml:space="preserve"> </v>
      </c>
      <c r="L583" s="283">
        <v>62</v>
      </c>
      <c r="M583" s="283" t="str">
        <f t="shared" ref="M583" si="2667">IF(L583="/","/"," ")</f>
        <v xml:space="preserve"> </v>
      </c>
      <c r="N583" s="283">
        <v>186</v>
      </c>
      <c r="O583" s="283" t="str">
        <f t="shared" ref="O583" si="2668">IF(N583="/","/"," ")</f>
        <v xml:space="preserve"> </v>
      </c>
      <c r="P583" s="283">
        <v>138</v>
      </c>
      <c r="Q583" s="283" t="str">
        <f t="shared" ref="Q583" si="2669">IF(P583="/","/"," ")</f>
        <v xml:space="preserve"> </v>
      </c>
      <c r="R583" s="283">
        <v>48</v>
      </c>
      <c r="S583" s="283" t="str">
        <f t="shared" ref="S583" si="2670">IF(R583="/","/"," ")</f>
        <v xml:space="preserve"> </v>
      </c>
      <c r="T583" s="283"/>
      <c r="U583" s="283"/>
      <c r="V583" s="283"/>
      <c r="W583" s="283"/>
      <c r="X583" s="283"/>
      <c r="Y583" s="244"/>
      <c r="Z583" s="244"/>
      <c r="AA583" s="244"/>
      <c r="AB583" s="244"/>
      <c r="AC583" s="244"/>
      <c r="AD583" s="244"/>
      <c r="AE583" s="288"/>
    </row>
    <row r="584" spans="1:31" ht="14.5" customHeight="1" x14ac:dyDescent="0.35">
      <c r="A584" s="242" t="s">
        <v>234</v>
      </c>
      <c r="B584" s="242">
        <v>2021</v>
      </c>
      <c r="C584" s="242" t="s">
        <v>11</v>
      </c>
      <c r="D584" s="289" t="s">
        <v>1028</v>
      </c>
      <c r="E584" s="229" t="s">
        <v>1342</v>
      </c>
      <c r="F584" s="283">
        <v>22</v>
      </c>
      <c r="G584" s="283" t="str">
        <f t="shared" si="2646"/>
        <v xml:space="preserve"> </v>
      </c>
      <c r="H584" s="283">
        <v>13</v>
      </c>
      <c r="I584" s="283" t="str">
        <f t="shared" si="2646"/>
        <v xml:space="preserve"> </v>
      </c>
      <c r="J584" s="283">
        <v>9</v>
      </c>
      <c r="K584" s="283" t="s">
        <v>1764</v>
      </c>
      <c r="L584" s="283" t="s">
        <v>219</v>
      </c>
      <c r="M584" s="283" t="str">
        <f t="shared" ref="M584" si="2671">IF(L584="/","/"," ")</f>
        <v>/</v>
      </c>
      <c r="N584" s="283">
        <v>22</v>
      </c>
      <c r="O584" s="283" t="str">
        <f t="shared" ref="O584" si="2672">IF(N584="/","/"," ")</f>
        <v xml:space="preserve"> </v>
      </c>
      <c r="P584" s="283">
        <v>19</v>
      </c>
      <c r="Q584" s="283" t="str">
        <f t="shared" ref="Q584" si="2673">IF(P584="/","/"," ")</f>
        <v xml:space="preserve"> </v>
      </c>
      <c r="R584" s="283" t="s">
        <v>219</v>
      </c>
      <c r="S584" s="283" t="str">
        <f t="shared" ref="S584" si="2674">IF(R584="/","/"," ")</f>
        <v>/</v>
      </c>
      <c r="T584" s="283"/>
      <c r="U584" s="283"/>
      <c r="V584" s="283"/>
      <c r="W584" s="283"/>
      <c r="X584" s="283"/>
      <c r="Y584" s="283"/>
      <c r="Z584" s="244"/>
      <c r="AA584" s="244"/>
      <c r="AB584" s="244"/>
      <c r="AC584" s="244"/>
      <c r="AD584" s="244"/>
      <c r="AE584" s="244"/>
    </row>
    <row r="585" spans="1:31" ht="14.5" customHeight="1" x14ac:dyDescent="0.35">
      <c r="A585" s="242" t="s">
        <v>234</v>
      </c>
      <c r="B585" s="242">
        <v>2021</v>
      </c>
      <c r="C585" s="242" t="s">
        <v>11</v>
      </c>
      <c r="D585" s="289" t="s">
        <v>1029</v>
      </c>
      <c r="E585" s="229" t="s">
        <v>1342</v>
      </c>
      <c r="F585" s="283">
        <v>9</v>
      </c>
      <c r="G585" s="283" t="s">
        <v>1764</v>
      </c>
      <c r="H585" s="283" t="s">
        <v>219</v>
      </c>
      <c r="I585" s="283" t="str">
        <f t="shared" si="2646"/>
        <v>/</v>
      </c>
      <c r="J585" s="283" t="s">
        <v>219</v>
      </c>
      <c r="K585" s="283" t="str">
        <f t="shared" ref="K585" si="2675">IF(J585="/","/"," ")</f>
        <v>/</v>
      </c>
      <c r="L585" s="283" t="s">
        <v>219</v>
      </c>
      <c r="M585" s="283" t="str">
        <f t="shared" ref="M585" si="2676">IF(L585="/","/"," ")</f>
        <v>/</v>
      </c>
      <c r="N585" s="283">
        <v>9</v>
      </c>
      <c r="O585" s="283" t="s">
        <v>1764</v>
      </c>
      <c r="P585" s="283">
        <v>7</v>
      </c>
      <c r="Q585" s="283" t="s">
        <v>1764</v>
      </c>
      <c r="R585" s="283" t="s">
        <v>219</v>
      </c>
      <c r="S585" s="283" t="str">
        <f t="shared" ref="S585" si="2677">IF(R585="/","/"," ")</f>
        <v>/</v>
      </c>
      <c r="T585" s="283"/>
      <c r="U585" s="244"/>
      <c r="V585" s="283"/>
      <c r="W585" s="244"/>
      <c r="X585" s="283"/>
      <c r="Y585" s="283"/>
      <c r="Z585" s="244"/>
      <c r="AA585" s="244"/>
      <c r="AB585" s="244"/>
      <c r="AC585" s="244"/>
      <c r="AD585" s="244"/>
      <c r="AE585" s="244"/>
    </row>
    <row r="586" spans="1:31" ht="14.5" customHeight="1" x14ac:dyDescent="0.35">
      <c r="A586" s="242" t="s">
        <v>234</v>
      </c>
      <c r="B586" s="242">
        <v>2021</v>
      </c>
      <c r="C586" s="242" t="s">
        <v>11</v>
      </c>
      <c r="D586" s="289" t="s">
        <v>1030</v>
      </c>
      <c r="E586" s="229" t="s">
        <v>1342</v>
      </c>
      <c r="F586" s="283">
        <v>15</v>
      </c>
      <c r="G586" s="283" t="str">
        <f t="shared" si="2646"/>
        <v xml:space="preserve"> </v>
      </c>
      <c r="H586" s="283">
        <v>11</v>
      </c>
      <c r="I586" s="283" t="str">
        <f t="shared" si="2646"/>
        <v xml:space="preserve"> </v>
      </c>
      <c r="J586" s="283" t="s">
        <v>219</v>
      </c>
      <c r="K586" s="283" t="str">
        <f t="shared" ref="K586" si="2678">IF(J586="/","/"," ")</f>
        <v>/</v>
      </c>
      <c r="L586" s="283" t="s">
        <v>219</v>
      </c>
      <c r="M586" s="283" t="str">
        <f t="shared" ref="M586" si="2679">IF(L586="/","/"," ")</f>
        <v>/</v>
      </c>
      <c r="N586" s="283">
        <v>13</v>
      </c>
      <c r="O586" s="283" t="str">
        <f t="shared" ref="O586" si="2680">IF(N586="/","/"," ")</f>
        <v xml:space="preserve"> </v>
      </c>
      <c r="P586" s="283">
        <v>12</v>
      </c>
      <c r="Q586" s="283" t="str">
        <f t="shared" ref="Q586" si="2681">IF(P586="/","/"," ")</f>
        <v xml:space="preserve"> </v>
      </c>
      <c r="R586" s="283" t="s">
        <v>219</v>
      </c>
      <c r="S586" s="283" t="str">
        <f t="shared" ref="S586" si="2682">IF(R586="/","/"," ")</f>
        <v>/</v>
      </c>
      <c r="T586" s="283"/>
      <c r="U586" s="283"/>
      <c r="V586" s="283"/>
      <c r="W586" s="283"/>
      <c r="X586" s="283"/>
      <c r="Y586" s="283"/>
      <c r="Z586" s="244"/>
      <c r="AA586" s="244"/>
      <c r="AB586" s="244"/>
      <c r="AC586" s="244"/>
      <c r="AD586" s="244"/>
      <c r="AE586" s="244"/>
    </row>
    <row r="587" spans="1:31" ht="14.5" customHeight="1" x14ac:dyDescent="0.35">
      <c r="A587" s="242" t="s">
        <v>234</v>
      </c>
      <c r="B587" s="242">
        <v>2021</v>
      </c>
      <c r="C587" s="242" t="s">
        <v>11</v>
      </c>
      <c r="D587" s="289" t="s">
        <v>1031</v>
      </c>
      <c r="E587" s="229" t="s">
        <v>1342</v>
      </c>
      <c r="F587" s="283">
        <v>569</v>
      </c>
      <c r="G587" s="283" t="str">
        <f t="shared" si="2646"/>
        <v xml:space="preserve"> </v>
      </c>
      <c r="H587" s="283">
        <v>195</v>
      </c>
      <c r="I587" s="283" t="str">
        <f t="shared" si="2646"/>
        <v xml:space="preserve"> </v>
      </c>
      <c r="J587" s="283">
        <v>374</v>
      </c>
      <c r="K587" s="283" t="str">
        <f t="shared" ref="K587" si="2683">IF(J587="/","/"," ")</f>
        <v xml:space="preserve"> </v>
      </c>
      <c r="L587" s="283">
        <v>17</v>
      </c>
      <c r="M587" s="283" t="str">
        <f t="shared" ref="M587" si="2684">IF(L587="/","/"," ")</f>
        <v xml:space="preserve"> </v>
      </c>
      <c r="N587" s="283">
        <v>549</v>
      </c>
      <c r="O587" s="283" t="str">
        <f t="shared" ref="O587" si="2685">IF(N587="/","/"," ")</f>
        <v xml:space="preserve"> </v>
      </c>
      <c r="P587" s="283">
        <v>373</v>
      </c>
      <c r="Q587" s="283" t="str">
        <f t="shared" ref="Q587" si="2686">IF(P587="/","/"," ")</f>
        <v xml:space="preserve"> </v>
      </c>
      <c r="R587" s="283">
        <v>176</v>
      </c>
      <c r="S587" s="283" t="str">
        <f t="shared" ref="S587" si="2687">IF(R587="/","/"," ")</f>
        <v xml:space="preserve"> </v>
      </c>
      <c r="T587" s="283"/>
      <c r="U587" s="283"/>
      <c r="V587" s="283"/>
      <c r="W587" s="283"/>
      <c r="X587" s="283"/>
      <c r="Y587" s="283"/>
      <c r="Z587" s="244"/>
      <c r="AA587" s="244"/>
      <c r="AB587" s="244"/>
      <c r="AC587" s="244"/>
      <c r="AD587" s="244"/>
      <c r="AE587" s="288"/>
    </row>
    <row r="588" spans="1:31" ht="14.5" customHeight="1" x14ac:dyDescent="0.35">
      <c r="A588" s="242" t="s">
        <v>234</v>
      </c>
      <c r="B588" s="242">
        <v>2021</v>
      </c>
      <c r="C588" s="242" t="s">
        <v>11</v>
      </c>
      <c r="D588" s="289" t="s">
        <v>1032</v>
      </c>
      <c r="E588" s="229" t="s">
        <v>1342</v>
      </c>
      <c r="F588" s="283">
        <v>366</v>
      </c>
      <c r="G588" s="283" t="str">
        <f t="shared" si="2646"/>
        <v xml:space="preserve"> </v>
      </c>
      <c r="H588" s="283">
        <v>87</v>
      </c>
      <c r="I588" s="283" t="str">
        <f t="shared" si="2646"/>
        <v xml:space="preserve"> </v>
      </c>
      <c r="J588" s="283">
        <v>279</v>
      </c>
      <c r="K588" s="283" t="str">
        <f t="shared" ref="K588" si="2688">IF(J588="/","/"," ")</f>
        <v xml:space="preserve"> </v>
      </c>
      <c r="L588" s="283">
        <v>12</v>
      </c>
      <c r="M588" s="283" t="str">
        <f t="shared" ref="M588" si="2689">IF(L588="/","/"," ")</f>
        <v xml:space="preserve"> </v>
      </c>
      <c r="N588" s="283">
        <v>352</v>
      </c>
      <c r="O588" s="283" t="str">
        <f t="shared" ref="O588" si="2690">IF(N588="/","/"," ")</f>
        <v xml:space="preserve"> </v>
      </c>
      <c r="P588" s="283">
        <v>213</v>
      </c>
      <c r="Q588" s="283" t="str">
        <f t="shared" ref="Q588" si="2691">IF(P588="/","/"," ")</f>
        <v xml:space="preserve"> </v>
      </c>
      <c r="R588" s="283">
        <v>139</v>
      </c>
      <c r="S588" s="283" t="str">
        <f t="shared" ref="S588" si="2692">IF(R588="/","/"," ")</f>
        <v xml:space="preserve"> </v>
      </c>
      <c r="T588" s="283"/>
      <c r="U588" s="283"/>
      <c r="V588" s="283"/>
      <c r="W588" s="283"/>
      <c r="X588" s="283"/>
      <c r="Y588" s="244"/>
      <c r="Z588" s="244"/>
      <c r="AA588" s="244"/>
      <c r="AB588" s="244"/>
      <c r="AC588" s="244"/>
      <c r="AD588" s="244"/>
      <c r="AE588" s="288"/>
    </row>
    <row r="589" spans="1:31" ht="14.5" customHeight="1" x14ac:dyDescent="0.35">
      <c r="A589" s="242" t="s">
        <v>234</v>
      </c>
      <c r="B589" s="242">
        <v>2021</v>
      </c>
      <c r="C589" s="242" t="s">
        <v>11</v>
      </c>
      <c r="D589" s="289" t="s">
        <v>1033</v>
      </c>
      <c r="E589" s="229" t="s">
        <v>1342</v>
      </c>
      <c r="F589" s="283">
        <v>9</v>
      </c>
      <c r="G589" s="283" t="s">
        <v>1764</v>
      </c>
      <c r="H589" s="283" t="s">
        <v>219</v>
      </c>
      <c r="I589" s="283" t="str">
        <f t="shared" si="2646"/>
        <v>/</v>
      </c>
      <c r="J589" s="283" t="s">
        <v>219</v>
      </c>
      <c r="K589" s="283" t="str">
        <f t="shared" ref="K589" si="2693">IF(J589="/","/"," ")</f>
        <v>/</v>
      </c>
      <c r="L589" s="283" t="s">
        <v>219</v>
      </c>
      <c r="M589" s="283" t="str">
        <f t="shared" ref="M589" si="2694">IF(L589="/","/"," ")</f>
        <v>/</v>
      </c>
      <c r="N589" s="283">
        <v>9</v>
      </c>
      <c r="O589" s="283" t="s">
        <v>1764</v>
      </c>
      <c r="P589" s="283">
        <v>7</v>
      </c>
      <c r="Q589" s="283" t="s">
        <v>1764</v>
      </c>
      <c r="R589" s="283" t="s">
        <v>219</v>
      </c>
      <c r="S589" s="283" t="str">
        <f t="shared" ref="S589" si="2695">IF(R589="/","/"," ")</f>
        <v>/</v>
      </c>
      <c r="T589" s="283"/>
      <c r="U589" s="244"/>
      <c r="V589" s="283"/>
      <c r="W589" s="244"/>
      <c r="X589" s="283"/>
      <c r="Y589" s="283"/>
      <c r="Z589" s="244"/>
      <c r="AA589" s="244"/>
      <c r="AB589" s="244"/>
      <c r="AC589" s="244"/>
      <c r="AD589" s="244"/>
      <c r="AE589" s="244"/>
    </row>
    <row r="590" spans="1:31" ht="14.5" customHeight="1" x14ac:dyDescent="0.35">
      <c r="A590" s="242" t="s">
        <v>234</v>
      </c>
      <c r="B590" s="242">
        <v>2021</v>
      </c>
      <c r="C590" s="242" t="s">
        <v>11</v>
      </c>
      <c r="D590" s="289" t="s">
        <v>1034</v>
      </c>
      <c r="E590" s="229" t="s">
        <v>1342</v>
      </c>
      <c r="F590" s="283">
        <v>131</v>
      </c>
      <c r="G590" s="283" t="str">
        <f t="shared" si="2646"/>
        <v xml:space="preserve"> </v>
      </c>
      <c r="H590" s="283">
        <v>65</v>
      </c>
      <c r="I590" s="283" t="str">
        <f t="shared" si="2646"/>
        <v xml:space="preserve"> </v>
      </c>
      <c r="J590" s="283">
        <v>66</v>
      </c>
      <c r="K590" s="283" t="str">
        <f t="shared" ref="K590" si="2696">IF(J590="/","/"," ")</f>
        <v xml:space="preserve"> </v>
      </c>
      <c r="L590" s="283" t="s">
        <v>219</v>
      </c>
      <c r="M590" s="283" t="str">
        <f t="shared" ref="M590" si="2697">IF(L590="/","/"," ")</f>
        <v>/</v>
      </c>
      <c r="N590" s="283">
        <v>130</v>
      </c>
      <c r="O590" s="283" t="str">
        <f t="shared" ref="O590" si="2698">IF(N590="/","/"," ")</f>
        <v xml:space="preserve"> </v>
      </c>
      <c r="P590" s="283">
        <v>104</v>
      </c>
      <c r="Q590" s="283" t="str">
        <f t="shared" ref="Q590" si="2699">IF(P590="/","/"," ")</f>
        <v xml:space="preserve"> </v>
      </c>
      <c r="R590" s="283">
        <v>26</v>
      </c>
      <c r="S590" s="283" t="str">
        <f t="shared" ref="S590" si="2700">IF(R590="/","/"," ")</f>
        <v xml:space="preserve"> </v>
      </c>
      <c r="T590" s="283"/>
      <c r="U590" s="283"/>
      <c r="V590" s="283"/>
      <c r="W590" s="283"/>
      <c r="X590" s="283"/>
      <c r="Y590" s="244"/>
      <c r="Z590" s="244"/>
      <c r="AA590" s="244"/>
      <c r="AB590" s="244"/>
      <c r="AC590" s="244"/>
      <c r="AD590" s="244"/>
      <c r="AE590" s="288"/>
    </row>
    <row r="591" spans="1:31" ht="14.5" customHeight="1" x14ac:dyDescent="0.35">
      <c r="A591" s="242" t="s">
        <v>234</v>
      </c>
      <c r="B591" s="242">
        <v>2021</v>
      </c>
      <c r="C591" s="242" t="s">
        <v>11</v>
      </c>
      <c r="D591" s="289" t="s">
        <v>1035</v>
      </c>
      <c r="E591" s="229" t="s">
        <v>1342</v>
      </c>
      <c r="F591" s="283">
        <v>38</v>
      </c>
      <c r="G591" s="283" t="str">
        <f t="shared" si="2646"/>
        <v xml:space="preserve"> </v>
      </c>
      <c r="H591" s="283">
        <v>23</v>
      </c>
      <c r="I591" s="283" t="str">
        <f t="shared" si="2646"/>
        <v xml:space="preserve"> </v>
      </c>
      <c r="J591" s="283">
        <v>15</v>
      </c>
      <c r="K591" s="283" t="str">
        <f t="shared" ref="K591" si="2701">IF(J591="/","/"," ")</f>
        <v xml:space="preserve"> </v>
      </c>
      <c r="L591" s="283" t="s">
        <v>219</v>
      </c>
      <c r="M591" s="283" t="str">
        <f t="shared" ref="M591" si="2702">IF(L591="/","/"," ")</f>
        <v>/</v>
      </c>
      <c r="N591" s="283">
        <v>35</v>
      </c>
      <c r="O591" s="283" t="str">
        <f t="shared" ref="O591" si="2703">IF(N591="/","/"," ")</f>
        <v xml:space="preserve"> </v>
      </c>
      <c r="P591" s="283">
        <v>29</v>
      </c>
      <c r="Q591" s="283" t="str">
        <f t="shared" ref="Q591" si="2704">IF(P591="/","/"," ")</f>
        <v xml:space="preserve"> </v>
      </c>
      <c r="R591" s="283" t="s">
        <v>219</v>
      </c>
      <c r="S591" s="283" t="str">
        <f t="shared" ref="S591" si="2705">IF(R591="/","/"," ")</f>
        <v>/</v>
      </c>
      <c r="T591" s="283"/>
      <c r="U591" s="283"/>
      <c r="V591" s="283"/>
      <c r="W591" s="283"/>
      <c r="X591" s="283"/>
      <c r="Y591" s="244"/>
      <c r="Z591" s="244"/>
      <c r="AA591" s="244"/>
      <c r="AB591" s="244"/>
      <c r="AC591" s="244"/>
      <c r="AD591" s="244"/>
      <c r="AE591" s="244"/>
    </row>
    <row r="592" spans="1:31" ht="14.5" customHeight="1" x14ac:dyDescent="0.35">
      <c r="A592" s="242" t="s">
        <v>234</v>
      </c>
      <c r="B592" s="242">
        <v>2021</v>
      </c>
      <c r="C592" s="242" t="s">
        <v>11</v>
      </c>
      <c r="D592" s="289" t="s">
        <v>1036</v>
      </c>
      <c r="E592" s="229" t="s">
        <v>1342</v>
      </c>
      <c r="F592" s="283">
        <v>24</v>
      </c>
      <c r="G592" s="283" t="str">
        <f t="shared" si="2646"/>
        <v xml:space="preserve"> </v>
      </c>
      <c r="H592" s="283">
        <v>13</v>
      </c>
      <c r="I592" s="283" t="str">
        <f t="shared" si="2646"/>
        <v xml:space="preserve"> </v>
      </c>
      <c r="J592" s="283">
        <v>12</v>
      </c>
      <c r="K592" s="283" t="str">
        <f t="shared" ref="K592" si="2706">IF(J592="/","/"," ")</f>
        <v xml:space="preserve"> </v>
      </c>
      <c r="L592" s="283" t="s">
        <v>219</v>
      </c>
      <c r="M592" s="283" t="str">
        <f t="shared" ref="M592" si="2707">IF(L592="/","/"," ")</f>
        <v>/</v>
      </c>
      <c r="N592" s="283">
        <v>23</v>
      </c>
      <c r="O592" s="283" t="str">
        <f t="shared" ref="O592" si="2708">IF(N592="/","/"," ")</f>
        <v xml:space="preserve"> </v>
      </c>
      <c r="P592" s="283">
        <v>20</v>
      </c>
      <c r="Q592" s="283" t="str">
        <f t="shared" ref="Q592" si="2709">IF(P592="/","/"," ")</f>
        <v xml:space="preserve"> </v>
      </c>
      <c r="R592" s="283" t="s">
        <v>219</v>
      </c>
      <c r="S592" s="283" t="str">
        <f t="shared" ref="S592" si="2710">IF(R592="/","/"," ")</f>
        <v>/</v>
      </c>
      <c r="T592" s="283"/>
      <c r="U592" s="283"/>
      <c r="V592" s="283"/>
      <c r="W592" s="283"/>
      <c r="X592" s="283"/>
      <c r="Y592" s="283"/>
      <c r="Z592" s="244"/>
      <c r="AA592" s="244"/>
      <c r="AB592" s="244"/>
      <c r="AC592" s="244"/>
      <c r="AD592" s="244"/>
      <c r="AE592" s="244"/>
    </row>
    <row r="593" spans="1:31" ht="14.5" customHeight="1" x14ac:dyDescent="0.35">
      <c r="A593" s="242" t="s">
        <v>234</v>
      </c>
      <c r="B593" s="242">
        <v>2021</v>
      </c>
      <c r="C593" s="242" t="s">
        <v>11</v>
      </c>
      <c r="D593" s="289" t="s">
        <v>1037</v>
      </c>
      <c r="E593" s="229" t="s">
        <v>1342</v>
      </c>
      <c r="F593" s="283">
        <v>263</v>
      </c>
      <c r="G593" s="283" t="str">
        <f t="shared" si="2646"/>
        <v xml:space="preserve"> </v>
      </c>
      <c r="H593" s="283">
        <v>85</v>
      </c>
      <c r="I593" s="283" t="str">
        <f t="shared" si="2646"/>
        <v xml:space="preserve"> </v>
      </c>
      <c r="J593" s="283">
        <v>178</v>
      </c>
      <c r="K593" s="283" t="str">
        <f t="shared" ref="K593" si="2711">IF(J593="/","/"," ")</f>
        <v xml:space="preserve"> </v>
      </c>
      <c r="L593" s="283">
        <v>48</v>
      </c>
      <c r="M593" s="283" t="str">
        <f t="shared" ref="M593" si="2712">IF(L593="/","/"," ")</f>
        <v xml:space="preserve"> </v>
      </c>
      <c r="N593" s="283">
        <v>215</v>
      </c>
      <c r="O593" s="283" t="str">
        <f t="shared" ref="O593" si="2713">IF(N593="/","/"," ")</f>
        <v xml:space="preserve"> </v>
      </c>
      <c r="P593" s="283">
        <v>135</v>
      </c>
      <c r="Q593" s="283" t="str">
        <f t="shared" ref="Q593" si="2714">IF(P593="/","/"," ")</f>
        <v xml:space="preserve"> </v>
      </c>
      <c r="R593" s="283">
        <v>80</v>
      </c>
      <c r="S593" s="283" t="str">
        <f t="shared" ref="S593" si="2715">IF(R593="/","/"," ")</f>
        <v xml:space="preserve"> </v>
      </c>
      <c r="T593" s="283"/>
      <c r="U593" s="283"/>
      <c r="V593" s="283"/>
      <c r="W593" s="283"/>
      <c r="X593" s="283"/>
      <c r="Y593" s="244"/>
      <c r="Z593" s="244"/>
      <c r="AA593" s="244"/>
      <c r="AB593" s="244"/>
      <c r="AC593" s="244"/>
      <c r="AD593" s="244"/>
      <c r="AE593" s="288"/>
    </row>
    <row r="594" spans="1:31" ht="14.5" customHeight="1" x14ac:dyDescent="0.35">
      <c r="A594" s="242" t="s">
        <v>234</v>
      </c>
      <c r="B594" s="242">
        <v>2021</v>
      </c>
      <c r="C594" s="242" t="s">
        <v>11</v>
      </c>
      <c r="D594" s="289" t="s">
        <v>1038</v>
      </c>
      <c r="E594" s="229" t="s">
        <v>1342</v>
      </c>
      <c r="F594" s="283">
        <v>263</v>
      </c>
      <c r="G594" s="283" t="str">
        <f t="shared" si="2646"/>
        <v xml:space="preserve"> </v>
      </c>
      <c r="H594" s="283">
        <v>85</v>
      </c>
      <c r="I594" s="283" t="str">
        <f t="shared" si="2646"/>
        <v xml:space="preserve"> </v>
      </c>
      <c r="J594" s="283">
        <v>178</v>
      </c>
      <c r="K594" s="283" t="str">
        <f t="shared" ref="K594" si="2716">IF(J594="/","/"," ")</f>
        <v xml:space="preserve"> </v>
      </c>
      <c r="L594" s="283">
        <v>48</v>
      </c>
      <c r="M594" s="283" t="str">
        <f t="shared" ref="M594" si="2717">IF(L594="/","/"," ")</f>
        <v xml:space="preserve"> </v>
      </c>
      <c r="N594" s="283">
        <v>215</v>
      </c>
      <c r="O594" s="283" t="str">
        <f t="shared" ref="O594" si="2718">IF(N594="/","/"," ")</f>
        <v xml:space="preserve"> </v>
      </c>
      <c r="P594" s="283">
        <v>135</v>
      </c>
      <c r="Q594" s="283" t="str">
        <f t="shared" ref="Q594" si="2719">IF(P594="/","/"," ")</f>
        <v xml:space="preserve"> </v>
      </c>
      <c r="R594" s="283">
        <v>80</v>
      </c>
      <c r="S594" s="283" t="str">
        <f t="shared" ref="S594" si="2720">IF(R594="/","/"," ")</f>
        <v xml:space="preserve"> </v>
      </c>
      <c r="T594" s="283"/>
      <c r="U594" s="283"/>
      <c r="V594" s="283"/>
      <c r="W594" s="283"/>
      <c r="X594" s="283"/>
      <c r="Y594" s="244"/>
      <c r="Z594" s="244"/>
      <c r="AA594" s="244"/>
      <c r="AB594" s="244"/>
      <c r="AC594" s="244"/>
      <c r="AD594" s="244"/>
      <c r="AE594" s="288"/>
    </row>
    <row r="595" spans="1:31" ht="14.5" customHeight="1" x14ac:dyDescent="0.35">
      <c r="A595" s="242" t="s">
        <v>234</v>
      </c>
      <c r="B595" s="242">
        <v>2021</v>
      </c>
      <c r="C595" s="242" t="s">
        <v>11</v>
      </c>
      <c r="D595" s="289" t="s">
        <v>1039</v>
      </c>
      <c r="E595" s="229" t="s">
        <v>1342</v>
      </c>
      <c r="F595" s="283">
        <v>1734</v>
      </c>
      <c r="G595" s="283" t="str">
        <f t="shared" si="2646"/>
        <v xml:space="preserve"> </v>
      </c>
      <c r="H595" s="283">
        <v>555</v>
      </c>
      <c r="I595" s="283" t="str">
        <f t="shared" si="2646"/>
        <v xml:space="preserve"> </v>
      </c>
      <c r="J595" s="283">
        <v>1179</v>
      </c>
      <c r="K595" s="283" t="str">
        <f t="shared" ref="K595" si="2721">IF(J595="/","/"," ")</f>
        <v xml:space="preserve"> </v>
      </c>
      <c r="L595" s="283">
        <v>91</v>
      </c>
      <c r="M595" s="283" t="str">
        <f t="shared" ref="M595" si="2722">IF(L595="/","/"," ")</f>
        <v xml:space="preserve"> </v>
      </c>
      <c r="N595" s="283">
        <v>1642</v>
      </c>
      <c r="O595" s="283" t="str">
        <f t="shared" ref="O595" si="2723">IF(N595="/","/"," ")</f>
        <v xml:space="preserve"> </v>
      </c>
      <c r="P595" s="283">
        <v>1115</v>
      </c>
      <c r="Q595" s="283" t="str">
        <f t="shared" ref="Q595" si="2724">IF(P595="/","/"," ")</f>
        <v xml:space="preserve"> </v>
      </c>
      <c r="R595" s="283">
        <v>527</v>
      </c>
      <c r="S595" s="283" t="str">
        <f t="shared" ref="S595" si="2725">IF(R595="/","/"," ")</f>
        <v xml:space="preserve"> </v>
      </c>
      <c r="T595" s="283"/>
      <c r="U595" s="283"/>
      <c r="V595" s="283"/>
      <c r="W595" s="283"/>
      <c r="X595" s="283"/>
      <c r="Y595" s="244"/>
      <c r="Z595" s="244"/>
      <c r="AA595" s="244"/>
      <c r="AB595" s="244"/>
      <c r="AC595" s="244"/>
      <c r="AD595" s="244"/>
      <c r="AE595" s="288"/>
    </row>
    <row r="596" spans="1:31" ht="14.5" customHeight="1" x14ac:dyDescent="0.35">
      <c r="A596" s="242" t="s">
        <v>234</v>
      </c>
      <c r="B596" s="242">
        <v>2021</v>
      </c>
      <c r="C596" s="242" t="s">
        <v>11</v>
      </c>
      <c r="D596" s="289" t="s">
        <v>1040</v>
      </c>
      <c r="E596" s="229" t="s">
        <v>1342</v>
      </c>
      <c r="F596" s="283">
        <v>370</v>
      </c>
      <c r="G596" s="283" t="str">
        <f t="shared" si="2646"/>
        <v xml:space="preserve"> </v>
      </c>
      <c r="H596" s="283">
        <v>148</v>
      </c>
      <c r="I596" s="283" t="str">
        <f t="shared" si="2646"/>
        <v xml:space="preserve"> </v>
      </c>
      <c r="J596" s="283">
        <v>222</v>
      </c>
      <c r="K596" s="283" t="str">
        <f t="shared" ref="K596" si="2726">IF(J596="/","/"," ")</f>
        <v xml:space="preserve"> </v>
      </c>
      <c r="L596" s="283">
        <v>87</v>
      </c>
      <c r="M596" s="283" t="str">
        <f t="shared" ref="M596" si="2727">IF(L596="/","/"," ")</f>
        <v xml:space="preserve"> </v>
      </c>
      <c r="N596" s="283">
        <v>283</v>
      </c>
      <c r="O596" s="283" t="str">
        <f t="shared" ref="O596" si="2728">IF(N596="/","/"," ")</f>
        <v xml:space="preserve"> </v>
      </c>
      <c r="P596" s="283">
        <v>199</v>
      </c>
      <c r="Q596" s="283" t="str">
        <f t="shared" ref="Q596" si="2729">IF(P596="/","/"," ")</f>
        <v xml:space="preserve"> </v>
      </c>
      <c r="R596" s="283">
        <v>84</v>
      </c>
      <c r="S596" s="283" t="str">
        <f t="shared" ref="S596" si="2730">IF(R596="/","/"," ")</f>
        <v xml:space="preserve"> </v>
      </c>
      <c r="T596" s="283"/>
      <c r="U596" s="283"/>
      <c r="V596" s="283"/>
      <c r="W596" s="283"/>
      <c r="X596" s="283"/>
      <c r="Y596" s="244"/>
      <c r="Z596" s="244"/>
      <c r="AA596" s="244"/>
      <c r="AB596" s="244"/>
      <c r="AC596" s="244"/>
      <c r="AD596" s="244"/>
      <c r="AE596" s="288"/>
    </row>
    <row r="597" spans="1:31" ht="14.5" customHeight="1" x14ac:dyDescent="0.35">
      <c r="A597" s="242" t="s">
        <v>234</v>
      </c>
      <c r="B597" s="242">
        <v>2021</v>
      </c>
      <c r="C597" s="242" t="s">
        <v>11</v>
      </c>
      <c r="D597" s="289" t="s">
        <v>1041</v>
      </c>
      <c r="E597" s="229" t="s">
        <v>1342</v>
      </c>
      <c r="F597" s="283">
        <v>48</v>
      </c>
      <c r="G597" s="283" t="str">
        <f t="shared" si="2646"/>
        <v xml:space="preserve"> </v>
      </c>
      <c r="H597" s="283">
        <v>19</v>
      </c>
      <c r="I597" s="283" t="str">
        <f t="shared" si="2646"/>
        <v xml:space="preserve"> </v>
      </c>
      <c r="J597" s="283">
        <v>28</v>
      </c>
      <c r="K597" s="283" t="str">
        <f t="shared" ref="K597" si="2731">IF(J597="/","/"," ")</f>
        <v xml:space="preserve"> </v>
      </c>
      <c r="L597" s="283" t="s">
        <v>219</v>
      </c>
      <c r="M597" s="283" t="str">
        <f t="shared" ref="M597" si="2732">IF(L597="/","/"," ")</f>
        <v>/</v>
      </c>
      <c r="N597" s="283">
        <v>44</v>
      </c>
      <c r="O597" s="283" t="str">
        <f t="shared" ref="O597" si="2733">IF(N597="/","/"," ")</f>
        <v xml:space="preserve"> </v>
      </c>
      <c r="P597" s="283">
        <v>32</v>
      </c>
      <c r="Q597" s="283" t="str">
        <f t="shared" ref="Q597" si="2734">IF(P597="/","/"," ")</f>
        <v xml:space="preserve"> </v>
      </c>
      <c r="R597" s="283">
        <v>12</v>
      </c>
      <c r="S597" s="283" t="str">
        <f t="shared" ref="S597" si="2735">IF(R597="/","/"," ")</f>
        <v xml:space="preserve"> </v>
      </c>
      <c r="T597" s="283"/>
      <c r="U597" s="283"/>
      <c r="V597" s="283"/>
      <c r="W597" s="283"/>
      <c r="X597" s="283"/>
      <c r="Y597" s="244"/>
      <c r="Z597" s="244"/>
      <c r="AA597" s="244"/>
      <c r="AB597" s="244"/>
      <c r="AC597" s="244"/>
      <c r="AD597" s="244"/>
      <c r="AE597" s="288"/>
    </row>
    <row r="598" spans="1:31" ht="14.5" customHeight="1" x14ac:dyDescent="0.35">
      <c r="A598" s="242" t="s">
        <v>234</v>
      </c>
      <c r="B598" s="242">
        <v>2021</v>
      </c>
      <c r="C598" s="242" t="s">
        <v>11</v>
      </c>
      <c r="D598" s="289" t="s">
        <v>1042</v>
      </c>
      <c r="E598" s="229" t="s">
        <v>1342</v>
      </c>
      <c r="F598" s="283">
        <v>115</v>
      </c>
      <c r="G598" s="283" t="str">
        <f t="shared" si="2646"/>
        <v xml:space="preserve"> </v>
      </c>
      <c r="H598" s="283">
        <v>9</v>
      </c>
      <c r="I598" s="283" t="s">
        <v>1764</v>
      </c>
      <c r="J598" s="283">
        <v>106</v>
      </c>
      <c r="K598" s="283" t="str">
        <f t="shared" ref="K598" si="2736">IF(J598="/","/"," ")</f>
        <v xml:space="preserve"> </v>
      </c>
      <c r="L598" s="283" t="s">
        <v>219</v>
      </c>
      <c r="M598" s="283" t="str">
        <f t="shared" ref="M598" si="2737">IF(L598="/","/"," ")</f>
        <v>/</v>
      </c>
      <c r="N598" s="283">
        <v>113</v>
      </c>
      <c r="O598" s="283" t="str">
        <f t="shared" ref="O598" si="2738">IF(N598="/","/"," ")</f>
        <v xml:space="preserve"> </v>
      </c>
      <c r="P598" s="283">
        <v>68</v>
      </c>
      <c r="Q598" s="283" t="str">
        <f t="shared" ref="Q598" si="2739">IF(P598="/","/"," ")</f>
        <v xml:space="preserve"> </v>
      </c>
      <c r="R598" s="283">
        <v>46</v>
      </c>
      <c r="S598" s="283" t="str">
        <f t="shared" ref="S598" si="2740">IF(R598="/","/"," ")</f>
        <v xml:space="preserve"> </v>
      </c>
      <c r="T598" s="283"/>
      <c r="U598" s="283"/>
      <c r="V598" s="283"/>
      <c r="W598" s="283"/>
      <c r="X598" s="283"/>
      <c r="Y598" s="244"/>
      <c r="Z598" s="244"/>
      <c r="AA598" s="244"/>
      <c r="AB598" s="244"/>
      <c r="AC598" s="244"/>
      <c r="AD598" s="244"/>
      <c r="AE598" s="288"/>
    </row>
    <row r="599" spans="1:31" ht="14.5" customHeight="1" x14ac:dyDescent="0.35">
      <c r="A599" s="242" t="s">
        <v>234</v>
      </c>
      <c r="B599" s="242">
        <v>2021</v>
      </c>
      <c r="C599" s="242" t="s">
        <v>11</v>
      </c>
      <c r="D599" s="289" t="s">
        <v>1043</v>
      </c>
      <c r="E599" s="229" t="s">
        <v>1342</v>
      </c>
      <c r="F599" s="283" t="s">
        <v>219</v>
      </c>
      <c r="G599" s="283" t="str">
        <f t="shared" si="2646"/>
        <v>/</v>
      </c>
      <c r="H599" s="283" t="s">
        <v>219</v>
      </c>
      <c r="I599" s="283" t="str">
        <f t="shared" si="2646"/>
        <v>/</v>
      </c>
      <c r="J599" s="283" t="s">
        <v>219</v>
      </c>
      <c r="K599" s="283" t="str">
        <f t="shared" ref="K599" si="2741">IF(J599="/","/"," ")</f>
        <v>/</v>
      </c>
      <c r="L599" s="283" t="s">
        <v>219</v>
      </c>
      <c r="M599" s="283" t="str">
        <f t="shared" ref="M599" si="2742">IF(L599="/","/"," ")</f>
        <v>/</v>
      </c>
      <c r="N599" s="283" t="s">
        <v>219</v>
      </c>
      <c r="O599" s="283" t="str">
        <f t="shared" ref="O599" si="2743">IF(N599="/","/"," ")</f>
        <v>/</v>
      </c>
      <c r="P599" s="283" t="s">
        <v>219</v>
      </c>
      <c r="Q599" s="283" t="str">
        <f t="shared" ref="Q599" si="2744">IF(P599="/","/"," ")</f>
        <v>/</v>
      </c>
      <c r="R599" s="283" t="s">
        <v>219</v>
      </c>
      <c r="S599" s="283" t="str">
        <f t="shared" ref="S599" si="2745">IF(R599="/","/"," ")</f>
        <v>/</v>
      </c>
      <c r="T599" s="283"/>
      <c r="U599" s="283"/>
      <c r="V599" s="283"/>
      <c r="W599" s="283"/>
      <c r="X599" s="283"/>
      <c r="Y599" s="283"/>
      <c r="Z599" s="244"/>
      <c r="AA599" s="244"/>
      <c r="AB599" s="244"/>
      <c r="AC599" s="244"/>
      <c r="AD599" s="244"/>
      <c r="AE599" s="244"/>
    </row>
    <row r="600" spans="1:31" ht="14.5" customHeight="1" x14ac:dyDescent="0.35">
      <c r="A600" s="242" t="s">
        <v>234</v>
      </c>
      <c r="B600" s="242">
        <v>2021</v>
      </c>
      <c r="C600" s="242" t="s">
        <v>11</v>
      </c>
      <c r="D600" s="289" t="s">
        <v>1044</v>
      </c>
      <c r="E600" s="229" t="s">
        <v>1342</v>
      </c>
      <c r="F600" s="283">
        <v>129</v>
      </c>
      <c r="G600" s="283" t="str">
        <f t="shared" si="2646"/>
        <v xml:space="preserve"> </v>
      </c>
      <c r="H600" s="283">
        <v>80</v>
      </c>
      <c r="I600" s="283" t="str">
        <f t="shared" si="2646"/>
        <v xml:space="preserve"> </v>
      </c>
      <c r="J600" s="283">
        <v>49</v>
      </c>
      <c r="K600" s="283" t="str">
        <f t="shared" ref="K600" si="2746">IF(J600="/","/"," ")</f>
        <v xml:space="preserve"> </v>
      </c>
      <c r="L600" s="283">
        <v>76</v>
      </c>
      <c r="M600" s="283" t="str">
        <f t="shared" ref="M600" si="2747">IF(L600="/","/"," ")</f>
        <v xml:space="preserve"> </v>
      </c>
      <c r="N600" s="283">
        <v>52</v>
      </c>
      <c r="O600" s="283" t="str">
        <f t="shared" ref="O600" si="2748">IF(N600="/","/"," ")</f>
        <v xml:space="preserve"> </v>
      </c>
      <c r="P600" s="283">
        <v>42</v>
      </c>
      <c r="Q600" s="283" t="str">
        <f t="shared" ref="Q600" si="2749">IF(P600="/","/"," ")</f>
        <v xml:space="preserve"> </v>
      </c>
      <c r="R600" s="283">
        <v>11</v>
      </c>
      <c r="S600" s="283" t="s">
        <v>1764</v>
      </c>
      <c r="T600" s="283"/>
      <c r="U600" s="283"/>
      <c r="V600" s="283"/>
      <c r="W600" s="283"/>
      <c r="X600" s="283"/>
      <c r="Y600" s="244"/>
      <c r="Z600" s="244"/>
      <c r="AA600" s="244"/>
      <c r="AB600" s="244"/>
      <c r="AC600" s="244"/>
      <c r="AD600" s="244"/>
      <c r="AE600" s="288"/>
    </row>
    <row r="601" spans="1:31" ht="14.5" customHeight="1" x14ac:dyDescent="0.35">
      <c r="A601" s="242" t="s">
        <v>234</v>
      </c>
      <c r="B601" s="242">
        <v>2021</v>
      </c>
      <c r="C601" s="242" t="s">
        <v>11</v>
      </c>
      <c r="D601" s="289" t="s">
        <v>1045</v>
      </c>
      <c r="E601" s="229" t="s">
        <v>1342</v>
      </c>
      <c r="F601" s="283" t="s">
        <v>219</v>
      </c>
      <c r="G601" s="283" t="str">
        <f t="shared" si="2646"/>
        <v>/</v>
      </c>
      <c r="H601" s="283" t="s">
        <v>219</v>
      </c>
      <c r="I601" s="283" t="str">
        <f t="shared" si="2646"/>
        <v>/</v>
      </c>
      <c r="J601" s="283" t="s">
        <v>219</v>
      </c>
      <c r="K601" s="283" t="str">
        <f t="shared" ref="K601" si="2750">IF(J601="/","/"," ")</f>
        <v>/</v>
      </c>
      <c r="L601" s="283" t="s">
        <v>219</v>
      </c>
      <c r="M601" s="283" t="str">
        <f t="shared" ref="M601" si="2751">IF(L601="/","/"," ")</f>
        <v>/</v>
      </c>
      <c r="N601" s="283" t="s">
        <v>219</v>
      </c>
      <c r="O601" s="283" t="str">
        <f t="shared" ref="O601" si="2752">IF(N601="/","/"," ")</f>
        <v>/</v>
      </c>
      <c r="P601" s="283" t="s">
        <v>219</v>
      </c>
      <c r="Q601" s="283" t="str">
        <f t="shared" ref="Q601" si="2753">IF(P601="/","/"," ")</f>
        <v>/</v>
      </c>
      <c r="R601" s="283" t="s">
        <v>219</v>
      </c>
      <c r="S601" s="283" t="str">
        <f t="shared" ref="S601" si="2754">IF(R601="/","/"," ")</f>
        <v>/</v>
      </c>
      <c r="T601" s="283"/>
      <c r="U601" s="244"/>
      <c r="V601" s="283"/>
      <c r="W601" s="283"/>
      <c r="X601" s="283"/>
      <c r="Y601" s="283"/>
      <c r="Z601" s="244"/>
      <c r="AA601" s="244"/>
      <c r="AB601" s="244"/>
      <c r="AC601" s="244"/>
      <c r="AD601" s="244"/>
      <c r="AE601" s="244"/>
    </row>
    <row r="602" spans="1:31" ht="14.5" customHeight="1" x14ac:dyDescent="0.35">
      <c r="A602" s="242" t="s">
        <v>234</v>
      </c>
      <c r="B602" s="242">
        <v>2021</v>
      </c>
      <c r="C602" s="242" t="s">
        <v>11</v>
      </c>
      <c r="D602" s="289" t="s">
        <v>1046</v>
      </c>
      <c r="E602" s="229" t="s">
        <v>1342</v>
      </c>
      <c r="F602" s="283">
        <v>26</v>
      </c>
      <c r="G602" s="283" t="str">
        <f t="shared" si="2646"/>
        <v xml:space="preserve"> </v>
      </c>
      <c r="H602" s="283">
        <v>15</v>
      </c>
      <c r="I602" s="283" t="str">
        <f t="shared" si="2646"/>
        <v xml:space="preserve"> </v>
      </c>
      <c r="J602" s="283">
        <v>12</v>
      </c>
      <c r="K602" s="283" t="str">
        <f t="shared" ref="K602" si="2755">IF(J602="/","/"," ")</f>
        <v xml:space="preserve"> </v>
      </c>
      <c r="L602" s="283" t="s">
        <v>219</v>
      </c>
      <c r="M602" s="283" t="str">
        <f t="shared" ref="M602" si="2756">IF(L602="/","/"," ")</f>
        <v>/</v>
      </c>
      <c r="N602" s="283">
        <v>25</v>
      </c>
      <c r="O602" s="283" t="str">
        <f t="shared" ref="O602" si="2757">IF(N602="/","/"," ")</f>
        <v xml:space="preserve"> </v>
      </c>
      <c r="P602" s="283">
        <v>20</v>
      </c>
      <c r="Q602" s="283" t="str">
        <f t="shared" ref="Q602" si="2758">IF(P602="/","/"," ")</f>
        <v xml:space="preserve"> </v>
      </c>
      <c r="R602" s="283" t="s">
        <v>219</v>
      </c>
      <c r="S602" s="283" t="str">
        <f t="shared" ref="S602" si="2759">IF(R602="/","/"," ")</f>
        <v>/</v>
      </c>
      <c r="T602" s="283"/>
      <c r="U602" s="283"/>
      <c r="V602" s="283"/>
      <c r="W602" s="283"/>
      <c r="X602" s="283"/>
      <c r="Y602" s="283"/>
      <c r="Z602" s="244"/>
      <c r="AA602" s="244"/>
      <c r="AB602" s="244"/>
      <c r="AC602" s="244"/>
      <c r="AD602" s="244"/>
      <c r="AE602" s="244"/>
    </row>
    <row r="603" spans="1:31" ht="14.5" customHeight="1" x14ac:dyDescent="0.35">
      <c r="A603" s="242" t="s">
        <v>234</v>
      </c>
      <c r="B603" s="242">
        <v>2021</v>
      </c>
      <c r="C603" s="242" t="s">
        <v>11</v>
      </c>
      <c r="D603" s="289" t="s">
        <v>1047</v>
      </c>
      <c r="E603" s="229" t="s">
        <v>1342</v>
      </c>
      <c r="F603" s="283" t="s">
        <v>219</v>
      </c>
      <c r="G603" s="283" t="str">
        <f t="shared" si="2646"/>
        <v>/</v>
      </c>
      <c r="H603" s="283" t="s">
        <v>219</v>
      </c>
      <c r="I603" s="283" t="str">
        <f t="shared" si="2646"/>
        <v>/</v>
      </c>
      <c r="J603" s="283" t="s">
        <v>219</v>
      </c>
      <c r="K603" s="283" t="str">
        <f t="shared" ref="K603" si="2760">IF(J603="/","/"," ")</f>
        <v>/</v>
      </c>
      <c r="L603" s="283" t="s">
        <v>219</v>
      </c>
      <c r="M603" s="283" t="str">
        <f t="shared" ref="M603" si="2761">IF(L603="/","/"," ")</f>
        <v>/</v>
      </c>
      <c r="N603" s="283" t="s">
        <v>219</v>
      </c>
      <c r="O603" s="283" t="str">
        <f t="shared" ref="O603" si="2762">IF(N603="/","/"," ")</f>
        <v>/</v>
      </c>
      <c r="P603" s="283" t="s">
        <v>219</v>
      </c>
      <c r="Q603" s="283" t="str">
        <f t="shared" ref="Q603" si="2763">IF(P603="/","/"," ")</f>
        <v>/</v>
      </c>
      <c r="R603" s="283" t="s">
        <v>219</v>
      </c>
      <c r="S603" s="283" t="str">
        <f t="shared" ref="S603" si="2764">IF(R603="/","/"," ")</f>
        <v>/</v>
      </c>
      <c r="T603" s="283"/>
      <c r="U603" s="283"/>
      <c r="V603" s="283"/>
      <c r="W603" s="283"/>
      <c r="X603" s="283"/>
      <c r="Y603" s="283"/>
      <c r="Z603" s="244"/>
      <c r="AA603" s="244"/>
      <c r="AB603" s="244"/>
      <c r="AC603" s="244"/>
      <c r="AD603" s="244"/>
      <c r="AE603" s="244"/>
    </row>
    <row r="604" spans="1:31" ht="14.5" customHeight="1" x14ac:dyDescent="0.35">
      <c r="A604" s="242" t="s">
        <v>234</v>
      </c>
      <c r="B604" s="242">
        <v>2021</v>
      </c>
      <c r="C604" s="242" t="s">
        <v>11</v>
      </c>
      <c r="D604" s="289" t="s">
        <v>1048</v>
      </c>
      <c r="E604" s="229" t="s">
        <v>1342</v>
      </c>
      <c r="F604" s="283">
        <v>44</v>
      </c>
      <c r="G604" s="283" t="str">
        <f t="shared" si="2646"/>
        <v xml:space="preserve"> </v>
      </c>
      <c r="H604" s="283">
        <v>20</v>
      </c>
      <c r="I604" s="283" t="str">
        <f t="shared" si="2646"/>
        <v xml:space="preserve"> </v>
      </c>
      <c r="J604" s="283">
        <v>24</v>
      </c>
      <c r="K604" s="283" t="str">
        <f t="shared" ref="K604" si="2765">IF(J604="/","/"," ")</f>
        <v xml:space="preserve"> </v>
      </c>
      <c r="L604" s="283" t="s">
        <v>219</v>
      </c>
      <c r="M604" s="283" t="str">
        <f t="shared" ref="M604" si="2766">IF(L604="/","/"," ")</f>
        <v>/</v>
      </c>
      <c r="N604" s="283">
        <v>41</v>
      </c>
      <c r="O604" s="283" t="str">
        <f t="shared" ref="O604" si="2767">IF(N604="/","/"," ")</f>
        <v xml:space="preserve"> </v>
      </c>
      <c r="P604" s="283">
        <v>32</v>
      </c>
      <c r="Q604" s="283" t="str">
        <f t="shared" ref="Q604" si="2768">IF(P604="/","/"," ")</f>
        <v xml:space="preserve"> </v>
      </c>
      <c r="R604" s="283">
        <v>10</v>
      </c>
      <c r="S604" s="283" t="s">
        <v>1764</v>
      </c>
      <c r="T604" s="283"/>
      <c r="U604" s="283"/>
      <c r="V604" s="283"/>
      <c r="W604" s="283"/>
      <c r="X604" s="283"/>
      <c r="Y604" s="244"/>
      <c r="Z604" s="244"/>
      <c r="AA604" s="244"/>
      <c r="AB604" s="244"/>
      <c r="AC604" s="244"/>
      <c r="AD604" s="244"/>
      <c r="AE604" s="244"/>
    </row>
    <row r="605" spans="1:31" ht="14.5" customHeight="1" x14ac:dyDescent="0.35">
      <c r="A605" s="242" t="s">
        <v>234</v>
      </c>
      <c r="B605" s="242">
        <v>2021</v>
      </c>
      <c r="C605" s="242" t="s">
        <v>11</v>
      </c>
      <c r="D605" s="289" t="s">
        <v>1049</v>
      </c>
      <c r="E605" s="229" t="s">
        <v>1342</v>
      </c>
      <c r="F605" s="283" t="s">
        <v>219</v>
      </c>
      <c r="G605" s="283" t="str">
        <f t="shared" si="2646"/>
        <v>/</v>
      </c>
      <c r="H605" s="283" t="s">
        <v>219</v>
      </c>
      <c r="I605" s="283" t="str">
        <f t="shared" si="2646"/>
        <v>/</v>
      </c>
      <c r="J605" s="283" t="s">
        <v>219</v>
      </c>
      <c r="K605" s="283" t="str">
        <f t="shared" ref="K605" si="2769">IF(J605="/","/"," ")</f>
        <v>/</v>
      </c>
      <c r="L605" s="283" t="s">
        <v>219</v>
      </c>
      <c r="M605" s="283" t="str">
        <f t="shared" ref="M605" si="2770">IF(L605="/","/"," ")</f>
        <v>/</v>
      </c>
      <c r="N605" s="283" t="s">
        <v>219</v>
      </c>
      <c r="O605" s="283" t="str">
        <f t="shared" ref="O605" si="2771">IF(N605="/","/"," ")</f>
        <v>/</v>
      </c>
      <c r="P605" s="283" t="s">
        <v>219</v>
      </c>
      <c r="Q605" s="283" t="str">
        <f t="shared" ref="Q605" si="2772">IF(P605="/","/"," ")</f>
        <v>/</v>
      </c>
      <c r="R605" s="283" t="s">
        <v>219</v>
      </c>
      <c r="S605" s="283" t="str">
        <f t="shared" ref="S605" si="2773">IF(R605="/","/"," ")</f>
        <v>/</v>
      </c>
      <c r="T605" s="283"/>
      <c r="U605" s="283"/>
      <c r="V605" s="283"/>
      <c r="W605" s="283"/>
      <c r="X605" s="283"/>
      <c r="Y605" s="283"/>
      <c r="Z605" s="244"/>
      <c r="AA605" s="244"/>
      <c r="AB605" s="244"/>
      <c r="AC605" s="244"/>
      <c r="AD605" s="244"/>
      <c r="AE605" s="244"/>
    </row>
    <row r="606" spans="1:31" ht="14.5" customHeight="1" x14ac:dyDescent="0.35">
      <c r="A606" s="242" t="s">
        <v>234</v>
      </c>
      <c r="B606" s="242">
        <v>2021</v>
      </c>
      <c r="C606" s="242" t="s">
        <v>11</v>
      </c>
      <c r="D606" s="289" t="s">
        <v>1050</v>
      </c>
      <c r="E606" s="229" t="s">
        <v>1342</v>
      </c>
      <c r="F606" s="283">
        <v>1290</v>
      </c>
      <c r="G606" s="283" t="str">
        <f t="shared" si="2646"/>
        <v xml:space="preserve"> </v>
      </c>
      <c r="H606" s="283">
        <v>386</v>
      </c>
      <c r="I606" s="283" t="str">
        <f t="shared" si="2646"/>
        <v xml:space="preserve"> </v>
      </c>
      <c r="J606" s="283">
        <v>904</v>
      </c>
      <c r="K606" s="283" t="str">
        <f t="shared" ref="K606" si="2774">IF(J606="/","/"," ")</f>
        <v xml:space="preserve"> </v>
      </c>
      <c r="L606" s="283" t="s">
        <v>219</v>
      </c>
      <c r="M606" s="283" t="str">
        <f t="shared" ref="M606" si="2775">IF(L606="/","/"," ")</f>
        <v>/</v>
      </c>
      <c r="N606" s="283">
        <v>1287</v>
      </c>
      <c r="O606" s="283" t="str">
        <f t="shared" ref="O606" si="2776">IF(N606="/","/"," ")</f>
        <v xml:space="preserve"> </v>
      </c>
      <c r="P606" s="283">
        <v>877</v>
      </c>
      <c r="Q606" s="283" t="str">
        <f t="shared" ref="Q606" si="2777">IF(P606="/","/"," ")</f>
        <v xml:space="preserve"> </v>
      </c>
      <c r="R606" s="283">
        <v>410</v>
      </c>
      <c r="S606" s="283" t="str">
        <f t="shared" ref="S606" si="2778">IF(R606="/","/"," ")</f>
        <v xml:space="preserve"> </v>
      </c>
      <c r="T606" s="283"/>
      <c r="U606" s="283"/>
      <c r="V606" s="283"/>
      <c r="W606" s="283"/>
      <c r="X606" s="283"/>
      <c r="Y606" s="244"/>
      <c r="Z606" s="244"/>
      <c r="AA606" s="244"/>
      <c r="AB606" s="244"/>
      <c r="AC606" s="244"/>
      <c r="AD606" s="244"/>
      <c r="AE606" s="288"/>
    </row>
    <row r="607" spans="1:31" ht="14.5" customHeight="1" x14ac:dyDescent="0.35">
      <c r="A607" s="242" t="s">
        <v>234</v>
      </c>
      <c r="B607" s="242">
        <v>2021</v>
      </c>
      <c r="C607" s="242" t="s">
        <v>11</v>
      </c>
      <c r="D607" s="289" t="s">
        <v>1051</v>
      </c>
      <c r="E607" s="229" t="s">
        <v>1342</v>
      </c>
      <c r="F607" s="283">
        <v>736</v>
      </c>
      <c r="G607" s="283" t="str">
        <f t="shared" si="2646"/>
        <v xml:space="preserve"> </v>
      </c>
      <c r="H607" s="283">
        <v>215</v>
      </c>
      <c r="I607" s="283" t="str">
        <f t="shared" si="2646"/>
        <v xml:space="preserve"> </v>
      </c>
      <c r="J607" s="283">
        <v>520</v>
      </c>
      <c r="K607" s="283" t="str">
        <f t="shared" ref="K607" si="2779">IF(J607="/","/"," ")</f>
        <v xml:space="preserve"> </v>
      </c>
      <c r="L607" s="283" t="s">
        <v>219</v>
      </c>
      <c r="M607" s="283" t="str">
        <f t="shared" ref="M607" si="2780">IF(L607="/","/"," ")</f>
        <v>/</v>
      </c>
      <c r="N607" s="283">
        <v>735</v>
      </c>
      <c r="O607" s="283" t="str">
        <f t="shared" ref="O607" si="2781">IF(N607="/","/"," ")</f>
        <v xml:space="preserve"> </v>
      </c>
      <c r="P607" s="283">
        <v>494</v>
      </c>
      <c r="Q607" s="283" t="str">
        <f t="shared" ref="Q607" si="2782">IF(P607="/","/"," ")</f>
        <v xml:space="preserve"> </v>
      </c>
      <c r="R607" s="283">
        <v>241</v>
      </c>
      <c r="S607" s="283" t="str">
        <f t="shared" ref="S607" si="2783">IF(R607="/","/"," ")</f>
        <v xml:space="preserve"> </v>
      </c>
      <c r="T607" s="283"/>
      <c r="U607" s="283"/>
      <c r="V607" s="283"/>
      <c r="W607" s="283"/>
      <c r="X607" s="283"/>
      <c r="Y607" s="244"/>
      <c r="Z607" s="244"/>
      <c r="AA607" s="244"/>
      <c r="AB607" s="244"/>
      <c r="AC607" s="244"/>
      <c r="AD607" s="244"/>
      <c r="AE607" s="288"/>
    </row>
    <row r="608" spans="1:31" ht="14.5" customHeight="1" x14ac:dyDescent="0.35">
      <c r="A608" s="242" t="s">
        <v>234</v>
      </c>
      <c r="B608" s="242">
        <v>2021</v>
      </c>
      <c r="C608" s="242" t="s">
        <v>11</v>
      </c>
      <c r="D608" s="289" t="s">
        <v>1052</v>
      </c>
      <c r="E608" s="229" t="s">
        <v>1342</v>
      </c>
      <c r="F608" s="283">
        <v>147</v>
      </c>
      <c r="G608" s="283" t="str">
        <f t="shared" si="2646"/>
        <v xml:space="preserve"> </v>
      </c>
      <c r="H608" s="283">
        <v>44</v>
      </c>
      <c r="I608" s="283" t="str">
        <f t="shared" si="2646"/>
        <v xml:space="preserve"> </v>
      </c>
      <c r="J608" s="283">
        <v>103</v>
      </c>
      <c r="K608" s="283" t="str">
        <f t="shared" ref="K608" si="2784">IF(J608="/","/"," ")</f>
        <v xml:space="preserve"> </v>
      </c>
      <c r="L608" s="283" t="s">
        <v>219</v>
      </c>
      <c r="M608" s="283" t="str">
        <f t="shared" ref="M608" si="2785">IF(L608="/","/"," ")</f>
        <v>/</v>
      </c>
      <c r="N608" s="283">
        <v>146</v>
      </c>
      <c r="O608" s="283" t="str">
        <f t="shared" ref="O608" si="2786">IF(N608="/","/"," ")</f>
        <v xml:space="preserve"> </v>
      </c>
      <c r="P608" s="283">
        <v>100</v>
      </c>
      <c r="Q608" s="283" t="str">
        <f t="shared" ref="Q608" si="2787">IF(P608="/","/"," ")</f>
        <v xml:space="preserve"> </v>
      </c>
      <c r="R608" s="283">
        <v>46</v>
      </c>
      <c r="S608" s="283" t="str">
        <f t="shared" ref="S608" si="2788">IF(R608="/","/"," ")</f>
        <v xml:space="preserve"> </v>
      </c>
      <c r="T608" s="283"/>
      <c r="U608" s="283"/>
      <c r="V608" s="283"/>
      <c r="W608" s="283"/>
      <c r="X608" s="283"/>
      <c r="Y608" s="244"/>
      <c r="Z608" s="244"/>
      <c r="AA608" s="244"/>
      <c r="AB608" s="244"/>
      <c r="AC608" s="244"/>
      <c r="AD608" s="244"/>
      <c r="AE608" s="288"/>
    </row>
    <row r="609" spans="1:31" ht="14.5" customHeight="1" x14ac:dyDescent="0.35">
      <c r="A609" s="242" t="s">
        <v>234</v>
      </c>
      <c r="B609" s="242">
        <v>2021</v>
      </c>
      <c r="C609" s="242" t="s">
        <v>11</v>
      </c>
      <c r="D609" s="289" t="s">
        <v>1053</v>
      </c>
      <c r="E609" s="229" t="s">
        <v>1342</v>
      </c>
      <c r="F609" s="283">
        <v>114</v>
      </c>
      <c r="G609" s="283" t="str">
        <f t="shared" si="2646"/>
        <v xml:space="preserve"> </v>
      </c>
      <c r="H609" s="283">
        <v>19</v>
      </c>
      <c r="I609" s="283" t="str">
        <f t="shared" si="2646"/>
        <v xml:space="preserve"> </v>
      </c>
      <c r="J609" s="283">
        <v>95</v>
      </c>
      <c r="K609" s="283" t="str">
        <f t="shared" ref="K609" si="2789">IF(J609="/","/"," ")</f>
        <v xml:space="preserve"> </v>
      </c>
      <c r="L609" s="283" t="s">
        <v>219</v>
      </c>
      <c r="M609" s="283" t="str">
        <f t="shared" ref="M609" si="2790">IF(L609="/","/"," ")</f>
        <v>/</v>
      </c>
      <c r="N609" s="283">
        <v>112</v>
      </c>
      <c r="O609" s="283" t="str">
        <f t="shared" ref="O609" si="2791">IF(N609="/","/"," ")</f>
        <v xml:space="preserve"> </v>
      </c>
      <c r="P609" s="283">
        <v>64</v>
      </c>
      <c r="Q609" s="283" t="str">
        <f t="shared" ref="Q609" si="2792">IF(P609="/","/"," ")</f>
        <v xml:space="preserve"> </v>
      </c>
      <c r="R609" s="283">
        <v>48</v>
      </c>
      <c r="S609" s="283" t="str">
        <f t="shared" ref="S609" si="2793">IF(R609="/","/"," ")</f>
        <v xml:space="preserve"> </v>
      </c>
      <c r="T609" s="283"/>
      <c r="U609" s="283"/>
      <c r="V609" s="283"/>
      <c r="W609" s="283"/>
      <c r="X609" s="283"/>
      <c r="Y609" s="244"/>
      <c r="Z609" s="244"/>
      <c r="AA609" s="244"/>
      <c r="AB609" s="244"/>
      <c r="AC609" s="244"/>
      <c r="AD609" s="244"/>
      <c r="AE609" s="288"/>
    </row>
    <row r="610" spans="1:31" ht="14.5" customHeight="1" x14ac:dyDescent="0.35">
      <c r="A610" s="242" t="s">
        <v>234</v>
      </c>
      <c r="B610" s="242">
        <v>2021</v>
      </c>
      <c r="C610" s="242" t="s">
        <v>11</v>
      </c>
      <c r="D610" s="289" t="s">
        <v>1054</v>
      </c>
      <c r="E610" s="229" t="s">
        <v>1342</v>
      </c>
      <c r="F610" s="283">
        <v>106</v>
      </c>
      <c r="G610" s="283" t="str">
        <f t="shared" si="2646"/>
        <v xml:space="preserve"> </v>
      </c>
      <c r="H610" s="283">
        <v>41</v>
      </c>
      <c r="I610" s="283" t="str">
        <f t="shared" si="2646"/>
        <v xml:space="preserve"> </v>
      </c>
      <c r="J610" s="283">
        <v>65</v>
      </c>
      <c r="K610" s="283" t="str">
        <f t="shared" ref="K610" si="2794">IF(J610="/","/"," ")</f>
        <v xml:space="preserve"> </v>
      </c>
      <c r="L610" s="283" t="s">
        <v>219</v>
      </c>
      <c r="M610" s="283" t="str">
        <f t="shared" ref="M610" si="2795">IF(L610="/","/"," ")</f>
        <v>/</v>
      </c>
      <c r="N610" s="283">
        <v>106</v>
      </c>
      <c r="O610" s="283" t="str">
        <f t="shared" ref="O610" si="2796">IF(N610="/","/"," ")</f>
        <v xml:space="preserve"> </v>
      </c>
      <c r="P610" s="283">
        <v>77</v>
      </c>
      <c r="Q610" s="283" t="str">
        <f t="shared" ref="Q610" si="2797">IF(P610="/","/"," ")</f>
        <v xml:space="preserve"> </v>
      </c>
      <c r="R610" s="283">
        <v>28</v>
      </c>
      <c r="S610" s="283" t="str">
        <f t="shared" ref="S610" si="2798">IF(R610="/","/"," ")</f>
        <v xml:space="preserve"> </v>
      </c>
      <c r="T610" s="283"/>
      <c r="U610" s="283"/>
      <c r="V610" s="283"/>
      <c r="W610" s="283"/>
      <c r="X610" s="283"/>
      <c r="Y610" s="244"/>
      <c r="Z610" s="244"/>
      <c r="AA610" s="244"/>
      <c r="AB610" s="244"/>
      <c r="AC610" s="244"/>
      <c r="AD610" s="244"/>
      <c r="AE610" s="288"/>
    </row>
    <row r="611" spans="1:31" ht="14.5" customHeight="1" x14ac:dyDescent="0.35">
      <c r="A611" s="242" t="s">
        <v>234</v>
      </c>
      <c r="B611" s="242">
        <v>2021</v>
      </c>
      <c r="C611" s="242" t="s">
        <v>11</v>
      </c>
      <c r="D611" s="289" t="s">
        <v>1055</v>
      </c>
      <c r="E611" s="229" t="s">
        <v>1342</v>
      </c>
      <c r="F611" s="283">
        <v>38</v>
      </c>
      <c r="G611" s="283" t="str">
        <f t="shared" si="2646"/>
        <v xml:space="preserve"> </v>
      </c>
      <c r="H611" s="283">
        <v>22</v>
      </c>
      <c r="I611" s="283" t="str">
        <f t="shared" si="2646"/>
        <v xml:space="preserve"> </v>
      </c>
      <c r="J611" s="283">
        <v>16</v>
      </c>
      <c r="K611" s="283" t="str">
        <f t="shared" ref="K611" si="2799">IF(J611="/","/"," ")</f>
        <v xml:space="preserve"> </v>
      </c>
      <c r="L611" s="283" t="s">
        <v>219</v>
      </c>
      <c r="M611" s="283" t="str">
        <f t="shared" ref="M611" si="2800">IF(L611="/","/"," ")</f>
        <v>/</v>
      </c>
      <c r="N611" s="283">
        <v>38</v>
      </c>
      <c r="O611" s="283" t="str">
        <f t="shared" ref="O611" si="2801">IF(N611="/","/"," ")</f>
        <v xml:space="preserve"> </v>
      </c>
      <c r="P611" s="283">
        <v>33</v>
      </c>
      <c r="Q611" s="283" t="str">
        <f t="shared" ref="Q611" si="2802">IF(P611="/","/"," ")</f>
        <v xml:space="preserve"> </v>
      </c>
      <c r="R611" s="283" t="s">
        <v>219</v>
      </c>
      <c r="S611" s="283" t="str">
        <f t="shared" ref="S611" si="2803">IF(R611="/","/"," ")</f>
        <v>/</v>
      </c>
      <c r="T611" s="283"/>
      <c r="U611" s="283"/>
      <c r="V611" s="283"/>
      <c r="W611" s="283"/>
      <c r="X611" s="283"/>
      <c r="Y611" s="283"/>
      <c r="Z611" s="244"/>
      <c r="AA611" s="244"/>
      <c r="AB611" s="244"/>
      <c r="AC611" s="244"/>
      <c r="AD611" s="244"/>
      <c r="AE611" s="244"/>
    </row>
    <row r="612" spans="1:31" ht="14.5" customHeight="1" x14ac:dyDescent="0.35">
      <c r="A612" s="242" t="s">
        <v>234</v>
      </c>
      <c r="B612" s="242">
        <v>2021</v>
      </c>
      <c r="C612" s="242" t="s">
        <v>11</v>
      </c>
      <c r="D612" s="289" t="s">
        <v>1056</v>
      </c>
      <c r="E612" s="229" t="s">
        <v>1342</v>
      </c>
      <c r="F612" s="283">
        <v>84</v>
      </c>
      <c r="G612" s="283" t="str">
        <f t="shared" si="2646"/>
        <v xml:space="preserve"> </v>
      </c>
      <c r="H612" s="283">
        <v>21</v>
      </c>
      <c r="I612" s="283" t="str">
        <f t="shared" si="2646"/>
        <v xml:space="preserve"> </v>
      </c>
      <c r="J612" s="283">
        <v>63</v>
      </c>
      <c r="K612" s="283" t="str">
        <f t="shared" ref="K612" si="2804">IF(J612="/","/"," ")</f>
        <v xml:space="preserve"> </v>
      </c>
      <c r="L612" s="283" t="s">
        <v>219</v>
      </c>
      <c r="M612" s="283" t="str">
        <f t="shared" ref="M612" si="2805">IF(L612="/","/"," ")</f>
        <v>/</v>
      </c>
      <c r="N612" s="283">
        <v>84</v>
      </c>
      <c r="O612" s="283" t="str">
        <f t="shared" ref="O612" si="2806">IF(N612="/","/"," ")</f>
        <v xml:space="preserve"> </v>
      </c>
      <c r="P612" s="283">
        <v>62</v>
      </c>
      <c r="Q612" s="283" t="str">
        <f t="shared" ref="Q612" si="2807">IF(P612="/","/"," ")</f>
        <v xml:space="preserve"> </v>
      </c>
      <c r="R612" s="283">
        <v>22</v>
      </c>
      <c r="S612" s="283" t="str">
        <f t="shared" ref="S612" si="2808">IF(R612="/","/"," ")</f>
        <v xml:space="preserve"> </v>
      </c>
      <c r="T612" s="283"/>
      <c r="U612" s="283"/>
      <c r="V612" s="283"/>
      <c r="W612" s="283"/>
      <c r="X612" s="283"/>
      <c r="Y612" s="244"/>
      <c r="Z612" s="244"/>
      <c r="AA612" s="244"/>
      <c r="AB612" s="244"/>
      <c r="AC612" s="244"/>
      <c r="AD612" s="244"/>
      <c r="AE612" s="288"/>
    </row>
    <row r="613" spans="1:31" ht="14.5" customHeight="1" x14ac:dyDescent="0.35">
      <c r="A613" s="242" t="s">
        <v>234</v>
      </c>
      <c r="B613" s="242">
        <v>2021</v>
      </c>
      <c r="C613" s="242" t="s">
        <v>11</v>
      </c>
      <c r="D613" s="289" t="s">
        <v>1057</v>
      </c>
      <c r="E613" s="229" t="s">
        <v>1342</v>
      </c>
      <c r="F613" s="283">
        <v>47</v>
      </c>
      <c r="G613" s="283" t="str">
        <f t="shared" si="2646"/>
        <v xml:space="preserve"> </v>
      </c>
      <c r="H613" s="283">
        <v>14</v>
      </c>
      <c r="I613" s="283" t="str">
        <f t="shared" si="2646"/>
        <v xml:space="preserve"> </v>
      </c>
      <c r="J613" s="283">
        <v>33</v>
      </c>
      <c r="K613" s="283" t="str">
        <f t="shared" ref="K613" si="2809">IF(J613="/","/"," ")</f>
        <v xml:space="preserve"> </v>
      </c>
      <c r="L613" s="283" t="s">
        <v>219</v>
      </c>
      <c r="M613" s="283" t="str">
        <f t="shared" ref="M613" si="2810">IF(L613="/","/"," ")</f>
        <v>/</v>
      </c>
      <c r="N613" s="283">
        <v>47</v>
      </c>
      <c r="O613" s="283" t="str">
        <f t="shared" ref="O613" si="2811">IF(N613="/","/"," ")</f>
        <v xml:space="preserve"> </v>
      </c>
      <c r="P613" s="283">
        <v>31</v>
      </c>
      <c r="Q613" s="283" t="str">
        <f t="shared" ref="Q613" si="2812">IF(P613="/","/"," ")</f>
        <v xml:space="preserve"> </v>
      </c>
      <c r="R613" s="283">
        <v>16</v>
      </c>
      <c r="S613" s="283" t="str">
        <f t="shared" ref="S613" si="2813">IF(R613="/","/"," ")</f>
        <v xml:space="preserve"> </v>
      </c>
      <c r="T613" s="283"/>
      <c r="U613" s="283"/>
      <c r="V613" s="283"/>
      <c r="W613" s="283"/>
      <c r="X613" s="283"/>
      <c r="Y613" s="244"/>
      <c r="Z613" s="244"/>
      <c r="AA613" s="244"/>
      <c r="AB613" s="244"/>
      <c r="AC613" s="244"/>
      <c r="AD613" s="244"/>
      <c r="AE613" s="288"/>
    </row>
    <row r="614" spans="1:31" ht="14.5" customHeight="1" x14ac:dyDescent="0.35">
      <c r="A614" s="242" t="s">
        <v>234</v>
      </c>
      <c r="B614" s="242">
        <v>2021</v>
      </c>
      <c r="C614" s="242" t="s">
        <v>11</v>
      </c>
      <c r="D614" s="289" t="s">
        <v>1058</v>
      </c>
      <c r="E614" s="229" t="s">
        <v>1342</v>
      </c>
      <c r="F614" s="283">
        <v>18</v>
      </c>
      <c r="G614" s="283" t="str">
        <f t="shared" si="2646"/>
        <v xml:space="preserve"> </v>
      </c>
      <c r="H614" s="283">
        <v>9</v>
      </c>
      <c r="I614" s="283" t="s">
        <v>1764</v>
      </c>
      <c r="J614" s="283">
        <v>9</v>
      </c>
      <c r="K614" s="283" t="s">
        <v>1764</v>
      </c>
      <c r="L614" s="283" t="s">
        <v>219</v>
      </c>
      <c r="M614" s="283" t="str">
        <f t="shared" ref="M614" si="2814">IF(L614="/","/"," ")</f>
        <v>/</v>
      </c>
      <c r="N614" s="283">
        <v>18</v>
      </c>
      <c r="O614" s="283" t="str">
        <f t="shared" ref="O614" si="2815">IF(N614="/","/"," ")</f>
        <v xml:space="preserve"> </v>
      </c>
      <c r="P614" s="283">
        <v>15</v>
      </c>
      <c r="Q614" s="283" t="str">
        <f t="shared" ref="Q614" si="2816">IF(P614="/","/"," ")</f>
        <v xml:space="preserve"> </v>
      </c>
      <c r="R614" s="283" t="s">
        <v>219</v>
      </c>
      <c r="S614" s="283" t="str">
        <f t="shared" ref="S614" si="2817">IF(R614="/","/"," ")</f>
        <v>/</v>
      </c>
      <c r="T614" s="283"/>
      <c r="U614" s="283"/>
      <c r="V614" s="283"/>
      <c r="W614" s="283"/>
      <c r="X614" s="283"/>
      <c r="Y614" s="283"/>
      <c r="Z614" s="244"/>
      <c r="AA614" s="244"/>
      <c r="AB614" s="244"/>
      <c r="AC614" s="244"/>
      <c r="AD614" s="244"/>
      <c r="AE614" s="244"/>
    </row>
    <row r="615" spans="1:31" ht="14.5" customHeight="1" x14ac:dyDescent="0.35">
      <c r="A615" s="242" t="s">
        <v>234</v>
      </c>
      <c r="B615" s="242">
        <v>2021</v>
      </c>
      <c r="C615" s="242" t="s">
        <v>11</v>
      </c>
      <c r="D615" s="289" t="s">
        <v>1059</v>
      </c>
      <c r="E615" s="229" t="s">
        <v>1342</v>
      </c>
      <c r="F615" s="283">
        <v>73</v>
      </c>
      <c r="G615" s="283" t="str">
        <f t="shared" si="2646"/>
        <v xml:space="preserve"> </v>
      </c>
      <c r="H615" s="283">
        <v>21</v>
      </c>
      <c r="I615" s="283" t="str">
        <f t="shared" si="2646"/>
        <v xml:space="preserve"> </v>
      </c>
      <c r="J615" s="283">
        <v>52</v>
      </c>
      <c r="K615" s="283" t="str">
        <f t="shared" ref="K615" si="2818">IF(J615="/","/"," ")</f>
        <v xml:space="preserve"> </v>
      </c>
      <c r="L615" s="283" t="s">
        <v>219</v>
      </c>
      <c r="M615" s="283" t="str">
        <f t="shared" ref="M615" si="2819">IF(L615="/","/"," ")</f>
        <v>/</v>
      </c>
      <c r="N615" s="283">
        <v>72</v>
      </c>
      <c r="O615" s="283" t="str">
        <f t="shared" ref="O615" si="2820">IF(N615="/","/"," ")</f>
        <v xml:space="preserve"> </v>
      </c>
      <c r="P615" s="283">
        <v>39</v>
      </c>
      <c r="Q615" s="283" t="str">
        <f t="shared" ref="Q615" si="2821">IF(P615="/","/"," ")</f>
        <v xml:space="preserve"> </v>
      </c>
      <c r="R615" s="283">
        <v>33</v>
      </c>
      <c r="S615" s="283" t="str">
        <f t="shared" ref="S615" si="2822">IF(R615="/","/"," ")</f>
        <v xml:space="preserve"> </v>
      </c>
      <c r="T615" s="283"/>
      <c r="U615" s="283"/>
      <c r="V615" s="283"/>
      <c r="W615" s="283"/>
      <c r="X615" s="283"/>
      <c r="Y615" s="244"/>
      <c r="Z615" s="244"/>
      <c r="AA615" s="244"/>
      <c r="AB615" s="244"/>
      <c r="AC615" s="244"/>
      <c r="AD615" s="244"/>
      <c r="AE615" s="288"/>
    </row>
    <row r="616" spans="1:31" ht="14.5" customHeight="1" x14ac:dyDescent="0.35">
      <c r="A616" s="242" t="s">
        <v>234</v>
      </c>
      <c r="B616" s="242">
        <v>2021</v>
      </c>
      <c r="C616" s="242" t="s">
        <v>11</v>
      </c>
      <c r="D616" s="289" t="s">
        <v>1060</v>
      </c>
      <c r="E616" s="229" t="s">
        <v>1342</v>
      </c>
      <c r="F616" s="283">
        <v>15</v>
      </c>
      <c r="G616" s="283" t="str">
        <f t="shared" si="2646"/>
        <v xml:space="preserve"> </v>
      </c>
      <c r="H616" s="283" t="s">
        <v>219</v>
      </c>
      <c r="I616" s="283" t="str">
        <f t="shared" si="2646"/>
        <v>/</v>
      </c>
      <c r="J616" s="283">
        <v>8</v>
      </c>
      <c r="K616" s="283" t="s">
        <v>1764</v>
      </c>
      <c r="L616" s="283" t="s">
        <v>219</v>
      </c>
      <c r="M616" s="283" t="str">
        <f t="shared" ref="M616" si="2823">IF(L616="/","/"," ")</f>
        <v>/</v>
      </c>
      <c r="N616" s="283">
        <v>14</v>
      </c>
      <c r="O616" s="283" t="str">
        <f t="shared" ref="O616" si="2824">IF(N616="/","/"," ")</f>
        <v xml:space="preserve"> </v>
      </c>
      <c r="P616" s="283">
        <v>9</v>
      </c>
      <c r="Q616" s="283" t="s">
        <v>1764</v>
      </c>
      <c r="R616" s="283" t="s">
        <v>219</v>
      </c>
      <c r="S616" s="283" t="str">
        <f t="shared" ref="S616" si="2825">IF(R616="/","/"," ")</f>
        <v>/</v>
      </c>
      <c r="T616" s="283"/>
      <c r="U616" s="283"/>
      <c r="V616" s="283"/>
      <c r="W616" s="244"/>
      <c r="X616" s="283"/>
      <c r="Y616" s="283"/>
      <c r="Z616" s="244"/>
      <c r="AA616" s="244"/>
      <c r="AB616" s="244"/>
      <c r="AC616" s="244"/>
      <c r="AD616" s="244"/>
      <c r="AE616" s="244"/>
    </row>
    <row r="617" spans="1:31" ht="14.5" customHeight="1" x14ac:dyDescent="0.35">
      <c r="A617" s="242" t="s">
        <v>234</v>
      </c>
      <c r="B617" s="242">
        <v>2021</v>
      </c>
      <c r="C617" s="242" t="s">
        <v>11</v>
      </c>
      <c r="D617" s="289" t="s">
        <v>1061</v>
      </c>
      <c r="E617" s="229" t="s">
        <v>1342</v>
      </c>
      <c r="F617" s="283">
        <v>30</v>
      </c>
      <c r="G617" s="283" t="str">
        <f t="shared" si="2646"/>
        <v xml:space="preserve"> </v>
      </c>
      <c r="H617" s="283" t="s">
        <v>219</v>
      </c>
      <c r="I617" s="283" t="str">
        <f t="shared" si="2646"/>
        <v>/</v>
      </c>
      <c r="J617" s="283">
        <v>25</v>
      </c>
      <c r="K617" s="283" t="str">
        <f t="shared" ref="K617" si="2826">IF(J617="/","/"," ")</f>
        <v xml:space="preserve"> </v>
      </c>
      <c r="L617" s="283" t="s">
        <v>219</v>
      </c>
      <c r="M617" s="283" t="str">
        <f t="shared" ref="M617" si="2827">IF(L617="/","/"," ")</f>
        <v>/</v>
      </c>
      <c r="N617" s="283">
        <v>30</v>
      </c>
      <c r="O617" s="283" t="str">
        <f t="shared" ref="O617" si="2828">IF(N617="/","/"," ")</f>
        <v xml:space="preserve"> </v>
      </c>
      <c r="P617" s="283">
        <v>16</v>
      </c>
      <c r="Q617" s="283" t="str">
        <f t="shared" ref="Q617" si="2829">IF(P617="/","/"," ")</f>
        <v xml:space="preserve"> </v>
      </c>
      <c r="R617" s="283">
        <v>15</v>
      </c>
      <c r="S617" s="283" t="str">
        <f t="shared" ref="S617" si="2830">IF(R617="/","/"," ")</f>
        <v xml:space="preserve"> </v>
      </c>
      <c r="T617" s="283"/>
      <c r="U617" s="283"/>
      <c r="V617" s="283"/>
      <c r="W617" s="283"/>
      <c r="X617" s="283"/>
      <c r="Y617" s="244"/>
      <c r="Z617" s="244"/>
      <c r="AA617" s="244"/>
      <c r="AB617" s="244"/>
      <c r="AC617" s="244"/>
      <c r="AD617" s="244"/>
      <c r="AE617" s="288"/>
    </row>
    <row r="618" spans="1:31" ht="14.5" customHeight="1" x14ac:dyDescent="0.35">
      <c r="A618" s="242" t="s">
        <v>234</v>
      </c>
      <c r="B618" s="242">
        <v>2021</v>
      </c>
      <c r="C618" s="242" t="s">
        <v>11</v>
      </c>
      <c r="D618" s="289" t="s">
        <v>1062</v>
      </c>
      <c r="E618" s="229" t="s">
        <v>1342</v>
      </c>
      <c r="F618" s="283">
        <v>12</v>
      </c>
      <c r="G618" s="283" t="s">
        <v>1764</v>
      </c>
      <c r="H618" s="283" t="s">
        <v>219</v>
      </c>
      <c r="I618" s="283" t="str">
        <f t="shared" si="2646"/>
        <v>/</v>
      </c>
      <c r="J618" s="283">
        <v>7</v>
      </c>
      <c r="K618" s="283" t="s">
        <v>1764</v>
      </c>
      <c r="L618" s="283" t="s">
        <v>219</v>
      </c>
      <c r="M618" s="283" t="str">
        <f t="shared" ref="M618" si="2831">IF(L618="/","/"," ")</f>
        <v>/</v>
      </c>
      <c r="N618" s="283">
        <v>11</v>
      </c>
      <c r="O618" s="283" t="s">
        <v>1764</v>
      </c>
      <c r="P618" s="283" t="s">
        <v>219</v>
      </c>
      <c r="Q618" s="283" t="str">
        <f t="shared" ref="Q618" si="2832">IF(P618="/","/"," ")</f>
        <v>/</v>
      </c>
      <c r="R618" s="283" t="s">
        <v>219</v>
      </c>
      <c r="S618" s="283" t="str">
        <f t="shared" ref="S618" si="2833">IF(R618="/","/"," ")</f>
        <v>/</v>
      </c>
      <c r="T618" s="283"/>
      <c r="U618" s="283"/>
      <c r="V618" s="283"/>
      <c r="W618" s="244"/>
      <c r="X618" s="283"/>
      <c r="Y618" s="283"/>
      <c r="Z618" s="244"/>
      <c r="AA618" s="244"/>
      <c r="AB618" s="244"/>
      <c r="AC618" s="244"/>
      <c r="AD618" s="244"/>
      <c r="AE618" s="244"/>
    </row>
    <row r="619" spans="1:31" ht="14.5" customHeight="1" x14ac:dyDescent="0.35">
      <c r="A619" s="242" t="s">
        <v>234</v>
      </c>
      <c r="B619" s="242">
        <v>2021</v>
      </c>
      <c r="C619" s="242" t="s">
        <v>11</v>
      </c>
      <c r="D619" s="289" t="s">
        <v>1063</v>
      </c>
      <c r="E619" s="229" t="s">
        <v>1342</v>
      </c>
      <c r="F619" s="283">
        <v>15</v>
      </c>
      <c r="G619" s="283" t="str">
        <f t="shared" si="2646"/>
        <v xml:space="preserve"> </v>
      </c>
      <c r="H619" s="283" t="s">
        <v>219</v>
      </c>
      <c r="I619" s="283" t="str">
        <f t="shared" si="2646"/>
        <v>/</v>
      </c>
      <c r="J619" s="283">
        <v>11</v>
      </c>
      <c r="K619" s="283" t="s">
        <v>1764</v>
      </c>
      <c r="L619" s="283" t="s">
        <v>219</v>
      </c>
      <c r="M619" s="283" t="str">
        <f t="shared" ref="M619" si="2834">IF(L619="/","/"," ")</f>
        <v>/</v>
      </c>
      <c r="N619" s="283">
        <v>15</v>
      </c>
      <c r="O619" s="283" t="str">
        <f t="shared" ref="O619" si="2835">IF(N619="/","/"," ")</f>
        <v xml:space="preserve"> </v>
      </c>
      <c r="P619" s="283">
        <v>7</v>
      </c>
      <c r="Q619" s="283" t="s">
        <v>1764</v>
      </c>
      <c r="R619" s="283">
        <v>9</v>
      </c>
      <c r="S619" s="283" t="s">
        <v>1764</v>
      </c>
      <c r="T619" s="283"/>
      <c r="U619" s="283"/>
      <c r="V619" s="283"/>
      <c r="W619" s="244"/>
      <c r="X619" s="283"/>
      <c r="Y619" s="244"/>
      <c r="Z619" s="244"/>
      <c r="AA619" s="244"/>
      <c r="AB619" s="244"/>
      <c r="AC619" s="244"/>
      <c r="AD619" s="244"/>
      <c r="AE619" s="244"/>
    </row>
    <row r="620" spans="1:31" ht="14.5" customHeight="1" x14ac:dyDescent="0.35">
      <c r="A620" s="242" t="s">
        <v>234</v>
      </c>
      <c r="B620" s="242">
        <v>2021</v>
      </c>
      <c r="C620" s="242" t="s">
        <v>11</v>
      </c>
      <c r="D620" s="289" t="s">
        <v>1064</v>
      </c>
      <c r="E620" s="229" t="s">
        <v>1342</v>
      </c>
      <c r="F620" s="283" t="s">
        <v>219</v>
      </c>
      <c r="G620" s="283" t="str">
        <f t="shared" si="2646"/>
        <v>/</v>
      </c>
      <c r="H620" s="283" t="s">
        <v>219</v>
      </c>
      <c r="I620" s="283" t="str">
        <f t="shared" si="2646"/>
        <v>/</v>
      </c>
      <c r="J620" s="283" t="s">
        <v>219</v>
      </c>
      <c r="K620" s="283" t="str">
        <f t="shared" ref="K620" si="2836">IF(J620="/","/"," ")</f>
        <v>/</v>
      </c>
      <c r="L620" s="283" t="s">
        <v>219</v>
      </c>
      <c r="M620" s="283" t="str">
        <f t="shared" ref="M620" si="2837">IF(L620="/","/"," ")</f>
        <v>/</v>
      </c>
      <c r="N620" s="283" t="s">
        <v>219</v>
      </c>
      <c r="O620" s="283" t="str">
        <f t="shared" ref="O620" si="2838">IF(N620="/","/"," ")</f>
        <v>/</v>
      </c>
      <c r="P620" s="283" t="s">
        <v>219</v>
      </c>
      <c r="Q620" s="283" t="str">
        <f t="shared" ref="Q620" si="2839">IF(P620="/","/"," ")</f>
        <v>/</v>
      </c>
      <c r="R620" s="283" t="s">
        <v>219</v>
      </c>
      <c r="S620" s="283" t="str">
        <f t="shared" ref="S620" si="2840">IF(R620="/","/"," ")</f>
        <v>/</v>
      </c>
      <c r="T620" s="283"/>
      <c r="U620" s="283"/>
      <c r="V620" s="283"/>
      <c r="W620" s="283"/>
      <c r="X620" s="283"/>
      <c r="Y620" s="283"/>
      <c r="Z620" s="244"/>
      <c r="AA620" s="244"/>
      <c r="AB620" s="244"/>
      <c r="AC620" s="244"/>
      <c r="AD620" s="244"/>
      <c r="AE620" s="244"/>
    </row>
    <row r="621" spans="1:31" ht="14.5" customHeight="1" x14ac:dyDescent="0.35">
      <c r="A621" s="242" t="s">
        <v>234</v>
      </c>
      <c r="B621" s="242">
        <v>2021</v>
      </c>
      <c r="C621" s="242" t="s">
        <v>11</v>
      </c>
      <c r="D621" s="289" t="s">
        <v>1065</v>
      </c>
      <c r="E621" s="229" t="s">
        <v>1342</v>
      </c>
      <c r="F621" s="283">
        <v>8426</v>
      </c>
      <c r="G621" s="283" t="str">
        <f t="shared" si="2646"/>
        <v xml:space="preserve"> </v>
      </c>
      <c r="H621" s="283">
        <v>2046</v>
      </c>
      <c r="I621" s="283" t="str">
        <f t="shared" si="2646"/>
        <v xml:space="preserve"> </v>
      </c>
      <c r="J621" s="283">
        <v>6381</v>
      </c>
      <c r="K621" s="283" t="str">
        <f t="shared" ref="K621" si="2841">IF(J621="/","/"," ")</f>
        <v xml:space="preserve"> </v>
      </c>
      <c r="L621" s="283">
        <v>791</v>
      </c>
      <c r="M621" s="283" t="str">
        <f t="shared" ref="M621" si="2842">IF(L621="/","/"," ")</f>
        <v xml:space="preserve"> </v>
      </c>
      <c r="N621" s="283">
        <v>7621</v>
      </c>
      <c r="O621" s="283" t="str">
        <f t="shared" ref="O621" si="2843">IF(N621="/","/"," ")</f>
        <v xml:space="preserve"> </v>
      </c>
      <c r="P621" s="283">
        <v>4128</v>
      </c>
      <c r="Q621" s="283" t="str">
        <f t="shared" ref="Q621" si="2844">IF(P621="/","/"," ")</f>
        <v xml:space="preserve"> </v>
      </c>
      <c r="R621" s="283">
        <v>3492</v>
      </c>
      <c r="S621" s="283" t="str">
        <f t="shared" ref="S621" si="2845">IF(R621="/","/"," ")</f>
        <v xml:space="preserve"> </v>
      </c>
      <c r="T621" s="283"/>
      <c r="U621" s="283"/>
      <c r="V621" s="283"/>
      <c r="W621" s="283"/>
      <c r="X621" s="283"/>
      <c r="Y621" s="244"/>
      <c r="Z621" s="244"/>
      <c r="AA621" s="244"/>
      <c r="AB621" s="244"/>
      <c r="AC621" s="244"/>
      <c r="AD621" s="244"/>
      <c r="AE621" s="288"/>
    </row>
    <row r="622" spans="1:31" ht="14.5" customHeight="1" x14ac:dyDescent="0.35">
      <c r="A622" s="242" t="s">
        <v>234</v>
      </c>
      <c r="B622" s="242">
        <v>2021</v>
      </c>
      <c r="C622" s="242" t="s">
        <v>11</v>
      </c>
      <c r="D622" s="289" t="s">
        <v>1066</v>
      </c>
      <c r="E622" s="229" t="s">
        <v>1342</v>
      </c>
      <c r="F622" s="283">
        <v>3225</v>
      </c>
      <c r="G622" s="283" t="str">
        <f t="shared" si="2646"/>
        <v xml:space="preserve"> </v>
      </c>
      <c r="H622" s="283">
        <v>707</v>
      </c>
      <c r="I622" s="283" t="str">
        <f t="shared" si="2646"/>
        <v xml:space="preserve"> </v>
      </c>
      <c r="J622" s="283">
        <v>2517</v>
      </c>
      <c r="K622" s="283" t="str">
        <f t="shared" ref="K622" si="2846">IF(J622="/","/"," ")</f>
        <v xml:space="preserve"> </v>
      </c>
      <c r="L622" s="283">
        <v>391</v>
      </c>
      <c r="M622" s="283" t="str">
        <f t="shared" ref="M622" si="2847">IF(L622="/","/"," ")</f>
        <v xml:space="preserve"> </v>
      </c>
      <c r="N622" s="283">
        <v>2831</v>
      </c>
      <c r="O622" s="283" t="str">
        <f t="shared" ref="O622" si="2848">IF(N622="/","/"," ")</f>
        <v xml:space="preserve"> </v>
      </c>
      <c r="P622" s="283">
        <v>1607</v>
      </c>
      <c r="Q622" s="283" t="str">
        <f t="shared" ref="Q622" si="2849">IF(P622="/","/"," ")</f>
        <v xml:space="preserve"> </v>
      </c>
      <c r="R622" s="283">
        <v>1224</v>
      </c>
      <c r="S622" s="283" t="str">
        <f t="shared" ref="S622" si="2850">IF(R622="/","/"," ")</f>
        <v xml:space="preserve"> </v>
      </c>
      <c r="T622" s="283"/>
      <c r="U622" s="283"/>
      <c r="V622" s="283"/>
      <c r="W622" s="283"/>
      <c r="X622" s="283"/>
      <c r="Y622" s="244"/>
      <c r="Z622" s="244"/>
      <c r="AA622" s="244"/>
      <c r="AB622" s="244"/>
      <c r="AC622" s="244"/>
      <c r="AD622" s="244"/>
      <c r="AE622" s="288"/>
    </row>
    <row r="623" spans="1:31" ht="14.5" customHeight="1" x14ac:dyDescent="0.35">
      <c r="A623" s="242" t="s">
        <v>234</v>
      </c>
      <c r="B623" s="242">
        <v>2021</v>
      </c>
      <c r="C623" s="242" t="s">
        <v>11</v>
      </c>
      <c r="D623" s="289" t="s">
        <v>1067</v>
      </c>
      <c r="E623" s="229" t="s">
        <v>1342</v>
      </c>
      <c r="F623" s="283">
        <v>724</v>
      </c>
      <c r="G623" s="283" t="str">
        <f t="shared" si="2646"/>
        <v xml:space="preserve"> </v>
      </c>
      <c r="H623" s="283">
        <v>26</v>
      </c>
      <c r="I623" s="283" t="str">
        <f t="shared" si="2646"/>
        <v xml:space="preserve"> </v>
      </c>
      <c r="J623" s="283">
        <v>698</v>
      </c>
      <c r="K623" s="283" t="str">
        <f t="shared" ref="K623" si="2851">IF(J623="/","/"," ")</f>
        <v xml:space="preserve"> </v>
      </c>
      <c r="L623" s="283">
        <v>21</v>
      </c>
      <c r="M623" s="283" t="str">
        <f t="shared" ref="M623" si="2852">IF(L623="/","/"," ")</f>
        <v xml:space="preserve"> </v>
      </c>
      <c r="N623" s="283">
        <v>702</v>
      </c>
      <c r="O623" s="283" t="str">
        <f t="shared" ref="O623" si="2853">IF(N623="/","/"," ")</f>
        <v xml:space="preserve"> </v>
      </c>
      <c r="P623" s="283">
        <v>364</v>
      </c>
      <c r="Q623" s="283" t="str">
        <f t="shared" ref="Q623" si="2854">IF(P623="/","/"," ")</f>
        <v xml:space="preserve"> </v>
      </c>
      <c r="R623" s="283">
        <v>338</v>
      </c>
      <c r="S623" s="283" t="str">
        <f t="shared" ref="S623" si="2855">IF(R623="/","/"," ")</f>
        <v xml:space="preserve"> </v>
      </c>
      <c r="T623" s="283"/>
      <c r="U623" s="283"/>
      <c r="V623" s="283"/>
      <c r="W623" s="283"/>
      <c r="X623" s="283"/>
      <c r="Y623" s="244"/>
      <c r="Z623" s="244"/>
      <c r="AA623" s="244"/>
      <c r="AB623" s="244"/>
      <c r="AC623" s="244"/>
      <c r="AD623" s="244"/>
      <c r="AE623" s="288"/>
    </row>
    <row r="624" spans="1:31" ht="14.5" customHeight="1" x14ac:dyDescent="0.35">
      <c r="A624" s="242" t="s">
        <v>234</v>
      </c>
      <c r="B624" s="242">
        <v>2021</v>
      </c>
      <c r="C624" s="242" t="s">
        <v>11</v>
      </c>
      <c r="D624" s="289" t="s">
        <v>1068</v>
      </c>
      <c r="E624" s="229" t="s">
        <v>1342</v>
      </c>
      <c r="F624" s="283">
        <v>435</v>
      </c>
      <c r="G624" s="283" t="str">
        <f t="shared" si="2646"/>
        <v xml:space="preserve"> </v>
      </c>
      <c r="H624" s="283">
        <v>13</v>
      </c>
      <c r="I624" s="283" t="str">
        <f t="shared" si="2646"/>
        <v xml:space="preserve"> </v>
      </c>
      <c r="J624" s="283">
        <v>422</v>
      </c>
      <c r="K624" s="283" t="str">
        <f t="shared" ref="K624" si="2856">IF(J624="/","/"," ")</f>
        <v xml:space="preserve"> </v>
      </c>
      <c r="L624" s="283" t="s">
        <v>219</v>
      </c>
      <c r="M624" s="283" t="str">
        <f t="shared" ref="M624" si="2857">IF(L624="/","/"," ")</f>
        <v>/</v>
      </c>
      <c r="N624" s="283">
        <v>434</v>
      </c>
      <c r="O624" s="283" t="str">
        <f t="shared" ref="O624" si="2858">IF(N624="/","/"," ")</f>
        <v xml:space="preserve"> </v>
      </c>
      <c r="P624" s="283">
        <v>217</v>
      </c>
      <c r="Q624" s="283" t="str">
        <f t="shared" ref="Q624" si="2859">IF(P624="/","/"," ")</f>
        <v xml:space="preserve"> </v>
      </c>
      <c r="R624" s="283">
        <v>217</v>
      </c>
      <c r="S624" s="283" t="str">
        <f t="shared" ref="S624" si="2860">IF(R624="/","/"," ")</f>
        <v xml:space="preserve"> </v>
      </c>
      <c r="T624" s="283"/>
      <c r="U624" s="283"/>
      <c r="V624" s="283"/>
      <c r="W624" s="283"/>
      <c r="X624" s="283"/>
      <c r="Y624" s="244"/>
      <c r="Z624" s="244"/>
      <c r="AA624" s="244"/>
      <c r="AB624" s="244"/>
      <c r="AC624" s="244"/>
      <c r="AD624" s="244"/>
      <c r="AE624" s="288"/>
    </row>
    <row r="625" spans="1:31" ht="14.5" customHeight="1" x14ac:dyDescent="0.35">
      <c r="A625" s="242" t="s">
        <v>234</v>
      </c>
      <c r="B625" s="242">
        <v>2021</v>
      </c>
      <c r="C625" s="242" t="s">
        <v>11</v>
      </c>
      <c r="D625" s="289" t="s">
        <v>1069</v>
      </c>
      <c r="E625" s="229" t="s">
        <v>1342</v>
      </c>
      <c r="F625" s="283">
        <v>216</v>
      </c>
      <c r="G625" s="283" t="str">
        <f t="shared" si="2646"/>
        <v xml:space="preserve"> </v>
      </c>
      <c r="H625" s="283" t="s">
        <v>219</v>
      </c>
      <c r="I625" s="283" t="str">
        <f t="shared" si="2646"/>
        <v>/</v>
      </c>
      <c r="J625" s="283">
        <v>212</v>
      </c>
      <c r="K625" s="283" t="str">
        <f t="shared" ref="K625" si="2861">IF(J625="/","/"," ")</f>
        <v xml:space="preserve"> </v>
      </c>
      <c r="L625" s="283" t="s">
        <v>219</v>
      </c>
      <c r="M625" s="283" t="str">
        <f t="shared" ref="M625" si="2862">IF(L625="/","/"," ")</f>
        <v>/</v>
      </c>
      <c r="N625" s="283">
        <v>216</v>
      </c>
      <c r="O625" s="283" t="str">
        <f t="shared" ref="O625" si="2863">IF(N625="/","/"," ")</f>
        <v xml:space="preserve"> </v>
      </c>
      <c r="P625" s="283">
        <v>116</v>
      </c>
      <c r="Q625" s="283" t="str">
        <f t="shared" ref="Q625" si="2864">IF(P625="/","/"," ")</f>
        <v xml:space="preserve"> </v>
      </c>
      <c r="R625" s="283">
        <v>100</v>
      </c>
      <c r="S625" s="283" t="str">
        <f t="shared" ref="S625" si="2865">IF(R625="/","/"," ")</f>
        <v xml:space="preserve"> </v>
      </c>
      <c r="T625" s="283"/>
      <c r="U625" s="283"/>
      <c r="V625" s="283"/>
      <c r="W625" s="283"/>
      <c r="X625" s="283"/>
      <c r="Y625" s="244"/>
      <c r="Z625" s="244"/>
      <c r="AA625" s="244"/>
      <c r="AB625" s="244"/>
      <c r="AC625" s="244"/>
      <c r="AD625" s="244"/>
      <c r="AE625" s="288"/>
    </row>
    <row r="626" spans="1:31" ht="14.5" customHeight="1" x14ac:dyDescent="0.35">
      <c r="A626" s="242" t="s">
        <v>234</v>
      </c>
      <c r="B626" s="242">
        <v>2021</v>
      </c>
      <c r="C626" s="242" t="s">
        <v>11</v>
      </c>
      <c r="D626" s="289" t="s">
        <v>1070</v>
      </c>
      <c r="E626" s="229" t="s">
        <v>1342</v>
      </c>
      <c r="F626" s="283">
        <v>27</v>
      </c>
      <c r="G626" s="283" t="str">
        <f t="shared" si="2646"/>
        <v xml:space="preserve"> </v>
      </c>
      <c r="H626" s="283" t="s">
        <v>219</v>
      </c>
      <c r="I626" s="283" t="str">
        <f t="shared" si="2646"/>
        <v>/</v>
      </c>
      <c r="J626" s="283">
        <v>25</v>
      </c>
      <c r="K626" s="283" t="str">
        <f t="shared" ref="K626" si="2866">IF(J626="/","/"," ")</f>
        <v xml:space="preserve"> </v>
      </c>
      <c r="L626" s="283">
        <v>20</v>
      </c>
      <c r="M626" s="283" t="str">
        <f t="shared" ref="M626" si="2867">IF(L626="/","/"," ")</f>
        <v xml:space="preserve"> </v>
      </c>
      <c r="N626" s="283">
        <v>7</v>
      </c>
      <c r="O626" s="283" t="s">
        <v>1764</v>
      </c>
      <c r="P626" s="283" t="s">
        <v>219</v>
      </c>
      <c r="Q626" s="283" t="str">
        <f t="shared" ref="Q626" si="2868">IF(P626="/","/"," ")</f>
        <v>/</v>
      </c>
      <c r="R626" s="283" t="s">
        <v>219</v>
      </c>
      <c r="S626" s="283" t="str">
        <f t="shared" ref="S626" si="2869">IF(R626="/","/"," ")</f>
        <v>/</v>
      </c>
      <c r="T626" s="283"/>
      <c r="U626" s="244"/>
      <c r="V626" s="283"/>
      <c r="W626" s="283"/>
      <c r="X626" s="283"/>
      <c r="Y626" s="283"/>
      <c r="Z626" s="244"/>
      <c r="AA626" s="244"/>
      <c r="AB626" s="244"/>
      <c r="AC626" s="244"/>
      <c r="AD626" s="244"/>
      <c r="AE626" s="244"/>
    </row>
    <row r="627" spans="1:31" ht="14.5" customHeight="1" x14ac:dyDescent="0.35">
      <c r="A627" s="242" t="s">
        <v>234</v>
      </c>
      <c r="B627" s="242">
        <v>2021</v>
      </c>
      <c r="C627" s="242" t="s">
        <v>11</v>
      </c>
      <c r="D627" s="289" t="s">
        <v>1071</v>
      </c>
      <c r="E627" s="229" t="s">
        <v>1342</v>
      </c>
      <c r="F627" s="283" t="s">
        <v>219</v>
      </c>
      <c r="G627" s="283" t="str">
        <f t="shared" si="2646"/>
        <v>/</v>
      </c>
      <c r="H627" s="283" t="s">
        <v>219</v>
      </c>
      <c r="I627" s="283" t="str">
        <f t="shared" si="2646"/>
        <v>/</v>
      </c>
      <c r="J627" s="283" t="s">
        <v>219</v>
      </c>
      <c r="K627" s="283" t="str">
        <f t="shared" ref="K627" si="2870">IF(J627="/","/"," ")</f>
        <v>/</v>
      </c>
      <c r="L627" s="283" t="s">
        <v>219</v>
      </c>
      <c r="M627" s="283" t="str">
        <f t="shared" ref="M627" si="2871">IF(L627="/","/"," ")</f>
        <v>/</v>
      </c>
      <c r="N627" s="283" t="s">
        <v>219</v>
      </c>
      <c r="O627" s="283" t="str">
        <f t="shared" ref="O627" si="2872">IF(N627="/","/"," ")</f>
        <v>/</v>
      </c>
      <c r="P627" s="283" t="s">
        <v>219</v>
      </c>
      <c r="Q627" s="283" t="str">
        <f t="shared" ref="Q627" si="2873">IF(P627="/","/"," ")</f>
        <v>/</v>
      </c>
      <c r="R627" s="283" t="s">
        <v>219</v>
      </c>
      <c r="S627" s="283" t="str">
        <f t="shared" ref="S627" si="2874">IF(R627="/","/"," ")</f>
        <v>/</v>
      </c>
      <c r="T627" s="283"/>
      <c r="U627" s="283"/>
      <c r="V627" s="283"/>
      <c r="W627" s="283"/>
      <c r="X627" s="283"/>
      <c r="Y627" s="283"/>
      <c r="Z627" s="244"/>
      <c r="AA627" s="244"/>
      <c r="AB627" s="244"/>
      <c r="AC627" s="244"/>
      <c r="AD627" s="244"/>
      <c r="AE627" s="244"/>
    </row>
    <row r="628" spans="1:31" ht="14.5" customHeight="1" x14ac:dyDescent="0.35">
      <c r="A628" s="242" t="s">
        <v>234</v>
      </c>
      <c r="B628" s="242">
        <v>2021</v>
      </c>
      <c r="C628" s="242" t="s">
        <v>11</v>
      </c>
      <c r="D628" s="289" t="s">
        <v>1072</v>
      </c>
      <c r="E628" s="229" t="s">
        <v>1342</v>
      </c>
      <c r="F628" s="283">
        <v>23</v>
      </c>
      <c r="G628" s="283" t="str">
        <f t="shared" si="2646"/>
        <v xml:space="preserve"> </v>
      </c>
      <c r="H628" s="283" t="s">
        <v>219</v>
      </c>
      <c r="I628" s="283" t="str">
        <f t="shared" si="2646"/>
        <v>/</v>
      </c>
      <c r="J628" s="283">
        <v>22</v>
      </c>
      <c r="K628" s="283" t="str">
        <f t="shared" ref="K628" si="2875">IF(J628="/","/"," ")</f>
        <v xml:space="preserve"> </v>
      </c>
      <c r="L628" s="283" t="s">
        <v>219</v>
      </c>
      <c r="M628" s="283" t="str">
        <f t="shared" ref="M628" si="2876">IF(L628="/","/"," ")</f>
        <v>/</v>
      </c>
      <c r="N628" s="283">
        <v>23</v>
      </c>
      <c r="O628" s="283" t="str">
        <f t="shared" ref="O628" si="2877">IF(N628="/","/"," ")</f>
        <v xml:space="preserve"> </v>
      </c>
      <c r="P628" s="283">
        <v>15</v>
      </c>
      <c r="Q628" s="283" t="str">
        <f t="shared" ref="Q628" si="2878">IF(P628="/","/"," ")</f>
        <v xml:space="preserve"> </v>
      </c>
      <c r="R628" s="283">
        <v>8</v>
      </c>
      <c r="S628" s="283" t="s">
        <v>1764</v>
      </c>
      <c r="T628" s="283"/>
      <c r="U628" s="283"/>
      <c r="V628" s="283"/>
      <c r="W628" s="283"/>
      <c r="X628" s="283"/>
      <c r="Y628" s="244"/>
      <c r="Z628" s="244"/>
      <c r="AA628" s="244"/>
      <c r="AB628" s="244"/>
      <c r="AC628" s="244"/>
      <c r="AD628" s="244"/>
      <c r="AE628" s="288"/>
    </row>
    <row r="629" spans="1:31" ht="14.5" customHeight="1" x14ac:dyDescent="0.35">
      <c r="A629" s="242" t="s">
        <v>234</v>
      </c>
      <c r="B629" s="242">
        <v>2021</v>
      </c>
      <c r="C629" s="242" t="s">
        <v>11</v>
      </c>
      <c r="D629" s="289" t="s">
        <v>1073</v>
      </c>
      <c r="E629" s="229" t="s">
        <v>1342</v>
      </c>
      <c r="F629" s="283">
        <v>21</v>
      </c>
      <c r="G629" s="283" t="str">
        <f t="shared" si="2646"/>
        <v xml:space="preserve"> </v>
      </c>
      <c r="H629" s="283" t="s">
        <v>219</v>
      </c>
      <c r="I629" s="283" t="str">
        <f t="shared" si="2646"/>
        <v>/</v>
      </c>
      <c r="J629" s="283">
        <v>15</v>
      </c>
      <c r="K629" s="283" t="str">
        <f t="shared" ref="K629" si="2879">IF(J629="/","/"," ")</f>
        <v xml:space="preserve"> </v>
      </c>
      <c r="L629" s="283" t="s">
        <v>219</v>
      </c>
      <c r="M629" s="283" t="str">
        <f t="shared" ref="M629" si="2880">IF(L629="/","/"," ")</f>
        <v>/</v>
      </c>
      <c r="N629" s="283">
        <v>21</v>
      </c>
      <c r="O629" s="283" t="str">
        <f t="shared" ref="O629" si="2881">IF(N629="/","/"," ")</f>
        <v xml:space="preserve"> </v>
      </c>
      <c r="P629" s="283">
        <v>14</v>
      </c>
      <c r="Q629" s="283" t="str">
        <f t="shared" ref="Q629" si="2882">IF(P629="/","/"," ")</f>
        <v xml:space="preserve"> </v>
      </c>
      <c r="R629" s="283">
        <v>7</v>
      </c>
      <c r="S629" s="283" t="s">
        <v>1764</v>
      </c>
      <c r="T629" s="283"/>
      <c r="U629" s="283"/>
      <c r="V629" s="283"/>
      <c r="W629" s="283"/>
      <c r="X629" s="283"/>
      <c r="Y629" s="244"/>
      <c r="Z629" s="244"/>
      <c r="AA629" s="244"/>
      <c r="AB629" s="244"/>
      <c r="AC629" s="244"/>
      <c r="AD629" s="244"/>
      <c r="AE629" s="244"/>
    </row>
    <row r="630" spans="1:31" ht="14.5" customHeight="1" x14ac:dyDescent="0.35">
      <c r="A630" s="242" t="s">
        <v>234</v>
      </c>
      <c r="B630" s="242">
        <v>2021</v>
      </c>
      <c r="C630" s="242" t="s">
        <v>11</v>
      </c>
      <c r="D630" s="289" t="s">
        <v>1074</v>
      </c>
      <c r="E630" s="229" t="s">
        <v>1342</v>
      </c>
      <c r="F630" s="283">
        <v>132</v>
      </c>
      <c r="G630" s="283" t="str">
        <f t="shared" si="2646"/>
        <v xml:space="preserve"> </v>
      </c>
      <c r="H630" s="283">
        <v>26</v>
      </c>
      <c r="I630" s="283" t="str">
        <f t="shared" si="2646"/>
        <v xml:space="preserve"> </v>
      </c>
      <c r="J630" s="283">
        <v>106</v>
      </c>
      <c r="K630" s="283" t="str">
        <f t="shared" ref="K630" si="2883">IF(J630="/","/"," ")</f>
        <v xml:space="preserve"> </v>
      </c>
      <c r="L630" s="283">
        <v>6</v>
      </c>
      <c r="M630" s="283" t="s">
        <v>1764</v>
      </c>
      <c r="N630" s="283">
        <v>126</v>
      </c>
      <c r="O630" s="283" t="str">
        <f t="shared" ref="O630" si="2884">IF(N630="/","/"," ")</f>
        <v xml:space="preserve"> </v>
      </c>
      <c r="P630" s="283">
        <v>72</v>
      </c>
      <c r="Q630" s="283" t="str">
        <f t="shared" ref="Q630" si="2885">IF(P630="/","/"," ")</f>
        <v xml:space="preserve"> </v>
      </c>
      <c r="R630" s="283">
        <v>54</v>
      </c>
      <c r="S630" s="283" t="str">
        <f t="shared" ref="S630" si="2886">IF(R630="/","/"," ")</f>
        <v xml:space="preserve"> </v>
      </c>
      <c r="T630" s="283"/>
      <c r="U630" s="283"/>
      <c r="V630" s="283"/>
      <c r="W630" s="283"/>
      <c r="X630" s="283"/>
      <c r="Y630" s="244"/>
      <c r="Z630" s="244"/>
      <c r="AA630" s="244"/>
      <c r="AB630" s="244"/>
      <c r="AC630" s="244"/>
      <c r="AD630" s="244"/>
      <c r="AE630" s="288"/>
    </row>
    <row r="631" spans="1:31" ht="14.5" customHeight="1" x14ac:dyDescent="0.35">
      <c r="A631" s="242" t="s">
        <v>234</v>
      </c>
      <c r="B631" s="242">
        <v>2021</v>
      </c>
      <c r="C631" s="242" t="s">
        <v>11</v>
      </c>
      <c r="D631" s="289" t="s">
        <v>1075</v>
      </c>
      <c r="E631" s="229" t="s">
        <v>1342</v>
      </c>
      <c r="F631" s="283">
        <v>94</v>
      </c>
      <c r="G631" s="283" t="str">
        <f t="shared" si="2646"/>
        <v xml:space="preserve"> </v>
      </c>
      <c r="H631" s="283">
        <v>15</v>
      </c>
      <c r="I631" s="283" t="str">
        <f t="shared" si="2646"/>
        <v xml:space="preserve"> </v>
      </c>
      <c r="J631" s="283">
        <v>80</v>
      </c>
      <c r="K631" s="283" t="str">
        <f t="shared" ref="K631" si="2887">IF(J631="/","/"," ")</f>
        <v xml:space="preserve"> </v>
      </c>
      <c r="L631" s="283" t="s">
        <v>219</v>
      </c>
      <c r="M631" s="283" t="str">
        <f t="shared" ref="M631" si="2888">IF(L631="/","/"," ")</f>
        <v>/</v>
      </c>
      <c r="N631" s="283">
        <v>90</v>
      </c>
      <c r="O631" s="283" t="str">
        <f t="shared" ref="O631" si="2889">IF(N631="/","/"," ")</f>
        <v xml:space="preserve"> </v>
      </c>
      <c r="P631" s="283">
        <v>49</v>
      </c>
      <c r="Q631" s="283" t="str">
        <f t="shared" ref="Q631" si="2890">IF(P631="/","/"," ")</f>
        <v xml:space="preserve"> </v>
      </c>
      <c r="R631" s="283">
        <v>41</v>
      </c>
      <c r="S631" s="283" t="str">
        <f t="shared" ref="S631" si="2891">IF(R631="/","/"," ")</f>
        <v xml:space="preserve"> </v>
      </c>
      <c r="T631" s="283"/>
      <c r="U631" s="283"/>
      <c r="V631" s="283"/>
      <c r="W631" s="283"/>
      <c r="X631" s="283"/>
      <c r="Y631" s="244"/>
      <c r="Z631" s="244"/>
      <c r="AA631" s="244"/>
      <c r="AB631" s="244"/>
      <c r="AC631" s="244"/>
      <c r="AD631" s="244"/>
      <c r="AE631" s="288"/>
    </row>
    <row r="632" spans="1:31" ht="14.5" customHeight="1" x14ac:dyDescent="0.35">
      <c r="A632" s="242" t="s">
        <v>234</v>
      </c>
      <c r="B632" s="242">
        <v>2021</v>
      </c>
      <c r="C632" s="242" t="s">
        <v>11</v>
      </c>
      <c r="D632" s="289" t="s">
        <v>1076</v>
      </c>
      <c r="E632" s="229" t="s">
        <v>1342</v>
      </c>
      <c r="F632" s="283" t="s">
        <v>219</v>
      </c>
      <c r="G632" s="283" t="str">
        <f t="shared" si="2646"/>
        <v>/</v>
      </c>
      <c r="H632" s="283" t="s">
        <v>219</v>
      </c>
      <c r="I632" s="283" t="str">
        <f t="shared" si="2646"/>
        <v>/</v>
      </c>
      <c r="J632" s="283" t="s">
        <v>219</v>
      </c>
      <c r="K632" s="283" t="str">
        <f t="shared" ref="K632" si="2892">IF(J632="/","/"," ")</f>
        <v>/</v>
      </c>
      <c r="L632" s="283" t="s">
        <v>219</v>
      </c>
      <c r="M632" s="283" t="str">
        <f t="shared" ref="M632" si="2893">IF(L632="/","/"," ")</f>
        <v>/</v>
      </c>
      <c r="N632" s="283" t="s">
        <v>219</v>
      </c>
      <c r="O632" s="283" t="str">
        <f t="shared" ref="O632" si="2894">IF(N632="/","/"," ")</f>
        <v>/</v>
      </c>
      <c r="P632" s="283" t="s">
        <v>219</v>
      </c>
      <c r="Q632" s="283" t="str">
        <f t="shared" ref="Q632" si="2895">IF(P632="/","/"," ")</f>
        <v>/</v>
      </c>
      <c r="R632" s="283" t="s">
        <v>219</v>
      </c>
      <c r="S632" s="283" t="str">
        <f t="shared" ref="S632" si="2896">IF(R632="/","/"," ")</f>
        <v>/</v>
      </c>
      <c r="T632" s="283"/>
      <c r="U632" s="283"/>
      <c r="V632" s="283"/>
      <c r="W632" s="283"/>
      <c r="X632" s="283"/>
      <c r="Y632" s="283"/>
      <c r="Z632" s="244"/>
      <c r="AA632" s="244"/>
      <c r="AB632" s="244"/>
      <c r="AC632" s="244"/>
      <c r="AD632" s="244"/>
      <c r="AE632" s="244"/>
    </row>
    <row r="633" spans="1:31" ht="14.5" customHeight="1" x14ac:dyDescent="0.35">
      <c r="A633" s="242" t="s">
        <v>234</v>
      </c>
      <c r="B633" s="242">
        <v>2021</v>
      </c>
      <c r="C633" s="242" t="s">
        <v>11</v>
      </c>
      <c r="D633" s="289" t="s">
        <v>1077</v>
      </c>
      <c r="E633" s="229" t="s">
        <v>1342</v>
      </c>
      <c r="F633" s="283">
        <v>33</v>
      </c>
      <c r="G633" s="283" t="str">
        <f t="shared" si="2646"/>
        <v xml:space="preserve"> </v>
      </c>
      <c r="H633" s="283">
        <v>10</v>
      </c>
      <c r="I633" s="283" t="s">
        <v>1764</v>
      </c>
      <c r="J633" s="283">
        <v>23</v>
      </c>
      <c r="K633" s="283" t="str">
        <f t="shared" ref="K633" si="2897">IF(J633="/","/"," ")</f>
        <v xml:space="preserve"> </v>
      </c>
      <c r="L633" s="283" t="s">
        <v>219</v>
      </c>
      <c r="M633" s="283" t="str">
        <f t="shared" ref="M633" si="2898">IF(L633="/","/"," ")</f>
        <v>/</v>
      </c>
      <c r="N633" s="283">
        <v>31</v>
      </c>
      <c r="O633" s="283" t="str">
        <f t="shared" ref="O633" si="2899">IF(N633="/","/"," ")</f>
        <v xml:space="preserve"> </v>
      </c>
      <c r="P633" s="283">
        <v>20</v>
      </c>
      <c r="Q633" s="283" t="str">
        <f t="shared" ref="Q633" si="2900">IF(P633="/","/"," ")</f>
        <v xml:space="preserve"> </v>
      </c>
      <c r="R633" s="283">
        <v>11</v>
      </c>
      <c r="S633" s="283" t="s">
        <v>1764</v>
      </c>
      <c r="T633" s="283"/>
      <c r="U633" s="283"/>
      <c r="V633" s="283"/>
      <c r="W633" s="283"/>
      <c r="X633" s="283"/>
      <c r="Y633" s="244"/>
      <c r="Z633" s="244"/>
      <c r="AA633" s="244"/>
      <c r="AB633" s="244"/>
      <c r="AC633" s="244"/>
      <c r="AD633" s="244"/>
      <c r="AE633" s="288"/>
    </row>
    <row r="634" spans="1:31" ht="14.5" customHeight="1" x14ac:dyDescent="0.35">
      <c r="A634" s="242" t="s">
        <v>234</v>
      </c>
      <c r="B634" s="242">
        <v>2021</v>
      </c>
      <c r="C634" s="242" t="s">
        <v>11</v>
      </c>
      <c r="D634" s="289" t="s">
        <v>1078</v>
      </c>
      <c r="E634" s="229" t="s">
        <v>1342</v>
      </c>
      <c r="F634" s="283" t="s">
        <v>219</v>
      </c>
      <c r="G634" s="283" t="str">
        <f t="shared" si="2646"/>
        <v>/</v>
      </c>
      <c r="H634" s="283" t="s">
        <v>219</v>
      </c>
      <c r="I634" s="283" t="str">
        <f t="shared" si="2646"/>
        <v>/</v>
      </c>
      <c r="J634" s="283" t="s">
        <v>219</v>
      </c>
      <c r="K634" s="283" t="str">
        <f t="shared" ref="K634" si="2901">IF(J634="/","/"," ")</f>
        <v>/</v>
      </c>
      <c r="L634" s="283" t="s">
        <v>219</v>
      </c>
      <c r="M634" s="283" t="str">
        <f t="shared" ref="M634" si="2902">IF(L634="/","/"," ")</f>
        <v>/</v>
      </c>
      <c r="N634" s="283" t="s">
        <v>219</v>
      </c>
      <c r="O634" s="283" t="str">
        <f t="shared" ref="O634" si="2903">IF(N634="/","/"," ")</f>
        <v>/</v>
      </c>
      <c r="P634" s="283" t="s">
        <v>219</v>
      </c>
      <c r="Q634" s="283" t="str">
        <f t="shared" ref="Q634" si="2904">IF(P634="/","/"," ")</f>
        <v>/</v>
      </c>
      <c r="R634" s="283" t="s">
        <v>219</v>
      </c>
      <c r="S634" s="283" t="str">
        <f t="shared" ref="S634" si="2905">IF(R634="/","/"," ")</f>
        <v>/</v>
      </c>
      <c r="T634" s="283"/>
      <c r="U634" s="283"/>
      <c r="V634" s="283"/>
      <c r="W634" s="283"/>
      <c r="X634" s="283"/>
      <c r="Y634" s="283"/>
      <c r="Z634" s="244"/>
      <c r="AA634" s="244"/>
      <c r="AB634" s="244"/>
      <c r="AC634" s="244"/>
      <c r="AD634" s="244"/>
      <c r="AE634" s="244"/>
    </row>
    <row r="635" spans="1:31" ht="14.5" customHeight="1" x14ac:dyDescent="0.35">
      <c r="A635" s="242" t="s">
        <v>234</v>
      </c>
      <c r="B635" s="242">
        <v>2021</v>
      </c>
      <c r="C635" s="242" t="s">
        <v>11</v>
      </c>
      <c r="D635" s="289" t="s">
        <v>1079</v>
      </c>
      <c r="E635" s="229" t="s">
        <v>1342</v>
      </c>
      <c r="F635" s="283" t="s">
        <v>219</v>
      </c>
      <c r="G635" s="283" t="str">
        <f t="shared" si="2646"/>
        <v>/</v>
      </c>
      <c r="H635" s="283" t="s">
        <v>219</v>
      </c>
      <c r="I635" s="283" t="str">
        <f t="shared" si="2646"/>
        <v>/</v>
      </c>
      <c r="J635" s="283" t="s">
        <v>219</v>
      </c>
      <c r="K635" s="283" t="str">
        <f t="shared" ref="K635" si="2906">IF(J635="/","/"," ")</f>
        <v>/</v>
      </c>
      <c r="L635" s="283" t="s">
        <v>219</v>
      </c>
      <c r="M635" s="283" t="str">
        <f t="shared" ref="M635" si="2907">IF(L635="/","/"," ")</f>
        <v>/</v>
      </c>
      <c r="N635" s="283" t="s">
        <v>219</v>
      </c>
      <c r="O635" s="283" t="str">
        <f t="shared" ref="O635" si="2908">IF(N635="/","/"," ")</f>
        <v>/</v>
      </c>
      <c r="P635" s="283" t="s">
        <v>219</v>
      </c>
      <c r="Q635" s="283" t="str">
        <f t="shared" ref="Q635" si="2909">IF(P635="/","/"," ")</f>
        <v>/</v>
      </c>
      <c r="R635" s="283" t="s">
        <v>219</v>
      </c>
      <c r="S635" s="283" t="str">
        <f t="shared" ref="S635" si="2910">IF(R635="/","/"," ")</f>
        <v>/</v>
      </c>
      <c r="T635" s="283"/>
      <c r="U635" s="283"/>
      <c r="V635" s="283"/>
      <c r="W635" s="283"/>
      <c r="X635" s="283"/>
      <c r="Y635" s="283"/>
      <c r="Z635" s="244"/>
      <c r="AA635" s="244"/>
      <c r="AB635" s="244"/>
      <c r="AC635" s="244"/>
      <c r="AD635" s="244"/>
      <c r="AE635" s="244"/>
    </row>
    <row r="636" spans="1:31" ht="14.5" customHeight="1" x14ac:dyDescent="0.35">
      <c r="A636" s="242" t="s">
        <v>234</v>
      </c>
      <c r="B636" s="242">
        <v>2021</v>
      </c>
      <c r="C636" s="242" t="s">
        <v>11</v>
      </c>
      <c r="D636" s="289" t="s">
        <v>1080</v>
      </c>
      <c r="E636" s="229" t="s">
        <v>1342</v>
      </c>
      <c r="F636" s="283">
        <v>1162</v>
      </c>
      <c r="G636" s="283" t="str">
        <f t="shared" si="2646"/>
        <v xml:space="preserve"> </v>
      </c>
      <c r="H636" s="283">
        <v>249</v>
      </c>
      <c r="I636" s="283" t="str">
        <f t="shared" si="2646"/>
        <v xml:space="preserve"> </v>
      </c>
      <c r="J636" s="283">
        <v>913</v>
      </c>
      <c r="K636" s="283" t="str">
        <f t="shared" ref="K636" si="2911">IF(J636="/","/"," ")</f>
        <v xml:space="preserve"> </v>
      </c>
      <c r="L636" s="283">
        <v>20</v>
      </c>
      <c r="M636" s="283" t="str">
        <f t="shared" ref="M636" si="2912">IF(L636="/","/"," ")</f>
        <v xml:space="preserve"> </v>
      </c>
      <c r="N636" s="283">
        <v>1141</v>
      </c>
      <c r="O636" s="283" t="str">
        <f t="shared" ref="O636" si="2913">IF(N636="/","/"," ")</f>
        <v xml:space="preserve"> </v>
      </c>
      <c r="P636" s="283">
        <v>678</v>
      </c>
      <c r="Q636" s="283" t="str">
        <f t="shared" ref="Q636" si="2914">IF(P636="/","/"," ")</f>
        <v xml:space="preserve"> </v>
      </c>
      <c r="R636" s="283">
        <v>463</v>
      </c>
      <c r="S636" s="283" t="str">
        <f t="shared" ref="S636" si="2915">IF(R636="/","/"," ")</f>
        <v xml:space="preserve"> </v>
      </c>
      <c r="T636" s="283"/>
      <c r="U636" s="283"/>
      <c r="V636" s="283"/>
      <c r="W636" s="283"/>
      <c r="X636" s="283"/>
      <c r="Y636" s="283"/>
      <c r="Z636" s="244"/>
      <c r="AA636" s="244"/>
      <c r="AB636" s="244"/>
      <c r="AC636" s="244"/>
      <c r="AD636" s="244"/>
      <c r="AE636" s="288"/>
    </row>
    <row r="637" spans="1:31" ht="14.5" customHeight="1" x14ac:dyDescent="0.35">
      <c r="A637" s="242" t="s">
        <v>234</v>
      </c>
      <c r="B637" s="242">
        <v>2021</v>
      </c>
      <c r="C637" s="242" t="s">
        <v>11</v>
      </c>
      <c r="D637" s="289" t="s">
        <v>1081</v>
      </c>
      <c r="E637" s="229" t="s">
        <v>1342</v>
      </c>
      <c r="F637" s="283">
        <v>885</v>
      </c>
      <c r="G637" s="283" t="str">
        <f t="shared" si="2646"/>
        <v xml:space="preserve"> </v>
      </c>
      <c r="H637" s="283">
        <v>155</v>
      </c>
      <c r="I637" s="283" t="str">
        <f t="shared" si="2646"/>
        <v xml:space="preserve"> </v>
      </c>
      <c r="J637" s="283">
        <v>730</v>
      </c>
      <c r="K637" s="283" t="str">
        <f t="shared" ref="K637" si="2916">IF(J637="/","/"," ")</f>
        <v xml:space="preserve"> </v>
      </c>
      <c r="L637" s="283">
        <v>7</v>
      </c>
      <c r="M637" s="283" t="s">
        <v>1764</v>
      </c>
      <c r="N637" s="283">
        <v>877</v>
      </c>
      <c r="O637" s="283" t="str">
        <f t="shared" ref="O637" si="2917">IF(N637="/","/"," ")</f>
        <v xml:space="preserve"> </v>
      </c>
      <c r="P637" s="283">
        <v>499</v>
      </c>
      <c r="Q637" s="283" t="str">
        <f t="shared" ref="Q637" si="2918">IF(P637="/","/"," ")</f>
        <v xml:space="preserve"> </v>
      </c>
      <c r="R637" s="283">
        <v>378</v>
      </c>
      <c r="S637" s="283" t="str">
        <f t="shared" ref="S637" si="2919">IF(R637="/","/"," ")</f>
        <v xml:space="preserve"> </v>
      </c>
      <c r="T637" s="283"/>
      <c r="U637" s="283"/>
      <c r="V637" s="283"/>
      <c r="W637" s="283"/>
      <c r="X637" s="283"/>
      <c r="Y637" s="244"/>
      <c r="Z637" s="244"/>
      <c r="AA637" s="244"/>
      <c r="AB637" s="244"/>
      <c r="AC637" s="244"/>
      <c r="AD637" s="244"/>
      <c r="AE637" s="288"/>
    </row>
    <row r="638" spans="1:31" ht="14.5" customHeight="1" x14ac:dyDescent="0.35">
      <c r="A638" s="242" t="s">
        <v>234</v>
      </c>
      <c r="B638" s="242">
        <v>2021</v>
      </c>
      <c r="C638" s="242" t="s">
        <v>11</v>
      </c>
      <c r="D638" s="289" t="s">
        <v>1082</v>
      </c>
      <c r="E638" s="229" t="s">
        <v>1342</v>
      </c>
      <c r="F638" s="283">
        <v>92</v>
      </c>
      <c r="G638" s="283" t="str">
        <f t="shared" si="2646"/>
        <v xml:space="preserve"> </v>
      </c>
      <c r="H638" s="283">
        <v>20</v>
      </c>
      <c r="I638" s="283" t="str">
        <f t="shared" si="2646"/>
        <v xml:space="preserve"> </v>
      </c>
      <c r="J638" s="283">
        <v>72</v>
      </c>
      <c r="K638" s="283" t="str">
        <f t="shared" ref="K638" si="2920">IF(J638="/","/"," ")</f>
        <v xml:space="preserve"> </v>
      </c>
      <c r="L638" s="283" t="s">
        <v>219</v>
      </c>
      <c r="M638" s="283" t="str">
        <f t="shared" ref="M638" si="2921">IF(L638="/","/"," ")</f>
        <v>/</v>
      </c>
      <c r="N638" s="283">
        <v>92</v>
      </c>
      <c r="O638" s="283" t="str">
        <f t="shared" ref="O638" si="2922">IF(N638="/","/"," ")</f>
        <v xml:space="preserve"> </v>
      </c>
      <c r="P638" s="283">
        <v>48</v>
      </c>
      <c r="Q638" s="283" t="str">
        <f t="shared" ref="Q638" si="2923">IF(P638="/","/"," ")</f>
        <v xml:space="preserve"> </v>
      </c>
      <c r="R638" s="283">
        <v>44</v>
      </c>
      <c r="S638" s="283" t="str">
        <f t="shared" ref="S638" si="2924">IF(R638="/","/"," ")</f>
        <v xml:space="preserve"> </v>
      </c>
      <c r="T638" s="283"/>
      <c r="U638" s="283"/>
      <c r="V638" s="283"/>
      <c r="W638" s="283"/>
      <c r="X638" s="283"/>
      <c r="Y638" s="244"/>
      <c r="Z638" s="244"/>
      <c r="AA638" s="244"/>
      <c r="AB638" s="244"/>
      <c r="AC638" s="244"/>
      <c r="AD638" s="244"/>
      <c r="AE638" s="288"/>
    </row>
    <row r="639" spans="1:31" ht="14.5" customHeight="1" x14ac:dyDescent="0.35">
      <c r="A639" s="242" t="s">
        <v>234</v>
      </c>
      <c r="B639" s="242">
        <v>2021</v>
      </c>
      <c r="C639" s="242" t="s">
        <v>11</v>
      </c>
      <c r="D639" s="289" t="s">
        <v>1083</v>
      </c>
      <c r="E639" s="229" t="s">
        <v>1342</v>
      </c>
      <c r="F639" s="283">
        <v>8</v>
      </c>
      <c r="G639" s="283" t="s">
        <v>1764</v>
      </c>
      <c r="H639" s="283" t="s">
        <v>219</v>
      </c>
      <c r="I639" s="283" t="str">
        <f t="shared" si="2646"/>
        <v>/</v>
      </c>
      <c r="J639" s="283">
        <v>8</v>
      </c>
      <c r="K639" s="283" t="s">
        <v>1764</v>
      </c>
      <c r="L639" s="283" t="s">
        <v>219</v>
      </c>
      <c r="M639" s="283" t="str">
        <f t="shared" ref="M639" si="2925">IF(L639="/","/"," ")</f>
        <v>/</v>
      </c>
      <c r="N639" s="283">
        <v>8</v>
      </c>
      <c r="O639" s="283" t="s">
        <v>1764</v>
      </c>
      <c r="P639" s="283" t="s">
        <v>219</v>
      </c>
      <c r="Q639" s="283" t="str">
        <f t="shared" ref="Q639" si="2926">IF(P639="/","/"," ")</f>
        <v>/</v>
      </c>
      <c r="R639" s="283" t="s">
        <v>219</v>
      </c>
      <c r="S639" s="283" t="str">
        <f t="shared" ref="S639" si="2927">IF(R639="/","/"," ")</f>
        <v>/</v>
      </c>
      <c r="T639" s="283"/>
      <c r="U639" s="283"/>
      <c r="V639" s="283"/>
      <c r="W639" s="283"/>
      <c r="X639" s="283"/>
      <c r="Y639" s="244"/>
      <c r="Z639" s="244"/>
      <c r="AA639" s="244"/>
      <c r="AB639" s="244"/>
      <c r="AC639" s="244"/>
      <c r="AD639" s="244"/>
      <c r="AE639" s="244"/>
    </row>
    <row r="640" spans="1:31" ht="14.5" customHeight="1" x14ac:dyDescent="0.35">
      <c r="A640" s="242" t="s">
        <v>234</v>
      </c>
      <c r="B640" s="242">
        <v>2021</v>
      </c>
      <c r="C640" s="242" t="s">
        <v>11</v>
      </c>
      <c r="D640" s="289" t="s">
        <v>1084</v>
      </c>
      <c r="E640" s="229" t="s">
        <v>1342</v>
      </c>
      <c r="F640" s="283">
        <v>21</v>
      </c>
      <c r="G640" s="283" t="str">
        <f t="shared" si="2646"/>
        <v xml:space="preserve"> </v>
      </c>
      <c r="H640" s="283" t="s">
        <v>219</v>
      </c>
      <c r="I640" s="283" t="str">
        <f t="shared" si="2646"/>
        <v>/</v>
      </c>
      <c r="J640" s="283">
        <v>17</v>
      </c>
      <c r="K640" s="283" t="str">
        <f t="shared" ref="K640" si="2928">IF(J640="/","/"," ")</f>
        <v xml:space="preserve"> </v>
      </c>
      <c r="L640" s="283" t="s">
        <v>219</v>
      </c>
      <c r="M640" s="283" t="str">
        <f t="shared" ref="M640" si="2929">IF(L640="/","/"," ")</f>
        <v>/</v>
      </c>
      <c r="N640" s="283">
        <v>21</v>
      </c>
      <c r="O640" s="283" t="str">
        <f t="shared" ref="O640" si="2930">IF(N640="/","/"," ")</f>
        <v xml:space="preserve"> </v>
      </c>
      <c r="P640" s="283">
        <v>16</v>
      </c>
      <c r="Q640" s="283" t="str">
        <f t="shared" ref="Q640" si="2931">IF(P640="/","/"," ")</f>
        <v xml:space="preserve"> </v>
      </c>
      <c r="R640" s="283" t="s">
        <v>219</v>
      </c>
      <c r="S640" s="283" t="str">
        <f t="shared" ref="S640" si="2932">IF(R640="/","/"," ")</f>
        <v>/</v>
      </c>
      <c r="T640" s="283"/>
      <c r="U640" s="283"/>
      <c r="V640" s="283"/>
      <c r="W640" s="283"/>
      <c r="X640" s="283"/>
      <c r="Y640" s="283"/>
      <c r="Z640" s="244"/>
      <c r="AA640" s="244"/>
      <c r="AB640" s="244"/>
      <c r="AC640" s="244"/>
      <c r="AD640" s="244"/>
      <c r="AE640" s="244"/>
    </row>
    <row r="641" spans="1:31" ht="14.5" customHeight="1" x14ac:dyDescent="0.35">
      <c r="A641" s="242" t="s">
        <v>234</v>
      </c>
      <c r="B641" s="242">
        <v>2021</v>
      </c>
      <c r="C641" s="242" t="s">
        <v>11</v>
      </c>
      <c r="D641" s="289" t="s">
        <v>1085</v>
      </c>
      <c r="E641" s="229" t="s">
        <v>1342</v>
      </c>
      <c r="F641" s="283">
        <v>84</v>
      </c>
      <c r="G641" s="283" t="str">
        <f t="shared" si="2646"/>
        <v xml:space="preserve"> </v>
      </c>
      <c r="H641" s="283">
        <v>60</v>
      </c>
      <c r="I641" s="283" t="str">
        <f t="shared" si="2646"/>
        <v xml:space="preserve"> </v>
      </c>
      <c r="J641" s="283">
        <v>24</v>
      </c>
      <c r="K641" s="283" t="str">
        <f t="shared" ref="K641" si="2933">IF(J641="/","/"," ")</f>
        <v xml:space="preserve"> </v>
      </c>
      <c r="L641" s="283" t="s">
        <v>219</v>
      </c>
      <c r="M641" s="283" t="str">
        <f t="shared" ref="M641" si="2934">IF(L641="/","/"," ")</f>
        <v>/</v>
      </c>
      <c r="N641" s="283">
        <v>84</v>
      </c>
      <c r="O641" s="283" t="str">
        <f t="shared" ref="O641" si="2935">IF(N641="/","/"," ")</f>
        <v xml:space="preserve"> </v>
      </c>
      <c r="P641" s="283">
        <v>70</v>
      </c>
      <c r="Q641" s="283" t="str">
        <f t="shared" ref="Q641" si="2936">IF(P641="/","/"," ")</f>
        <v xml:space="preserve"> </v>
      </c>
      <c r="R641" s="283">
        <v>13</v>
      </c>
      <c r="S641" s="283" t="str">
        <f t="shared" ref="S641" si="2937">IF(R641="/","/"," ")</f>
        <v xml:space="preserve"> </v>
      </c>
      <c r="T641" s="283"/>
      <c r="U641" s="283"/>
      <c r="V641" s="283"/>
      <c r="W641" s="283"/>
      <c r="X641" s="283"/>
      <c r="Y641" s="244"/>
      <c r="Z641" s="244"/>
      <c r="AA641" s="244"/>
      <c r="AB641" s="244"/>
      <c r="AC641" s="244"/>
      <c r="AD641" s="244"/>
      <c r="AE641" s="288"/>
    </row>
    <row r="642" spans="1:31" ht="14.5" customHeight="1" x14ac:dyDescent="0.35">
      <c r="A642" s="242" t="s">
        <v>234</v>
      </c>
      <c r="B642" s="242">
        <v>2021</v>
      </c>
      <c r="C642" s="242" t="s">
        <v>11</v>
      </c>
      <c r="D642" s="289" t="s">
        <v>1086</v>
      </c>
      <c r="E642" s="229" t="s">
        <v>1342</v>
      </c>
      <c r="F642" s="283">
        <v>27</v>
      </c>
      <c r="G642" s="283" t="str">
        <f t="shared" si="2646"/>
        <v xml:space="preserve"> </v>
      </c>
      <c r="H642" s="283" t="s">
        <v>219</v>
      </c>
      <c r="I642" s="283" t="str">
        <f t="shared" si="2646"/>
        <v>/</v>
      </c>
      <c r="J642" s="283">
        <v>27</v>
      </c>
      <c r="K642" s="283" t="str">
        <f t="shared" ref="K642" si="2938">IF(J642="/","/"," ")</f>
        <v xml:space="preserve"> </v>
      </c>
      <c r="L642" s="283">
        <v>10</v>
      </c>
      <c r="M642" s="283" t="s">
        <v>1764</v>
      </c>
      <c r="N642" s="283">
        <v>18</v>
      </c>
      <c r="O642" s="283" t="str">
        <f t="shared" ref="O642" si="2939">IF(N642="/","/"," ")</f>
        <v xml:space="preserve"> </v>
      </c>
      <c r="P642" s="283">
        <v>9</v>
      </c>
      <c r="Q642" s="283" t="s">
        <v>1764</v>
      </c>
      <c r="R642" s="283">
        <v>9</v>
      </c>
      <c r="S642" s="283" t="s">
        <v>1764</v>
      </c>
      <c r="T642" s="283"/>
      <c r="U642" s="283"/>
      <c r="V642" s="283"/>
      <c r="W642" s="244"/>
      <c r="X642" s="283"/>
      <c r="Y642" s="244"/>
      <c r="Z642" s="244"/>
      <c r="AA642" s="244"/>
      <c r="AB642" s="244"/>
      <c r="AC642" s="244"/>
      <c r="AD642" s="244"/>
      <c r="AE642" s="244"/>
    </row>
    <row r="643" spans="1:31" ht="14.5" customHeight="1" x14ac:dyDescent="0.35">
      <c r="A643" s="242" t="s">
        <v>234</v>
      </c>
      <c r="B643" s="242">
        <v>2021</v>
      </c>
      <c r="C643" s="242" t="s">
        <v>11</v>
      </c>
      <c r="D643" s="289" t="s">
        <v>1087</v>
      </c>
      <c r="E643" s="229" t="s">
        <v>1342</v>
      </c>
      <c r="F643" s="283" t="s">
        <v>219</v>
      </c>
      <c r="G643" s="283" t="str">
        <f t="shared" ref="G643:I706" si="2940">IF(F643="/","/"," ")</f>
        <v>/</v>
      </c>
      <c r="H643" s="283" t="s">
        <v>219</v>
      </c>
      <c r="I643" s="283" t="str">
        <f t="shared" si="2940"/>
        <v>/</v>
      </c>
      <c r="J643" s="283" t="s">
        <v>219</v>
      </c>
      <c r="K643" s="283" t="str">
        <f t="shared" ref="K643" si="2941">IF(J643="/","/"," ")</f>
        <v>/</v>
      </c>
      <c r="L643" s="283" t="s">
        <v>219</v>
      </c>
      <c r="M643" s="283" t="str">
        <f t="shared" ref="M643" si="2942">IF(L643="/","/"," ")</f>
        <v>/</v>
      </c>
      <c r="N643" s="283" t="s">
        <v>219</v>
      </c>
      <c r="O643" s="283" t="str">
        <f t="shared" ref="O643" si="2943">IF(N643="/","/"," ")</f>
        <v>/</v>
      </c>
      <c r="P643" s="283" t="s">
        <v>219</v>
      </c>
      <c r="Q643" s="283" t="str">
        <f t="shared" ref="Q643" si="2944">IF(P643="/","/"," ")</f>
        <v>/</v>
      </c>
      <c r="R643" s="283" t="s">
        <v>219</v>
      </c>
      <c r="S643" s="283" t="str">
        <f t="shared" ref="S643" si="2945">IF(R643="/","/"," ")</f>
        <v>/</v>
      </c>
      <c r="T643" s="283"/>
      <c r="U643" s="283"/>
      <c r="V643" s="283"/>
      <c r="W643" s="283"/>
      <c r="X643" s="283"/>
      <c r="Y643" s="283"/>
      <c r="Z643" s="244"/>
      <c r="AA643" s="244"/>
      <c r="AB643" s="244"/>
      <c r="AC643" s="244"/>
      <c r="AD643" s="244"/>
      <c r="AE643" s="244"/>
    </row>
    <row r="644" spans="1:31" ht="14.5" customHeight="1" x14ac:dyDescent="0.35">
      <c r="A644" s="242" t="s">
        <v>234</v>
      </c>
      <c r="B644" s="242">
        <v>2021</v>
      </c>
      <c r="C644" s="242" t="s">
        <v>11</v>
      </c>
      <c r="D644" s="289" t="s">
        <v>1088</v>
      </c>
      <c r="E644" s="229" t="s">
        <v>1342</v>
      </c>
      <c r="F644" s="283">
        <v>42</v>
      </c>
      <c r="G644" s="283" t="str">
        <f t="shared" si="2940"/>
        <v xml:space="preserve"> </v>
      </c>
      <c r="H644" s="283">
        <v>9</v>
      </c>
      <c r="I644" s="283" t="s">
        <v>1764</v>
      </c>
      <c r="J644" s="283">
        <v>33</v>
      </c>
      <c r="K644" s="283" t="str">
        <f t="shared" ref="K644" si="2946">IF(J644="/","/"," ")</f>
        <v xml:space="preserve"> </v>
      </c>
      <c r="L644" s="283" t="s">
        <v>219</v>
      </c>
      <c r="M644" s="283" t="str">
        <f t="shared" ref="M644" si="2947">IF(L644="/","/"," ")</f>
        <v>/</v>
      </c>
      <c r="N644" s="283">
        <v>40</v>
      </c>
      <c r="O644" s="283" t="str">
        <f t="shared" ref="O644" si="2948">IF(N644="/","/"," ")</f>
        <v xml:space="preserve"> </v>
      </c>
      <c r="P644" s="283">
        <v>32</v>
      </c>
      <c r="Q644" s="283" t="str">
        <f t="shared" ref="Q644" si="2949">IF(P644="/","/"," ")</f>
        <v xml:space="preserve"> </v>
      </c>
      <c r="R644" s="283">
        <v>7</v>
      </c>
      <c r="S644" s="283" t="s">
        <v>1764</v>
      </c>
      <c r="T644" s="283"/>
      <c r="U644" s="283"/>
      <c r="V644" s="283"/>
      <c r="W644" s="283"/>
      <c r="X644" s="283"/>
      <c r="Y644" s="244"/>
      <c r="Z644" s="244"/>
      <c r="AA644" s="244"/>
      <c r="AB644" s="244"/>
      <c r="AC644" s="244"/>
      <c r="AD644" s="244"/>
      <c r="AE644" s="244"/>
    </row>
    <row r="645" spans="1:31" ht="14.5" customHeight="1" x14ac:dyDescent="0.35">
      <c r="A645" s="242" t="s">
        <v>234</v>
      </c>
      <c r="B645" s="242">
        <v>2021</v>
      </c>
      <c r="C645" s="242" t="s">
        <v>11</v>
      </c>
      <c r="D645" s="289" t="s">
        <v>1089</v>
      </c>
      <c r="E645" s="229" t="s">
        <v>1342</v>
      </c>
      <c r="F645" s="283">
        <v>466</v>
      </c>
      <c r="G645" s="283" t="str">
        <f t="shared" si="2940"/>
        <v xml:space="preserve"> </v>
      </c>
      <c r="H645" s="283">
        <v>238</v>
      </c>
      <c r="I645" s="283" t="str">
        <f t="shared" si="2940"/>
        <v xml:space="preserve"> </v>
      </c>
      <c r="J645" s="283">
        <v>228</v>
      </c>
      <c r="K645" s="283" t="str">
        <f t="shared" ref="K645" si="2950">IF(J645="/","/"," ")</f>
        <v xml:space="preserve"> </v>
      </c>
      <c r="L645" s="283">
        <v>161</v>
      </c>
      <c r="M645" s="283" t="str">
        <f t="shared" ref="M645" si="2951">IF(L645="/","/"," ")</f>
        <v xml:space="preserve"> </v>
      </c>
      <c r="N645" s="283">
        <v>305</v>
      </c>
      <c r="O645" s="283" t="str">
        <f t="shared" ref="O645" si="2952">IF(N645="/","/"," ")</f>
        <v xml:space="preserve"> </v>
      </c>
      <c r="P645" s="283">
        <v>216</v>
      </c>
      <c r="Q645" s="283" t="str">
        <f t="shared" ref="Q645" si="2953">IF(P645="/","/"," ")</f>
        <v xml:space="preserve"> </v>
      </c>
      <c r="R645" s="283">
        <v>89</v>
      </c>
      <c r="S645" s="283" t="str">
        <f t="shared" ref="S645" si="2954">IF(R645="/","/"," ")</f>
        <v xml:space="preserve"> </v>
      </c>
      <c r="T645" s="283"/>
      <c r="U645" s="283"/>
      <c r="V645" s="283"/>
      <c r="W645" s="283"/>
      <c r="X645" s="283"/>
      <c r="Y645" s="244"/>
      <c r="Z645" s="244"/>
      <c r="AA645" s="244"/>
      <c r="AB645" s="244"/>
      <c r="AC645" s="244"/>
      <c r="AD645" s="244"/>
      <c r="AE645" s="288"/>
    </row>
    <row r="646" spans="1:31" ht="14.5" customHeight="1" x14ac:dyDescent="0.35">
      <c r="A646" s="242" t="s">
        <v>234</v>
      </c>
      <c r="B646" s="242">
        <v>2021</v>
      </c>
      <c r="C646" s="242" t="s">
        <v>11</v>
      </c>
      <c r="D646" s="289" t="s">
        <v>1090</v>
      </c>
      <c r="E646" s="229" t="s">
        <v>1342</v>
      </c>
      <c r="F646" s="283">
        <v>190</v>
      </c>
      <c r="G646" s="283" t="str">
        <f t="shared" si="2940"/>
        <v xml:space="preserve"> </v>
      </c>
      <c r="H646" s="283">
        <v>93</v>
      </c>
      <c r="I646" s="283" t="str">
        <f t="shared" si="2940"/>
        <v xml:space="preserve"> </v>
      </c>
      <c r="J646" s="283">
        <v>97</v>
      </c>
      <c r="K646" s="283" t="str">
        <f t="shared" ref="K646" si="2955">IF(J646="/","/"," ")</f>
        <v xml:space="preserve"> </v>
      </c>
      <c r="L646" s="283">
        <v>55</v>
      </c>
      <c r="M646" s="283" t="str">
        <f t="shared" ref="M646" si="2956">IF(L646="/","/"," ")</f>
        <v xml:space="preserve"> </v>
      </c>
      <c r="N646" s="283">
        <v>135</v>
      </c>
      <c r="O646" s="283" t="str">
        <f t="shared" ref="O646" si="2957">IF(N646="/","/"," ")</f>
        <v xml:space="preserve"> </v>
      </c>
      <c r="P646" s="283">
        <v>97</v>
      </c>
      <c r="Q646" s="283" t="str">
        <f t="shared" ref="Q646" si="2958">IF(P646="/","/"," ")</f>
        <v xml:space="preserve"> </v>
      </c>
      <c r="R646" s="283">
        <v>38</v>
      </c>
      <c r="S646" s="283" t="str">
        <f t="shared" ref="S646" si="2959">IF(R646="/","/"," ")</f>
        <v xml:space="preserve"> </v>
      </c>
      <c r="T646" s="283"/>
      <c r="U646" s="283"/>
      <c r="V646" s="283"/>
      <c r="W646" s="283"/>
      <c r="X646" s="283"/>
      <c r="Y646" s="244"/>
      <c r="Z646" s="244"/>
      <c r="AA646" s="244"/>
      <c r="AB646" s="244"/>
      <c r="AC646" s="244"/>
      <c r="AD646" s="244"/>
      <c r="AE646" s="288"/>
    </row>
    <row r="647" spans="1:31" ht="14.5" customHeight="1" x14ac:dyDescent="0.35">
      <c r="A647" s="242" t="s">
        <v>234</v>
      </c>
      <c r="B647" s="242">
        <v>2021</v>
      </c>
      <c r="C647" s="242" t="s">
        <v>11</v>
      </c>
      <c r="D647" s="289" t="s">
        <v>1091</v>
      </c>
      <c r="E647" s="229" t="s">
        <v>1342</v>
      </c>
      <c r="F647" s="283">
        <v>17</v>
      </c>
      <c r="G647" s="283" t="str">
        <f t="shared" si="2940"/>
        <v xml:space="preserve"> </v>
      </c>
      <c r="H647" s="283" t="s">
        <v>219</v>
      </c>
      <c r="I647" s="283" t="str">
        <f t="shared" si="2940"/>
        <v>/</v>
      </c>
      <c r="J647" s="283">
        <v>11</v>
      </c>
      <c r="K647" s="283" t="s">
        <v>1764</v>
      </c>
      <c r="L647" s="283" t="s">
        <v>219</v>
      </c>
      <c r="M647" s="283" t="str">
        <f t="shared" ref="M647" si="2960">IF(L647="/","/"," ")</f>
        <v>/</v>
      </c>
      <c r="N647" s="283">
        <v>11</v>
      </c>
      <c r="O647" s="283" t="s">
        <v>1764</v>
      </c>
      <c r="P647" s="283" t="s">
        <v>219</v>
      </c>
      <c r="Q647" s="283" t="str">
        <f t="shared" ref="Q647" si="2961">IF(P647="/","/"," ")</f>
        <v>/</v>
      </c>
      <c r="R647" s="283" t="s">
        <v>219</v>
      </c>
      <c r="S647" s="283" t="str">
        <f t="shared" ref="S647" si="2962">IF(R647="/","/"," ")</f>
        <v>/</v>
      </c>
      <c r="T647" s="283"/>
      <c r="U647" s="283"/>
      <c r="V647" s="283"/>
      <c r="W647" s="244"/>
      <c r="X647" s="283"/>
      <c r="Y647" s="283"/>
      <c r="Z647" s="244"/>
      <c r="AA647" s="244"/>
      <c r="AB647" s="244"/>
      <c r="AC647" s="244"/>
      <c r="AD647" s="244"/>
      <c r="AE647" s="244"/>
    </row>
    <row r="648" spans="1:31" ht="14.5" customHeight="1" x14ac:dyDescent="0.35">
      <c r="A648" s="242" t="s">
        <v>234</v>
      </c>
      <c r="B648" s="242">
        <v>2021</v>
      </c>
      <c r="C648" s="242" t="s">
        <v>11</v>
      </c>
      <c r="D648" s="289" t="s">
        <v>1092</v>
      </c>
      <c r="E648" s="229" t="s">
        <v>1342</v>
      </c>
      <c r="F648" s="283">
        <v>41</v>
      </c>
      <c r="G648" s="283" t="str">
        <f t="shared" si="2940"/>
        <v xml:space="preserve"> </v>
      </c>
      <c r="H648" s="283">
        <v>25</v>
      </c>
      <c r="I648" s="283" t="str">
        <f t="shared" si="2940"/>
        <v xml:space="preserve"> </v>
      </c>
      <c r="J648" s="283">
        <v>16</v>
      </c>
      <c r="K648" s="283" t="str">
        <f t="shared" ref="K648" si="2963">IF(J648="/","/"," ")</f>
        <v xml:space="preserve"> </v>
      </c>
      <c r="L648" s="283">
        <v>11</v>
      </c>
      <c r="M648" s="283" t="str">
        <f t="shared" ref="M648" si="2964">IF(L648="/","/"," ")</f>
        <v xml:space="preserve"> </v>
      </c>
      <c r="N648" s="283">
        <v>30</v>
      </c>
      <c r="O648" s="283" t="str">
        <f t="shared" ref="O648" si="2965">IF(N648="/","/"," ")</f>
        <v xml:space="preserve"> </v>
      </c>
      <c r="P648" s="283">
        <v>23</v>
      </c>
      <c r="Q648" s="283" t="str">
        <f t="shared" ref="Q648" si="2966">IF(P648="/","/"," ")</f>
        <v xml:space="preserve"> </v>
      </c>
      <c r="R648" s="283" t="s">
        <v>219</v>
      </c>
      <c r="S648" s="283" t="str">
        <f t="shared" ref="S648" si="2967">IF(R648="/","/"," ")</f>
        <v>/</v>
      </c>
      <c r="T648" s="283"/>
      <c r="U648" s="283"/>
      <c r="V648" s="283"/>
      <c r="W648" s="283"/>
      <c r="X648" s="283"/>
      <c r="Y648" s="244"/>
      <c r="Z648" s="244"/>
      <c r="AA648" s="244"/>
      <c r="AB648" s="244"/>
      <c r="AC648" s="244"/>
      <c r="AD648" s="244"/>
      <c r="AE648" s="244"/>
    </row>
    <row r="649" spans="1:31" ht="14.5" customHeight="1" x14ac:dyDescent="0.35">
      <c r="A649" s="242" t="s">
        <v>234</v>
      </c>
      <c r="B649" s="242">
        <v>2021</v>
      </c>
      <c r="C649" s="242" t="s">
        <v>11</v>
      </c>
      <c r="D649" s="289" t="s">
        <v>1093</v>
      </c>
      <c r="E649" s="229" t="s">
        <v>1342</v>
      </c>
      <c r="F649" s="283">
        <v>33</v>
      </c>
      <c r="G649" s="283" t="str">
        <f t="shared" si="2940"/>
        <v xml:space="preserve"> </v>
      </c>
      <c r="H649" s="283">
        <v>25</v>
      </c>
      <c r="I649" s="283" t="str">
        <f t="shared" si="2940"/>
        <v xml:space="preserve"> </v>
      </c>
      <c r="J649" s="283">
        <v>9</v>
      </c>
      <c r="K649" s="283" t="s">
        <v>1764</v>
      </c>
      <c r="L649" s="283">
        <v>7</v>
      </c>
      <c r="M649" s="283" t="s">
        <v>1764</v>
      </c>
      <c r="N649" s="283">
        <v>27</v>
      </c>
      <c r="O649" s="283" t="str">
        <f t="shared" ref="O649" si="2968">IF(N649="/","/"," ")</f>
        <v xml:space="preserve"> </v>
      </c>
      <c r="P649" s="283">
        <v>23</v>
      </c>
      <c r="Q649" s="283" t="str">
        <f t="shared" ref="Q649" si="2969">IF(P649="/","/"," ")</f>
        <v xml:space="preserve"> </v>
      </c>
      <c r="R649" s="283" t="s">
        <v>219</v>
      </c>
      <c r="S649" s="283" t="str">
        <f t="shared" ref="S649" si="2970">IF(R649="/","/"," ")</f>
        <v>/</v>
      </c>
      <c r="T649" s="283"/>
      <c r="U649" s="283"/>
      <c r="V649" s="283"/>
      <c r="W649" s="283"/>
      <c r="X649" s="283"/>
      <c r="Y649" s="283"/>
      <c r="Z649" s="244"/>
      <c r="AA649" s="244"/>
      <c r="AB649" s="244"/>
      <c r="AC649" s="244"/>
      <c r="AD649" s="244"/>
      <c r="AE649" s="244"/>
    </row>
    <row r="650" spans="1:31" ht="14.5" customHeight="1" x14ac:dyDescent="0.35">
      <c r="A650" s="242" t="s">
        <v>234</v>
      </c>
      <c r="B650" s="242">
        <v>2021</v>
      </c>
      <c r="C650" s="242" t="s">
        <v>11</v>
      </c>
      <c r="D650" s="289" t="s">
        <v>1094</v>
      </c>
      <c r="E650" s="229" t="s">
        <v>1342</v>
      </c>
      <c r="F650" s="283">
        <v>40</v>
      </c>
      <c r="G650" s="283" t="str">
        <f t="shared" si="2940"/>
        <v xml:space="preserve"> </v>
      </c>
      <c r="H650" s="283">
        <v>18</v>
      </c>
      <c r="I650" s="283" t="str">
        <f t="shared" si="2940"/>
        <v xml:space="preserve"> </v>
      </c>
      <c r="J650" s="283">
        <v>22</v>
      </c>
      <c r="K650" s="283" t="str">
        <f t="shared" ref="K650" si="2971">IF(J650="/","/"," ")</f>
        <v xml:space="preserve"> </v>
      </c>
      <c r="L650" s="283">
        <v>21</v>
      </c>
      <c r="M650" s="283" t="str">
        <f t="shared" ref="M650" si="2972">IF(L650="/","/"," ")</f>
        <v xml:space="preserve"> </v>
      </c>
      <c r="N650" s="283">
        <v>19</v>
      </c>
      <c r="O650" s="283" t="str">
        <f t="shared" ref="O650" si="2973">IF(N650="/","/"," ")</f>
        <v xml:space="preserve"> </v>
      </c>
      <c r="P650" s="283">
        <v>11</v>
      </c>
      <c r="Q650" s="283" t="s">
        <v>1764</v>
      </c>
      <c r="R650" s="283">
        <v>8</v>
      </c>
      <c r="S650" s="283" t="s">
        <v>1764</v>
      </c>
      <c r="T650" s="283"/>
      <c r="U650" s="283"/>
      <c r="V650" s="283"/>
      <c r="W650" s="244"/>
      <c r="X650" s="283"/>
      <c r="Y650" s="244"/>
      <c r="Z650" s="244"/>
      <c r="AA650" s="244"/>
      <c r="AB650" s="244"/>
      <c r="AC650" s="244"/>
      <c r="AD650" s="244"/>
      <c r="AE650" s="244"/>
    </row>
    <row r="651" spans="1:31" ht="14.5" customHeight="1" x14ac:dyDescent="0.35">
      <c r="A651" s="242" t="s">
        <v>234</v>
      </c>
      <c r="B651" s="242">
        <v>2021</v>
      </c>
      <c r="C651" s="242" t="s">
        <v>11</v>
      </c>
      <c r="D651" s="289" t="s">
        <v>1095</v>
      </c>
      <c r="E651" s="229" t="s">
        <v>1342</v>
      </c>
      <c r="F651" s="283">
        <v>17</v>
      </c>
      <c r="G651" s="283" t="str">
        <f t="shared" si="2940"/>
        <v xml:space="preserve"> </v>
      </c>
      <c r="H651" s="283">
        <v>9</v>
      </c>
      <c r="I651" s="283" t="s">
        <v>1764</v>
      </c>
      <c r="J651" s="283">
        <v>8</v>
      </c>
      <c r="K651" s="283" t="s">
        <v>1764</v>
      </c>
      <c r="L651" s="283" t="s">
        <v>219</v>
      </c>
      <c r="M651" s="283" t="str">
        <f t="shared" ref="M651" si="2974">IF(L651="/","/"," ")</f>
        <v>/</v>
      </c>
      <c r="N651" s="283">
        <v>16</v>
      </c>
      <c r="O651" s="283" t="str">
        <f t="shared" ref="O651" si="2975">IF(N651="/","/"," ")</f>
        <v xml:space="preserve"> </v>
      </c>
      <c r="P651" s="283">
        <v>10</v>
      </c>
      <c r="Q651" s="283" t="s">
        <v>1764</v>
      </c>
      <c r="R651" s="283" t="s">
        <v>219</v>
      </c>
      <c r="S651" s="283" t="str">
        <f t="shared" ref="S651" si="2976">IF(R651="/","/"," ")</f>
        <v>/</v>
      </c>
      <c r="T651" s="283"/>
      <c r="U651" s="283"/>
      <c r="V651" s="283"/>
      <c r="W651" s="244"/>
      <c r="X651" s="283"/>
      <c r="Y651" s="283"/>
      <c r="Z651" s="244"/>
      <c r="AA651" s="244"/>
      <c r="AB651" s="244"/>
      <c r="AC651" s="244"/>
      <c r="AD651" s="244"/>
      <c r="AE651" s="244"/>
    </row>
    <row r="652" spans="1:31" ht="14.5" customHeight="1" x14ac:dyDescent="0.35">
      <c r="A652" s="242" t="s">
        <v>234</v>
      </c>
      <c r="B652" s="242">
        <v>2021</v>
      </c>
      <c r="C652" s="242" t="s">
        <v>11</v>
      </c>
      <c r="D652" s="289" t="s">
        <v>1096</v>
      </c>
      <c r="E652" s="229" t="s">
        <v>1342</v>
      </c>
      <c r="F652" s="283">
        <v>24</v>
      </c>
      <c r="G652" s="283" t="str">
        <f t="shared" si="2940"/>
        <v xml:space="preserve"> </v>
      </c>
      <c r="H652" s="283">
        <v>8</v>
      </c>
      <c r="I652" s="283" t="s">
        <v>1764</v>
      </c>
      <c r="J652" s="283">
        <v>16</v>
      </c>
      <c r="K652" s="283" t="str">
        <f t="shared" ref="K652" si="2977">IF(J652="/","/"," ")</f>
        <v xml:space="preserve"> </v>
      </c>
      <c r="L652" s="283">
        <v>10</v>
      </c>
      <c r="M652" s="283" t="s">
        <v>1764</v>
      </c>
      <c r="N652" s="283">
        <v>15</v>
      </c>
      <c r="O652" s="283" t="str">
        <f t="shared" ref="O652" si="2978">IF(N652="/","/"," ")</f>
        <v xml:space="preserve"> </v>
      </c>
      <c r="P652" s="283">
        <v>8</v>
      </c>
      <c r="Q652" s="283" t="s">
        <v>1764</v>
      </c>
      <c r="R652" s="283" t="s">
        <v>219</v>
      </c>
      <c r="S652" s="283" t="str">
        <f t="shared" ref="S652" si="2979">IF(R652="/","/"," ")</f>
        <v>/</v>
      </c>
      <c r="T652" s="283"/>
      <c r="U652" s="283"/>
      <c r="V652" s="283"/>
      <c r="W652" s="283"/>
      <c r="X652" s="283"/>
      <c r="Y652" s="283"/>
      <c r="Z652" s="244"/>
      <c r="AA652" s="244"/>
      <c r="AB652" s="244"/>
      <c r="AC652" s="244"/>
      <c r="AD652" s="244"/>
      <c r="AE652" s="244"/>
    </row>
    <row r="653" spans="1:31" ht="14.5" customHeight="1" x14ac:dyDescent="0.35">
      <c r="A653" s="242" t="s">
        <v>234</v>
      </c>
      <c r="B653" s="242">
        <v>2021</v>
      </c>
      <c r="C653" s="242" t="s">
        <v>11</v>
      </c>
      <c r="D653" s="289" t="s">
        <v>1097</v>
      </c>
      <c r="E653" s="229" t="s">
        <v>1342</v>
      </c>
      <c r="F653" s="283">
        <v>78</v>
      </c>
      <c r="G653" s="283" t="str">
        <f t="shared" si="2940"/>
        <v xml:space="preserve"> </v>
      </c>
      <c r="H653" s="283">
        <v>39</v>
      </c>
      <c r="I653" s="283" t="str">
        <f t="shared" si="2940"/>
        <v xml:space="preserve"> </v>
      </c>
      <c r="J653" s="283">
        <v>39</v>
      </c>
      <c r="K653" s="283" t="str">
        <f t="shared" ref="K653" si="2980">IF(J653="/","/"," ")</f>
        <v xml:space="preserve"> </v>
      </c>
      <c r="L653" s="283">
        <v>47</v>
      </c>
      <c r="M653" s="283" t="str">
        <f t="shared" ref="M653" si="2981">IF(L653="/","/"," ")</f>
        <v xml:space="preserve"> </v>
      </c>
      <c r="N653" s="283">
        <v>31</v>
      </c>
      <c r="O653" s="283" t="str">
        <f t="shared" ref="O653" si="2982">IF(N653="/","/"," ")</f>
        <v xml:space="preserve"> </v>
      </c>
      <c r="P653" s="283">
        <v>20</v>
      </c>
      <c r="Q653" s="283" t="str">
        <f t="shared" ref="Q653" si="2983">IF(P653="/","/"," ")</f>
        <v xml:space="preserve"> </v>
      </c>
      <c r="R653" s="283">
        <v>11</v>
      </c>
      <c r="S653" s="283" t="str">
        <f t="shared" ref="S653" si="2984">IF(R653="/","/"," ")</f>
        <v xml:space="preserve"> </v>
      </c>
      <c r="T653" s="283"/>
      <c r="U653" s="283"/>
      <c r="V653" s="283"/>
      <c r="W653" s="283"/>
      <c r="X653" s="283"/>
      <c r="Y653" s="244"/>
      <c r="Z653" s="244"/>
      <c r="AA653" s="244"/>
      <c r="AB653" s="244"/>
      <c r="AC653" s="244"/>
      <c r="AD653" s="244"/>
      <c r="AE653" s="288"/>
    </row>
    <row r="654" spans="1:31" ht="14.5" customHeight="1" x14ac:dyDescent="0.35">
      <c r="A654" s="242" t="s">
        <v>234</v>
      </c>
      <c r="B654" s="242">
        <v>2021</v>
      </c>
      <c r="C654" s="242" t="s">
        <v>11</v>
      </c>
      <c r="D654" s="289" t="s">
        <v>1098</v>
      </c>
      <c r="E654" s="229" t="s">
        <v>1342</v>
      </c>
      <c r="F654" s="283">
        <v>11</v>
      </c>
      <c r="G654" s="283" t="s">
        <v>1764</v>
      </c>
      <c r="H654" s="283" t="s">
        <v>219</v>
      </c>
      <c r="I654" s="283" t="str">
        <f t="shared" si="2940"/>
        <v>/</v>
      </c>
      <c r="J654" s="283" t="s">
        <v>219</v>
      </c>
      <c r="K654" s="283" t="str">
        <f t="shared" ref="K654" si="2985">IF(J654="/","/"," ")</f>
        <v>/</v>
      </c>
      <c r="L654" s="283" t="s">
        <v>219</v>
      </c>
      <c r="M654" s="283" t="str">
        <f t="shared" ref="M654" si="2986">IF(L654="/","/"," ")</f>
        <v>/</v>
      </c>
      <c r="N654" s="283">
        <v>8</v>
      </c>
      <c r="O654" s="283" t="s">
        <v>1764</v>
      </c>
      <c r="P654" s="283" t="s">
        <v>219</v>
      </c>
      <c r="Q654" s="283" t="str">
        <f t="shared" ref="Q654" si="2987">IF(P654="/","/"," ")</f>
        <v>/</v>
      </c>
      <c r="R654" s="283" t="s">
        <v>219</v>
      </c>
      <c r="S654" s="283" t="str">
        <f t="shared" ref="S654" si="2988">IF(R654="/","/"," ")</f>
        <v>/</v>
      </c>
      <c r="T654" s="283"/>
      <c r="U654" s="244"/>
      <c r="V654" s="283"/>
      <c r="W654" s="283"/>
      <c r="X654" s="283"/>
      <c r="Y654" s="283"/>
      <c r="Z654" s="244"/>
      <c r="AA654" s="244"/>
      <c r="AB654" s="244"/>
      <c r="AC654" s="244"/>
      <c r="AD654" s="244"/>
      <c r="AE654" s="244"/>
    </row>
    <row r="655" spans="1:31" ht="14.5" customHeight="1" x14ac:dyDescent="0.35">
      <c r="A655" s="242" t="s">
        <v>234</v>
      </c>
      <c r="B655" s="242">
        <v>2021</v>
      </c>
      <c r="C655" s="242" t="s">
        <v>11</v>
      </c>
      <c r="D655" s="289" t="s">
        <v>1099</v>
      </c>
      <c r="E655" s="229" t="s">
        <v>1342</v>
      </c>
      <c r="F655" s="283">
        <v>15</v>
      </c>
      <c r="G655" s="283" t="str">
        <f t="shared" si="2940"/>
        <v xml:space="preserve"> </v>
      </c>
      <c r="H655" s="283">
        <v>9</v>
      </c>
      <c r="I655" s="283" t="s">
        <v>1764</v>
      </c>
      <c r="J655" s="283" t="s">
        <v>219</v>
      </c>
      <c r="K655" s="283" t="str">
        <f t="shared" ref="K655" si="2989">IF(J655="/","/"," ")</f>
        <v>/</v>
      </c>
      <c r="L655" s="283" t="s">
        <v>219</v>
      </c>
      <c r="M655" s="283" t="str">
        <f t="shared" ref="M655" si="2990">IF(L655="/","/"," ")</f>
        <v>/</v>
      </c>
      <c r="N655" s="283">
        <v>15</v>
      </c>
      <c r="O655" s="283" t="str">
        <f t="shared" ref="O655" si="2991">IF(N655="/","/"," ")</f>
        <v xml:space="preserve"> </v>
      </c>
      <c r="P655" s="283">
        <v>12</v>
      </c>
      <c r="Q655" s="283" t="str">
        <f t="shared" ref="Q655" si="2992">IF(P655="/","/"," ")</f>
        <v xml:space="preserve"> </v>
      </c>
      <c r="R655" s="283" t="s">
        <v>219</v>
      </c>
      <c r="S655" s="283" t="str">
        <f t="shared" ref="S655" si="2993">IF(R655="/","/"," ")</f>
        <v>/</v>
      </c>
      <c r="T655" s="283"/>
      <c r="U655" s="283"/>
      <c r="V655" s="283"/>
      <c r="W655" s="283"/>
      <c r="X655" s="283"/>
      <c r="Y655" s="283"/>
      <c r="Z655" s="244"/>
      <c r="AA655" s="244"/>
      <c r="AB655" s="244"/>
      <c r="AC655" s="244"/>
      <c r="AD655" s="244"/>
      <c r="AE655" s="244"/>
    </row>
    <row r="656" spans="1:31" ht="14.5" customHeight="1" x14ac:dyDescent="0.35">
      <c r="A656" s="242" t="s">
        <v>234</v>
      </c>
      <c r="B656" s="242">
        <v>2021</v>
      </c>
      <c r="C656" s="242" t="s">
        <v>11</v>
      </c>
      <c r="D656" s="289" t="s">
        <v>1100</v>
      </c>
      <c r="E656" s="229" t="s">
        <v>1342</v>
      </c>
      <c r="F656" s="283">
        <v>34</v>
      </c>
      <c r="G656" s="283" t="str">
        <f t="shared" si="2940"/>
        <v xml:space="preserve"> </v>
      </c>
      <c r="H656" s="283">
        <v>11</v>
      </c>
      <c r="I656" s="283" t="str">
        <f t="shared" si="2940"/>
        <v xml:space="preserve"> </v>
      </c>
      <c r="J656" s="283">
        <v>23</v>
      </c>
      <c r="K656" s="283" t="str">
        <f t="shared" ref="K656" si="2994">IF(J656="/","/"," ")</f>
        <v xml:space="preserve"> </v>
      </c>
      <c r="L656" s="283">
        <v>13</v>
      </c>
      <c r="M656" s="283" t="str">
        <f t="shared" ref="M656" si="2995">IF(L656="/","/"," ")</f>
        <v xml:space="preserve"> </v>
      </c>
      <c r="N656" s="283">
        <v>20</v>
      </c>
      <c r="O656" s="283" t="str">
        <f t="shared" ref="O656" si="2996">IF(N656="/","/"," ")</f>
        <v xml:space="preserve"> </v>
      </c>
      <c r="P656" s="283">
        <v>12</v>
      </c>
      <c r="Q656" s="283" t="str">
        <f t="shared" ref="Q656" si="2997">IF(P656="/","/"," ")</f>
        <v xml:space="preserve"> </v>
      </c>
      <c r="R656" s="283">
        <v>8</v>
      </c>
      <c r="S656" s="283" t="s">
        <v>1764</v>
      </c>
      <c r="T656" s="283"/>
      <c r="U656" s="283"/>
      <c r="V656" s="283"/>
      <c r="W656" s="283"/>
      <c r="X656" s="283"/>
      <c r="Y656" s="244"/>
      <c r="Z656" s="244"/>
      <c r="AA656" s="244"/>
      <c r="AB656" s="244"/>
      <c r="AC656" s="244"/>
      <c r="AD656" s="244"/>
      <c r="AE656" s="244"/>
    </row>
    <row r="657" spans="1:31" ht="14.5" customHeight="1" x14ac:dyDescent="0.35">
      <c r="A657" s="242" t="s">
        <v>234</v>
      </c>
      <c r="B657" s="242">
        <v>2021</v>
      </c>
      <c r="C657" s="242" t="s">
        <v>11</v>
      </c>
      <c r="D657" s="289" t="s">
        <v>1101</v>
      </c>
      <c r="E657" s="229" t="s">
        <v>1342</v>
      </c>
      <c r="F657" s="283">
        <v>23</v>
      </c>
      <c r="G657" s="283" t="str">
        <f t="shared" si="2940"/>
        <v xml:space="preserve"> </v>
      </c>
      <c r="H657" s="283">
        <v>8</v>
      </c>
      <c r="I657" s="283" t="s">
        <v>1764</v>
      </c>
      <c r="J657" s="283">
        <v>15</v>
      </c>
      <c r="K657" s="283" t="str">
        <f t="shared" ref="K657" si="2998">IF(J657="/","/"," ")</f>
        <v xml:space="preserve"> </v>
      </c>
      <c r="L657" s="283">
        <v>8</v>
      </c>
      <c r="M657" s="283" t="s">
        <v>1764</v>
      </c>
      <c r="N657" s="283">
        <v>15</v>
      </c>
      <c r="O657" s="283" t="str">
        <f t="shared" ref="O657" si="2999">IF(N657="/","/"," ")</f>
        <v xml:space="preserve"> </v>
      </c>
      <c r="P657" s="283">
        <v>9</v>
      </c>
      <c r="Q657" s="283" t="s">
        <v>1764</v>
      </c>
      <c r="R657" s="283" t="s">
        <v>219</v>
      </c>
      <c r="S657" s="283" t="str">
        <f t="shared" ref="S657" si="3000">IF(R657="/","/"," ")</f>
        <v>/</v>
      </c>
      <c r="T657" s="283"/>
      <c r="U657" s="283"/>
      <c r="V657" s="283"/>
      <c r="W657" s="283"/>
      <c r="X657" s="283"/>
      <c r="Y657" s="244"/>
      <c r="Z657" s="244"/>
      <c r="AA657" s="244"/>
      <c r="AB657" s="244"/>
      <c r="AC657" s="244"/>
      <c r="AD657" s="244"/>
      <c r="AE657" s="244"/>
    </row>
    <row r="658" spans="1:31" ht="14.5" customHeight="1" x14ac:dyDescent="0.35">
      <c r="A658" s="242" t="s">
        <v>234</v>
      </c>
      <c r="B658" s="242">
        <v>2021</v>
      </c>
      <c r="C658" s="242" t="s">
        <v>11</v>
      </c>
      <c r="D658" s="289" t="s">
        <v>1102</v>
      </c>
      <c r="E658" s="229" t="s">
        <v>1342</v>
      </c>
      <c r="F658" s="283" t="s">
        <v>219</v>
      </c>
      <c r="G658" s="283" t="str">
        <f t="shared" si="2940"/>
        <v>/</v>
      </c>
      <c r="H658" s="283" t="s">
        <v>219</v>
      </c>
      <c r="I658" s="283" t="str">
        <f t="shared" si="2940"/>
        <v>/</v>
      </c>
      <c r="J658" s="283" t="s">
        <v>219</v>
      </c>
      <c r="K658" s="283" t="str">
        <f t="shared" ref="K658" si="3001">IF(J658="/","/"," ")</f>
        <v>/</v>
      </c>
      <c r="L658" s="283" t="s">
        <v>219</v>
      </c>
      <c r="M658" s="283" t="str">
        <f t="shared" ref="M658" si="3002">IF(L658="/","/"," ")</f>
        <v>/</v>
      </c>
      <c r="N658" s="283" t="s">
        <v>219</v>
      </c>
      <c r="O658" s="283" t="str">
        <f t="shared" ref="O658" si="3003">IF(N658="/","/"," ")</f>
        <v>/</v>
      </c>
      <c r="P658" s="283" t="s">
        <v>219</v>
      </c>
      <c r="Q658" s="283" t="str">
        <f t="shared" ref="Q658" si="3004">IF(P658="/","/"," ")</f>
        <v>/</v>
      </c>
      <c r="R658" s="283" t="s">
        <v>219</v>
      </c>
      <c r="S658" s="283" t="str">
        <f t="shared" ref="S658" si="3005">IF(R658="/","/"," ")</f>
        <v>/</v>
      </c>
      <c r="T658" s="283"/>
      <c r="U658" s="283"/>
      <c r="V658" s="283"/>
      <c r="W658" s="283"/>
      <c r="X658" s="283"/>
      <c r="Y658" s="283"/>
      <c r="Z658" s="244"/>
      <c r="AA658" s="244"/>
      <c r="AB658" s="244"/>
      <c r="AC658" s="244"/>
      <c r="AD658" s="244"/>
      <c r="AE658" s="244"/>
    </row>
    <row r="659" spans="1:31" ht="14.5" customHeight="1" x14ac:dyDescent="0.35">
      <c r="A659" s="242" t="s">
        <v>234</v>
      </c>
      <c r="B659" s="242">
        <v>2021</v>
      </c>
      <c r="C659" s="242" t="s">
        <v>11</v>
      </c>
      <c r="D659" s="289" t="s">
        <v>1103</v>
      </c>
      <c r="E659" s="229" t="s">
        <v>1342</v>
      </c>
      <c r="F659" s="283" t="s">
        <v>219</v>
      </c>
      <c r="G659" s="283" t="str">
        <f t="shared" si="2940"/>
        <v>/</v>
      </c>
      <c r="H659" s="283" t="s">
        <v>219</v>
      </c>
      <c r="I659" s="283" t="str">
        <f t="shared" si="2940"/>
        <v>/</v>
      </c>
      <c r="J659" s="283" t="s">
        <v>219</v>
      </c>
      <c r="K659" s="283" t="str">
        <f t="shared" ref="K659" si="3006">IF(J659="/","/"," ")</f>
        <v>/</v>
      </c>
      <c r="L659" s="283" t="s">
        <v>219</v>
      </c>
      <c r="M659" s="283" t="str">
        <f t="shared" ref="M659" si="3007">IF(L659="/","/"," ")</f>
        <v>/</v>
      </c>
      <c r="N659" s="283" t="s">
        <v>219</v>
      </c>
      <c r="O659" s="283" t="str">
        <f t="shared" ref="O659" si="3008">IF(N659="/","/"," ")</f>
        <v>/</v>
      </c>
      <c r="P659" s="283" t="s">
        <v>219</v>
      </c>
      <c r="Q659" s="283" t="str">
        <f t="shared" ref="Q659" si="3009">IF(P659="/","/"," ")</f>
        <v>/</v>
      </c>
      <c r="R659" s="283" t="s">
        <v>219</v>
      </c>
      <c r="S659" s="283" t="str">
        <f t="shared" ref="S659" si="3010">IF(R659="/","/"," ")</f>
        <v>/</v>
      </c>
      <c r="T659" s="283"/>
      <c r="U659" s="283"/>
      <c r="V659" s="283"/>
      <c r="W659" s="283"/>
      <c r="X659" s="283"/>
      <c r="Y659" s="283"/>
      <c r="Z659" s="244"/>
      <c r="AA659" s="244"/>
      <c r="AB659" s="244"/>
      <c r="AC659" s="244"/>
      <c r="AD659" s="244"/>
      <c r="AE659" s="244"/>
    </row>
    <row r="660" spans="1:31" ht="14.5" customHeight="1" x14ac:dyDescent="0.35">
      <c r="A660" s="242" t="s">
        <v>234</v>
      </c>
      <c r="B660" s="242">
        <v>2021</v>
      </c>
      <c r="C660" s="242" t="s">
        <v>11</v>
      </c>
      <c r="D660" s="289" t="s">
        <v>1104</v>
      </c>
      <c r="E660" s="229" t="s">
        <v>1342</v>
      </c>
      <c r="F660" s="283" t="s">
        <v>219</v>
      </c>
      <c r="G660" s="283" t="str">
        <f t="shared" si="2940"/>
        <v>/</v>
      </c>
      <c r="H660" s="283" t="s">
        <v>219</v>
      </c>
      <c r="I660" s="283" t="str">
        <f t="shared" si="2940"/>
        <v>/</v>
      </c>
      <c r="J660" s="283" t="s">
        <v>219</v>
      </c>
      <c r="K660" s="283" t="str">
        <f t="shared" ref="K660" si="3011">IF(J660="/","/"," ")</f>
        <v>/</v>
      </c>
      <c r="L660" s="283" t="s">
        <v>219</v>
      </c>
      <c r="M660" s="283" t="str">
        <f t="shared" ref="M660" si="3012">IF(L660="/","/"," ")</f>
        <v>/</v>
      </c>
      <c r="N660" s="283" t="s">
        <v>219</v>
      </c>
      <c r="O660" s="283" t="str">
        <f t="shared" ref="O660" si="3013">IF(N660="/","/"," ")</f>
        <v>/</v>
      </c>
      <c r="P660" s="283" t="s">
        <v>219</v>
      </c>
      <c r="Q660" s="283" t="str">
        <f t="shared" ref="Q660" si="3014">IF(P660="/","/"," ")</f>
        <v>/</v>
      </c>
      <c r="R660" s="283" t="s">
        <v>219</v>
      </c>
      <c r="S660" s="283" t="str">
        <f t="shared" ref="S660" si="3015">IF(R660="/","/"," ")</f>
        <v>/</v>
      </c>
      <c r="T660" s="283"/>
      <c r="U660" s="283"/>
      <c r="V660" s="283"/>
      <c r="W660" s="283"/>
      <c r="X660" s="283"/>
      <c r="Y660" s="283"/>
      <c r="Z660" s="244"/>
      <c r="AA660" s="244"/>
      <c r="AB660" s="244"/>
      <c r="AC660" s="244"/>
      <c r="AD660" s="244"/>
      <c r="AE660" s="244"/>
    </row>
    <row r="661" spans="1:31" ht="14.5" customHeight="1" x14ac:dyDescent="0.35">
      <c r="A661" s="242" t="s">
        <v>234</v>
      </c>
      <c r="B661" s="242">
        <v>2021</v>
      </c>
      <c r="C661" s="242" t="s">
        <v>11</v>
      </c>
      <c r="D661" s="289" t="s">
        <v>1105</v>
      </c>
      <c r="E661" s="229" t="s">
        <v>1342</v>
      </c>
      <c r="F661" s="283" t="s">
        <v>219</v>
      </c>
      <c r="G661" s="283" t="str">
        <f t="shared" si="2940"/>
        <v>/</v>
      </c>
      <c r="H661" s="283" t="s">
        <v>219</v>
      </c>
      <c r="I661" s="283" t="str">
        <f t="shared" si="2940"/>
        <v>/</v>
      </c>
      <c r="J661" s="283" t="s">
        <v>219</v>
      </c>
      <c r="K661" s="283" t="str">
        <f t="shared" ref="K661" si="3016">IF(J661="/","/"," ")</f>
        <v>/</v>
      </c>
      <c r="L661" s="283" t="s">
        <v>219</v>
      </c>
      <c r="M661" s="283" t="str">
        <f t="shared" ref="M661" si="3017">IF(L661="/","/"," ")</f>
        <v>/</v>
      </c>
      <c r="N661" s="283" t="s">
        <v>219</v>
      </c>
      <c r="O661" s="283" t="str">
        <f t="shared" ref="O661" si="3018">IF(N661="/","/"," ")</f>
        <v>/</v>
      </c>
      <c r="P661" s="283" t="s">
        <v>219</v>
      </c>
      <c r="Q661" s="283" t="str">
        <f t="shared" ref="Q661" si="3019">IF(P661="/","/"," ")</f>
        <v>/</v>
      </c>
      <c r="R661" s="283" t="s">
        <v>219</v>
      </c>
      <c r="S661" s="283" t="str">
        <f t="shared" ref="S661" si="3020">IF(R661="/","/"," ")</f>
        <v>/</v>
      </c>
      <c r="T661" s="283"/>
      <c r="U661" s="283"/>
      <c r="V661" s="283"/>
      <c r="W661" s="283"/>
      <c r="X661" s="283"/>
      <c r="Y661" s="283"/>
      <c r="Z661" s="244"/>
      <c r="AA661" s="244"/>
      <c r="AB661" s="244"/>
      <c r="AC661" s="244"/>
      <c r="AD661" s="244"/>
      <c r="AE661" s="244"/>
    </row>
    <row r="662" spans="1:31" ht="14.5" customHeight="1" x14ac:dyDescent="0.35">
      <c r="A662" s="242" t="s">
        <v>234</v>
      </c>
      <c r="B662" s="242">
        <v>2021</v>
      </c>
      <c r="C662" s="242" t="s">
        <v>11</v>
      </c>
      <c r="D662" s="289" t="s">
        <v>1106</v>
      </c>
      <c r="E662" s="229" t="s">
        <v>1342</v>
      </c>
      <c r="F662" s="283" t="s">
        <v>219</v>
      </c>
      <c r="G662" s="283" t="str">
        <f t="shared" si="2940"/>
        <v>/</v>
      </c>
      <c r="H662" s="283" t="s">
        <v>219</v>
      </c>
      <c r="I662" s="283" t="str">
        <f t="shared" si="2940"/>
        <v>/</v>
      </c>
      <c r="J662" s="283" t="s">
        <v>219</v>
      </c>
      <c r="K662" s="283" t="str">
        <f t="shared" ref="K662" si="3021">IF(J662="/","/"," ")</f>
        <v>/</v>
      </c>
      <c r="L662" s="283" t="s">
        <v>219</v>
      </c>
      <c r="M662" s="283" t="str">
        <f t="shared" ref="M662" si="3022">IF(L662="/","/"," ")</f>
        <v>/</v>
      </c>
      <c r="N662" s="283" t="s">
        <v>219</v>
      </c>
      <c r="O662" s="283" t="str">
        <f t="shared" ref="O662" si="3023">IF(N662="/","/"," ")</f>
        <v>/</v>
      </c>
      <c r="P662" s="283" t="s">
        <v>219</v>
      </c>
      <c r="Q662" s="283" t="str">
        <f t="shared" ref="Q662" si="3024">IF(P662="/","/"," ")</f>
        <v>/</v>
      </c>
      <c r="R662" s="283" t="s">
        <v>219</v>
      </c>
      <c r="S662" s="283" t="str">
        <f t="shared" ref="S662" si="3025">IF(R662="/","/"," ")</f>
        <v>/</v>
      </c>
      <c r="T662" s="283"/>
      <c r="U662" s="283"/>
      <c r="V662" s="283"/>
      <c r="W662" s="283"/>
      <c r="X662" s="283"/>
      <c r="Y662" s="283"/>
      <c r="Z662" s="244"/>
      <c r="AA662" s="244"/>
      <c r="AB662" s="244"/>
      <c r="AC662" s="244"/>
      <c r="AD662" s="244"/>
      <c r="AE662" s="244"/>
    </row>
    <row r="663" spans="1:31" ht="14.5" customHeight="1" x14ac:dyDescent="0.35">
      <c r="A663" s="242" t="s">
        <v>234</v>
      </c>
      <c r="B663" s="242">
        <v>2021</v>
      </c>
      <c r="C663" s="242" t="s">
        <v>11</v>
      </c>
      <c r="D663" s="289" t="s">
        <v>1107</v>
      </c>
      <c r="E663" s="229" t="s">
        <v>1342</v>
      </c>
      <c r="F663" s="283">
        <v>115</v>
      </c>
      <c r="G663" s="283" t="str">
        <f t="shared" si="2940"/>
        <v xml:space="preserve"> </v>
      </c>
      <c r="H663" s="283">
        <v>26</v>
      </c>
      <c r="I663" s="283" t="str">
        <f t="shared" si="2940"/>
        <v xml:space="preserve"> </v>
      </c>
      <c r="J663" s="283">
        <v>89</v>
      </c>
      <c r="K663" s="283" t="str">
        <f t="shared" ref="K663" si="3026">IF(J663="/","/"," ")</f>
        <v xml:space="preserve"> </v>
      </c>
      <c r="L663" s="283">
        <v>41</v>
      </c>
      <c r="M663" s="283" t="str">
        <f t="shared" ref="M663" si="3027">IF(L663="/","/"," ")</f>
        <v xml:space="preserve"> </v>
      </c>
      <c r="N663" s="283">
        <v>74</v>
      </c>
      <c r="O663" s="283" t="str">
        <f t="shared" ref="O663" si="3028">IF(N663="/","/"," ")</f>
        <v xml:space="preserve"> </v>
      </c>
      <c r="P663" s="283">
        <v>27</v>
      </c>
      <c r="Q663" s="283" t="str">
        <f t="shared" ref="Q663" si="3029">IF(P663="/","/"," ")</f>
        <v xml:space="preserve"> </v>
      </c>
      <c r="R663" s="283">
        <v>46</v>
      </c>
      <c r="S663" s="283" t="str">
        <f t="shared" ref="S663" si="3030">IF(R663="/","/"," ")</f>
        <v xml:space="preserve"> </v>
      </c>
      <c r="T663" s="283"/>
      <c r="U663" s="283"/>
      <c r="V663" s="283"/>
      <c r="W663" s="283"/>
      <c r="X663" s="283"/>
      <c r="Y663" s="244"/>
      <c r="Z663" s="244"/>
      <c r="AA663" s="244"/>
      <c r="AB663" s="244"/>
      <c r="AC663" s="244"/>
      <c r="AD663" s="244"/>
      <c r="AE663" s="288"/>
    </row>
    <row r="664" spans="1:31" ht="14.5" customHeight="1" x14ac:dyDescent="0.35">
      <c r="A664" s="242" t="s">
        <v>234</v>
      </c>
      <c r="B664" s="242">
        <v>2021</v>
      </c>
      <c r="C664" s="242" t="s">
        <v>11</v>
      </c>
      <c r="D664" s="289" t="s">
        <v>1108</v>
      </c>
      <c r="E664" s="229" t="s">
        <v>1342</v>
      </c>
      <c r="F664" s="283">
        <v>13</v>
      </c>
      <c r="G664" s="283" t="str">
        <f t="shared" si="2940"/>
        <v xml:space="preserve"> </v>
      </c>
      <c r="H664" s="283" t="s">
        <v>219</v>
      </c>
      <c r="I664" s="283" t="str">
        <f t="shared" si="2940"/>
        <v>/</v>
      </c>
      <c r="J664" s="283">
        <v>9</v>
      </c>
      <c r="K664" s="283" t="s">
        <v>1764</v>
      </c>
      <c r="L664" s="283" t="s">
        <v>219</v>
      </c>
      <c r="M664" s="283" t="str">
        <f t="shared" ref="M664" si="3031">IF(L664="/","/"," ")</f>
        <v>/</v>
      </c>
      <c r="N664" s="283">
        <v>10</v>
      </c>
      <c r="O664" s="283" t="s">
        <v>1764</v>
      </c>
      <c r="P664" s="283" t="s">
        <v>219</v>
      </c>
      <c r="Q664" s="283" t="str">
        <f t="shared" ref="Q664" si="3032">IF(P664="/","/"," ")</f>
        <v>/</v>
      </c>
      <c r="R664" s="283" t="s">
        <v>219</v>
      </c>
      <c r="S664" s="283" t="str">
        <f t="shared" ref="S664" si="3033">IF(R664="/","/"," ")</f>
        <v>/</v>
      </c>
      <c r="T664" s="283"/>
      <c r="U664" s="244"/>
      <c r="V664" s="283"/>
      <c r="W664" s="283"/>
      <c r="X664" s="283"/>
      <c r="Y664" s="283"/>
      <c r="Z664" s="244"/>
      <c r="AA664" s="244"/>
      <c r="AB664" s="244"/>
      <c r="AC664" s="244"/>
      <c r="AD664" s="244"/>
      <c r="AE664" s="244"/>
    </row>
    <row r="665" spans="1:31" ht="14.5" customHeight="1" x14ac:dyDescent="0.35">
      <c r="A665" s="242" t="s">
        <v>234</v>
      </c>
      <c r="B665" s="242">
        <v>2021</v>
      </c>
      <c r="C665" s="242" t="s">
        <v>11</v>
      </c>
      <c r="D665" s="289" t="s">
        <v>1109</v>
      </c>
      <c r="E665" s="229" t="s">
        <v>1342</v>
      </c>
      <c r="F665" s="283">
        <v>47</v>
      </c>
      <c r="G665" s="283" t="str">
        <f t="shared" si="2940"/>
        <v xml:space="preserve"> </v>
      </c>
      <c r="H665" s="283">
        <v>10</v>
      </c>
      <c r="I665" s="283" t="s">
        <v>1764</v>
      </c>
      <c r="J665" s="283">
        <v>37</v>
      </c>
      <c r="K665" s="283" t="str">
        <f t="shared" ref="K665" si="3034">IF(J665="/","/"," ")</f>
        <v xml:space="preserve"> </v>
      </c>
      <c r="L665" s="283">
        <v>7</v>
      </c>
      <c r="M665" s="283" t="s">
        <v>1764</v>
      </c>
      <c r="N665" s="283">
        <v>40</v>
      </c>
      <c r="O665" s="283" t="str">
        <f t="shared" ref="O665" si="3035">IF(N665="/","/"," ")</f>
        <v xml:space="preserve"> </v>
      </c>
      <c r="P665" s="283">
        <v>15</v>
      </c>
      <c r="Q665" s="283" t="str">
        <f t="shared" ref="Q665" si="3036">IF(P665="/","/"," ")</f>
        <v xml:space="preserve"> </v>
      </c>
      <c r="R665" s="283">
        <v>25</v>
      </c>
      <c r="S665" s="283" t="str">
        <f t="shared" ref="S665" si="3037">IF(R665="/","/"," ")</f>
        <v xml:space="preserve"> </v>
      </c>
      <c r="T665" s="283"/>
      <c r="U665" s="283"/>
      <c r="V665" s="283"/>
      <c r="W665" s="283"/>
      <c r="X665" s="283"/>
      <c r="Y665" s="244"/>
      <c r="Z665" s="244"/>
      <c r="AA665" s="244"/>
      <c r="AB665" s="244"/>
      <c r="AC665" s="244"/>
      <c r="AD665" s="244"/>
      <c r="AE665" s="288"/>
    </row>
    <row r="666" spans="1:31" ht="14.5" customHeight="1" x14ac:dyDescent="0.35">
      <c r="A666" s="242" t="s">
        <v>234</v>
      </c>
      <c r="B666" s="242">
        <v>2021</v>
      </c>
      <c r="C666" s="242" t="s">
        <v>11</v>
      </c>
      <c r="D666" s="289" t="s">
        <v>1110</v>
      </c>
      <c r="E666" s="229" t="s">
        <v>1342</v>
      </c>
      <c r="F666" s="283">
        <v>56</v>
      </c>
      <c r="G666" s="283" t="str">
        <f t="shared" si="2940"/>
        <v xml:space="preserve"> </v>
      </c>
      <c r="H666" s="283">
        <v>13</v>
      </c>
      <c r="I666" s="283" t="str">
        <f t="shared" si="2940"/>
        <v xml:space="preserve"> </v>
      </c>
      <c r="J666" s="283">
        <v>43</v>
      </c>
      <c r="K666" s="283" t="str">
        <f t="shared" ref="K666" si="3038">IF(J666="/","/"," ")</f>
        <v xml:space="preserve"> </v>
      </c>
      <c r="L666" s="283">
        <v>32</v>
      </c>
      <c r="M666" s="283" t="str">
        <f t="shared" ref="M666" si="3039">IF(L666="/","/"," ")</f>
        <v xml:space="preserve"> </v>
      </c>
      <c r="N666" s="283">
        <v>24</v>
      </c>
      <c r="O666" s="283" t="str">
        <f t="shared" ref="O666" si="3040">IF(N666="/","/"," ")</f>
        <v xml:space="preserve"> </v>
      </c>
      <c r="P666" s="283">
        <v>7</v>
      </c>
      <c r="Q666" s="283" t="s">
        <v>1764</v>
      </c>
      <c r="R666" s="283">
        <v>16</v>
      </c>
      <c r="S666" s="283" t="str">
        <f t="shared" ref="S666" si="3041">IF(R666="/","/"," ")</f>
        <v xml:space="preserve"> </v>
      </c>
      <c r="T666" s="283"/>
      <c r="U666" s="283"/>
      <c r="V666" s="283"/>
      <c r="W666" s="244"/>
      <c r="X666" s="283"/>
      <c r="Y666" s="244"/>
      <c r="Z666" s="244"/>
      <c r="AA666" s="244"/>
      <c r="AB666" s="244"/>
      <c r="AC666" s="244"/>
      <c r="AD666" s="244"/>
      <c r="AE666" s="288"/>
    </row>
    <row r="667" spans="1:31" ht="14.5" customHeight="1" x14ac:dyDescent="0.35">
      <c r="A667" s="242" t="s">
        <v>234</v>
      </c>
      <c r="B667" s="242">
        <v>2021</v>
      </c>
      <c r="C667" s="242" t="s">
        <v>11</v>
      </c>
      <c r="D667" s="289" t="s">
        <v>1111</v>
      </c>
      <c r="E667" s="229" t="s">
        <v>1342</v>
      </c>
      <c r="F667" s="283">
        <v>401</v>
      </c>
      <c r="G667" s="283" t="str">
        <f t="shared" si="2940"/>
        <v xml:space="preserve"> </v>
      </c>
      <c r="H667" s="283">
        <v>94</v>
      </c>
      <c r="I667" s="283" t="str">
        <f t="shared" si="2940"/>
        <v xml:space="preserve"> </v>
      </c>
      <c r="J667" s="283">
        <v>307</v>
      </c>
      <c r="K667" s="283" t="str">
        <f t="shared" ref="K667" si="3042">IF(J667="/","/"," ")</f>
        <v xml:space="preserve"> </v>
      </c>
      <c r="L667" s="283">
        <v>111</v>
      </c>
      <c r="M667" s="283" t="str">
        <f t="shared" ref="M667" si="3043">IF(L667="/","/"," ")</f>
        <v xml:space="preserve"> </v>
      </c>
      <c r="N667" s="283">
        <v>290</v>
      </c>
      <c r="O667" s="283" t="str">
        <f t="shared" ref="O667" si="3044">IF(N667="/","/"," ")</f>
        <v xml:space="preserve"> </v>
      </c>
      <c r="P667" s="283">
        <v>146</v>
      </c>
      <c r="Q667" s="283" t="str">
        <f t="shared" ref="Q667" si="3045">IF(P667="/","/"," ")</f>
        <v xml:space="preserve"> </v>
      </c>
      <c r="R667" s="283">
        <v>144</v>
      </c>
      <c r="S667" s="283" t="str">
        <f t="shared" ref="S667" si="3046">IF(R667="/","/"," ")</f>
        <v xml:space="preserve"> </v>
      </c>
      <c r="T667" s="283"/>
      <c r="U667" s="283"/>
      <c r="V667" s="283"/>
      <c r="W667" s="283"/>
      <c r="X667" s="283"/>
      <c r="Y667" s="244"/>
      <c r="Z667" s="244"/>
      <c r="AA667" s="244"/>
      <c r="AB667" s="244"/>
      <c r="AC667" s="244"/>
      <c r="AD667" s="244"/>
      <c r="AE667" s="288"/>
    </row>
    <row r="668" spans="1:31" ht="14.5" customHeight="1" x14ac:dyDescent="0.35">
      <c r="A668" s="242" t="s">
        <v>234</v>
      </c>
      <c r="B668" s="242">
        <v>2021</v>
      </c>
      <c r="C668" s="242" t="s">
        <v>11</v>
      </c>
      <c r="D668" s="289" t="s">
        <v>1112</v>
      </c>
      <c r="E668" s="229" t="s">
        <v>1342</v>
      </c>
      <c r="F668" s="283">
        <v>238</v>
      </c>
      <c r="G668" s="283" t="str">
        <f t="shared" si="2940"/>
        <v xml:space="preserve"> </v>
      </c>
      <c r="H668" s="283">
        <v>69</v>
      </c>
      <c r="I668" s="283" t="str">
        <f t="shared" si="2940"/>
        <v xml:space="preserve"> </v>
      </c>
      <c r="J668" s="283">
        <v>169</v>
      </c>
      <c r="K668" s="283" t="str">
        <f t="shared" ref="K668" si="3047">IF(J668="/","/"," ")</f>
        <v xml:space="preserve"> </v>
      </c>
      <c r="L668" s="283">
        <v>61</v>
      </c>
      <c r="M668" s="283" t="str">
        <f t="shared" ref="M668" si="3048">IF(L668="/","/"," ")</f>
        <v xml:space="preserve"> </v>
      </c>
      <c r="N668" s="283">
        <v>177</v>
      </c>
      <c r="O668" s="283" t="str">
        <f t="shared" ref="O668" si="3049">IF(N668="/","/"," ")</f>
        <v xml:space="preserve"> </v>
      </c>
      <c r="P668" s="283">
        <v>90</v>
      </c>
      <c r="Q668" s="283" t="str">
        <f t="shared" ref="Q668" si="3050">IF(P668="/","/"," ")</f>
        <v xml:space="preserve"> </v>
      </c>
      <c r="R668" s="283">
        <v>86</v>
      </c>
      <c r="S668" s="283" t="str">
        <f t="shared" ref="S668" si="3051">IF(R668="/","/"," ")</f>
        <v xml:space="preserve"> </v>
      </c>
      <c r="T668" s="283"/>
      <c r="U668" s="283"/>
      <c r="V668" s="283"/>
      <c r="W668" s="283"/>
      <c r="X668" s="283"/>
      <c r="Y668" s="244"/>
      <c r="Z668" s="244"/>
      <c r="AA668" s="244"/>
      <c r="AB668" s="244"/>
      <c r="AC668" s="244"/>
      <c r="AD668" s="244"/>
      <c r="AE668" s="288"/>
    </row>
    <row r="669" spans="1:31" ht="14.5" customHeight="1" x14ac:dyDescent="0.35">
      <c r="A669" s="242" t="s">
        <v>234</v>
      </c>
      <c r="B669" s="242">
        <v>2021</v>
      </c>
      <c r="C669" s="242" t="s">
        <v>11</v>
      </c>
      <c r="D669" s="289" t="s">
        <v>1113</v>
      </c>
      <c r="E669" s="229" t="s">
        <v>1342</v>
      </c>
      <c r="F669" s="283">
        <v>75</v>
      </c>
      <c r="G669" s="283" t="str">
        <f t="shared" si="2940"/>
        <v xml:space="preserve"> </v>
      </c>
      <c r="H669" s="283">
        <v>12</v>
      </c>
      <c r="I669" s="283" t="str">
        <f t="shared" si="2940"/>
        <v xml:space="preserve"> </v>
      </c>
      <c r="J669" s="283">
        <v>63</v>
      </c>
      <c r="K669" s="283" t="str">
        <f t="shared" ref="K669" si="3052">IF(J669="/","/"," ")</f>
        <v xml:space="preserve"> </v>
      </c>
      <c r="L669" s="283">
        <v>10</v>
      </c>
      <c r="M669" s="283" t="s">
        <v>1764</v>
      </c>
      <c r="N669" s="283">
        <v>65</v>
      </c>
      <c r="O669" s="283" t="str">
        <f t="shared" ref="O669" si="3053">IF(N669="/","/"," ")</f>
        <v xml:space="preserve"> </v>
      </c>
      <c r="P669" s="283">
        <v>31</v>
      </c>
      <c r="Q669" s="283" t="str">
        <f t="shared" ref="Q669" si="3054">IF(P669="/","/"," ")</f>
        <v xml:space="preserve"> </v>
      </c>
      <c r="R669" s="283">
        <v>34</v>
      </c>
      <c r="S669" s="283" t="str">
        <f t="shared" ref="S669" si="3055">IF(R669="/","/"," ")</f>
        <v xml:space="preserve"> </v>
      </c>
      <c r="T669" s="283"/>
      <c r="U669" s="283"/>
      <c r="V669" s="283"/>
      <c r="W669" s="283"/>
      <c r="X669" s="283"/>
      <c r="Y669" s="244"/>
      <c r="Z669" s="244"/>
      <c r="AA669" s="244"/>
      <c r="AB669" s="244"/>
      <c r="AC669" s="244"/>
      <c r="AD669" s="244"/>
      <c r="AE669" s="288"/>
    </row>
    <row r="670" spans="1:31" ht="14.5" customHeight="1" x14ac:dyDescent="0.35">
      <c r="A670" s="242" t="s">
        <v>234</v>
      </c>
      <c r="B670" s="242">
        <v>2021</v>
      </c>
      <c r="C670" s="242" t="s">
        <v>11</v>
      </c>
      <c r="D670" s="289" t="s">
        <v>1114</v>
      </c>
      <c r="E670" s="229" t="s">
        <v>1342</v>
      </c>
      <c r="F670" s="283">
        <v>32</v>
      </c>
      <c r="G670" s="283" t="str">
        <f t="shared" si="2940"/>
        <v xml:space="preserve"> </v>
      </c>
      <c r="H670" s="283" t="s">
        <v>219</v>
      </c>
      <c r="I670" s="283" t="str">
        <f t="shared" si="2940"/>
        <v>/</v>
      </c>
      <c r="J670" s="283">
        <v>29</v>
      </c>
      <c r="K670" s="283" t="str">
        <f t="shared" ref="K670" si="3056">IF(J670="/","/"," ")</f>
        <v xml:space="preserve"> </v>
      </c>
      <c r="L670" s="283">
        <v>9</v>
      </c>
      <c r="M670" s="283" t="s">
        <v>1764</v>
      </c>
      <c r="N670" s="283">
        <v>23</v>
      </c>
      <c r="O670" s="283" t="str">
        <f t="shared" ref="O670" si="3057">IF(N670="/","/"," ")</f>
        <v xml:space="preserve"> </v>
      </c>
      <c r="P670" s="283">
        <v>11</v>
      </c>
      <c r="Q670" s="283" t="s">
        <v>1764</v>
      </c>
      <c r="R670" s="283">
        <v>13</v>
      </c>
      <c r="S670" s="283" t="str">
        <f t="shared" ref="S670" si="3058">IF(R670="/","/"," ")</f>
        <v xml:space="preserve"> </v>
      </c>
      <c r="T670" s="283"/>
      <c r="U670" s="283"/>
      <c r="V670" s="283"/>
      <c r="W670" s="244"/>
      <c r="X670" s="283"/>
      <c r="Y670" s="244"/>
      <c r="Z670" s="244"/>
      <c r="AA670" s="244"/>
      <c r="AB670" s="244"/>
      <c r="AC670" s="244"/>
      <c r="AD670" s="244"/>
      <c r="AE670" s="288"/>
    </row>
    <row r="671" spans="1:31" ht="14.5" customHeight="1" x14ac:dyDescent="0.35">
      <c r="A671" s="242" t="s">
        <v>234</v>
      </c>
      <c r="B671" s="242">
        <v>2021</v>
      </c>
      <c r="C671" s="242" t="s">
        <v>11</v>
      </c>
      <c r="D671" s="289" t="s">
        <v>1115</v>
      </c>
      <c r="E671" s="229" t="s">
        <v>1342</v>
      </c>
      <c r="F671" s="283" t="s">
        <v>219</v>
      </c>
      <c r="G671" s="283" t="str">
        <f t="shared" si="2940"/>
        <v>/</v>
      </c>
      <c r="H671" s="283" t="s">
        <v>219</v>
      </c>
      <c r="I671" s="283" t="str">
        <f t="shared" si="2940"/>
        <v>/</v>
      </c>
      <c r="J671" s="283" t="s">
        <v>219</v>
      </c>
      <c r="K671" s="283" t="str">
        <f t="shared" ref="K671" si="3059">IF(J671="/","/"," ")</f>
        <v>/</v>
      </c>
      <c r="L671" s="283" t="s">
        <v>219</v>
      </c>
      <c r="M671" s="283" t="str">
        <f t="shared" ref="M671" si="3060">IF(L671="/","/"," ")</f>
        <v>/</v>
      </c>
      <c r="N671" s="283" t="s">
        <v>219</v>
      </c>
      <c r="O671" s="283" t="str">
        <f t="shared" ref="O671" si="3061">IF(N671="/","/"," ")</f>
        <v>/</v>
      </c>
      <c r="P671" s="283" t="s">
        <v>219</v>
      </c>
      <c r="Q671" s="283" t="str">
        <f t="shared" ref="Q671" si="3062">IF(P671="/","/"," ")</f>
        <v>/</v>
      </c>
      <c r="R671" s="283" t="s">
        <v>219</v>
      </c>
      <c r="S671" s="283" t="str">
        <f t="shared" ref="S671" si="3063">IF(R671="/","/"," ")</f>
        <v>/</v>
      </c>
      <c r="T671" s="283"/>
      <c r="U671" s="283"/>
      <c r="V671" s="283"/>
      <c r="W671" s="283"/>
      <c r="X671" s="283"/>
      <c r="Y671" s="283"/>
      <c r="Z671" s="244"/>
      <c r="AA671" s="244"/>
      <c r="AB671" s="244"/>
      <c r="AC671" s="244"/>
      <c r="AD671" s="244"/>
      <c r="AE671" s="244"/>
    </row>
    <row r="672" spans="1:31" ht="14.5" customHeight="1" x14ac:dyDescent="0.35">
      <c r="A672" s="242" t="s">
        <v>234</v>
      </c>
      <c r="B672" s="242">
        <v>2021</v>
      </c>
      <c r="C672" s="242" t="s">
        <v>11</v>
      </c>
      <c r="D672" s="289" t="s">
        <v>1116</v>
      </c>
      <c r="E672" s="229" t="s">
        <v>1342</v>
      </c>
      <c r="F672" s="283">
        <v>29</v>
      </c>
      <c r="G672" s="283" t="str">
        <f t="shared" si="2940"/>
        <v xml:space="preserve"> </v>
      </c>
      <c r="H672" s="283" t="s">
        <v>219</v>
      </c>
      <c r="I672" s="283" t="str">
        <f t="shared" si="2940"/>
        <v>/</v>
      </c>
      <c r="J672" s="283">
        <v>23</v>
      </c>
      <c r="K672" s="283" t="str">
        <f t="shared" ref="K672" si="3064">IF(J672="/","/"," ")</f>
        <v xml:space="preserve"> </v>
      </c>
      <c r="L672" s="283">
        <v>27</v>
      </c>
      <c r="M672" s="283" t="str">
        <f t="shared" ref="M672" si="3065">IF(L672="/","/"," ")</f>
        <v xml:space="preserve"> </v>
      </c>
      <c r="N672" s="283" t="s">
        <v>219</v>
      </c>
      <c r="O672" s="283" t="str">
        <f t="shared" ref="O672" si="3066">IF(N672="/","/"," ")</f>
        <v>/</v>
      </c>
      <c r="P672" s="283" t="s">
        <v>219</v>
      </c>
      <c r="Q672" s="283" t="str">
        <f t="shared" ref="Q672" si="3067">IF(P672="/","/"," ")</f>
        <v>/</v>
      </c>
      <c r="R672" s="283" t="s">
        <v>219</v>
      </c>
      <c r="S672" s="283" t="str">
        <f t="shared" ref="S672" si="3068">IF(R672="/","/"," ")</f>
        <v>/</v>
      </c>
      <c r="T672" s="283"/>
      <c r="U672" s="283"/>
      <c r="V672" s="283"/>
      <c r="W672" s="283"/>
      <c r="X672" s="283"/>
      <c r="Y672" s="283"/>
      <c r="Z672" s="244"/>
      <c r="AA672" s="244"/>
      <c r="AB672" s="244"/>
      <c r="AC672" s="244"/>
      <c r="AD672" s="244"/>
      <c r="AE672" s="244"/>
    </row>
    <row r="673" spans="1:31" ht="14.5" customHeight="1" x14ac:dyDescent="0.35">
      <c r="A673" s="242" t="s">
        <v>234</v>
      </c>
      <c r="B673" s="242">
        <v>2021</v>
      </c>
      <c r="C673" s="242" t="s">
        <v>11</v>
      </c>
      <c r="D673" s="289" t="s">
        <v>1117</v>
      </c>
      <c r="E673" s="229" t="s">
        <v>1342</v>
      </c>
      <c r="F673" s="283">
        <v>7</v>
      </c>
      <c r="G673" s="283" t="s">
        <v>1764</v>
      </c>
      <c r="H673" s="283" t="s">
        <v>219</v>
      </c>
      <c r="I673" s="283" t="str">
        <f t="shared" si="2940"/>
        <v>/</v>
      </c>
      <c r="J673" s="283">
        <v>7</v>
      </c>
      <c r="K673" s="283" t="s">
        <v>1764</v>
      </c>
      <c r="L673" s="283" t="s">
        <v>219</v>
      </c>
      <c r="M673" s="283" t="str">
        <f t="shared" ref="M673" si="3069">IF(L673="/","/"," ")</f>
        <v>/</v>
      </c>
      <c r="N673" s="283">
        <v>7</v>
      </c>
      <c r="O673" s="283" t="s">
        <v>1764</v>
      </c>
      <c r="P673" s="283" t="s">
        <v>219</v>
      </c>
      <c r="Q673" s="283" t="str">
        <f t="shared" ref="Q673" si="3070">IF(P673="/","/"," ")</f>
        <v>/</v>
      </c>
      <c r="R673" s="283" t="s">
        <v>219</v>
      </c>
      <c r="S673" s="283" t="str">
        <f t="shared" ref="S673" si="3071">IF(R673="/","/"," ")</f>
        <v>/</v>
      </c>
      <c r="T673" s="283"/>
      <c r="U673" s="244"/>
      <c r="V673" s="283"/>
      <c r="W673" s="283"/>
      <c r="X673" s="283"/>
      <c r="Y673" s="283"/>
      <c r="Z673" s="244"/>
      <c r="AA673" s="244"/>
      <c r="AB673" s="244"/>
      <c r="AC673" s="244"/>
      <c r="AD673" s="244"/>
      <c r="AE673" s="244"/>
    </row>
    <row r="674" spans="1:31" ht="14.5" customHeight="1" x14ac:dyDescent="0.35">
      <c r="A674" s="242" t="s">
        <v>234</v>
      </c>
      <c r="B674" s="242">
        <v>2021</v>
      </c>
      <c r="C674" s="242" t="s">
        <v>11</v>
      </c>
      <c r="D674" s="289" t="s">
        <v>1118</v>
      </c>
      <c r="E674" s="229" t="s">
        <v>1342</v>
      </c>
      <c r="F674" s="283">
        <v>11</v>
      </c>
      <c r="G674" s="283" t="str">
        <f t="shared" si="2940"/>
        <v xml:space="preserve"> </v>
      </c>
      <c r="H674" s="283" t="s">
        <v>219</v>
      </c>
      <c r="I674" s="283" t="str">
        <f t="shared" si="2940"/>
        <v>/</v>
      </c>
      <c r="J674" s="283">
        <v>8</v>
      </c>
      <c r="K674" s="283" t="s">
        <v>1764</v>
      </c>
      <c r="L674" s="283" t="s">
        <v>219</v>
      </c>
      <c r="M674" s="283" t="str">
        <f t="shared" ref="M674" si="3072">IF(L674="/","/"," ")</f>
        <v>/</v>
      </c>
      <c r="N674" s="283">
        <v>10</v>
      </c>
      <c r="O674" s="283" t="s">
        <v>1764</v>
      </c>
      <c r="P674" s="283" t="s">
        <v>219</v>
      </c>
      <c r="Q674" s="283" t="str">
        <f t="shared" ref="Q674" si="3073">IF(P674="/","/"," ")</f>
        <v>/</v>
      </c>
      <c r="R674" s="283" t="s">
        <v>219</v>
      </c>
      <c r="S674" s="283" t="str">
        <f t="shared" ref="S674" si="3074">IF(R674="/","/"," ")</f>
        <v>/</v>
      </c>
      <c r="T674" s="283"/>
      <c r="U674" s="283"/>
      <c r="V674" s="283"/>
      <c r="W674" s="244"/>
      <c r="X674" s="283"/>
      <c r="Y674" s="283"/>
      <c r="Z674" s="244"/>
      <c r="AA674" s="244"/>
      <c r="AB674" s="244"/>
      <c r="AC674" s="244"/>
      <c r="AD674" s="244"/>
      <c r="AE674" s="244"/>
    </row>
    <row r="675" spans="1:31" ht="14.5" customHeight="1" x14ac:dyDescent="0.35">
      <c r="A675" s="242" t="s">
        <v>234</v>
      </c>
      <c r="B675" s="242">
        <v>2021</v>
      </c>
      <c r="C675" s="242" t="s">
        <v>11</v>
      </c>
      <c r="D675" s="289" t="s">
        <v>1119</v>
      </c>
      <c r="E675" s="229" t="s">
        <v>1342</v>
      </c>
      <c r="F675" s="283" t="s">
        <v>219</v>
      </c>
      <c r="G675" s="283" t="str">
        <f t="shared" si="2940"/>
        <v>/</v>
      </c>
      <c r="H675" s="283" t="s">
        <v>219</v>
      </c>
      <c r="I675" s="283" t="str">
        <f t="shared" si="2940"/>
        <v>/</v>
      </c>
      <c r="J675" s="283" t="s">
        <v>219</v>
      </c>
      <c r="K675" s="283" t="str">
        <f t="shared" ref="K675" si="3075">IF(J675="/","/"," ")</f>
        <v>/</v>
      </c>
      <c r="L675" s="283" t="s">
        <v>219</v>
      </c>
      <c r="M675" s="283" t="str">
        <f t="shared" ref="M675" si="3076">IF(L675="/","/"," ")</f>
        <v>/</v>
      </c>
      <c r="N675" s="283" t="s">
        <v>219</v>
      </c>
      <c r="O675" s="283" t="str">
        <f t="shared" ref="O675" si="3077">IF(N675="/","/"," ")</f>
        <v>/</v>
      </c>
      <c r="P675" s="283" t="s">
        <v>219</v>
      </c>
      <c r="Q675" s="283" t="str">
        <f t="shared" ref="Q675" si="3078">IF(P675="/","/"," ")</f>
        <v>/</v>
      </c>
      <c r="R675" s="283" t="s">
        <v>219</v>
      </c>
      <c r="S675" s="283" t="str">
        <f t="shared" ref="S675" si="3079">IF(R675="/","/"," ")</f>
        <v>/</v>
      </c>
      <c r="T675" s="283"/>
      <c r="U675" s="283"/>
      <c r="V675" s="283"/>
      <c r="W675" s="283"/>
      <c r="X675" s="283"/>
      <c r="Y675" s="283"/>
      <c r="Z675" s="244"/>
      <c r="AA675" s="244"/>
      <c r="AB675" s="244"/>
      <c r="AC675" s="244"/>
      <c r="AD675" s="244"/>
      <c r="AE675" s="244"/>
    </row>
    <row r="676" spans="1:31" ht="14.5" customHeight="1" x14ac:dyDescent="0.35">
      <c r="A676" s="242" t="s">
        <v>234</v>
      </c>
      <c r="B676" s="242">
        <v>2021</v>
      </c>
      <c r="C676" s="242" t="s">
        <v>11</v>
      </c>
      <c r="D676" s="289" t="s">
        <v>1120</v>
      </c>
      <c r="E676" s="229" t="s">
        <v>1342</v>
      </c>
      <c r="F676" s="283">
        <v>190</v>
      </c>
      <c r="G676" s="283" t="str">
        <f t="shared" si="2940"/>
        <v xml:space="preserve"> </v>
      </c>
      <c r="H676" s="283">
        <v>37</v>
      </c>
      <c r="I676" s="283" t="str">
        <f t="shared" si="2940"/>
        <v xml:space="preserve"> </v>
      </c>
      <c r="J676" s="283">
        <v>153</v>
      </c>
      <c r="K676" s="283" t="str">
        <f t="shared" ref="K676" si="3080">IF(J676="/","/"," ")</f>
        <v xml:space="preserve"> </v>
      </c>
      <c r="L676" s="283">
        <v>17</v>
      </c>
      <c r="M676" s="283" t="str">
        <f t="shared" ref="M676" si="3081">IF(L676="/","/"," ")</f>
        <v xml:space="preserve"> </v>
      </c>
      <c r="N676" s="283">
        <v>173</v>
      </c>
      <c r="O676" s="283" t="str">
        <f t="shared" ref="O676" si="3082">IF(N676="/","/"," ")</f>
        <v xml:space="preserve"> </v>
      </c>
      <c r="P676" s="283">
        <v>91</v>
      </c>
      <c r="Q676" s="283" t="str">
        <f t="shared" ref="Q676" si="3083">IF(P676="/","/"," ")</f>
        <v xml:space="preserve"> </v>
      </c>
      <c r="R676" s="283">
        <v>82</v>
      </c>
      <c r="S676" s="283" t="str">
        <f t="shared" ref="S676" si="3084">IF(R676="/","/"," ")</f>
        <v xml:space="preserve"> </v>
      </c>
      <c r="T676" s="283"/>
      <c r="U676" s="283"/>
      <c r="V676" s="283"/>
      <c r="W676" s="283"/>
      <c r="X676" s="283"/>
      <c r="Y676" s="244"/>
      <c r="Z676" s="244"/>
      <c r="AA676" s="244"/>
      <c r="AB676" s="244"/>
      <c r="AC676" s="244"/>
      <c r="AD676" s="244"/>
      <c r="AE676" s="288"/>
    </row>
    <row r="677" spans="1:31" ht="14.5" customHeight="1" x14ac:dyDescent="0.35">
      <c r="A677" s="242" t="s">
        <v>234</v>
      </c>
      <c r="B677" s="242">
        <v>2021</v>
      </c>
      <c r="C677" s="242" t="s">
        <v>11</v>
      </c>
      <c r="D677" s="289" t="s">
        <v>1121</v>
      </c>
      <c r="E677" s="229" t="s">
        <v>1342</v>
      </c>
      <c r="F677" s="283">
        <v>73</v>
      </c>
      <c r="G677" s="283" t="str">
        <f t="shared" si="2940"/>
        <v xml:space="preserve"> </v>
      </c>
      <c r="H677" s="283">
        <v>21</v>
      </c>
      <c r="I677" s="283" t="str">
        <f t="shared" si="2940"/>
        <v xml:space="preserve"> </v>
      </c>
      <c r="J677" s="283">
        <v>53</v>
      </c>
      <c r="K677" s="283" t="str">
        <f t="shared" ref="K677" si="3085">IF(J677="/","/"," ")</f>
        <v xml:space="preserve"> </v>
      </c>
      <c r="L677" s="283">
        <v>15</v>
      </c>
      <c r="M677" s="283" t="str">
        <f t="shared" ref="M677" si="3086">IF(L677="/","/"," ")</f>
        <v xml:space="preserve"> </v>
      </c>
      <c r="N677" s="283">
        <v>58</v>
      </c>
      <c r="O677" s="283" t="str">
        <f t="shared" ref="O677" si="3087">IF(N677="/","/"," ")</f>
        <v xml:space="preserve"> </v>
      </c>
      <c r="P677" s="283">
        <v>27</v>
      </c>
      <c r="Q677" s="283" t="str">
        <f t="shared" ref="Q677" si="3088">IF(P677="/","/"," ")</f>
        <v xml:space="preserve"> </v>
      </c>
      <c r="R677" s="283">
        <v>31</v>
      </c>
      <c r="S677" s="283" t="str">
        <f t="shared" ref="S677" si="3089">IF(R677="/","/"," ")</f>
        <v xml:space="preserve"> </v>
      </c>
      <c r="T677" s="283"/>
      <c r="U677" s="283"/>
      <c r="V677" s="283"/>
      <c r="W677" s="283"/>
      <c r="X677" s="283"/>
      <c r="Y677" s="244"/>
      <c r="Z677" s="244"/>
      <c r="AA677" s="244"/>
      <c r="AB677" s="244"/>
      <c r="AC677" s="244"/>
      <c r="AD677" s="244"/>
      <c r="AE677" s="288"/>
    </row>
    <row r="678" spans="1:31" ht="14.5" customHeight="1" x14ac:dyDescent="0.35">
      <c r="A678" s="242" t="s">
        <v>234</v>
      </c>
      <c r="B678" s="242">
        <v>2021</v>
      </c>
      <c r="C678" s="242" t="s">
        <v>11</v>
      </c>
      <c r="D678" s="289" t="s">
        <v>1122</v>
      </c>
      <c r="E678" s="229" t="s">
        <v>1342</v>
      </c>
      <c r="F678" s="283" t="s">
        <v>219</v>
      </c>
      <c r="G678" s="283" t="str">
        <f t="shared" si="2940"/>
        <v>/</v>
      </c>
      <c r="H678" s="283" t="s">
        <v>219</v>
      </c>
      <c r="I678" s="283" t="str">
        <f t="shared" si="2940"/>
        <v>/</v>
      </c>
      <c r="J678" s="283" t="s">
        <v>219</v>
      </c>
      <c r="K678" s="283" t="str">
        <f t="shared" ref="K678" si="3090">IF(J678="/","/"," ")</f>
        <v>/</v>
      </c>
      <c r="L678" s="283" t="s">
        <v>219</v>
      </c>
      <c r="M678" s="283" t="str">
        <f t="shared" ref="M678" si="3091">IF(L678="/","/"," ")</f>
        <v>/</v>
      </c>
      <c r="N678" s="283" t="s">
        <v>219</v>
      </c>
      <c r="O678" s="283" t="str">
        <f t="shared" ref="O678" si="3092">IF(N678="/","/"," ")</f>
        <v>/</v>
      </c>
      <c r="P678" s="283" t="s">
        <v>219</v>
      </c>
      <c r="Q678" s="283" t="str">
        <f t="shared" ref="Q678" si="3093">IF(P678="/","/"," ")</f>
        <v>/</v>
      </c>
      <c r="R678" s="283" t="s">
        <v>219</v>
      </c>
      <c r="S678" s="283" t="str">
        <f t="shared" ref="S678" si="3094">IF(R678="/","/"," ")</f>
        <v>/</v>
      </c>
      <c r="T678" s="283"/>
      <c r="U678" s="283"/>
      <c r="V678" s="283"/>
      <c r="W678" s="283"/>
      <c r="X678" s="283"/>
      <c r="Y678" s="283"/>
      <c r="Z678" s="244"/>
      <c r="AA678" s="244"/>
      <c r="AB678" s="244"/>
      <c r="AC678" s="244"/>
      <c r="AD678" s="244"/>
      <c r="AE678" s="244"/>
    </row>
    <row r="679" spans="1:31" ht="14.5" customHeight="1" x14ac:dyDescent="0.35">
      <c r="A679" s="242" t="s">
        <v>234</v>
      </c>
      <c r="B679" s="242">
        <v>2021</v>
      </c>
      <c r="C679" s="242" t="s">
        <v>11</v>
      </c>
      <c r="D679" s="289" t="s">
        <v>1123</v>
      </c>
      <c r="E679" s="229" t="s">
        <v>1342</v>
      </c>
      <c r="F679" s="283">
        <v>86</v>
      </c>
      <c r="G679" s="283" t="str">
        <f t="shared" si="2940"/>
        <v xml:space="preserve"> </v>
      </c>
      <c r="H679" s="283" t="s">
        <v>219</v>
      </c>
      <c r="I679" s="283" t="str">
        <f t="shared" si="2940"/>
        <v>/</v>
      </c>
      <c r="J679" s="283">
        <v>81</v>
      </c>
      <c r="K679" s="283" t="str">
        <f t="shared" ref="K679" si="3095">IF(J679="/","/"," ")</f>
        <v xml:space="preserve"> </v>
      </c>
      <c r="L679" s="283" t="s">
        <v>219</v>
      </c>
      <c r="M679" s="283" t="str">
        <f t="shared" ref="M679" si="3096">IF(L679="/","/"," ")</f>
        <v>/</v>
      </c>
      <c r="N679" s="283">
        <v>86</v>
      </c>
      <c r="O679" s="283" t="str">
        <f t="shared" ref="O679" si="3097">IF(N679="/","/"," ")</f>
        <v xml:space="preserve"> </v>
      </c>
      <c r="P679" s="283">
        <v>38</v>
      </c>
      <c r="Q679" s="283" t="str">
        <f t="shared" ref="Q679" si="3098">IF(P679="/","/"," ")</f>
        <v xml:space="preserve"> </v>
      </c>
      <c r="R679" s="283">
        <v>47</v>
      </c>
      <c r="S679" s="283" t="str">
        <f t="shared" ref="S679" si="3099">IF(R679="/","/"," ")</f>
        <v xml:space="preserve"> </v>
      </c>
      <c r="T679" s="283"/>
      <c r="U679" s="283"/>
      <c r="V679" s="283"/>
      <c r="W679" s="283"/>
      <c r="X679" s="283"/>
      <c r="Y679" s="244"/>
      <c r="Z679" s="244"/>
      <c r="AA679" s="244"/>
      <c r="AB679" s="244"/>
      <c r="AC679" s="244"/>
      <c r="AD679" s="244"/>
      <c r="AE679" s="288"/>
    </row>
    <row r="680" spans="1:31" ht="14.5" customHeight="1" x14ac:dyDescent="0.35">
      <c r="A680" s="242" t="s">
        <v>234</v>
      </c>
      <c r="B680" s="242">
        <v>2021</v>
      </c>
      <c r="C680" s="242" t="s">
        <v>11</v>
      </c>
      <c r="D680" s="289" t="s">
        <v>1124</v>
      </c>
      <c r="E680" s="229" t="s">
        <v>1342</v>
      </c>
      <c r="F680" s="283">
        <v>31</v>
      </c>
      <c r="G680" s="283" t="str">
        <f t="shared" si="2940"/>
        <v xml:space="preserve"> </v>
      </c>
      <c r="H680" s="283">
        <v>11</v>
      </c>
      <c r="I680" s="283" t="str">
        <f t="shared" si="2940"/>
        <v xml:space="preserve"> </v>
      </c>
      <c r="J680" s="283">
        <v>20</v>
      </c>
      <c r="K680" s="283" t="str">
        <f t="shared" ref="K680" si="3100">IF(J680="/","/"," ")</f>
        <v xml:space="preserve"> </v>
      </c>
      <c r="L680" s="283" t="s">
        <v>219</v>
      </c>
      <c r="M680" s="283" t="str">
        <f t="shared" ref="M680" si="3101">IF(L680="/","/"," ")</f>
        <v>/</v>
      </c>
      <c r="N680" s="283">
        <v>30</v>
      </c>
      <c r="O680" s="283" t="str">
        <f t="shared" ref="O680" si="3102">IF(N680="/","/"," ")</f>
        <v xml:space="preserve"> </v>
      </c>
      <c r="P680" s="283">
        <v>26</v>
      </c>
      <c r="Q680" s="283" t="str">
        <f t="shared" ref="Q680" si="3103">IF(P680="/","/"," ")</f>
        <v xml:space="preserve"> </v>
      </c>
      <c r="R680" s="283" t="s">
        <v>219</v>
      </c>
      <c r="S680" s="283" t="str">
        <f t="shared" ref="S680" si="3104">IF(R680="/","/"," ")</f>
        <v>/</v>
      </c>
      <c r="T680" s="283"/>
      <c r="U680" s="283"/>
      <c r="V680" s="283"/>
      <c r="W680" s="283"/>
      <c r="X680" s="283"/>
      <c r="Y680" s="283"/>
      <c r="Z680" s="244"/>
      <c r="AA680" s="244"/>
      <c r="AB680" s="244"/>
      <c r="AC680" s="244"/>
      <c r="AD680" s="244"/>
      <c r="AE680" s="244"/>
    </row>
    <row r="681" spans="1:31" ht="14.5" customHeight="1" x14ac:dyDescent="0.35">
      <c r="A681" s="242" t="s">
        <v>234</v>
      </c>
      <c r="B681" s="242">
        <v>2021</v>
      </c>
      <c r="C681" s="242" t="s">
        <v>11</v>
      </c>
      <c r="D681" s="289" t="s">
        <v>1125</v>
      </c>
      <c r="E681" s="229" t="s">
        <v>1342</v>
      </c>
      <c r="F681" s="283" t="s">
        <v>219</v>
      </c>
      <c r="G681" s="283" t="str">
        <f t="shared" si="2940"/>
        <v>/</v>
      </c>
      <c r="H681" s="283" t="s">
        <v>219</v>
      </c>
      <c r="I681" s="283" t="str">
        <f t="shared" si="2940"/>
        <v>/</v>
      </c>
      <c r="J681" s="283" t="s">
        <v>219</v>
      </c>
      <c r="K681" s="283" t="str">
        <f t="shared" ref="K681" si="3105">IF(J681="/","/"," ")</f>
        <v>/</v>
      </c>
      <c r="L681" s="283" t="s">
        <v>219</v>
      </c>
      <c r="M681" s="283" t="str">
        <f t="shared" ref="M681" si="3106">IF(L681="/","/"," ")</f>
        <v>/</v>
      </c>
      <c r="N681" s="283" t="s">
        <v>219</v>
      </c>
      <c r="O681" s="283" t="str">
        <f t="shared" ref="O681" si="3107">IF(N681="/","/"," ")</f>
        <v>/</v>
      </c>
      <c r="P681" s="283" t="s">
        <v>219</v>
      </c>
      <c r="Q681" s="283" t="str">
        <f t="shared" ref="Q681" si="3108">IF(P681="/","/"," ")</f>
        <v>/</v>
      </c>
      <c r="R681" s="283" t="s">
        <v>219</v>
      </c>
      <c r="S681" s="283" t="str">
        <f t="shared" ref="S681" si="3109">IF(R681="/","/"," ")</f>
        <v>/</v>
      </c>
      <c r="T681" s="283"/>
      <c r="U681" s="283"/>
      <c r="V681" s="283"/>
      <c r="W681" s="283"/>
      <c r="X681" s="283"/>
      <c r="Y681" s="283"/>
      <c r="Z681" s="244"/>
      <c r="AA681" s="244"/>
      <c r="AB681" s="244"/>
      <c r="AC681" s="244"/>
      <c r="AD681" s="244"/>
      <c r="AE681" s="244"/>
    </row>
    <row r="682" spans="1:31" ht="14.5" customHeight="1" x14ac:dyDescent="0.35">
      <c r="A682" s="242" t="s">
        <v>234</v>
      </c>
      <c r="B682" s="242">
        <v>2021</v>
      </c>
      <c r="C682" s="242" t="s">
        <v>11</v>
      </c>
      <c r="D682" s="289" t="s">
        <v>1126</v>
      </c>
      <c r="E682" s="229" t="s">
        <v>1342</v>
      </c>
      <c r="F682" s="283">
        <v>1173</v>
      </c>
      <c r="G682" s="283" t="str">
        <f t="shared" si="2940"/>
        <v xml:space="preserve"> </v>
      </c>
      <c r="H682" s="283">
        <v>250</v>
      </c>
      <c r="I682" s="283" t="str">
        <f t="shared" si="2940"/>
        <v xml:space="preserve"> </v>
      </c>
      <c r="J682" s="283">
        <v>923</v>
      </c>
      <c r="K682" s="283" t="str">
        <f t="shared" ref="K682" si="3110">IF(J682="/","/"," ")</f>
        <v xml:space="preserve"> </v>
      </c>
      <c r="L682" s="283">
        <v>159</v>
      </c>
      <c r="M682" s="283" t="str">
        <f t="shared" ref="M682" si="3111">IF(L682="/","/"," ")</f>
        <v xml:space="preserve"> </v>
      </c>
      <c r="N682" s="283">
        <v>1012</v>
      </c>
      <c r="O682" s="283" t="str">
        <f t="shared" ref="O682" si="3112">IF(N682="/","/"," ")</f>
        <v xml:space="preserve"> </v>
      </c>
      <c r="P682" s="283">
        <v>544</v>
      </c>
      <c r="Q682" s="283" t="str">
        <f t="shared" ref="Q682" si="3113">IF(P682="/","/"," ")</f>
        <v xml:space="preserve"> </v>
      </c>
      <c r="R682" s="283">
        <v>468</v>
      </c>
      <c r="S682" s="283" t="str">
        <f t="shared" ref="S682" si="3114">IF(R682="/","/"," ")</f>
        <v xml:space="preserve"> </v>
      </c>
      <c r="T682" s="283"/>
      <c r="U682" s="283"/>
      <c r="V682" s="283"/>
      <c r="W682" s="283"/>
      <c r="X682" s="283"/>
      <c r="Y682" s="244"/>
      <c r="Z682" s="244"/>
      <c r="AA682" s="244"/>
      <c r="AB682" s="244"/>
      <c r="AC682" s="244"/>
      <c r="AD682" s="244"/>
      <c r="AE682" s="288"/>
    </row>
    <row r="683" spans="1:31" ht="14.5" customHeight="1" x14ac:dyDescent="0.35">
      <c r="A683" s="242" t="s">
        <v>234</v>
      </c>
      <c r="B683" s="242">
        <v>2021</v>
      </c>
      <c r="C683" s="242" t="s">
        <v>11</v>
      </c>
      <c r="D683" s="289" t="s">
        <v>1127</v>
      </c>
      <c r="E683" s="229" t="s">
        <v>1342</v>
      </c>
      <c r="F683" s="283">
        <v>642</v>
      </c>
      <c r="G683" s="283" t="str">
        <f t="shared" si="2940"/>
        <v xml:space="preserve"> </v>
      </c>
      <c r="H683" s="283">
        <v>101</v>
      </c>
      <c r="I683" s="283" t="str">
        <f t="shared" si="2940"/>
        <v xml:space="preserve"> </v>
      </c>
      <c r="J683" s="283">
        <v>541</v>
      </c>
      <c r="K683" s="283" t="str">
        <f t="shared" ref="K683" si="3115">IF(J683="/","/"," ")</f>
        <v xml:space="preserve"> </v>
      </c>
      <c r="L683" s="283" t="s">
        <v>219</v>
      </c>
      <c r="M683" s="283" t="str">
        <f t="shared" ref="M683" si="3116">IF(L683="/","/"," ")</f>
        <v>/</v>
      </c>
      <c r="N683" s="283">
        <v>636</v>
      </c>
      <c r="O683" s="283" t="str">
        <f t="shared" ref="O683" si="3117">IF(N683="/","/"," ")</f>
        <v xml:space="preserve"> </v>
      </c>
      <c r="P683" s="283">
        <v>328</v>
      </c>
      <c r="Q683" s="283" t="str">
        <f t="shared" ref="Q683" si="3118">IF(P683="/","/"," ")</f>
        <v xml:space="preserve"> </v>
      </c>
      <c r="R683" s="283">
        <v>308</v>
      </c>
      <c r="S683" s="283" t="str">
        <f t="shared" ref="S683" si="3119">IF(R683="/","/"," ")</f>
        <v xml:space="preserve"> </v>
      </c>
      <c r="T683" s="283"/>
      <c r="U683" s="283"/>
      <c r="V683" s="283"/>
      <c r="W683" s="283"/>
      <c r="X683" s="283"/>
      <c r="Y683" s="244"/>
      <c r="Z683" s="244"/>
      <c r="AA683" s="244"/>
      <c r="AB683" s="244"/>
      <c r="AC683" s="244"/>
      <c r="AD683" s="244"/>
      <c r="AE683" s="288"/>
    </row>
    <row r="684" spans="1:31" ht="14.5" customHeight="1" x14ac:dyDescent="0.35">
      <c r="A684" s="242" t="s">
        <v>234</v>
      </c>
      <c r="B684" s="242">
        <v>2021</v>
      </c>
      <c r="C684" s="242" t="s">
        <v>11</v>
      </c>
      <c r="D684" s="289" t="s">
        <v>1128</v>
      </c>
      <c r="E684" s="229" t="s">
        <v>1342</v>
      </c>
      <c r="F684" s="283">
        <v>606</v>
      </c>
      <c r="G684" s="283" t="str">
        <f t="shared" si="2940"/>
        <v xml:space="preserve"> </v>
      </c>
      <c r="H684" s="283">
        <v>95</v>
      </c>
      <c r="I684" s="283" t="str">
        <f t="shared" si="2940"/>
        <v xml:space="preserve"> </v>
      </c>
      <c r="J684" s="283">
        <v>512</v>
      </c>
      <c r="K684" s="283" t="str">
        <f t="shared" ref="K684" si="3120">IF(J684="/","/"," ")</f>
        <v xml:space="preserve"> </v>
      </c>
      <c r="L684" s="283" t="s">
        <v>219</v>
      </c>
      <c r="M684" s="283" t="str">
        <f t="shared" ref="M684" si="3121">IF(L684="/","/"," ")</f>
        <v>/</v>
      </c>
      <c r="N684" s="283">
        <v>601</v>
      </c>
      <c r="O684" s="283" t="str">
        <f t="shared" ref="O684" si="3122">IF(N684="/","/"," ")</f>
        <v xml:space="preserve"> </v>
      </c>
      <c r="P684" s="283">
        <v>311</v>
      </c>
      <c r="Q684" s="283" t="str">
        <f t="shared" ref="Q684" si="3123">IF(P684="/","/"," ")</f>
        <v xml:space="preserve"> </v>
      </c>
      <c r="R684" s="283">
        <v>290</v>
      </c>
      <c r="S684" s="283" t="str">
        <f t="shared" ref="S684" si="3124">IF(R684="/","/"," ")</f>
        <v xml:space="preserve"> </v>
      </c>
      <c r="T684" s="283"/>
      <c r="U684" s="283"/>
      <c r="V684" s="283"/>
      <c r="W684" s="283"/>
      <c r="X684" s="283"/>
      <c r="Y684" s="244"/>
      <c r="Z684" s="244"/>
      <c r="AA684" s="244"/>
      <c r="AB684" s="244"/>
      <c r="AC684" s="244"/>
      <c r="AD684" s="244"/>
      <c r="AE684" s="288"/>
    </row>
    <row r="685" spans="1:31" ht="14.5" customHeight="1" x14ac:dyDescent="0.35">
      <c r="A685" s="242" t="s">
        <v>234</v>
      </c>
      <c r="B685" s="242">
        <v>2021</v>
      </c>
      <c r="C685" s="242" t="s">
        <v>11</v>
      </c>
      <c r="D685" s="289" t="s">
        <v>1129</v>
      </c>
      <c r="E685" s="229" t="s">
        <v>1342</v>
      </c>
      <c r="F685" s="283">
        <v>28</v>
      </c>
      <c r="G685" s="283" t="str">
        <f t="shared" si="2940"/>
        <v xml:space="preserve"> </v>
      </c>
      <c r="H685" s="283" t="s">
        <v>219</v>
      </c>
      <c r="I685" s="283" t="str">
        <f t="shared" si="2940"/>
        <v>/</v>
      </c>
      <c r="J685" s="283">
        <v>24</v>
      </c>
      <c r="K685" s="283" t="str">
        <f t="shared" ref="K685" si="3125">IF(J685="/","/"," ")</f>
        <v xml:space="preserve"> </v>
      </c>
      <c r="L685" s="283" t="s">
        <v>219</v>
      </c>
      <c r="M685" s="283" t="str">
        <f t="shared" ref="M685" si="3126">IF(L685="/","/"," ")</f>
        <v>/</v>
      </c>
      <c r="N685" s="283">
        <v>28</v>
      </c>
      <c r="O685" s="283" t="str">
        <f t="shared" ref="O685" si="3127">IF(N685="/","/"," ")</f>
        <v xml:space="preserve"> </v>
      </c>
      <c r="P685" s="283">
        <v>12</v>
      </c>
      <c r="Q685" s="283" t="str">
        <f t="shared" ref="Q685" si="3128">IF(P685="/","/"," ")</f>
        <v xml:space="preserve"> </v>
      </c>
      <c r="R685" s="283">
        <v>16</v>
      </c>
      <c r="S685" s="283" t="str">
        <f t="shared" ref="S685" si="3129">IF(R685="/","/"," ")</f>
        <v xml:space="preserve"> </v>
      </c>
      <c r="T685" s="283"/>
      <c r="U685" s="283"/>
      <c r="V685" s="283"/>
      <c r="W685" s="283"/>
      <c r="X685" s="283"/>
      <c r="Y685" s="244"/>
      <c r="Z685" s="244"/>
      <c r="AA685" s="244"/>
      <c r="AB685" s="244"/>
      <c r="AC685" s="244"/>
      <c r="AD685" s="244"/>
      <c r="AE685" s="244"/>
    </row>
    <row r="686" spans="1:31" ht="14.5" customHeight="1" x14ac:dyDescent="0.35">
      <c r="A686" s="242" t="s">
        <v>234</v>
      </c>
      <c r="B686" s="242">
        <v>2021</v>
      </c>
      <c r="C686" s="242" t="s">
        <v>11</v>
      </c>
      <c r="D686" s="289" t="s">
        <v>1130</v>
      </c>
      <c r="E686" s="229" t="s">
        <v>1342</v>
      </c>
      <c r="F686" s="283">
        <v>7</v>
      </c>
      <c r="G686" s="283" t="s">
        <v>1764</v>
      </c>
      <c r="H686" s="283" t="s">
        <v>219</v>
      </c>
      <c r="I686" s="283" t="str">
        <f t="shared" si="2940"/>
        <v>/</v>
      </c>
      <c r="J686" s="283" t="s">
        <v>219</v>
      </c>
      <c r="K686" s="283" t="str">
        <f t="shared" ref="K686" si="3130">IF(J686="/","/"," ")</f>
        <v>/</v>
      </c>
      <c r="L686" s="283" t="s">
        <v>219</v>
      </c>
      <c r="M686" s="283" t="str">
        <f t="shared" ref="M686" si="3131">IF(L686="/","/"," ")</f>
        <v>/</v>
      </c>
      <c r="N686" s="283">
        <v>7</v>
      </c>
      <c r="O686" s="283" t="s">
        <v>1764</v>
      </c>
      <c r="P686" s="283" t="s">
        <v>219</v>
      </c>
      <c r="Q686" s="283" t="str">
        <f t="shared" ref="Q686" si="3132">IF(P686="/","/"," ")</f>
        <v>/</v>
      </c>
      <c r="R686" s="283" t="s">
        <v>219</v>
      </c>
      <c r="S686" s="283" t="str">
        <f t="shared" ref="S686" si="3133">IF(R686="/","/"," ")</f>
        <v>/</v>
      </c>
      <c r="T686" s="283"/>
      <c r="U686" s="244"/>
      <c r="V686" s="283"/>
      <c r="W686" s="244"/>
      <c r="X686" s="283"/>
      <c r="Y686" s="283"/>
      <c r="Z686" s="244"/>
      <c r="AA686" s="244"/>
      <c r="AB686" s="244"/>
      <c r="AC686" s="244"/>
      <c r="AD686" s="244"/>
      <c r="AE686" s="244"/>
    </row>
    <row r="687" spans="1:31" ht="14.5" customHeight="1" x14ac:dyDescent="0.35">
      <c r="A687" s="242" t="s">
        <v>234</v>
      </c>
      <c r="B687" s="242">
        <v>2021</v>
      </c>
      <c r="C687" s="242" t="s">
        <v>11</v>
      </c>
      <c r="D687" s="289" t="s">
        <v>1131</v>
      </c>
      <c r="E687" s="229" t="s">
        <v>1342</v>
      </c>
      <c r="F687" s="283">
        <v>39</v>
      </c>
      <c r="G687" s="283" t="str">
        <f t="shared" si="2940"/>
        <v xml:space="preserve"> </v>
      </c>
      <c r="H687" s="283">
        <v>9</v>
      </c>
      <c r="I687" s="283" t="s">
        <v>1764</v>
      </c>
      <c r="J687" s="283">
        <v>30</v>
      </c>
      <c r="K687" s="283" t="str">
        <f t="shared" ref="K687" si="3134">IF(J687="/","/"," ")</f>
        <v xml:space="preserve"> </v>
      </c>
      <c r="L687" s="283">
        <v>13</v>
      </c>
      <c r="M687" s="283" t="str">
        <f t="shared" ref="M687" si="3135">IF(L687="/","/"," ")</f>
        <v xml:space="preserve"> </v>
      </c>
      <c r="N687" s="283">
        <v>25</v>
      </c>
      <c r="O687" s="283" t="str">
        <f t="shared" ref="O687" si="3136">IF(N687="/","/"," ")</f>
        <v xml:space="preserve"> </v>
      </c>
      <c r="P687" s="283">
        <v>14</v>
      </c>
      <c r="Q687" s="283" t="str">
        <f t="shared" ref="Q687" si="3137">IF(P687="/","/"," ")</f>
        <v xml:space="preserve"> </v>
      </c>
      <c r="R687" s="283">
        <v>11</v>
      </c>
      <c r="S687" s="283" t="str">
        <f t="shared" ref="S687" si="3138">IF(R687="/","/"," ")</f>
        <v xml:space="preserve"> </v>
      </c>
      <c r="T687" s="283"/>
      <c r="U687" s="283"/>
      <c r="V687" s="283"/>
      <c r="W687" s="283"/>
      <c r="X687" s="283"/>
      <c r="Y687" s="244"/>
      <c r="Z687" s="244"/>
      <c r="AA687" s="244"/>
      <c r="AB687" s="244"/>
      <c r="AC687" s="244"/>
      <c r="AD687" s="244"/>
      <c r="AE687" s="288"/>
    </row>
    <row r="688" spans="1:31" ht="14.5" customHeight="1" x14ac:dyDescent="0.35">
      <c r="A688" s="242" t="s">
        <v>234</v>
      </c>
      <c r="B688" s="242">
        <v>2021</v>
      </c>
      <c r="C688" s="242" t="s">
        <v>11</v>
      </c>
      <c r="D688" s="289" t="s">
        <v>1132</v>
      </c>
      <c r="E688" s="229" t="s">
        <v>1342</v>
      </c>
      <c r="F688" s="283">
        <v>19</v>
      </c>
      <c r="G688" s="283" t="str">
        <f t="shared" si="2940"/>
        <v xml:space="preserve"> </v>
      </c>
      <c r="H688" s="283" t="s">
        <v>219</v>
      </c>
      <c r="I688" s="283" t="str">
        <f t="shared" si="2940"/>
        <v>/</v>
      </c>
      <c r="J688" s="283">
        <v>14</v>
      </c>
      <c r="K688" s="283" t="str">
        <f t="shared" ref="K688" si="3139">IF(J688="/","/"," ")</f>
        <v xml:space="preserve"> </v>
      </c>
      <c r="L688" s="283" t="s">
        <v>219</v>
      </c>
      <c r="M688" s="283" t="str">
        <f t="shared" ref="M688" si="3140">IF(L688="/","/"," ")</f>
        <v>/</v>
      </c>
      <c r="N688" s="283">
        <v>14</v>
      </c>
      <c r="O688" s="283" t="str">
        <f t="shared" ref="O688" si="3141">IF(N688="/","/"," ")</f>
        <v xml:space="preserve"> </v>
      </c>
      <c r="P688" s="283">
        <v>10</v>
      </c>
      <c r="Q688" s="283" t="s">
        <v>1764</v>
      </c>
      <c r="R688" s="283" t="s">
        <v>219</v>
      </c>
      <c r="S688" s="283" t="str">
        <f t="shared" ref="S688" si="3142">IF(R688="/","/"," ")</f>
        <v>/</v>
      </c>
      <c r="T688" s="283"/>
      <c r="U688" s="283"/>
      <c r="V688" s="283"/>
      <c r="W688" s="283"/>
      <c r="X688" s="283"/>
      <c r="Y688" s="244"/>
      <c r="Z688" s="244"/>
      <c r="AA688" s="244"/>
      <c r="AB688" s="244"/>
      <c r="AC688" s="244"/>
      <c r="AD688" s="244"/>
      <c r="AE688" s="244"/>
    </row>
    <row r="689" spans="1:31" ht="14.5" customHeight="1" x14ac:dyDescent="0.35">
      <c r="A689" s="242" t="s">
        <v>234</v>
      </c>
      <c r="B689" s="242">
        <v>2021</v>
      </c>
      <c r="C689" s="242" t="s">
        <v>11</v>
      </c>
      <c r="D689" s="289" t="s">
        <v>1133</v>
      </c>
      <c r="E689" s="229" t="s">
        <v>1342</v>
      </c>
      <c r="F689" s="283" t="s">
        <v>219</v>
      </c>
      <c r="G689" s="283" t="str">
        <f t="shared" si="2940"/>
        <v>/</v>
      </c>
      <c r="H689" s="283" t="s">
        <v>219</v>
      </c>
      <c r="I689" s="283" t="str">
        <f t="shared" si="2940"/>
        <v>/</v>
      </c>
      <c r="J689" s="283" t="s">
        <v>219</v>
      </c>
      <c r="K689" s="283" t="str">
        <f t="shared" ref="K689" si="3143">IF(J689="/","/"," ")</f>
        <v>/</v>
      </c>
      <c r="L689" s="283" t="s">
        <v>219</v>
      </c>
      <c r="M689" s="283" t="str">
        <f t="shared" ref="M689" si="3144">IF(L689="/","/"," ")</f>
        <v>/</v>
      </c>
      <c r="N689" s="283" t="s">
        <v>219</v>
      </c>
      <c r="O689" s="283" t="str">
        <f t="shared" ref="O689" si="3145">IF(N689="/","/"," ")</f>
        <v>/</v>
      </c>
      <c r="P689" s="283" t="s">
        <v>219</v>
      </c>
      <c r="Q689" s="283" t="str">
        <f t="shared" ref="Q689" si="3146">IF(P689="/","/"," ")</f>
        <v>/</v>
      </c>
      <c r="R689" s="283" t="s">
        <v>219</v>
      </c>
      <c r="S689" s="283" t="str">
        <f t="shared" ref="S689" si="3147">IF(R689="/","/"," ")</f>
        <v>/</v>
      </c>
      <c r="T689" s="283"/>
      <c r="U689" s="283"/>
      <c r="V689" s="283"/>
      <c r="W689" s="283"/>
      <c r="X689" s="283"/>
      <c r="Y689" s="283"/>
      <c r="Z689" s="244"/>
      <c r="AA689" s="244"/>
      <c r="AB689" s="244"/>
      <c r="AC689" s="244"/>
      <c r="AD689" s="244"/>
      <c r="AE689" s="244"/>
    </row>
    <row r="690" spans="1:31" ht="14.5" customHeight="1" x14ac:dyDescent="0.35">
      <c r="A690" s="242" t="s">
        <v>234</v>
      </c>
      <c r="B690" s="242">
        <v>2021</v>
      </c>
      <c r="C690" s="242" t="s">
        <v>11</v>
      </c>
      <c r="D690" s="289" t="s">
        <v>1134</v>
      </c>
      <c r="E690" s="229" t="s">
        <v>1342</v>
      </c>
      <c r="F690" s="283" t="s">
        <v>219</v>
      </c>
      <c r="G690" s="283" t="str">
        <f t="shared" si="2940"/>
        <v>/</v>
      </c>
      <c r="H690" s="283" t="s">
        <v>219</v>
      </c>
      <c r="I690" s="283" t="str">
        <f t="shared" si="2940"/>
        <v>/</v>
      </c>
      <c r="J690" s="283" t="s">
        <v>219</v>
      </c>
      <c r="K690" s="283" t="str">
        <f t="shared" ref="K690" si="3148">IF(J690="/","/"," ")</f>
        <v>/</v>
      </c>
      <c r="L690" s="283" t="s">
        <v>219</v>
      </c>
      <c r="M690" s="283" t="str">
        <f t="shared" ref="M690" si="3149">IF(L690="/","/"," ")</f>
        <v>/</v>
      </c>
      <c r="N690" s="283" t="s">
        <v>219</v>
      </c>
      <c r="O690" s="283" t="str">
        <f t="shared" ref="O690" si="3150">IF(N690="/","/"," ")</f>
        <v>/</v>
      </c>
      <c r="P690" s="283" t="s">
        <v>219</v>
      </c>
      <c r="Q690" s="283" t="str">
        <f t="shared" ref="Q690" si="3151">IF(P690="/","/"," ")</f>
        <v>/</v>
      </c>
      <c r="R690" s="283" t="s">
        <v>219</v>
      </c>
      <c r="S690" s="283" t="str">
        <f t="shared" ref="S690" si="3152">IF(R690="/","/"," ")</f>
        <v>/</v>
      </c>
      <c r="T690" s="283"/>
      <c r="U690" s="283"/>
      <c r="V690" s="283"/>
      <c r="W690" s="283"/>
      <c r="X690" s="283"/>
      <c r="Y690" s="283"/>
      <c r="Z690" s="244"/>
      <c r="AA690" s="244"/>
      <c r="AB690" s="244"/>
      <c r="AC690" s="244"/>
      <c r="AD690" s="244"/>
      <c r="AE690" s="244"/>
    </row>
    <row r="691" spans="1:31" ht="14.5" customHeight="1" x14ac:dyDescent="0.35">
      <c r="A691" s="242" t="s">
        <v>234</v>
      </c>
      <c r="B691" s="242">
        <v>2021</v>
      </c>
      <c r="C691" s="242" t="s">
        <v>11</v>
      </c>
      <c r="D691" s="289" t="s">
        <v>1135</v>
      </c>
      <c r="E691" s="229" t="s">
        <v>1342</v>
      </c>
      <c r="F691" s="283" t="s">
        <v>219</v>
      </c>
      <c r="G691" s="283" t="str">
        <f t="shared" si="2940"/>
        <v>/</v>
      </c>
      <c r="H691" s="283" t="s">
        <v>219</v>
      </c>
      <c r="I691" s="283" t="str">
        <f t="shared" si="2940"/>
        <v>/</v>
      </c>
      <c r="J691" s="283" t="s">
        <v>219</v>
      </c>
      <c r="K691" s="283" t="str">
        <f t="shared" ref="K691" si="3153">IF(J691="/","/"," ")</f>
        <v>/</v>
      </c>
      <c r="L691" s="283" t="s">
        <v>219</v>
      </c>
      <c r="M691" s="283" t="str">
        <f t="shared" ref="M691" si="3154">IF(L691="/","/"," ")</f>
        <v>/</v>
      </c>
      <c r="N691" s="283" t="s">
        <v>219</v>
      </c>
      <c r="O691" s="283" t="str">
        <f t="shared" ref="O691" si="3155">IF(N691="/","/"," ")</f>
        <v>/</v>
      </c>
      <c r="P691" s="283" t="s">
        <v>219</v>
      </c>
      <c r="Q691" s="283" t="str">
        <f t="shared" ref="Q691" si="3156">IF(P691="/","/"," ")</f>
        <v>/</v>
      </c>
      <c r="R691" s="283" t="s">
        <v>219</v>
      </c>
      <c r="S691" s="283" t="str">
        <f t="shared" ref="S691" si="3157">IF(R691="/","/"," ")</f>
        <v>/</v>
      </c>
      <c r="T691" s="283"/>
      <c r="U691" s="283"/>
      <c r="V691" s="283"/>
      <c r="W691" s="283"/>
      <c r="X691" s="283"/>
      <c r="Y691" s="283"/>
      <c r="Z691" s="244"/>
      <c r="AA691" s="244"/>
      <c r="AB691" s="244"/>
      <c r="AC691" s="244"/>
      <c r="AD691" s="244"/>
      <c r="AE691" s="244"/>
    </row>
    <row r="692" spans="1:31" ht="14.5" customHeight="1" x14ac:dyDescent="0.35">
      <c r="A692" s="242" t="s">
        <v>234</v>
      </c>
      <c r="B692" s="242">
        <v>2021</v>
      </c>
      <c r="C692" s="242" t="s">
        <v>11</v>
      </c>
      <c r="D692" s="289" t="s">
        <v>1136</v>
      </c>
      <c r="E692" s="229" t="s">
        <v>1342</v>
      </c>
      <c r="F692" s="283" t="s">
        <v>219</v>
      </c>
      <c r="G692" s="283" t="str">
        <f t="shared" si="2940"/>
        <v>/</v>
      </c>
      <c r="H692" s="283" t="s">
        <v>219</v>
      </c>
      <c r="I692" s="283" t="str">
        <f t="shared" si="2940"/>
        <v>/</v>
      </c>
      <c r="J692" s="283" t="s">
        <v>219</v>
      </c>
      <c r="K692" s="283" t="str">
        <f t="shared" ref="K692" si="3158">IF(J692="/","/"," ")</f>
        <v>/</v>
      </c>
      <c r="L692" s="283" t="s">
        <v>219</v>
      </c>
      <c r="M692" s="283" t="str">
        <f t="shared" ref="M692" si="3159">IF(L692="/","/"," ")</f>
        <v>/</v>
      </c>
      <c r="N692" s="283" t="s">
        <v>219</v>
      </c>
      <c r="O692" s="283" t="str">
        <f t="shared" ref="O692" si="3160">IF(N692="/","/"," ")</f>
        <v>/</v>
      </c>
      <c r="P692" s="283" t="s">
        <v>219</v>
      </c>
      <c r="Q692" s="283" t="str">
        <f t="shared" ref="Q692" si="3161">IF(P692="/","/"," ")</f>
        <v>/</v>
      </c>
      <c r="R692" s="283" t="s">
        <v>219</v>
      </c>
      <c r="S692" s="283" t="str">
        <f t="shared" ref="S692" si="3162">IF(R692="/","/"," ")</f>
        <v>/</v>
      </c>
      <c r="T692" s="283"/>
      <c r="U692" s="283"/>
      <c r="V692" s="283"/>
      <c r="W692" s="283"/>
      <c r="X692" s="283"/>
      <c r="Y692" s="283"/>
      <c r="Z692" s="244"/>
      <c r="AA692" s="244"/>
      <c r="AB692" s="244"/>
      <c r="AC692" s="244"/>
      <c r="AD692" s="244"/>
      <c r="AE692" s="244"/>
    </row>
    <row r="693" spans="1:31" ht="14.5" customHeight="1" x14ac:dyDescent="0.35">
      <c r="A693" s="242" t="s">
        <v>234</v>
      </c>
      <c r="B693" s="242">
        <v>2021</v>
      </c>
      <c r="C693" s="242" t="s">
        <v>11</v>
      </c>
      <c r="D693" s="289" t="s">
        <v>1137</v>
      </c>
      <c r="E693" s="229" t="s">
        <v>1342</v>
      </c>
      <c r="F693" s="283">
        <v>305</v>
      </c>
      <c r="G693" s="283" t="str">
        <f t="shared" si="2940"/>
        <v xml:space="preserve"> </v>
      </c>
      <c r="H693" s="283">
        <v>47</v>
      </c>
      <c r="I693" s="283" t="str">
        <f t="shared" si="2940"/>
        <v xml:space="preserve"> </v>
      </c>
      <c r="J693" s="283">
        <v>257</v>
      </c>
      <c r="K693" s="283" t="str">
        <f t="shared" ref="K693" si="3163">IF(J693="/","/"," ")</f>
        <v xml:space="preserve"> </v>
      </c>
      <c r="L693" s="283">
        <v>121</v>
      </c>
      <c r="M693" s="283" t="str">
        <f t="shared" ref="M693" si="3164">IF(L693="/","/"," ")</f>
        <v xml:space="preserve"> </v>
      </c>
      <c r="N693" s="283">
        <v>183</v>
      </c>
      <c r="O693" s="283" t="str">
        <f t="shared" ref="O693" si="3165">IF(N693="/","/"," ")</f>
        <v xml:space="preserve"> </v>
      </c>
      <c r="P693" s="283">
        <v>83</v>
      </c>
      <c r="Q693" s="283" t="str">
        <f t="shared" ref="Q693" si="3166">IF(P693="/","/"," ")</f>
        <v xml:space="preserve"> </v>
      </c>
      <c r="R693" s="283">
        <v>101</v>
      </c>
      <c r="S693" s="283" t="str">
        <f t="shared" ref="S693" si="3167">IF(R693="/","/"," ")</f>
        <v xml:space="preserve"> </v>
      </c>
      <c r="T693" s="283"/>
      <c r="U693" s="283"/>
      <c r="V693" s="283"/>
      <c r="W693" s="283"/>
      <c r="X693" s="283"/>
      <c r="Y693" s="244"/>
      <c r="Z693" s="244"/>
      <c r="AA693" s="244"/>
      <c r="AB693" s="244"/>
      <c r="AC693" s="244"/>
      <c r="AD693" s="244"/>
      <c r="AE693" s="288"/>
    </row>
    <row r="694" spans="1:31" ht="14.5" customHeight="1" x14ac:dyDescent="0.35">
      <c r="A694" s="242" t="s">
        <v>234</v>
      </c>
      <c r="B694" s="242">
        <v>2021</v>
      </c>
      <c r="C694" s="242" t="s">
        <v>11</v>
      </c>
      <c r="D694" s="289" t="s">
        <v>1138</v>
      </c>
      <c r="E694" s="229" t="s">
        <v>1342</v>
      </c>
      <c r="F694" s="283">
        <v>176</v>
      </c>
      <c r="G694" s="283" t="str">
        <f t="shared" si="2940"/>
        <v xml:space="preserve"> </v>
      </c>
      <c r="H694" s="283">
        <v>31</v>
      </c>
      <c r="I694" s="283" t="str">
        <f t="shared" si="2940"/>
        <v xml:space="preserve"> </v>
      </c>
      <c r="J694" s="283">
        <v>145</v>
      </c>
      <c r="K694" s="283" t="str">
        <f t="shared" ref="K694" si="3168">IF(J694="/","/"," ")</f>
        <v xml:space="preserve"> </v>
      </c>
      <c r="L694" s="283">
        <v>40</v>
      </c>
      <c r="M694" s="283" t="str">
        <f t="shared" ref="M694" si="3169">IF(L694="/","/"," ")</f>
        <v xml:space="preserve"> </v>
      </c>
      <c r="N694" s="283">
        <v>137</v>
      </c>
      <c r="O694" s="283" t="str">
        <f t="shared" ref="O694" si="3170">IF(N694="/","/"," ")</f>
        <v xml:space="preserve"> </v>
      </c>
      <c r="P694" s="283">
        <v>62</v>
      </c>
      <c r="Q694" s="283" t="str">
        <f t="shared" ref="Q694" si="3171">IF(P694="/","/"," ")</f>
        <v xml:space="preserve"> </v>
      </c>
      <c r="R694" s="283">
        <v>75</v>
      </c>
      <c r="S694" s="283" t="str">
        <f t="shared" ref="S694" si="3172">IF(R694="/","/"," ")</f>
        <v xml:space="preserve"> </v>
      </c>
      <c r="T694" s="283"/>
      <c r="U694" s="283"/>
      <c r="V694" s="283"/>
      <c r="W694" s="283"/>
      <c r="X694" s="283"/>
      <c r="Y694" s="244"/>
      <c r="Z694" s="244"/>
      <c r="AA694" s="244"/>
      <c r="AB694" s="244"/>
      <c r="AC694" s="244"/>
      <c r="AD694" s="244"/>
      <c r="AE694" s="288"/>
    </row>
    <row r="695" spans="1:31" ht="14.5" customHeight="1" x14ac:dyDescent="0.35">
      <c r="A695" s="242" t="s">
        <v>234</v>
      </c>
      <c r="B695" s="242">
        <v>2021</v>
      </c>
      <c r="C695" s="242" t="s">
        <v>11</v>
      </c>
      <c r="D695" s="289" t="s">
        <v>1139</v>
      </c>
      <c r="E695" s="229" t="s">
        <v>1342</v>
      </c>
      <c r="F695" s="283">
        <v>75</v>
      </c>
      <c r="G695" s="283" t="str">
        <f t="shared" si="2940"/>
        <v xml:space="preserve"> </v>
      </c>
      <c r="H695" s="283" t="s">
        <v>219</v>
      </c>
      <c r="I695" s="283" t="str">
        <f t="shared" si="2940"/>
        <v>/</v>
      </c>
      <c r="J695" s="283">
        <v>71</v>
      </c>
      <c r="K695" s="283" t="str">
        <f t="shared" ref="K695" si="3173">IF(J695="/","/"," ")</f>
        <v xml:space="preserve"> </v>
      </c>
      <c r="L695" s="283">
        <v>45</v>
      </c>
      <c r="M695" s="283" t="str">
        <f t="shared" ref="M695" si="3174">IF(L695="/","/"," ")</f>
        <v xml:space="preserve"> </v>
      </c>
      <c r="N695" s="283">
        <v>29</v>
      </c>
      <c r="O695" s="283" t="str">
        <f t="shared" ref="O695" si="3175">IF(N695="/","/"," ")</f>
        <v xml:space="preserve"> </v>
      </c>
      <c r="P695" s="283">
        <v>12</v>
      </c>
      <c r="Q695" s="283" t="str">
        <f t="shared" ref="Q695" si="3176">IF(P695="/","/"," ")</f>
        <v xml:space="preserve"> </v>
      </c>
      <c r="R695" s="283">
        <v>18</v>
      </c>
      <c r="S695" s="283" t="str">
        <f t="shared" ref="S695" si="3177">IF(R695="/","/"," ")</f>
        <v xml:space="preserve"> </v>
      </c>
      <c r="T695" s="283"/>
      <c r="U695" s="283"/>
      <c r="V695" s="283"/>
      <c r="W695" s="283"/>
      <c r="X695" s="283"/>
      <c r="Y695" s="244"/>
      <c r="Z695" s="244"/>
      <c r="AA695" s="244"/>
      <c r="AB695" s="244"/>
      <c r="AC695" s="244"/>
      <c r="AD695" s="244"/>
      <c r="AE695" s="288"/>
    </row>
    <row r="696" spans="1:31" ht="14.5" customHeight="1" x14ac:dyDescent="0.35">
      <c r="A696" s="242" t="s">
        <v>234</v>
      </c>
      <c r="B696" s="242">
        <v>2021</v>
      </c>
      <c r="C696" s="242" t="s">
        <v>11</v>
      </c>
      <c r="D696" s="289" t="s">
        <v>1140</v>
      </c>
      <c r="E696" s="229" t="s">
        <v>1342</v>
      </c>
      <c r="F696" s="283">
        <v>8</v>
      </c>
      <c r="G696" s="283" t="s">
        <v>1764</v>
      </c>
      <c r="H696" s="283" t="s">
        <v>219</v>
      </c>
      <c r="I696" s="283" t="str">
        <f t="shared" si="2940"/>
        <v>/</v>
      </c>
      <c r="J696" s="283" t="s">
        <v>219</v>
      </c>
      <c r="K696" s="283" t="str">
        <f t="shared" ref="K696" si="3178">IF(J696="/","/"," ")</f>
        <v>/</v>
      </c>
      <c r="L696" s="283" t="s">
        <v>219</v>
      </c>
      <c r="M696" s="283" t="str">
        <f t="shared" ref="M696" si="3179">IF(L696="/","/"," ")</f>
        <v>/</v>
      </c>
      <c r="N696" s="283" t="s">
        <v>219</v>
      </c>
      <c r="O696" s="283" t="str">
        <f t="shared" ref="O696" si="3180">IF(N696="/","/"," ")</f>
        <v>/</v>
      </c>
      <c r="P696" s="283" t="s">
        <v>219</v>
      </c>
      <c r="Q696" s="283" t="str">
        <f t="shared" ref="Q696" si="3181">IF(P696="/","/"," ")</f>
        <v>/</v>
      </c>
      <c r="R696" s="283" t="s">
        <v>219</v>
      </c>
      <c r="S696" s="283" t="str">
        <f t="shared" ref="S696" si="3182">IF(R696="/","/"," ")</f>
        <v>/</v>
      </c>
      <c r="T696" s="283"/>
      <c r="U696" s="283"/>
      <c r="V696" s="283"/>
      <c r="W696" s="283"/>
      <c r="X696" s="283"/>
      <c r="Y696" s="283"/>
      <c r="Z696" s="244"/>
      <c r="AA696" s="244"/>
      <c r="AB696" s="244"/>
      <c r="AC696" s="244"/>
      <c r="AD696" s="244"/>
      <c r="AE696" s="244"/>
    </row>
    <row r="697" spans="1:31" ht="14.5" customHeight="1" x14ac:dyDescent="0.35">
      <c r="A697" s="242" t="s">
        <v>234</v>
      </c>
      <c r="B697" s="242">
        <v>2021</v>
      </c>
      <c r="C697" s="242" t="s">
        <v>11</v>
      </c>
      <c r="D697" s="289" t="s">
        <v>1141</v>
      </c>
      <c r="E697" s="229" t="s">
        <v>1342</v>
      </c>
      <c r="F697" s="283" t="s">
        <v>219</v>
      </c>
      <c r="G697" s="283" t="str">
        <f t="shared" si="2940"/>
        <v>/</v>
      </c>
      <c r="H697" s="283" t="s">
        <v>219</v>
      </c>
      <c r="I697" s="283" t="str">
        <f t="shared" si="2940"/>
        <v>/</v>
      </c>
      <c r="J697" s="283" t="s">
        <v>219</v>
      </c>
      <c r="K697" s="283" t="str">
        <f t="shared" ref="K697" si="3183">IF(J697="/","/"," ")</f>
        <v>/</v>
      </c>
      <c r="L697" s="283" t="s">
        <v>219</v>
      </c>
      <c r="M697" s="283" t="str">
        <f t="shared" ref="M697" si="3184">IF(L697="/","/"," ")</f>
        <v>/</v>
      </c>
      <c r="N697" s="283" t="s">
        <v>219</v>
      </c>
      <c r="O697" s="283" t="str">
        <f t="shared" ref="O697" si="3185">IF(N697="/","/"," ")</f>
        <v>/</v>
      </c>
      <c r="P697" s="283" t="s">
        <v>219</v>
      </c>
      <c r="Q697" s="283" t="str">
        <f t="shared" ref="Q697" si="3186">IF(P697="/","/"," ")</f>
        <v>/</v>
      </c>
      <c r="R697" s="283" t="s">
        <v>219</v>
      </c>
      <c r="S697" s="283" t="str">
        <f t="shared" ref="S697" si="3187">IF(R697="/","/"," ")</f>
        <v>/</v>
      </c>
      <c r="T697" s="283"/>
      <c r="U697" s="283"/>
      <c r="V697" s="283"/>
      <c r="W697" s="283"/>
      <c r="X697" s="283"/>
      <c r="Y697" s="283"/>
      <c r="Z697" s="244"/>
      <c r="AA697" s="244"/>
      <c r="AB697" s="244"/>
      <c r="AC697" s="244"/>
      <c r="AD697" s="244"/>
      <c r="AE697" s="244"/>
    </row>
    <row r="698" spans="1:31" ht="14.5" customHeight="1" x14ac:dyDescent="0.35">
      <c r="A698" s="242" t="s">
        <v>234</v>
      </c>
      <c r="B698" s="242">
        <v>2021</v>
      </c>
      <c r="C698" s="242" t="s">
        <v>11</v>
      </c>
      <c r="D698" s="289" t="s">
        <v>1142</v>
      </c>
      <c r="E698" s="229" t="s">
        <v>1342</v>
      </c>
      <c r="F698" s="283">
        <v>44</v>
      </c>
      <c r="G698" s="283" t="str">
        <f t="shared" si="2940"/>
        <v xml:space="preserve"> </v>
      </c>
      <c r="H698" s="283">
        <v>8</v>
      </c>
      <c r="I698" s="283" t="s">
        <v>1764</v>
      </c>
      <c r="J698" s="283">
        <v>36</v>
      </c>
      <c r="K698" s="283" t="str">
        <f t="shared" ref="K698" si="3188">IF(J698="/","/"," ")</f>
        <v xml:space="preserve"> </v>
      </c>
      <c r="L698" s="283">
        <v>29</v>
      </c>
      <c r="M698" s="283" t="str">
        <f t="shared" ref="M698" si="3189">IF(L698="/","/"," ")</f>
        <v xml:space="preserve"> </v>
      </c>
      <c r="N698" s="283">
        <v>14</v>
      </c>
      <c r="O698" s="283" t="str">
        <f t="shared" ref="O698" si="3190">IF(N698="/","/"," ")</f>
        <v xml:space="preserve"> </v>
      </c>
      <c r="P698" s="283">
        <v>7</v>
      </c>
      <c r="Q698" s="283" t="s">
        <v>1764</v>
      </c>
      <c r="R698" s="283">
        <v>7</v>
      </c>
      <c r="S698" s="283" t="s">
        <v>1764</v>
      </c>
      <c r="T698" s="283"/>
      <c r="U698" s="283"/>
      <c r="V698" s="283"/>
      <c r="W698" s="283"/>
      <c r="X698" s="283"/>
      <c r="Y698" s="244"/>
      <c r="Z698" s="244"/>
      <c r="AA698" s="244"/>
      <c r="AB698" s="244"/>
      <c r="AC698" s="244"/>
      <c r="AD698" s="244"/>
      <c r="AE698" s="244"/>
    </row>
    <row r="699" spans="1:31" ht="14.5" customHeight="1" x14ac:dyDescent="0.35">
      <c r="A699" s="242" t="s">
        <v>234</v>
      </c>
      <c r="B699" s="242">
        <v>2021</v>
      </c>
      <c r="C699" s="242" t="s">
        <v>11</v>
      </c>
      <c r="D699" s="289" t="s">
        <v>1143</v>
      </c>
      <c r="E699" s="229" t="s">
        <v>1342</v>
      </c>
      <c r="F699" s="283">
        <v>19</v>
      </c>
      <c r="G699" s="283" t="str">
        <f t="shared" si="2940"/>
        <v xml:space="preserve"> </v>
      </c>
      <c r="H699" s="283">
        <v>13</v>
      </c>
      <c r="I699" s="283" t="str">
        <f t="shared" si="2940"/>
        <v xml:space="preserve"> </v>
      </c>
      <c r="J699" s="283" t="s">
        <v>219</v>
      </c>
      <c r="K699" s="283" t="str">
        <f t="shared" ref="K699" si="3191">IF(J699="/","/"," ")</f>
        <v>/</v>
      </c>
      <c r="L699" s="283" t="s">
        <v>219</v>
      </c>
      <c r="M699" s="283" t="str">
        <f t="shared" ref="M699" si="3192">IF(L699="/","/"," ")</f>
        <v>/</v>
      </c>
      <c r="N699" s="283">
        <v>14</v>
      </c>
      <c r="O699" s="283" t="str">
        <f t="shared" ref="O699" si="3193">IF(N699="/","/"," ")</f>
        <v xml:space="preserve"> </v>
      </c>
      <c r="P699" s="283">
        <v>10</v>
      </c>
      <c r="Q699" s="283" t="s">
        <v>1764</v>
      </c>
      <c r="R699" s="283" t="s">
        <v>219</v>
      </c>
      <c r="S699" s="283" t="str">
        <f t="shared" ref="S699" si="3194">IF(R699="/","/"," ")</f>
        <v>/</v>
      </c>
      <c r="T699" s="283"/>
      <c r="U699" s="283"/>
      <c r="V699" s="283"/>
      <c r="W699" s="283"/>
      <c r="X699" s="283"/>
      <c r="Y699" s="244"/>
      <c r="Z699" s="244"/>
      <c r="AA699" s="244"/>
      <c r="AB699" s="244"/>
      <c r="AC699" s="244"/>
      <c r="AD699" s="244"/>
      <c r="AE699" s="244"/>
    </row>
    <row r="700" spans="1:31" ht="14.5" customHeight="1" x14ac:dyDescent="0.35">
      <c r="A700" s="242" t="s">
        <v>234</v>
      </c>
      <c r="B700" s="242">
        <v>2021</v>
      </c>
      <c r="C700" s="242" t="s">
        <v>11</v>
      </c>
      <c r="D700" s="289" t="s">
        <v>1144</v>
      </c>
      <c r="E700" s="229" t="s">
        <v>1342</v>
      </c>
      <c r="F700" s="283">
        <v>12</v>
      </c>
      <c r="G700" s="283" t="str">
        <f t="shared" si="2940"/>
        <v xml:space="preserve"> </v>
      </c>
      <c r="H700" s="283">
        <v>8</v>
      </c>
      <c r="I700" s="283" t="s">
        <v>1764</v>
      </c>
      <c r="J700" s="283" t="s">
        <v>219</v>
      </c>
      <c r="K700" s="283" t="str">
        <f t="shared" ref="K700" si="3195">IF(J700="/","/"," ")</f>
        <v>/</v>
      </c>
      <c r="L700" s="283" t="s">
        <v>219</v>
      </c>
      <c r="M700" s="283" t="str">
        <f t="shared" ref="M700" si="3196">IF(L700="/","/"," ")</f>
        <v>/</v>
      </c>
      <c r="N700" s="283">
        <v>11</v>
      </c>
      <c r="O700" s="283" t="s">
        <v>1764</v>
      </c>
      <c r="P700" s="283">
        <v>7</v>
      </c>
      <c r="Q700" s="283" t="s">
        <v>1764</v>
      </c>
      <c r="R700" s="283" t="s">
        <v>219</v>
      </c>
      <c r="S700" s="283" t="str">
        <f t="shared" ref="S700" si="3197">IF(R700="/","/"," ")</f>
        <v>/</v>
      </c>
      <c r="T700" s="283"/>
      <c r="U700" s="283"/>
      <c r="V700" s="283"/>
      <c r="W700" s="283"/>
      <c r="X700" s="283"/>
      <c r="Y700" s="283"/>
      <c r="Z700" s="244"/>
      <c r="AA700" s="244"/>
      <c r="AB700" s="244"/>
      <c r="AC700" s="244"/>
      <c r="AD700" s="244"/>
      <c r="AE700" s="244"/>
    </row>
    <row r="701" spans="1:31" ht="14.5" customHeight="1" x14ac:dyDescent="0.35">
      <c r="A701" s="242" t="s">
        <v>234</v>
      </c>
      <c r="B701" s="242">
        <v>2021</v>
      </c>
      <c r="C701" s="242" t="s">
        <v>11</v>
      </c>
      <c r="D701" s="289" t="s">
        <v>1145</v>
      </c>
      <c r="E701" s="229" t="s">
        <v>1342</v>
      </c>
      <c r="F701" s="283">
        <v>7</v>
      </c>
      <c r="G701" s="283" t="s">
        <v>1764</v>
      </c>
      <c r="H701" s="283" t="s">
        <v>219</v>
      </c>
      <c r="I701" s="283" t="str">
        <f t="shared" si="2940"/>
        <v>/</v>
      </c>
      <c r="J701" s="283" t="s">
        <v>219</v>
      </c>
      <c r="K701" s="283" t="str">
        <f t="shared" ref="K701" si="3198">IF(J701="/","/"," ")</f>
        <v>/</v>
      </c>
      <c r="L701" s="283" t="s">
        <v>219</v>
      </c>
      <c r="M701" s="283" t="str">
        <f t="shared" ref="M701" si="3199">IF(L701="/","/"," ")</f>
        <v>/</v>
      </c>
      <c r="N701" s="283" t="s">
        <v>219</v>
      </c>
      <c r="O701" s="283" t="str">
        <f t="shared" ref="O701" si="3200">IF(N701="/","/"," ")</f>
        <v>/</v>
      </c>
      <c r="P701" s="283" t="s">
        <v>219</v>
      </c>
      <c r="Q701" s="283" t="str">
        <f t="shared" ref="Q701" si="3201">IF(P701="/","/"," ")</f>
        <v>/</v>
      </c>
      <c r="R701" s="283" t="s">
        <v>219</v>
      </c>
      <c r="S701" s="283" t="str">
        <f t="shared" ref="S701" si="3202">IF(R701="/","/"," ")</f>
        <v>/</v>
      </c>
      <c r="T701" s="283"/>
      <c r="U701" s="283"/>
      <c r="V701" s="283"/>
      <c r="W701" s="283"/>
      <c r="X701" s="283"/>
      <c r="Y701" s="283"/>
      <c r="Z701" s="244"/>
      <c r="AA701" s="244"/>
      <c r="AB701" s="244"/>
      <c r="AC701" s="244"/>
      <c r="AD701" s="244"/>
      <c r="AE701" s="244"/>
    </row>
    <row r="702" spans="1:31" ht="14.5" customHeight="1" x14ac:dyDescent="0.35">
      <c r="A702" s="242" t="s">
        <v>234</v>
      </c>
      <c r="B702" s="242">
        <v>2021</v>
      </c>
      <c r="C702" s="242" t="s">
        <v>11</v>
      </c>
      <c r="D702" s="289" t="s">
        <v>1146</v>
      </c>
      <c r="E702" s="229" t="s">
        <v>1342</v>
      </c>
      <c r="F702" s="283">
        <v>169</v>
      </c>
      <c r="G702" s="283" t="str">
        <f t="shared" si="2940"/>
        <v xml:space="preserve"> </v>
      </c>
      <c r="H702" s="283">
        <v>80</v>
      </c>
      <c r="I702" s="283" t="str">
        <f t="shared" si="2940"/>
        <v xml:space="preserve"> </v>
      </c>
      <c r="J702" s="283">
        <v>89</v>
      </c>
      <c r="K702" s="283" t="str">
        <f t="shared" ref="K702" si="3203">IF(J702="/","/"," ")</f>
        <v xml:space="preserve"> </v>
      </c>
      <c r="L702" s="283">
        <v>16</v>
      </c>
      <c r="M702" s="283" t="str">
        <f t="shared" ref="M702" si="3204">IF(L702="/","/"," ")</f>
        <v xml:space="preserve"> </v>
      </c>
      <c r="N702" s="283">
        <v>153</v>
      </c>
      <c r="O702" s="283" t="str">
        <f t="shared" ref="O702" si="3205">IF(N702="/","/"," ")</f>
        <v xml:space="preserve"> </v>
      </c>
      <c r="P702" s="283">
        <v>110</v>
      </c>
      <c r="Q702" s="283" t="str">
        <f t="shared" ref="Q702" si="3206">IF(P702="/","/"," ")</f>
        <v xml:space="preserve"> </v>
      </c>
      <c r="R702" s="283">
        <v>43</v>
      </c>
      <c r="S702" s="283" t="str">
        <f t="shared" ref="S702" si="3207">IF(R702="/","/"," ")</f>
        <v xml:space="preserve"> </v>
      </c>
      <c r="T702" s="283"/>
      <c r="U702" s="283"/>
      <c r="V702" s="283"/>
      <c r="W702" s="283"/>
      <c r="X702" s="283"/>
      <c r="Y702" s="244"/>
      <c r="Z702" s="244"/>
      <c r="AA702" s="244"/>
      <c r="AB702" s="244"/>
      <c r="AC702" s="244"/>
      <c r="AD702" s="244"/>
      <c r="AE702" s="288"/>
    </row>
    <row r="703" spans="1:31" ht="14.5" customHeight="1" x14ac:dyDescent="0.35">
      <c r="A703" s="242" t="s">
        <v>234</v>
      </c>
      <c r="B703" s="242">
        <v>2021</v>
      </c>
      <c r="C703" s="242" t="s">
        <v>11</v>
      </c>
      <c r="D703" s="289" t="s">
        <v>1147</v>
      </c>
      <c r="E703" s="229" t="s">
        <v>1342</v>
      </c>
      <c r="F703" s="283">
        <v>21</v>
      </c>
      <c r="G703" s="283" t="str">
        <f t="shared" si="2940"/>
        <v xml:space="preserve"> </v>
      </c>
      <c r="H703" s="283">
        <v>18</v>
      </c>
      <c r="I703" s="283" t="str">
        <f t="shared" si="2940"/>
        <v xml:space="preserve"> </v>
      </c>
      <c r="J703" s="283" t="s">
        <v>219</v>
      </c>
      <c r="K703" s="283" t="str">
        <f t="shared" ref="K703" si="3208">IF(J703="/","/"," ")</f>
        <v>/</v>
      </c>
      <c r="L703" s="283" t="s">
        <v>219</v>
      </c>
      <c r="M703" s="283" t="str">
        <f t="shared" ref="M703" si="3209">IF(L703="/","/"," ")</f>
        <v>/</v>
      </c>
      <c r="N703" s="283">
        <v>20</v>
      </c>
      <c r="O703" s="283" t="str">
        <f t="shared" ref="O703" si="3210">IF(N703="/","/"," ")</f>
        <v xml:space="preserve"> </v>
      </c>
      <c r="P703" s="283">
        <v>18</v>
      </c>
      <c r="Q703" s="283" t="str">
        <f t="shared" ref="Q703" si="3211">IF(P703="/","/"," ")</f>
        <v xml:space="preserve"> </v>
      </c>
      <c r="R703" s="283" t="s">
        <v>219</v>
      </c>
      <c r="S703" s="283" t="str">
        <f t="shared" ref="S703" si="3212">IF(R703="/","/"," ")</f>
        <v>/</v>
      </c>
      <c r="T703" s="283"/>
      <c r="U703" s="283"/>
      <c r="V703" s="283"/>
      <c r="W703" s="283"/>
      <c r="X703" s="283"/>
      <c r="Y703" s="283"/>
      <c r="Z703" s="244"/>
      <c r="AA703" s="244"/>
      <c r="AB703" s="244"/>
      <c r="AC703" s="244"/>
      <c r="AD703" s="244"/>
      <c r="AE703" s="244"/>
    </row>
    <row r="704" spans="1:31" ht="14.5" customHeight="1" x14ac:dyDescent="0.35">
      <c r="A704" s="242" t="s">
        <v>234</v>
      </c>
      <c r="B704" s="242">
        <v>2021</v>
      </c>
      <c r="C704" s="242" t="s">
        <v>11</v>
      </c>
      <c r="D704" s="289" t="s">
        <v>1148</v>
      </c>
      <c r="E704" s="229" t="s">
        <v>1342</v>
      </c>
      <c r="F704" s="283">
        <v>11</v>
      </c>
      <c r="G704" s="283" t="str">
        <f t="shared" si="2940"/>
        <v xml:space="preserve"> </v>
      </c>
      <c r="H704" s="283">
        <v>7</v>
      </c>
      <c r="I704" s="283" t="s">
        <v>1764</v>
      </c>
      <c r="J704" s="283" t="s">
        <v>219</v>
      </c>
      <c r="K704" s="283" t="str">
        <f t="shared" ref="K704" si="3213">IF(J704="/","/"," ")</f>
        <v>/</v>
      </c>
      <c r="L704" s="283" t="s">
        <v>219</v>
      </c>
      <c r="M704" s="283" t="str">
        <f t="shared" ref="M704" si="3214">IF(L704="/","/"," ")</f>
        <v>/</v>
      </c>
      <c r="N704" s="283">
        <v>11</v>
      </c>
      <c r="O704" s="283" t="str">
        <f t="shared" ref="O704" si="3215">IF(N704="/","/"," ")</f>
        <v xml:space="preserve"> </v>
      </c>
      <c r="P704" s="283">
        <v>9</v>
      </c>
      <c r="Q704" s="283" t="s">
        <v>1764</v>
      </c>
      <c r="R704" s="283" t="s">
        <v>219</v>
      </c>
      <c r="S704" s="283" t="str">
        <f t="shared" ref="S704" si="3216">IF(R704="/","/"," ")</f>
        <v>/</v>
      </c>
      <c r="T704" s="283"/>
      <c r="U704" s="244"/>
      <c r="V704" s="283"/>
      <c r="W704" s="244"/>
      <c r="X704" s="283"/>
      <c r="Y704" s="283"/>
      <c r="Z704" s="244"/>
      <c r="AA704" s="244"/>
      <c r="AB704" s="244"/>
      <c r="AC704" s="244"/>
      <c r="AD704" s="244"/>
      <c r="AE704" s="244"/>
    </row>
    <row r="705" spans="1:31" ht="14.5" customHeight="1" x14ac:dyDescent="0.35">
      <c r="A705" s="242" t="s">
        <v>234</v>
      </c>
      <c r="B705" s="242">
        <v>2021</v>
      </c>
      <c r="C705" s="242" t="s">
        <v>11</v>
      </c>
      <c r="D705" s="289" t="s">
        <v>1149</v>
      </c>
      <c r="E705" s="229" t="s">
        <v>1342</v>
      </c>
      <c r="F705" s="283">
        <v>44</v>
      </c>
      <c r="G705" s="283" t="str">
        <f t="shared" si="2940"/>
        <v xml:space="preserve"> </v>
      </c>
      <c r="H705" s="283">
        <v>14</v>
      </c>
      <c r="I705" s="283" t="str">
        <f t="shared" si="2940"/>
        <v xml:space="preserve"> </v>
      </c>
      <c r="J705" s="283">
        <v>30</v>
      </c>
      <c r="K705" s="283" t="str">
        <f t="shared" ref="K705" si="3217">IF(J705="/","/"," ")</f>
        <v xml:space="preserve"> </v>
      </c>
      <c r="L705" s="283" t="s">
        <v>219</v>
      </c>
      <c r="M705" s="283" t="str">
        <f t="shared" ref="M705" si="3218">IF(L705="/","/"," ")</f>
        <v>/</v>
      </c>
      <c r="N705" s="283">
        <v>40</v>
      </c>
      <c r="O705" s="283" t="str">
        <f t="shared" ref="O705" si="3219">IF(N705="/","/"," ")</f>
        <v xml:space="preserve"> </v>
      </c>
      <c r="P705" s="283">
        <v>25</v>
      </c>
      <c r="Q705" s="283" t="str">
        <f t="shared" ref="Q705" si="3220">IF(P705="/","/"," ")</f>
        <v xml:space="preserve"> </v>
      </c>
      <c r="R705" s="283">
        <v>15</v>
      </c>
      <c r="S705" s="283" t="str">
        <f t="shared" ref="S705" si="3221">IF(R705="/","/"," ")</f>
        <v xml:space="preserve"> </v>
      </c>
      <c r="T705" s="283"/>
      <c r="U705" s="283"/>
      <c r="V705" s="283"/>
      <c r="W705" s="283"/>
      <c r="X705" s="283"/>
      <c r="Y705" s="244"/>
      <c r="Z705" s="244"/>
      <c r="AA705" s="244"/>
      <c r="AB705" s="244"/>
      <c r="AC705" s="244"/>
      <c r="AD705" s="244"/>
      <c r="AE705" s="288"/>
    </row>
    <row r="706" spans="1:31" ht="14.5" customHeight="1" x14ac:dyDescent="0.35">
      <c r="A706" s="242" t="s">
        <v>234</v>
      </c>
      <c r="B706" s="242">
        <v>2021</v>
      </c>
      <c r="C706" s="242" t="s">
        <v>11</v>
      </c>
      <c r="D706" s="289" t="s">
        <v>1150</v>
      </c>
      <c r="E706" s="229" t="s">
        <v>1342</v>
      </c>
      <c r="F706" s="283">
        <v>18</v>
      </c>
      <c r="G706" s="283" t="str">
        <f t="shared" si="2940"/>
        <v xml:space="preserve"> </v>
      </c>
      <c r="H706" s="283">
        <v>8</v>
      </c>
      <c r="I706" s="283" t="s">
        <v>1764</v>
      </c>
      <c r="J706" s="283">
        <v>10</v>
      </c>
      <c r="K706" s="283" t="s">
        <v>1764</v>
      </c>
      <c r="L706" s="283" t="s">
        <v>219</v>
      </c>
      <c r="M706" s="283" t="str">
        <f t="shared" ref="M706" si="3222">IF(L706="/","/"," ")</f>
        <v>/</v>
      </c>
      <c r="N706" s="283">
        <v>17</v>
      </c>
      <c r="O706" s="283" t="str">
        <f t="shared" ref="O706" si="3223">IF(N706="/","/"," ")</f>
        <v xml:space="preserve"> </v>
      </c>
      <c r="P706" s="283">
        <v>12</v>
      </c>
      <c r="Q706" s="283" t="str">
        <f t="shared" ref="Q706" si="3224">IF(P706="/","/"," ")</f>
        <v xml:space="preserve"> </v>
      </c>
      <c r="R706" s="283" t="s">
        <v>219</v>
      </c>
      <c r="S706" s="283" t="str">
        <f t="shared" ref="S706" si="3225">IF(R706="/","/"," ")</f>
        <v>/</v>
      </c>
      <c r="T706" s="283"/>
      <c r="U706" s="283"/>
      <c r="V706" s="283"/>
      <c r="W706" s="283"/>
      <c r="X706" s="283"/>
      <c r="Y706" s="283"/>
      <c r="Z706" s="244"/>
      <c r="AA706" s="244"/>
      <c r="AB706" s="244"/>
      <c r="AC706" s="244"/>
      <c r="AD706" s="244"/>
      <c r="AE706" s="244"/>
    </row>
    <row r="707" spans="1:31" ht="14.5" customHeight="1" x14ac:dyDescent="0.35">
      <c r="A707" s="242" t="s">
        <v>234</v>
      </c>
      <c r="B707" s="242">
        <v>2021</v>
      </c>
      <c r="C707" s="242" t="s">
        <v>11</v>
      </c>
      <c r="D707" s="289" t="s">
        <v>1151</v>
      </c>
      <c r="E707" s="229" t="s">
        <v>1342</v>
      </c>
      <c r="F707" s="283">
        <v>53</v>
      </c>
      <c r="G707" s="283" t="str">
        <f t="shared" ref="G707:I770" si="3226">IF(F707="/","/"," ")</f>
        <v xml:space="preserve"> </v>
      </c>
      <c r="H707" s="283">
        <v>20</v>
      </c>
      <c r="I707" s="283" t="str">
        <f t="shared" si="3226"/>
        <v xml:space="preserve"> </v>
      </c>
      <c r="J707" s="283">
        <v>33</v>
      </c>
      <c r="K707" s="283" t="str">
        <f t="shared" ref="K707" si="3227">IF(J707="/","/"," ")</f>
        <v xml:space="preserve"> </v>
      </c>
      <c r="L707" s="283" t="s">
        <v>219</v>
      </c>
      <c r="M707" s="283" t="str">
        <f t="shared" ref="M707" si="3228">IF(L707="/","/"," ")</f>
        <v>/</v>
      </c>
      <c r="N707" s="283">
        <v>49</v>
      </c>
      <c r="O707" s="283" t="str">
        <f t="shared" ref="O707" si="3229">IF(N707="/","/"," ")</f>
        <v xml:space="preserve"> </v>
      </c>
      <c r="P707" s="283">
        <v>33</v>
      </c>
      <c r="Q707" s="283" t="str">
        <f t="shared" ref="Q707" si="3230">IF(P707="/","/"," ")</f>
        <v xml:space="preserve"> </v>
      </c>
      <c r="R707" s="283">
        <v>16</v>
      </c>
      <c r="S707" s="283" t="str">
        <f t="shared" ref="S707" si="3231">IF(R707="/","/"," ")</f>
        <v xml:space="preserve"> </v>
      </c>
      <c r="T707" s="283"/>
      <c r="U707" s="283"/>
      <c r="V707" s="283"/>
      <c r="W707" s="283"/>
      <c r="X707" s="283"/>
      <c r="Y707" s="244"/>
      <c r="Z707" s="244"/>
      <c r="AA707" s="244"/>
      <c r="AB707" s="244"/>
      <c r="AC707" s="244"/>
      <c r="AD707" s="244"/>
      <c r="AE707" s="288"/>
    </row>
    <row r="708" spans="1:31" ht="14.5" customHeight="1" x14ac:dyDescent="0.35">
      <c r="A708" s="242" t="s">
        <v>234</v>
      </c>
      <c r="B708" s="242">
        <v>2021</v>
      </c>
      <c r="C708" s="242" t="s">
        <v>11</v>
      </c>
      <c r="D708" s="289" t="s">
        <v>1152</v>
      </c>
      <c r="E708" s="229" t="s">
        <v>1342</v>
      </c>
      <c r="F708" s="283">
        <v>22</v>
      </c>
      <c r="G708" s="283" t="str">
        <f t="shared" si="3226"/>
        <v xml:space="preserve"> </v>
      </c>
      <c r="H708" s="283">
        <v>15</v>
      </c>
      <c r="I708" s="283" t="str">
        <f t="shared" si="3226"/>
        <v xml:space="preserve"> </v>
      </c>
      <c r="J708" s="283">
        <v>8</v>
      </c>
      <c r="K708" s="283" t="s">
        <v>1764</v>
      </c>
      <c r="L708" s="283">
        <v>7</v>
      </c>
      <c r="M708" s="283" t="s">
        <v>1764</v>
      </c>
      <c r="N708" s="283">
        <v>15</v>
      </c>
      <c r="O708" s="283" t="str">
        <f t="shared" ref="O708" si="3232">IF(N708="/","/"," ")</f>
        <v xml:space="preserve"> </v>
      </c>
      <c r="P708" s="283">
        <v>12</v>
      </c>
      <c r="Q708" s="283" t="str">
        <f t="shared" ref="Q708" si="3233">IF(P708="/","/"," ")</f>
        <v xml:space="preserve"> </v>
      </c>
      <c r="R708" s="283" t="s">
        <v>219</v>
      </c>
      <c r="S708" s="283" t="str">
        <f t="shared" ref="S708" si="3234">IF(R708="/","/"," ")</f>
        <v>/</v>
      </c>
      <c r="T708" s="283"/>
      <c r="U708" s="283"/>
      <c r="V708" s="283"/>
      <c r="W708" s="283"/>
      <c r="X708" s="283"/>
      <c r="Y708" s="283"/>
      <c r="Z708" s="244"/>
      <c r="AA708" s="244"/>
      <c r="AB708" s="244"/>
      <c r="AC708" s="244"/>
      <c r="AD708" s="244"/>
      <c r="AE708" s="244"/>
    </row>
    <row r="709" spans="1:31" ht="14.5" customHeight="1" x14ac:dyDescent="0.35">
      <c r="A709" s="242" t="s">
        <v>234</v>
      </c>
      <c r="B709" s="242">
        <v>2021</v>
      </c>
      <c r="C709" s="242" t="s">
        <v>11</v>
      </c>
      <c r="D709" s="289" t="s">
        <v>1153</v>
      </c>
      <c r="E709" s="229" t="s">
        <v>1342</v>
      </c>
      <c r="F709" s="283">
        <v>2196</v>
      </c>
      <c r="G709" s="283" t="str">
        <f t="shared" si="3226"/>
        <v xml:space="preserve"> </v>
      </c>
      <c r="H709" s="283">
        <v>371</v>
      </c>
      <c r="I709" s="283" t="str">
        <f t="shared" si="3226"/>
        <v xml:space="preserve"> </v>
      </c>
      <c r="J709" s="283">
        <v>1825</v>
      </c>
      <c r="K709" s="283" t="str">
        <f t="shared" ref="K709" si="3235">IF(J709="/","/"," ")</f>
        <v xml:space="preserve"> </v>
      </c>
      <c r="L709" s="283">
        <v>71</v>
      </c>
      <c r="M709" s="283" t="str">
        <f t="shared" ref="M709" si="3236">IF(L709="/","/"," ")</f>
        <v xml:space="preserve"> </v>
      </c>
      <c r="N709" s="283">
        <v>2116</v>
      </c>
      <c r="O709" s="283" t="str">
        <f t="shared" ref="O709" si="3237">IF(N709="/","/"," ")</f>
        <v xml:space="preserve"> </v>
      </c>
      <c r="P709" s="283">
        <v>983</v>
      </c>
      <c r="Q709" s="283" t="str">
        <f t="shared" ref="Q709" si="3238">IF(P709="/","/"," ")</f>
        <v xml:space="preserve"> </v>
      </c>
      <c r="R709" s="283">
        <v>1133</v>
      </c>
      <c r="S709" s="283" t="str">
        <f t="shared" ref="S709" si="3239">IF(R709="/","/"," ")</f>
        <v xml:space="preserve"> </v>
      </c>
      <c r="T709" s="283"/>
      <c r="U709" s="283"/>
      <c r="V709" s="283"/>
      <c r="W709" s="283"/>
      <c r="X709" s="283"/>
      <c r="Y709" s="244"/>
      <c r="Z709" s="244"/>
      <c r="AA709" s="244"/>
      <c r="AB709" s="244"/>
      <c r="AC709" s="244"/>
      <c r="AD709" s="244"/>
      <c r="AE709" s="288"/>
    </row>
    <row r="710" spans="1:31" ht="14.5" customHeight="1" x14ac:dyDescent="0.35">
      <c r="A710" s="242" t="s">
        <v>234</v>
      </c>
      <c r="B710" s="242">
        <v>2021</v>
      </c>
      <c r="C710" s="242" t="s">
        <v>11</v>
      </c>
      <c r="D710" s="289" t="s">
        <v>1154</v>
      </c>
      <c r="E710" s="229" t="s">
        <v>1342</v>
      </c>
      <c r="F710" s="283">
        <v>1826</v>
      </c>
      <c r="G710" s="283" t="str">
        <f t="shared" si="3226"/>
        <v xml:space="preserve"> </v>
      </c>
      <c r="H710" s="283">
        <v>322</v>
      </c>
      <c r="I710" s="283" t="str">
        <f t="shared" si="3226"/>
        <v xml:space="preserve"> </v>
      </c>
      <c r="J710" s="283">
        <v>1504</v>
      </c>
      <c r="K710" s="283" t="str">
        <f t="shared" ref="K710" si="3240">IF(J710="/","/"," ")</f>
        <v xml:space="preserve"> </v>
      </c>
      <c r="L710" s="283">
        <v>62</v>
      </c>
      <c r="M710" s="283" t="str">
        <f t="shared" ref="M710" si="3241">IF(L710="/","/"," ")</f>
        <v xml:space="preserve"> </v>
      </c>
      <c r="N710" s="283">
        <v>1763</v>
      </c>
      <c r="O710" s="283" t="str">
        <f t="shared" ref="O710" si="3242">IF(N710="/","/"," ")</f>
        <v xml:space="preserve"> </v>
      </c>
      <c r="P710" s="283">
        <v>876</v>
      </c>
      <c r="Q710" s="283" t="str">
        <f t="shared" ref="Q710" si="3243">IF(P710="/","/"," ")</f>
        <v xml:space="preserve"> </v>
      </c>
      <c r="R710" s="283">
        <v>887</v>
      </c>
      <c r="S710" s="283" t="str">
        <f t="shared" ref="S710" si="3244">IF(R710="/","/"," ")</f>
        <v xml:space="preserve"> </v>
      </c>
      <c r="T710" s="283"/>
      <c r="U710" s="283"/>
      <c r="V710" s="283"/>
      <c r="W710" s="283"/>
      <c r="X710" s="283"/>
      <c r="Y710" s="244"/>
      <c r="Z710" s="244"/>
      <c r="AA710" s="244"/>
      <c r="AB710" s="244"/>
      <c r="AC710" s="244"/>
      <c r="AD710" s="244"/>
      <c r="AE710" s="288"/>
    </row>
    <row r="711" spans="1:31" ht="14.5" customHeight="1" x14ac:dyDescent="0.35">
      <c r="A711" s="242" t="s">
        <v>234</v>
      </c>
      <c r="B711" s="242">
        <v>2021</v>
      </c>
      <c r="C711" s="242" t="s">
        <v>11</v>
      </c>
      <c r="D711" s="289" t="s">
        <v>1155</v>
      </c>
      <c r="E711" s="229" t="s">
        <v>1342</v>
      </c>
      <c r="F711" s="283">
        <v>984</v>
      </c>
      <c r="G711" s="283" t="str">
        <f t="shared" si="3226"/>
        <v xml:space="preserve"> </v>
      </c>
      <c r="H711" s="283">
        <v>113</v>
      </c>
      <c r="I711" s="283" t="str">
        <f t="shared" si="3226"/>
        <v xml:space="preserve"> </v>
      </c>
      <c r="J711" s="283">
        <v>870</v>
      </c>
      <c r="K711" s="283" t="str">
        <f t="shared" ref="K711" si="3245">IF(J711="/","/"," ")</f>
        <v xml:space="preserve"> </v>
      </c>
      <c r="L711" s="283">
        <v>38</v>
      </c>
      <c r="M711" s="283" t="str">
        <f t="shared" ref="M711" si="3246">IF(L711="/","/"," ")</f>
        <v xml:space="preserve"> </v>
      </c>
      <c r="N711" s="283">
        <v>946</v>
      </c>
      <c r="O711" s="283" t="str">
        <f t="shared" ref="O711" si="3247">IF(N711="/","/"," ")</f>
        <v xml:space="preserve"> </v>
      </c>
      <c r="P711" s="283">
        <v>474</v>
      </c>
      <c r="Q711" s="283" t="str">
        <f t="shared" ref="Q711" si="3248">IF(P711="/","/"," ")</f>
        <v xml:space="preserve"> </v>
      </c>
      <c r="R711" s="283">
        <v>471</v>
      </c>
      <c r="S711" s="283" t="str">
        <f t="shared" ref="S711" si="3249">IF(R711="/","/"," ")</f>
        <v xml:space="preserve"> </v>
      </c>
      <c r="T711" s="283"/>
      <c r="U711" s="283"/>
      <c r="V711" s="283"/>
      <c r="W711" s="283"/>
      <c r="X711" s="283"/>
      <c r="Y711" s="244"/>
      <c r="Z711" s="244"/>
      <c r="AA711" s="244"/>
      <c r="AB711" s="244"/>
      <c r="AC711" s="244"/>
      <c r="AD711" s="244"/>
      <c r="AE711" s="288"/>
    </row>
    <row r="712" spans="1:31" ht="14.5" customHeight="1" x14ac:dyDescent="0.35">
      <c r="A712" s="242" t="s">
        <v>234</v>
      </c>
      <c r="B712" s="242">
        <v>2021</v>
      </c>
      <c r="C712" s="242" t="s">
        <v>11</v>
      </c>
      <c r="D712" s="289" t="s">
        <v>1156</v>
      </c>
      <c r="E712" s="229" t="s">
        <v>1342</v>
      </c>
      <c r="F712" s="283">
        <v>409</v>
      </c>
      <c r="G712" s="283" t="str">
        <f t="shared" si="3226"/>
        <v xml:space="preserve"> </v>
      </c>
      <c r="H712" s="283">
        <v>99</v>
      </c>
      <c r="I712" s="283" t="str">
        <f t="shared" si="3226"/>
        <v xml:space="preserve"> </v>
      </c>
      <c r="J712" s="283">
        <v>311</v>
      </c>
      <c r="K712" s="283" t="str">
        <f t="shared" ref="K712" si="3250">IF(J712="/","/"," ")</f>
        <v xml:space="preserve"> </v>
      </c>
      <c r="L712" s="283">
        <v>15</v>
      </c>
      <c r="M712" s="283" t="str">
        <f t="shared" ref="M712" si="3251">IF(L712="/","/"," ")</f>
        <v xml:space="preserve"> </v>
      </c>
      <c r="N712" s="283">
        <v>394</v>
      </c>
      <c r="O712" s="283" t="str">
        <f t="shared" ref="O712" si="3252">IF(N712="/","/"," ")</f>
        <v xml:space="preserve"> </v>
      </c>
      <c r="P712" s="283">
        <v>207</v>
      </c>
      <c r="Q712" s="283" t="str">
        <f t="shared" ref="Q712" si="3253">IF(P712="/","/"," ")</f>
        <v xml:space="preserve"> </v>
      </c>
      <c r="R712" s="283">
        <v>187</v>
      </c>
      <c r="S712" s="283" t="str">
        <f t="shared" ref="S712" si="3254">IF(R712="/","/"," ")</f>
        <v xml:space="preserve"> </v>
      </c>
      <c r="T712" s="283"/>
      <c r="U712" s="283"/>
      <c r="V712" s="283"/>
      <c r="W712" s="283"/>
      <c r="X712" s="283"/>
      <c r="Y712" s="244"/>
      <c r="Z712" s="244"/>
      <c r="AA712" s="244"/>
      <c r="AB712" s="244"/>
      <c r="AC712" s="244"/>
      <c r="AD712" s="244"/>
      <c r="AE712" s="288"/>
    </row>
    <row r="713" spans="1:31" ht="14.5" customHeight="1" x14ac:dyDescent="0.35">
      <c r="A713" s="242" t="s">
        <v>234</v>
      </c>
      <c r="B713" s="242">
        <v>2021</v>
      </c>
      <c r="C713" s="242" t="s">
        <v>11</v>
      </c>
      <c r="D713" s="289" t="s">
        <v>1157</v>
      </c>
      <c r="E713" s="229" t="s">
        <v>1342</v>
      </c>
      <c r="F713" s="283">
        <v>254</v>
      </c>
      <c r="G713" s="283" t="str">
        <f t="shared" si="3226"/>
        <v xml:space="preserve"> </v>
      </c>
      <c r="H713" s="283">
        <v>74</v>
      </c>
      <c r="I713" s="283" t="str">
        <f t="shared" si="3226"/>
        <v xml:space="preserve"> </v>
      </c>
      <c r="J713" s="283">
        <v>180</v>
      </c>
      <c r="K713" s="283" t="str">
        <f t="shared" ref="K713" si="3255">IF(J713="/","/"," ")</f>
        <v xml:space="preserve"> </v>
      </c>
      <c r="L713" s="283" t="s">
        <v>219</v>
      </c>
      <c r="M713" s="283" t="str">
        <f t="shared" ref="M713" si="3256">IF(L713="/","/"," ")</f>
        <v>/</v>
      </c>
      <c r="N713" s="283">
        <v>252</v>
      </c>
      <c r="O713" s="283" t="str">
        <f t="shared" ref="O713" si="3257">IF(N713="/","/"," ")</f>
        <v xml:space="preserve"> </v>
      </c>
      <c r="P713" s="283">
        <v>130</v>
      </c>
      <c r="Q713" s="283" t="str">
        <f t="shared" ref="Q713" si="3258">IF(P713="/","/"," ")</f>
        <v xml:space="preserve"> </v>
      </c>
      <c r="R713" s="283">
        <v>122</v>
      </c>
      <c r="S713" s="283" t="str">
        <f t="shared" ref="S713" si="3259">IF(R713="/","/"," ")</f>
        <v xml:space="preserve"> </v>
      </c>
      <c r="T713" s="283"/>
      <c r="U713" s="283"/>
      <c r="V713" s="283"/>
      <c r="W713" s="283"/>
      <c r="X713" s="283"/>
      <c r="Y713" s="244"/>
      <c r="Z713" s="244"/>
      <c r="AA713" s="244"/>
      <c r="AB713" s="244"/>
      <c r="AC713" s="244"/>
      <c r="AD713" s="244"/>
      <c r="AE713" s="288"/>
    </row>
    <row r="714" spans="1:31" ht="14.5" customHeight="1" x14ac:dyDescent="0.35">
      <c r="A714" s="242" t="s">
        <v>234</v>
      </c>
      <c r="B714" s="242">
        <v>2021</v>
      </c>
      <c r="C714" s="242" t="s">
        <v>11</v>
      </c>
      <c r="D714" s="289" t="s">
        <v>1158</v>
      </c>
      <c r="E714" s="229" t="s">
        <v>1342</v>
      </c>
      <c r="F714" s="283">
        <v>125</v>
      </c>
      <c r="G714" s="283" t="str">
        <f t="shared" si="3226"/>
        <v xml:space="preserve"> </v>
      </c>
      <c r="H714" s="283">
        <v>23</v>
      </c>
      <c r="I714" s="283" t="str">
        <f t="shared" si="3226"/>
        <v xml:space="preserve"> </v>
      </c>
      <c r="J714" s="283">
        <v>102</v>
      </c>
      <c r="K714" s="283" t="str">
        <f t="shared" ref="K714" si="3260">IF(J714="/","/"," ")</f>
        <v xml:space="preserve"> </v>
      </c>
      <c r="L714" s="283" t="s">
        <v>219</v>
      </c>
      <c r="M714" s="283" t="str">
        <f t="shared" ref="M714" si="3261">IF(L714="/","/"," ")</f>
        <v>/</v>
      </c>
      <c r="N714" s="283">
        <v>121</v>
      </c>
      <c r="O714" s="283" t="str">
        <f t="shared" ref="O714" si="3262">IF(N714="/","/"," ")</f>
        <v xml:space="preserve"> </v>
      </c>
      <c r="P714" s="283">
        <v>31</v>
      </c>
      <c r="Q714" s="283" t="str">
        <f t="shared" ref="Q714" si="3263">IF(P714="/","/"," ")</f>
        <v xml:space="preserve"> </v>
      </c>
      <c r="R714" s="283">
        <v>90</v>
      </c>
      <c r="S714" s="283" t="str">
        <f t="shared" ref="S714" si="3264">IF(R714="/","/"," ")</f>
        <v xml:space="preserve"> </v>
      </c>
      <c r="T714" s="283"/>
      <c r="U714" s="283"/>
      <c r="V714" s="283"/>
      <c r="W714" s="283"/>
      <c r="X714" s="283"/>
      <c r="Y714" s="244"/>
      <c r="Z714" s="244"/>
      <c r="AA714" s="244"/>
      <c r="AB714" s="244"/>
      <c r="AC714" s="244"/>
      <c r="AD714" s="244"/>
      <c r="AE714" s="288"/>
    </row>
    <row r="715" spans="1:31" ht="14.5" customHeight="1" x14ac:dyDescent="0.35">
      <c r="A715" s="242" t="s">
        <v>234</v>
      </c>
      <c r="B715" s="242">
        <v>2021</v>
      </c>
      <c r="C715" s="242" t="s">
        <v>11</v>
      </c>
      <c r="D715" s="289" t="s">
        <v>1159</v>
      </c>
      <c r="E715" s="229" t="s">
        <v>1342</v>
      </c>
      <c r="F715" s="283">
        <v>19</v>
      </c>
      <c r="G715" s="283" t="str">
        <f t="shared" si="3226"/>
        <v xml:space="preserve"> </v>
      </c>
      <c r="H715" s="283" t="s">
        <v>219</v>
      </c>
      <c r="I715" s="283" t="str">
        <f t="shared" si="3226"/>
        <v>/</v>
      </c>
      <c r="J715" s="283">
        <v>14</v>
      </c>
      <c r="K715" s="283" t="str">
        <f t="shared" ref="K715" si="3265">IF(J715="/","/"," ")</f>
        <v xml:space="preserve"> </v>
      </c>
      <c r="L715" s="283" t="s">
        <v>219</v>
      </c>
      <c r="M715" s="283" t="str">
        <f t="shared" ref="M715" si="3266">IF(L715="/","/"," ")</f>
        <v>/</v>
      </c>
      <c r="N715" s="283">
        <v>16</v>
      </c>
      <c r="O715" s="283" t="str">
        <f t="shared" ref="O715" si="3267">IF(N715="/","/"," ")</f>
        <v xml:space="preserve"> </v>
      </c>
      <c r="P715" s="283">
        <v>8</v>
      </c>
      <c r="Q715" s="283" t="s">
        <v>1764</v>
      </c>
      <c r="R715" s="283">
        <v>8</v>
      </c>
      <c r="S715" s="283" t="s">
        <v>1764</v>
      </c>
      <c r="T715" s="283"/>
      <c r="U715" s="283"/>
      <c r="V715" s="283"/>
      <c r="W715" s="244"/>
      <c r="X715" s="283"/>
      <c r="Y715" s="244"/>
      <c r="Z715" s="244"/>
      <c r="AA715" s="244"/>
      <c r="AB715" s="244"/>
      <c r="AC715" s="244"/>
      <c r="AD715" s="244"/>
      <c r="AE715" s="244"/>
    </row>
    <row r="716" spans="1:31" ht="14.5" customHeight="1" x14ac:dyDescent="0.35">
      <c r="A716" s="242" t="s">
        <v>234</v>
      </c>
      <c r="B716" s="242">
        <v>2021</v>
      </c>
      <c r="C716" s="242" t="s">
        <v>11</v>
      </c>
      <c r="D716" s="289" t="s">
        <v>1160</v>
      </c>
      <c r="E716" s="229" t="s">
        <v>1342</v>
      </c>
      <c r="F716" s="283">
        <v>35</v>
      </c>
      <c r="G716" s="283" t="str">
        <f t="shared" si="3226"/>
        <v xml:space="preserve"> </v>
      </c>
      <c r="H716" s="283">
        <v>7</v>
      </c>
      <c r="I716" s="283" t="s">
        <v>1764</v>
      </c>
      <c r="J716" s="283">
        <v>28</v>
      </c>
      <c r="K716" s="283" t="str">
        <f t="shared" ref="K716" si="3268">IF(J716="/","/"," ")</f>
        <v xml:space="preserve"> </v>
      </c>
      <c r="L716" s="283" t="s">
        <v>219</v>
      </c>
      <c r="M716" s="283" t="str">
        <f t="shared" ref="M716" si="3269">IF(L716="/","/"," ")</f>
        <v>/</v>
      </c>
      <c r="N716" s="283">
        <v>33</v>
      </c>
      <c r="O716" s="283" t="str">
        <f t="shared" ref="O716" si="3270">IF(N716="/","/"," ")</f>
        <v xml:space="preserve"> </v>
      </c>
      <c r="P716" s="283">
        <v>25</v>
      </c>
      <c r="Q716" s="283" t="str">
        <f t="shared" ref="Q716" si="3271">IF(P716="/","/"," ")</f>
        <v xml:space="preserve"> </v>
      </c>
      <c r="R716" s="283">
        <v>8</v>
      </c>
      <c r="S716" s="283" t="s">
        <v>1764</v>
      </c>
      <c r="T716" s="283"/>
      <c r="U716" s="283"/>
      <c r="V716" s="283"/>
      <c r="W716" s="283"/>
      <c r="X716" s="283"/>
      <c r="Y716" s="244"/>
      <c r="Z716" s="244"/>
      <c r="AA716" s="244"/>
      <c r="AB716" s="244"/>
      <c r="AC716" s="244"/>
      <c r="AD716" s="244"/>
      <c r="AE716" s="244"/>
    </row>
    <row r="717" spans="1:31" ht="14.5" customHeight="1" x14ac:dyDescent="0.35">
      <c r="A717" s="242" t="s">
        <v>234</v>
      </c>
      <c r="B717" s="242">
        <v>2021</v>
      </c>
      <c r="C717" s="242" t="s">
        <v>11</v>
      </c>
      <c r="D717" s="289" t="s">
        <v>1161</v>
      </c>
      <c r="E717" s="229" t="s">
        <v>1342</v>
      </c>
      <c r="F717" s="283">
        <v>301</v>
      </c>
      <c r="G717" s="283" t="str">
        <f t="shared" si="3226"/>
        <v xml:space="preserve"> </v>
      </c>
      <c r="H717" s="283">
        <v>11</v>
      </c>
      <c r="I717" s="283" t="str">
        <f t="shared" si="3226"/>
        <v xml:space="preserve"> </v>
      </c>
      <c r="J717" s="283">
        <v>290</v>
      </c>
      <c r="K717" s="283" t="str">
        <f t="shared" ref="K717" si="3272">IF(J717="/","/"," ")</f>
        <v xml:space="preserve"> </v>
      </c>
      <c r="L717" s="283">
        <v>8</v>
      </c>
      <c r="M717" s="283" t="s">
        <v>1764</v>
      </c>
      <c r="N717" s="283">
        <v>286</v>
      </c>
      <c r="O717" s="283" t="str">
        <f t="shared" ref="O717" si="3273">IF(N717="/","/"," ")</f>
        <v xml:space="preserve"> </v>
      </c>
      <c r="P717" s="283">
        <v>63</v>
      </c>
      <c r="Q717" s="283" t="str">
        <f t="shared" ref="Q717" si="3274">IF(P717="/","/"," ")</f>
        <v xml:space="preserve"> </v>
      </c>
      <c r="R717" s="283">
        <v>223</v>
      </c>
      <c r="S717" s="283" t="str">
        <f t="shared" ref="S717" si="3275">IF(R717="/","/"," ")</f>
        <v xml:space="preserve"> </v>
      </c>
      <c r="T717" s="283"/>
      <c r="U717" s="283"/>
      <c r="V717" s="283"/>
      <c r="W717" s="283"/>
      <c r="X717" s="283"/>
      <c r="Y717" s="244"/>
      <c r="Z717" s="244"/>
      <c r="AA717" s="244"/>
      <c r="AB717" s="244"/>
      <c r="AC717" s="244"/>
      <c r="AD717" s="244"/>
      <c r="AE717" s="288"/>
    </row>
    <row r="718" spans="1:31" ht="14.5" customHeight="1" x14ac:dyDescent="0.35">
      <c r="A718" s="242" t="s">
        <v>234</v>
      </c>
      <c r="B718" s="242">
        <v>2021</v>
      </c>
      <c r="C718" s="242" t="s">
        <v>11</v>
      </c>
      <c r="D718" s="289" t="s">
        <v>1162</v>
      </c>
      <c r="E718" s="229" t="s">
        <v>1342</v>
      </c>
      <c r="F718" s="283">
        <v>289</v>
      </c>
      <c r="G718" s="283" t="str">
        <f t="shared" si="3226"/>
        <v xml:space="preserve"> </v>
      </c>
      <c r="H718" s="283">
        <v>10</v>
      </c>
      <c r="I718" s="283" t="s">
        <v>1764</v>
      </c>
      <c r="J718" s="283">
        <v>279</v>
      </c>
      <c r="K718" s="283" t="str">
        <f t="shared" ref="K718" si="3276">IF(J718="/","/"," ")</f>
        <v xml:space="preserve"> </v>
      </c>
      <c r="L718" s="283">
        <v>8</v>
      </c>
      <c r="M718" s="283" t="s">
        <v>1764</v>
      </c>
      <c r="N718" s="283">
        <v>275</v>
      </c>
      <c r="O718" s="283" t="str">
        <f t="shared" ref="O718" si="3277">IF(N718="/","/"," ")</f>
        <v xml:space="preserve"> </v>
      </c>
      <c r="P718" s="283">
        <v>57</v>
      </c>
      <c r="Q718" s="283" t="str">
        <f t="shared" ref="Q718" si="3278">IF(P718="/","/"," ")</f>
        <v xml:space="preserve"> </v>
      </c>
      <c r="R718" s="283">
        <v>219</v>
      </c>
      <c r="S718" s="283" t="str">
        <f t="shared" ref="S718" si="3279">IF(R718="/","/"," ")</f>
        <v xml:space="preserve"> </v>
      </c>
      <c r="T718" s="283"/>
      <c r="U718" s="283"/>
      <c r="V718" s="283"/>
      <c r="W718" s="283"/>
      <c r="X718" s="283"/>
      <c r="Y718" s="244"/>
      <c r="Z718" s="244"/>
      <c r="AA718" s="244"/>
      <c r="AB718" s="244"/>
      <c r="AC718" s="244"/>
      <c r="AD718" s="244"/>
      <c r="AE718" s="288"/>
    </row>
    <row r="719" spans="1:31" ht="14.5" customHeight="1" x14ac:dyDescent="0.35">
      <c r="A719" s="242" t="s">
        <v>234</v>
      </c>
      <c r="B719" s="242">
        <v>2021</v>
      </c>
      <c r="C719" s="242" t="s">
        <v>11</v>
      </c>
      <c r="D719" s="289" t="s">
        <v>1163</v>
      </c>
      <c r="E719" s="229" t="s">
        <v>1342</v>
      </c>
      <c r="F719" s="283" t="s">
        <v>219</v>
      </c>
      <c r="G719" s="283" t="str">
        <f t="shared" si="3226"/>
        <v>/</v>
      </c>
      <c r="H719" s="283" t="s">
        <v>219</v>
      </c>
      <c r="I719" s="283" t="str">
        <f t="shared" si="3226"/>
        <v>/</v>
      </c>
      <c r="J719" s="283" t="s">
        <v>219</v>
      </c>
      <c r="K719" s="283" t="str">
        <f t="shared" ref="K719" si="3280">IF(J719="/","/"," ")</f>
        <v>/</v>
      </c>
      <c r="L719" s="283" t="s">
        <v>219</v>
      </c>
      <c r="M719" s="283" t="str">
        <f t="shared" ref="M719" si="3281">IF(L719="/","/"," ")</f>
        <v>/</v>
      </c>
      <c r="N719" s="283" t="s">
        <v>219</v>
      </c>
      <c r="O719" s="283" t="str">
        <f t="shared" ref="O719" si="3282">IF(N719="/","/"," ")</f>
        <v>/</v>
      </c>
      <c r="P719" s="283" t="s">
        <v>219</v>
      </c>
      <c r="Q719" s="283" t="str">
        <f t="shared" ref="Q719" si="3283">IF(P719="/","/"," ")</f>
        <v>/</v>
      </c>
      <c r="R719" s="283" t="s">
        <v>219</v>
      </c>
      <c r="S719" s="283" t="str">
        <f t="shared" ref="S719" si="3284">IF(R719="/","/"," ")</f>
        <v>/</v>
      </c>
      <c r="T719" s="283"/>
      <c r="U719" s="283"/>
      <c r="V719" s="283"/>
      <c r="W719" s="283"/>
      <c r="X719" s="283"/>
      <c r="Y719" s="283"/>
      <c r="Z719" s="244"/>
      <c r="AA719" s="244"/>
      <c r="AB719" s="244"/>
      <c r="AC719" s="244"/>
      <c r="AD719" s="244"/>
      <c r="AE719" s="244"/>
    </row>
    <row r="720" spans="1:31" ht="14.5" customHeight="1" x14ac:dyDescent="0.35">
      <c r="A720" s="242" t="s">
        <v>234</v>
      </c>
      <c r="B720" s="242">
        <v>2021</v>
      </c>
      <c r="C720" s="242" t="s">
        <v>11</v>
      </c>
      <c r="D720" s="289" t="s">
        <v>1164</v>
      </c>
      <c r="E720" s="229" t="s">
        <v>1342</v>
      </c>
      <c r="F720" s="283">
        <v>12</v>
      </c>
      <c r="G720" s="283" t="str">
        <f t="shared" si="3226"/>
        <v xml:space="preserve"> </v>
      </c>
      <c r="H720" s="283" t="s">
        <v>219</v>
      </c>
      <c r="I720" s="283" t="str">
        <f t="shared" si="3226"/>
        <v>/</v>
      </c>
      <c r="J720" s="283">
        <v>11</v>
      </c>
      <c r="K720" s="283" t="str">
        <f t="shared" ref="K720" si="3285">IF(J720="/","/"," ")</f>
        <v xml:space="preserve"> </v>
      </c>
      <c r="L720" s="283" t="s">
        <v>219</v>
      </c>
      <c r="M720" s="283" t="str">
        <f t="shared" ref="M720" si="3286">IF(L720="/","/"," ")</f>
        <v>/</v>
      </c>
      <c r="N720" s="283">
        <v>11</v>
      </c>
      <c r="O720" s="283" t="str">
        <f t="shared" ref="O720" si="3287">IF(N720="/","/"," ")</f>
        <v xml:space="preserve"> </v>
      </c>
      <c r="P720" s="283">
        <v>7</v>
      </c>
      <c r="Q720" s="283" t="s">
        <v>1764</v>
      </c>
      <c r="R720" s="283" t="s">
        <v>219</v>
      </c>
      <c r="S720" s="283" t="str">
        <f t="shared" ref="S720" si="3288">IF(R720="/","/"," ")</f>
        <v>/</v>
      </c>
      <c r="T720" s="283"/>
      <c r="U720" s="283"/>
      <c r="V720" s="283"/>
      <c r="W720" s="244"/>
      <c r="X720" s="283"/>
      <c r="Y720" s="283"/>
      <c r="Z720" s="244"/>
      <c r="AA720" s="244"/>
      <c r="AB720" s="244"/>
      <c r="AC720" s="244"/>
      <c r="AD720" s="244"/>
      <c r="AE720" s="244"/>
    </row>
    <row r="721" spans="1:31" ht="14.5" customHeight="1" x14ac:dyDescent="0.35">
      <c r="A721" s="242" t="s">
        <v>234</v>
      </c>
      <c r="B721" s="242">
        <v>2021</v>
      </c>
      <c r="C721" s="242" t="s">
        <v>11</v>
      </c>
      <c r="D721" s="289" t="s">
        <v>1165</v>
      </c>
      <c r="E721" s="229" t="s">
        <v>1342</v>
      </c>
      <c r="F721" s="283">
        <v>68</v>
      </c>
      <c r="G721" s="283" t="str">
        <f t="shared" si="3226"/>
        <v xml:space="preserve"> </v>
      </c>
      <c r="H721" s="283">
        <v>37</v>
      </c>
      <c r="I721" s="283" t="str">
        <f t="shared" si="3226"/>
        <v xml:space="preserve"> </v>
      </c>
      <c r="J721" s="283">
        <v>31</v>
      </c>
      <c r="K721" s="283" t="str">
        <f t="shared" ref="K721" si="3289">IF(J721="/","/"," ")</f>
        <v xml:space="preserve"> </v>
      </c>
      <c r="L721" s="283" t="s">
        <v>219</v>
      </c>
      <c r="M721" s="283" t="str">
        <f t="shared" ref="M721" si="3290">IF(L721="/","/"," ")</f>
        <v>/</v>
      </c>
      <c r="N721" s="283">
        <v>67</v>
      </c>
      <c r="O721" s="283" t="str">
        <f t="shared" ref="O721" si="3291">IF(N721="/","/"," ")</f>
        <v xml:space="preserve"> </v>
      </c>
      <c r="P721" s="283">
        <v>44</v>
      </c>
      <c r="Q721" s="283" t="str">
        <f t="shared" ref="Q721" si="3292">IF(P721="/","/"," ")</f>
        <v xml:space="preserve"> </v>
      </c>
      <c r="R721" s="283">
        <v>23</v>
      </c>
      <c r="S721" s="283" t="str">
        <f t="shared" ref="S721" si="3293">IF(R721="/","/"," ")</f>
        <v xml:space="preserve"> </v>
      </c>
      <c r="T721" s="283"/>
      <c r="U721" s="283"/>
      <c r="V721" s="283"/>
      <c r="W721" s="283"/>
      <c r="X721" s="283"/>
      <c r="Y721" s="244"/>
      <c r="Z721" s="244"/>
      <c r="AA721" s="244"/>
      <c r="AB721" s="244"/>
      <c r="AC721" s="244"/>
      <c r="AD721" s="244"/>
      <c r="AE721" s="288"/>
    </row>
    <row r="722" spans="1:31" ht="14.5" customHeight="1" x14ac:dyDescent="0.35">
      <c r="A722" s="242" t="s">
        <v>234</v>
      </c>
      <c r="B722" s="242">
        <v>2021</v>
      </c>
      <c r="C722" s="242" t="s">
        <v>11</v>
      </c>
      <c r="D722" s="289" t="s">
        <v>1166</v>
      </c>
      <c r="E722" s="229" t="s">
        <v>1342</v>
      </c>
      <c r="F722" s="283">
        <v>43</v>
      </c>
      <c r="G722" s="283" t="str">
        <f t="shared" si="3226"/>
        <v xml:space="preserve"> </v>
      </c>
      <c r="H722" s="283">
        <v>29</v>
      </c>
      <c r="I722" s="283" t="str">
        <f t="shared" si="3226"/>
        <v xml:space="preserve"> </v>
      </c>
      <c r="J722" s="283">
        <v>14</v>
      </c>
      <c r="K722" s="283" t="str">
        <f t="shared" ref="K722" si="3294">IF(J722="/","/"," ")</f>
        <v xml:space="preserve"> </v>
      </c>
      <c r="L722" s="283" t="s">
        <v>219</v>
      </c>
      <c r="M722" s="283" t="str">
        <f t="shared" ref="M722" si="3295">IF(L722="/","/"," ")</f>
        <v>/</v>
      </c>
      <c r="N722" s="283">
        <v>43</v>
      </c>
      <c r="O722" s="283" t="str">
        <f t="shared" ref="O722" si="3296">IF(N722="/","/"," ")</f>
        <v xml:space="preserve"> </v>
      </c>
      <c r="P722" s="283">
        <v>35</v>
      </c>
      <c r="Q722" s="283" t="str">
        <f t="shared" ref="Q722" si="3297">IF(P722="/","/"," ")</f>
        <v xml:space="preserve"> </v>
      </c>
      <c r="R722" s="283">
        <v>8</v>
      </c>
      <c r="S722" s="283" t="s">
        <v>1764</v>
      </c>
      <c r="T722" s="283"/>
      <c r="U722" s="283"/>
      <c r="V722" s="283"/>
      <c r="W722" s="283"/>
      <c r="X722" s="283"/>
      <c r="Y722" s="244"/>
      <c r="Z722" s="244"/>
      <c r="AA722" s="244"/>
      <c r="AB722" s="244"/>
      <c r="AC722" s="244"/>
      <c r="AD722" s="244"/>
      <c r="AE722" s="244"/>
    </row>
    <row r="723" spans="1:31" ht="14.5" customHeight="1" x14ac:dyDescent="0.35">
      <c r="A723" s="242" t="s">
        <v>234</v>
      </c>
      <c r="B723" s="242">
        <v>2021</v>
      </c>
      <c r="C723" s="242" t="s">
        <v>11</v>
      </c>
      <c r="D723" s="289" t="s">
        <v>1167</v>
      </c>
      <c r="E723" s="229" t="s">
        <v>1342</v>
      </c>
      <c r="F723" s="283">
        <v>10</v>
      </c>
      <c r="G723" s="283" t="s">
        <v>1764</v>
      </c>
      <c r="H723" s="283" t="s">
        <v>219</v>
      </c>
      <c r="I723" s="283" t="str">
        <f t="shared" si="3226"/>
        <v>/</v>
      </c>
      <c r="J723" s="283">
        <v>6</v>
      </c>
      <c r="K723" s="283" t="s">
        <v>1764</v>
      </c>
      <c r="L723" s="283" t="s">
        <v>219</v>
      </c>
      <c r="M723" s="283" t="str">
        <f t="shared" ref="M723" si="3298">IF(L723="/","/"," ")</f>
        <v>/</v>
      </c>
      <c r="N723" s="283">
        <v>10</v>
      </c>
      <c r="O723" s="283" t="s">
        <v>1764</v>
      </c>
      <c r="P723" s="283" t="s">
        <v>219</v>
      </c>
      <c r="Q723" s="283" t="str">
        <f t="shared" ref="Q723" si="3299">IF(P723="/","/"," ")</f>
        <v>/</v>
      </c>
      <c r="R723" s="283" t="s">
        <v>219</v>
      </c>
      <c r="S723" s="283" t="str">
        <f t="shared" ref="S723" si="3300">IF(R723="/","/"," ")</f>
        <v>/</v>
      </c>
      <c r="T723" s="283"/>
      <c r="U723" s="244"/>
      <c r="V723" s="283"/>
      <c r="W723" s="283"/>
      <c r="X723" s="283"/>
      <c r="Y723" s="283"/>
      <c r="Z723" s="244"/>
      <c r="AA723" s="244"/>
      <c r="AB723" s="244"/>
      <c r="AC723" s="244"/>
      <c r="AD723" s="244"/>
      <c r="AE723" s="244"/>
    </row>
    <row r="724" spans="1:31" ht="14.5" customHeight="1" x14ac:dyDescent="0.35">
      <c r="A724" s="242" t="s">
        <v>234</v>
      </c>
      <c r="B724" s="242">
        <v>2021</v>
      </c>
      <c r="C724" s="242" t="s">
        <v>11</v>
      </c>
      <c r="D724" s="289" t="s">
        <v>1168</v>
      </c>
      <c r="E724" s="229" t="s">
        <v>1342</v>
      </c>
      <c r="F724" s="283" t="s">
        <v>219</v>
      </c>
      <c r="G724" s="283" t="str">
        <f t="shared" si="3226"/>
        <v>/</v>
      </c>
      <c r="H724" s="283" t="s">
        <v>219</v>
      </c>
      <c r="I724" s="283" t="str">
        <f t="shared" si="3226"/>
        <v>/</v>
      </c>
      <c r="J724" s="283" t="s">
        <v>219</v>
      </c>
      <c r="K724" s="283" t="str">
        <f t="shared" ref="K724" si="3301">IF(J724="/","/"," ")</f>
        <v>/</v>
      </c>
      <c r="L724" s="283" t="s">
        <v>219</v>
      </c>
      <c r="M724" s="283" t="str">
        <f t="shared" ref="M724" si="3302">IF(L724="/","/"," ")</f>
        <v>/</v>
      </c>
      <c r="N724" s="283" t="s">
        <v>219</v>
      </c>
      <c r="O724" s="283" t="str">
        <f t="shared" ref="O724" si="3303">IF(N724="/","/"," ")</f>
        <v>/</v>
      </c>
      <c r="P724" s="283" t="s">
        <v>219</v>
      </c>
      <c r="Q724" s="283" t="str">
        <f t="shared" ref="Q724" si="3304">IF(P724="/","/"," ")</f>
        <v>/</v>
      </c>
      <c r="R724" s="283" t="s">
        <v>219</v>
      </c>
      <c r="S724" s="283" t="str">
        <f t="shared" ref="S724" si="3305">IF(R724="/","/"," ")</f>
        <v>/</v>
      </c>
      <c r="T724" s="283"/>
      <c r="U724" s="283"/>
      <c r="V724" s="283"/>
      <c r="W724" s="283"/>
      <c r="X724" s="283"/>
      <c r="Y724" s="283"/>
      <c r="Z724" s="244"/>
      <c r="AA724" s="244"/>
      <c r="AB724" s="244"/>
      <c r="AC724" s="244"/>
      <c r="AD724" s="244"/>
      <c r="AE724" s="244"/>
    </row>
    <row r="725" spans="1:31" ht="14.5" customHeight="1" x14ac:dyDescent="0.35">
      <c r="A725" s="242" t="s">
        <v>234</v>
      </c>
      <c r="B725" s="242">
        <v>2021</v>
      </c>
      <c r="C725" s="242" t="s">
        <v>11</v>
      </c>
      <c r="D725" s="289" t="s">
        <v>1169</v>
      </c>
      <c r="E725" s="229" t="s">
        <v>1342</v>
      </c>
      <c r="F725" s="283">
        <v>14</v>
      </c>
      <c r="G725" s="283" t="str">
        <f t="shared" si="3226"/>
        <v xml:space="preserve"> </v>
      </c>
      <c r="H725" s="283" t="s">
        <v>219</v>
      </c>
      <c r="I725" s="283" t="str">
        <f t="shared" si="3226"/>
        <v>/</v>
      </c>
      <c r="J725" s="283">
        <v>10</v>
      </c>
      <c r="K725" s="283" t="s">
        <v>1764</v>
      </c>
      <c r="L725" s="283" t="s">
        <v>219</v>
      </c>
      <c r="M725" s="283" t="str">
        <f t="shared" ref="M725" si="3306">IF(L725="/","/"," ")</f>
        <v>/</v>
      </c>
      <c r="N725" s="283">
        <v>14</v>
      </c>
      <c r="O725" s="283" t="str">
        <f t="shared" ref="O725" si="3307">IF(N725="/","/"," ")</f>
        <v xml:space="preserve"> </v>
      </c>
      <c r="P725" s="283" t="s">
        <v>219</v>
      </c>
      <c r="Q725" s="283" t="str">
        <f t="shared" ref="Q725" si="3308">IF(P725="/","/"," ")</f>
        <v>/</v>
      </c>
      <c r="R725" s="283">
        <v>11</v>
      </c>
      <c r="S725" s="283" t="str">
        <f t="shared" ref="S725" si="3309">IF(R725="/","/"," ")</f>
        <v xml:space="preserve"> </v>
      </c>
      <c r="T725" s="283"/>
      <c r="U725" s="283"/>
      <c r="V725" s="283"/>
      <c r="W725" s="283"/>
      <c r="X725" s="283"/>
      <c r="Y725" s="244"/>
      <c r="Z725" s="244"/>
      <c r="AA725" s="244"/>
      <c r="AB725" s="244"/>
      <c r="AC725" s="244"/>
      <c r="AD725" s="244"/>
      <c r="AE725" s="244"/>
    </row>
    <row r="726" spans="1:31" ht="14.5" customHeight="1" x14ac:dyDescent="0.35">
      <c r="A726" s="242" t="s">
        <v>234</v>
      </c>
      <c r="B726" s="242">
        <v>2021</v>
      </c>
      <c r="C726" s="242" t="s">
        <v>11</v>
      </c>
      <c r="D726" s="289" t="s">
        <v>1170</v>
      </c>
      <c r="E726" s="229" t="s">
        <v>1342</v>
      </c>
      <c r="F726" s="283" t="s">
        <v>219</v>
      </c>
      <c r="G726" s="283" t="str">
        <f t="shared" si="3226"/>
        <v>/</v>
      </c>
      <c r="H726" s="283" t="s">
        <v>219</v>
      </c>
      <c r="I726" s="283" t="str">
        <f t="shared" si="3226"/>
        <v>/</v>
      </c>
      <c r="J726" s="283" t="s">
        <v>219</v>
      </c>
      <c r="K726" s="283" t="str">
        <f t="shared" ref="K726" si="3310">IF(J726="/","/"," ")</f>
        <v>/</v>
      </c>
      <c r="L726" s="283" t="s">
        <v>219</v>
      </c>
      <c r="M726" s="283" t="str">
        <f t="shared" ref="M726" si="3311">IF(L726="/","/"," ")</f>
        <v>/</v>
      </c>
      <c r="N726" s="283" t="s">
        <v>219</v>
      </c>
      <c r="O726" s="283" t="str">
        <f t="shared" ref="O726" si="3312">IF(N726="/","/"," ")</f>
        <v>/</v>
      </c>
      <c r="P726" s="283" t="s">
        <v>219</v>
      </c>
      <c r="Q726" s="283" t="str">
        <f t="shared" ref="Q726" si="3313">IF(P726="/","/"," ")</f>
        <v>/</v>
      </c>
      <c r="R726" s="283" t="s">
        <v>219</v>
      </c>
      <c r="S726" s="283" t="str">
        <f t="shared" ref="S726" si="3314">IF(R726="/","/"," ")</f>
        <v>/</v>
      </c>
      <c r="T726" s="283"/>
      <c r="U726" s="283"/>
      <c r="V726" s="283"/>
      <c r="W726" s="283"/>
      <c r="X726" s="283"/>
      <c r="Y726" s="283"/>
      <c r="Z726" s="244"/>
      <c r="AA726" s="244"/>
      <c r="AB726" s="244"/>
      <c r="AC726" s="244"/>
      <c r="AD726" s="244"/>
      <c r="AE726" s="244"/>
    </row>
    <row r="727" spans="1:31" ht="14.5" customHeight="1" x14ac:dyDescent="0.35">
      <c r="A727" s="242" t="s">
        <v>234</v>
      </c>
      <c r="B727" s="242">
        <v>2021</v>
      </c>
      <c r="C727" s="242" t="s">
        <v>11</v>
      </c>
      <c r="D727" s="289" t="s">
        <v>1171</v>
      </c>
      <c r="E727" s="229" t="s">
        <v>1342</v>
      </c>
      <c r="F727" s="283">
        <v>1833</v>
      </c>
      <c r="G727" s="283" t="str">
        <f t="shared" si="3226"/>
        <v xml:space="preserve"> </v>
      </c>
      <c r="H727" s="283">
        <v>718</v>
      </c>
      <c r="I727" s="283" t="str">
        <f t="shared" si="3226"/>
        <v xml:space="preserve"> </v>
      </c>
      <c r="J727" s="283">
        <v>1116</v>
      </c>
      <c r="K727" s="283" t="str">
        <f t="shared" ref="K727" si="3315">IF(J727="/","/"," ")</f>
        <v xml:space="preserve"> </v>
      </c>
      <c r="L727" s="283">
        <v>171</v>
      </c>
      <c r="M727" s="283" t="str">
        <f t="shared" ref="M727" si="3316">IF(L727="/","/"," ")</f>
        <v xml:space="preserve"> </v>
      </c>
      <c r="N727" s="283">
        <v>1662</v>
      </c>
      <c r="O727" s="283" t="str">
        <f t="shared" ref="O727" si="3317">IF(N727="/","/"," ")</f>
        <v xml:space="preserve"> </v>
      </c>
      <c r="P727" s="283">
        <v>994</v>
      </c>
      <c r="Q727" s="283" t="str">
        <f t="shared" ref="Q727" si="3318">IF(P727="/","/"," ")</f>
        <v xml:space="preserve"> </v>
      </c>
      <c r="R727" s="283">
        <v>668</v>
      </c>
      <c r="S727" s="283" t="str">
        <f t="shared" ref="S727" si="3319">IF(R727="/","/"," ")</f>
        <v xml:space="preserve"> </v>
      </c>
      <c r="T727" s="283"/>
      <c r="U727" s="283"/>
      <c r="V727" s="283"/>
      <c r="W727" s="283"/>
      <c r="X727" s="283"/>
      <c r="Y727" s="244"/>
      <c r="Z727" s="244"/>
      <c r="AA727" s="244"/>
      <c r="AB727" s="244"/>
      <c r="AC727" s="244"/>
      <c r="AD727" s="244"/>
      <c r="AE727" s="288"/>
    </row>
    <row r="728" spans="1:31" ht="14.5" customHeight="1" x14ac:dyDescent="0.35">
      <c r="A728" s="242" t="s">
        <v>234</v>
      </c>
      <c r="B728" s="242">
        <v>2021</v>
      </c>
      <c r="C728" s="242" t="s">
        <v>11</v>
      </c>
      <c r="D728" s="289" t="s">
        <v>1172</v>
      </c>
      <c r="E728" s="229" t="s">
        <v>1342</v>
      </c>
      <c r="F728" s="283">
        <v>980</v>
      </c>
      <c r="G728" s="283" t="str">
        <f t="shared" si="3226"/>
        <v xml:space="preserve"> </v>
      </c>
      <c r="H728" s="283">
        <v>271</v>
      </c>
      <c r="I728" s="283" t="str">
        <f t="shared" si="3226"/>
        <v xml:space="preserve"> </v>
      </c>
      <c r="J728" s="283">
        <v>709</v>
      </c>
      <c r="K728" s="283" t="str">
        <f t="shared" ref="K728" si="3320">IF(J728="/","/"," ")</f>
        <v xml:space="preserve"> </v>
      </c>
      <c r="L728" s="283">
        <v>26</v>
      </c>
      <c r="M728" s="283" t="str">
        <f t="shared" ref="M728" si="3321">IF(L728="/","/"," ")</f>
        <v xml:space="preserve"> </v>
      </c>
      <c r="N728" s="283">
        <v>954</v>
      </c>
      <c r="O728" s="283" t="str">
        <f t="shared" ref="O728" si="3322">IF(N728="/","/"," ")</f>
        <v xml:space="preserve"> </v>
      </c>
      <c r="P728" s="283">
        <v>591</v>
      </c>
      <c r="Q728" s="283" t="str">
        <f t="shared" ref="Q728" si="3323">IF(P728="/","/"," ")</f>
        <v xml:space="preserve"> </v>
      </c>
      <c r="R728" s="283">
        <v>363</v>
      </c>
      <c r="S728" s="283" t="str">
        <f t="shared" ref="S728" si="3324">IF(R728="/","/"," ")</f>
        <v xml:space="preserve"> </v>
      </c>
      <c r="T728" s="283"/>
      <c r="U728" s="283"/>
      <c r="V728" s="283"/>
      <c r="W728" s="283"/>
      <c r="X728" s="283"/>
      <c r="Y728" s="244"/>
      <c r="Z728" s="244"/>
      <c r="AA728" s="244"/>
      <c r="AB728" s="244"/>
      <c r="AC728" s="244"/>
      <c r="AD728" s="244"/>
      <c r="AE728" s="288"/>
    </row>
    <row r="729" spans="1:31" ht="14.5" customHeight="1" x14ac:dyDescent="0.35">
      <c r="A729" s="242" t="s">
        <v>234</v>
      </c>
      <c r="B729" s="242">
        <v>2021</v>
      </c>
      <c r="C729" s="242" t="s">
        <v>11</v>
      </c>
      <c r="D729" s="289" t="s">
        <v>1173</v>
      </c>
      <c r="E729" s="229" t="s">
        <v>1342</v>
      </c>
      <c r="F729" s="283">
        <v>217</v>
      </c>
      <c r="G729" s="283" t="str">
        <f t="shared" si="3226"/>
        <v xml:space="preserve"> </v>
      </c>
      <c r="H729" s="283">
        <v>22</v>
      </c>
      <c r="I729" s="283" t="str">
        <f t="shared" si="3226"/>
        <v xml:space="preserve"> </v>
      </c>
      <c r="J729" s="283">
        <v>195</v>
      </c>
      <c r="K729" s="283" t="str">
        <f t="shared" ref="K729" si="3325">IF(J729="/","/"," ")</f>
        <v xml:space="preserve"> </v>
      </c>
      <c r="L729" s="283" t="s">
        <v>219</v>
      </c>
      <c r="M729" s="283" t="str">
        <f t="shared" ref="M729" si="3326">IF(L729="/","/"," ")</f>
        <v>/</v>
      </c>
      <c r="N729" s="283">
        <v>216</v>
      </c>
      <c r="O729" s="283" t="str">
        <f t="shared" ref="O729" si="3327">IF(N729="/","/"," ")</f>
        <v xml:space="preserve"> </v>
      </c>
      <c r="P729" s="283">
        <v>119</v>
      </c>
      <c r="Q729" s="283" t="str">
        <f t="shared" ref="Q729" si="3328">IF(P729="/","/"," ")</f>
        <v xml:space="preserve"> </v>
      </c>
      <c r="R729" s="283">
        <v>97</v>
      </c>
      <c r="S729" s="283" t="str">
        <f t="shared" ref="S729" si="3329">IF(R729="/","/"," ")</f>
        <v xml:space="preserve"> </v>
      </c>
      <c r="T729" s="283"/>
      <c r="U729" s="283"/>
      <c r="V729" s="283"/>
      <c r="W729" s="283"/>
      <c r="X729" s="283"/>
      <c r="Y729" s="244"/>
      <c r="Z729" s="244"/>
      <c r="AA729" s="244"/>
      <c r="AB729" s="244"/>
      <c r="AC729" s="244"/>
      <c r="AD729" s="244"/>
      <c r="AE729" s="288"/>
    </row>
    <row r="730" spans="1:31" ht="14.5" customHeight="1" x14ac:dyDescent="0.35">
      <c r="A730" s="242" t="s">
        <v>234</v>
      </c>
      <c r="B730" s="242">
        <v>2021</v>
      </c>
      <c r="C730" s="242" t="s">
        <v>11</v>
      </c>
      <c r="D730" s="289" t="s">
        <v>1174</v>
      </c>
      <c r="E730" s="229" t="s">
        <v>1342</v>
      </c>
      <c r="F730" s="283">
        <v>632</v>
      </c>
      <c r="G730" s="283" t="str">
        <f t="shared" si="3226"/>
        <v xml:space="preserve"> </v>
      </c>
      <c r="H730" s="283">
        <v>212</v>
      </c>
      <c r="I730" s="283" t="str">
        <f t="shared" si="3226"/>
        <v xml:space="preserve"> </v>
      </c>
      <c r="J730" s="283">
        <v>419</v>
      </c>
      <c r="K730" s="283" t="str">
        <f t="shared" ref="K730" si="3330">IF(J730="/","/"," ")</f>
        <v xml:space="preserve"> </v>
      </c>
      <c r="L730" s="283">
        <v>10</v>
      </c>
      <c r="M730" s="283" t="s">
        <v>1764</v>
      </c>
      <c r="N730" s="283">
        <v>622</v>
      </c>
      <c r="O730" s="283" t="str">
        <f t="shared" ref="O730" si="3331">IF(N730="/","/"," ")</f>
        <v xml:space="preserve"> </v>
      </c>
      <c r="P730" s="283">
        <v>405</v>
      </c>
      <c r="Q730" s="283" t="str">
        <f t="shared" ref="Q730" si="3332">IF(P730="/","/"," ")</f>
        <v xml:space="preserve"> </v>
      </c>
      <c r="R730" s="283">
        <v>217</v>
      </c>
      <c r="S730" s="283" t="str">
        <f t="shared" ref="S730" si="3333">IF(R730="/","/"," ")</f>
        <v xml:space="preserve"> </v>
      </c>
      <c r="T730" s="283"/>
      <c r="U730" s="283"/>
      <c r="V730" s="283"/>
      <c r="W730" s="283"/>
      <c r="X730" s="283"/>
      <c r="Y730" s="244"/>
      <c r="Z730" s="244"/>
      <c r="AA730" s="244"/>
      <c r="AB730" s="244"/>
      <c r="AC730" s="244"/>
      <c r="AD730" s="244"/>
      <c r="AE730" s="288"/>
    </row>
    <row r="731" spans="1:31" ht="14.5" customHeight="1" x14ac:dyDescent="0.35">
      <c r="A731" s="242" t="s">
        <v>234</v>
      </c>
      <c r="B731" s="242">
        <v>2021</v>
      </c>
      <c r="C731" s="242" t="s">
        <v>11</v>
      </c>
      <c r="D731" s="289" t="s">
        <v>1175</v>
      </c>
      <c r="E731" s="229" t="s">
        <v>1342</v>
      </c>
      <c r="F731" s="283">
        <v>55</v>
      </c>
      <c r="G731" s="283" t="str">
        <f t="shared" si="3226"/>
        <v xml:space="preserve"> </v>
      </c>
      <c r="H731" s="283">
        <v>10</v>
      </c>
      <c r="I731" s="283" t="s">
        <v>1764</v>
      </c>
      <c r="J731" s="283">
        <v>46</v>
      </c>
      <c r="K731" s="283" t="str">
        <f t="shared" ref="K731" si="3334">IF(J731="/","/"," ")</f>
        <v xml:space="preserve"> </v>
      </c>
      <c r="L731" s="283" t="s">
        <v>219</v>
      </c>
      <c r="M731" s="283" t="str">
        <f t="shared" ref="M731" si="3335">IF(L731="/","/"," ")</f>
        <v>/</v>
      </c>
      <c r="N731" s="283">
        <v>55</v>
      </c>
      <c r="O731" s="283" t="str">
        <f t="shared" ref="O731" si="3336">IF(N731="/","/"," ")</f>
        <v xml:space="preserve"> </v>
      </c>
      <c r="P731" s="283">
        <v>33</v>
      </c>
      <c r="Q731" s="283" t="str">
        <f t="shared" ref="Q731" si="3337">IF(P731="/","/"," ")</f>
        <v xml:space="preserve"> </v>
      </c>
      <c r="R731" s="283">
        <v>22</v>
      </c>
      <c r="S731" s="283" t="str">
        <f t="shared" ref="S731" si="3338">IF(R731="/","/"," ")</f>
        <v xml:space="preserve"> </v>
      </c>
      <c r="T731" s="283"/>
      <c r="U731" s="283"/>
      <c r="V731" s="283"/>
      <c r="W731" s="283"/>
      <c r="X731" s="283"/>
      <c r="Y731" s="244"/>
      <c r="Z731" s="244"/>
      <c r="AA731" s="244"/>
      <c r="AB731" s="244"/>
      <c r="AC731" s="244"/>
      <c r="AD731" s="244"/>
      <c r="AE731" s="288"/>
    </row>
    <row r="732" spans="1:31" ht="14.5" customHeight="1" x14ac:dyDescent="0.35">
      <c r="A732" s="242" t="s">
        <v>234</v>
      </c>
      <c r="B732" s="242">
        <v>2021</v>
      </c>
      <c r="C732" s="242" t="s">
        <v>11</v>
      </c>
      <c r="D732" s="289" t="s">
        <v>1176</v>
      </c>
      <c r="E732" s="229" t="s">
        <v>1342</v>
      </c>
      <c r="F732" s="283" t="s">
        <v>219</v>
      </c>
      <c r="G732" s="283" t="str">
        <f t="shared" si="3226"/>
        <v>/</v>
      </c>
      <c r="H732" s="283" t="s">
        <v>219</v>
      </c>
      <c r="I732" s="283" t="str">
        <f t="shared" si="3226"/>
        <v>/</v>
      </c>
      <c r="J732" s="283" t="s">
        <v>219</v>
      </c>
      <c r="K732" s="283" t="str">
        <f t="shared" ref="K732" si="3339">IF(J732="/","/"," ")</f>
        <v>/</v>
      </c>
      <c r="L732" s="283" t="s">
        <v>219</v>
      </c>
      <c r="M732" s="283" t="str">
        <f t="shared" ref="M732" si="3340">IF(L732="/","/"," ")</f>
        <v>/</v>
      </c>
      <c r="N732" s="283" t="s">
        <v>219</v>
      </c>
      <c r="O732" s="283" t="str">
        <f t="shared" ref="O732" si="3341">IF(N732="/","/"," ")</f>
        <v>/</v>
      </c>
      <c r="P732" s="283" t="s">
        <v>219</v>
      </c>
      <c r="Q732" s="283" t="str">
        <f t="shared" ref="Q732" si="3342">IF(P732="/","/"," ")</f>
        <v>/</v>
      </c>
      <c r="R732" s="283" t="s">
        <v>219</v>
      </c>
      <c r="S732" s="283" t="str">
        <f t="shared" ref="S732" si="3343">IF(R732="/","/"," ")</f>
        <v>/</v>
      </c>
      <c r="T732" s="283"/>
      <c r="U732" s="283"/>
      <c r="V732" s="283"/>
      <c r="W732" s="283"/>
      <c r="X732" s="283"/>
      <c r="Y732" s="283"/>
      <c r="Z732" s="244"/>
      <c r="AA732" s="244"/>
      <c r="AB732" s="244"/>
      <c r="AC732" s="244"/>
      <c r="AD732" s="244"/>
      <c r="AE732" s="244"/>
    </row>
    <row r="733" spans="1:31" ht="14.5" customHeight="1" x14ac:dyDescent="0.35">
      <c r="A733" s="242" t="s">
        <v>234</v>
      </c>
      <c r="B733" s="242">
        <v>2021</v>
      </c>
      <c r="C733" s="242" t="s">
        <v>11</v>
      </c>
      <c r="D733" s="289" t="s">
        <v>1177</v>
      </c>
      <c r="E733" s="229" t="s">
        <v>1342</v>
      </c>
      <c r="F733" s="283">
        <v>44</v>
      </c>
      <c r="G733" s="283" t="str">
        <f t="shared" si="3226"/>
        <v xml:space="preserve"> </v>
      </c>
      <c r="H733" s="283">
        <v>14</v>
      </c>
      <c r="I733" s="283" t="str">
        <f t="shared" si="3226"/>
        <v xml:space="preserve"> </v>
      </c>
      <c r="J733" s="283">
        <v>29</v>
      </c>
      <c r="K733" s="283" t="str">
        <f t="shared" ref="K733" si="3344">IF(J733="/","/"," ")</f>
        <v xml:space="preserve"> </v>
      </c>
      <c r="L733" s="283">
        <v>15</v>
      </c>
      <c r="M733" s="283" t="str">
        <f t="shared" ref="M733" si="3345">IF(L733="/","/"," ")</f>
        <v xml:space="preserve"> </v>
      </c>
      <c r="N733" s="283">
        <v>29</v>
      </c>
      <c r="O733" s="283" t="str">
        <f t="shared" ref="O733" si="3346">IF(N733="/","/"," ")</f>
        <v xml:space="preserve"> </v>
      </c>
      <c r="P733" s="283" t="s">
        <v>219</v>
      </c>
      <c r="Q733" s="283" t="str">
        <f t="shared" ref="Q733" si="3347">IF(P733="/","/"," ")</f>
        <v>/</v>
      </c>
      <c r="R733" s="283">
        <v>24</v>
      </c>
      <c r="S733" s="283" t="str">
        <f t="shared" ref="S733" si="3348">IF(R733="/","/"," ")</f>
        <v xml:space="preserve"> </v>
      </c>
      <c r="T733" s="283"/>
      <c r="U733" s="283"/>
      <c r="V733" s="283"/>
      <c r="W733" s="283"/>
      <c r="X733" s="283"/>
      <c r="Y733" s="244"/>
      <c r="Z733" s="244"/>
      <c r="AA733" s="244"/>
      <c r="AB733" s="244"/>
      <c r="AC733" s="244"/>
      <c r="AD733" s="244"/>
      <c r="AE733" s="288"/>
    </row>
    <row r="734" spans="1:31" ht="14.5" customHeight="1" x14ac:dyDescent="0.35">
      <c r="A734" s="242" t="s">
        <v>234</v>
      </c>
      <c r="B734" s="242">
        <v>2021</v>
      </c>
      <c r="C734" s="242" t="s">
        <v>11</v>
      </c>
      <c r="D734" s="289" t="s">
        <v>1178</v>
      </c>
      <c r="E734" s="229" t="s">
        <v>1342</v>
      </c>
      <c r="F734" s="283">
        <v>28</v>
      </c>
      <c r="G734" s="283" t="str">
        <f t="shared" si="3226"/>
        <v xml:space="preserve"> </v>
      </c>
      <c r="H734" s="283">
        <v>11</v>
      </c>
      <c r="I734" s="283" t="str">
        <f t="shared" si="3226"/>
        <v xml:space="preserve"> </v>
      </c>
      <c r="J734" s="283">
        <v>17</v>
      </c>
      <c r="K734" s="283" t="str">
        <f t="shared" ref="K734" si="3349">IF(J734="/","/"," ")</f>
        <v xml:space="preserve"> </v>
      </c>
      <c r="L734" s="283" t="s">
        <v>219</v>
      </c>
      <c r="M734" s="283" t="str">
        <f t="shared" ref="M734" si="3350">IF(L734="/","/"," ")</f>
        <v>/</v>
      </c>
      <c r="N734" s="283">
        <v>28</v>
      </c>
      <c r="O734" s="283" t="str">
        <f t="shared" ref="O734" si="3351">IF(N734="/","/"," ")</f>
        <v xml:space="preserve"> </v>
      </c>
      <c r="P734" s="283">
        <v>26</v>
      </c>
      <c r="Q734" s="283" t="str">
        <f t="shared" ref="Q734" si="3352">IF(P734="/","/"," ")</f>
        <v xml:space="preserve"> </v>
      </c>
      <c r="R734" s="283" t="s">
        <v>219</v>
      </c>
      <c r="S734" s="283" t="str">
        <f t="shared" ref="S734" si="3353">IF(R734="/","/"," ")</f>
        <v>/</v>
      </c>
      <c r="T734" s="283"/>
      <c r="U734" s="283"/>
      <c r="V734" s="283"/>
      <c r="W734" s="283"/>
      <c r="X734" s="283"/>
      <c r="Y734" s="283"/>
      <c r="Z734" s="244"/>
      <c r="AA734" s="244"/>
      <c r="AB734" s="244"/>
      <c r="AC734" s="244"/>
      <c r="AD734" s="244"/>
      <c r="AE734" s="244"/>
    </row>
    <row r="735" spans="1:31" ht="14.5" customHeight="1" x14ac:dyDescent="0.35">
      <c r="A735" s="242" t="s">
        <v>234</v>
      </c>
      <c r="B735" s="242">
        <v>2021</v>
      </c>
      <c r="C735" s="242" t="s">
        <v>11</v>
      </c>
      <c r="D735" s="289" t="s">
        <v>1179</v>
      </c>
      <c r="E735" s="229" t="s">
        <v>1342</v>
      </c>
      <c r="F735" s="283">
        <v>143</v>
      </c>
      <c r="G735" s="283" t="str">
        <f t="shared" si="3226"/>
        <v xml:space="preserve"> </v>
      </c>
      <c r="H735" s="283">
        <v>72</v>
      </c>
      <c r="I735" s="283" t="str">
        <f t="shared" si="3226"/>
        <v xml:space="preserve"> </v>
      </c>
      <c r="J735" s="283">
        <v>71</v>
      </c>
      <c r="K735" s="283" t="str">
        <f t="shared" ref="K735" si="3354">IF(J735="/","/"," ")</f>
        <v xml:space="preserve"> </v>
      </c>
      <c r="L735" s="283" t="s">
        <v>219</v>
      </c>
      <c r="M735" s="283" t="str">
        <f t="shared" ref="M735" si="3355">IF(L735="/","/"," ")</f>
        <v>/</v>
      </c>
      <c r="N735" s="283">
        <v>137</v>
      </c>
      <c r="O735" s="283" t="str">
        <f t="shared" ref="O735" si="3356">IF(N735="/","/"," ")</f>
        <v xml:space="preserve"> </v>
      </c>
      <c r="P735" s="283">
        <v>100</v>
      </c>
      <c r="Q735" s="283" t="str">
        <f t="shared" ref="Q735" si="3357">IF(P735="/","/"," ")</f>
        <v xml:space="preserve"> </v>
      </c>
      <c r="R735" s="283">
        <v>37</v>
      </c>
      <c r="S735" s="283" t="str">
        <f t="shared" ref="S735" si="3358">IF(R735="/","/"," ")</f>
        <v xml:space="preserve"> </v>
      </c>
      <c r="T735" s="283"/>
      <c r="U735" s="283"/>
      <c r="V735" s="283"/>
      <c r="W735" s="283"/>
      <c r="X735" s="283"/>
      <c r="Y735" s="244"/>
      <c r="Z735" s="244"/>
      <c r="AA735" s="244"/>
      <c r="AB735" s="244"/>
      <c r="AC735" s="244"/>
      <c r="AD735" s="244"/>
      <c r="AE735" s="288"/>
    </row>
    <row r="736" spans="1:31" ht="14.5" customHeight="1" x14ac:dyDescent="0.35">
      <c r="A736" s="242" t="s">
        <v>234</v>
      </c>
      <c r="B736" s="242">
        <v>2021</v>
      </c>
      <c r="C736" s="242" t="s">
        <v>11</v>
      </c>
      <c r="D736" s="289" t="s">
        <v>1180</v>
      </c>
      <c r="E736" s="229" t="s">
        <v>1342</v>
      </c>
      <c r="F736" s="283">
        <v>90</v>
      </c>
      <c r="G736" s="283" t="str">
        <f t="shared" si="3226"/>
        <v xml:space="preserve"> </v>
      </c>
      <c r="H736" s="283">
        <v>39</v>
      </c>
      <c r="I736" s="283" t="str">
        <f t="shared" si="3226"/>
        <v xml:space="preserve"> </v>
      </c>
      <c r="J736" s="283">
        <v>51</v>
      </c>
      <c r="K736" s="283" t="str">
        <f t="shared" ref="K736" si="3359">IF(J736="/","/"," ")</f>
        <v xml:space="preserve"> </v>
      </c>
      <c r="L736" s="283" t="s">
        <v>219</v>
      </c>
      <c r="M736" s="283" t="str">
        <f t="shared" ref="M736" si="3360">IF(L736="/","/"," ")</f>
        <v>/</v>
      </c>
      <c r="N736" s="283">
        <v>86</v>
      </c>
      <c r="O736" s="283" t="str">
        <f t="shared" ref="O736" si="3361">IF(N736="/","/"," ")</f>
        <v xml:space="preserve"> </v>
      </c>
      <c r="P736" s="283">
        <v>58</v>
      </c>
      <c r="Q736" s="283" t="str">
        <f t="shared" ref="Q736" si="3362">IF(P736="/","/"," ")</f>
        <v xml:space="preserve"> </v>
      </c>
      <c r="R736" s="283">
        <v>28</v>
      </c>
      <c r="S736" s="283" t="str">
        <f t="shared" ref="S736" si="3363">IF(R736="/","/"," ")</f>
        <v xml:space="preserve"> </v>
      </c>
      <c r="T736" s="283"/>
      <c r="U736" s="283"/>
      <c r="V736" s="283"/>
      <c r="W736" s="283"/>
      <c r="X736" s="283"/>
      <c r="Y736" s="244"/>
      <c r="Z736" s="244"/>
      <c r="AA736" s="244"/>
      <c r="AB736" s="244"/>
      <c r="AC736" s="244"/>
      <c r="AD736" s="244"/>
      <c r="AE736" s="288"/>
    </row>
    <row r="737" spans="1:31" ht="14.5" customHeight="1" x14ac:dyDescent="0.35">
      <c r="A737" s="242" t="s">
        <v>234</v>
      </c>
      <c r="B737" s="242">
        <v>2021</v>
      </c>
      <c r="C737" s="242" t="s">
        <v>11</v>
      </c>
      <c r="D737" s="289" t="s">
        <v>1181</v>
      </c>
      <c r="E737" s="229" t="s">
        <v>1342</v>
      </c>
      <c r="F737" s="283">
        <v>45</v>
      </c>
      <c r="G737" s="283" t="str">
        <f t="shared" si="3226"/>
        <v xml:space="preserve"> </v>
      </c>
      <c r="H737" s="283">
        <v>28</v>
      </c>
      <c r="I737" s="283" t="str">
        <f t="shared" si="3226"/>
        <v xml:space="preserve"> </v>
      </c>
      <c r="J737" s="283">
        <v>16</v>
      </c>
      <c r="K737" s="283" t="str">
        <f t="shared" ref="K737" si="3364">IF(J737="/","/"," ")</f>
        <v xml:space="preserve"> </v>
      </c>
      <c r="L737" s="283" t="s">
        <v>219</v>
      </c>
      <c r="M737" s="283" t="str">
        <f t="shared" ref="M737" si="3365">IF(L737="/","/"," ")</f>
        <v>/</v>
      </c>
      <c r="N737" s="283">
        <v>43</v>
      </c>
      <c r="O737" s="283" t="str">
        <f t="shared" ref="O737" si="3366">IF(N737="/","/"," ")</f>
        <v xml:space="preserve"> </v>
      </c>
      <c r="P737" s="283">
        <v>35</v>
      </c>
      <c r="Q737" s="283" t="str">
        <f t="shared" ref="Q737" si="3367">IF(P737="/","/"," ")</f>
        <v xml:space="preserve"> </v>
      </c>
      <c r="R737" s="283">
        <v>8</v>
      </c>
      <c r="S737" s="283" t="s">
        <v>1764</v>
      </c>
      <c r="T737" s="283"/>
      <c r="U737" s="283"/>
      <c r="V737" s="283"/>
      <c r="W737" s="283"/>
      <c r="X737" s="283"/>
      <c r="Y737" s="244"/>
      <c r="Z737" s="244"/>
      <c r="AA737" s="244"/>
      <c r="AB737" s="244"/>
      <c r="AC737" s="244"/>
      <c r="AD737" s="244"/>
      <c r="AE737" s="244"/>
    </row>
    <row r="738" spans="1:31" ht="14.5" customHeight="1" x14ac:dyDescent="0.35">
      <c r="A738" s="242" t="s">
        <v>234</v>
      </c>
      <c r="B738" s="242">
        <v>2021</v>
      </c>
      <c r="C738" s="242" t="s">
        <v>11</v>
      </c>
      <c r="D738" s="289" t="s">
        <v>1182</v>
      </c>
      <c r="E738" s="229" t="s">
        <v>1342</v>
      </c>
      <c r="F738" s="283">
        <v>8</v>
      </c>
      <c r="G738" s="283" t="s">
        <v>1764</v>
      </c>
      <c r="H738" s="283" t="s">
        <v>219</v>
      </c>
      <c r="I738" s="283" t="str">
        <f t="shared" si="3226"/>
        <v>/</v>
      </c>
      <c r="J738" s="283" t="s">
        <v>219</v>
      </c>
      <c r="K738" s="283" t="str">
        <f t="shared" ref="K738" si="3368">IF(J738="/","/"," ")</f>
        <v>/</v>
      </c>
      <c r="L738" s="283" t="s">
        <v>219</v>
      </c>
      <c r="M738" s="283" t="str">
        <f t="shared" ref="M738" si="3369">IF(L738="/","/"," ")</f>
        <v>/</v>
      </c>
      <c r="N738" s="283">
        <v>8</v>
      </c>
      <c r="O738" s="283" t="s">
        <v>1764</v>
      </c>
      <c r="P738" s="283">
        <v>7</v>
      </c>
      <c r="Q738" s="283" t="s">
        <v>1764</v>
      </c>
      <c r="R738" s="283" t="s">
        <v>219</v>
      </c>
      <c r="S738" s="283" t="str">
        <f t="shared" ref="S738" si="3370">IF(R738="/","/"," ")</f>
        <v>/</v>
      </c>
      <c r="T738" s="283"/>
      <c r="U738" s="244"/>
      <c r="V738" s="283"/>
      <c r="W738" s="244"/>
      <c r="X738" s="283"/>
      <c r="Y738" s="283"/>
      <c r="Z738" s="244"/>
      <c r="AA738" s="244"/>
      <c r="AB738" s="244"/>
      <c r="AC738" s="244"/>
      <c r="AD738" s="244"/>
      <c r="AE738" s="244"/>
    </row>
    <row r="739" spans="1:31" ht="14.5" customHeight="1" x14ac:dyDescent="0.35">
      <c r="A739" s="242" t="s">
        <v>234</v>
      </c>
      <c r="B739" s="242">
        <v>2021</v>
      </c>
      <c r="C739" s="242" t="s">
        <v>11</v>
      </c>
      <c r="D739" s="289" t="s">
        <v>1183</v>
      </c>
      <c r="E739" s="229" t="s">
        <v>1342</v>
      </c>
      <c r="F739" s="283">
        <v>378</v>
      </c>
      <c r="G739" s="283" t="str">
        <f t="shared" si="3226"/>
        <v xml:space="preserve"> </v>
      </c>
      <c r="H739" s="283">
        <v>219</v>
      </c>
      <c r="I739" s="283" t="str">
        <f t="shared" si="3226"/>
        <v xml:space="preserve"> </v>
      </c>
      <c r="J739" s="283">
        <v>160</v>
      </c>
      <c r="K739" s="283" t="str">
        <f t="shared" ref="K739" si="3371">IF(J739="/","/"," ")</f>
        <v xml:space="preserve"> </v>
      </c>
      <c r="L739" s="283">
        <v>16</v>
      </c>
      <c r="M739" s="283" t="str">
        <f t="shared" ref="M739" si="3372">IF(L739="/","/"," ")</f>
        <v xml:space="preserve"> </v>
      </c>
      <c r="N739" s="283">
        <v>362</v>
      </c>
      <c r="O739" s="283" t="str">
        <f t="shared" ref="O739" si="3373">IF(N739="/","/"," ")</f>
        <v xml:space="preserve"> </v>
      </c>
      <c r="P739" s="283">
        <v>203</v>
      </c>
      <c r="Q739" s="283" t="str">
        <f t="shared" ref="Q739" si="3374">IF(P739="/","/"," ")</f>
        <v xml:space="preserve"> </v>
      </c>
      <c r="R739" s="283">
        <v>159</v>
      </c>
      <c r="S739" s="283" t="str">
        <f t="shared" ref="S739" si="3375">IF(R739="/","/"," ")</f>
        <v xml:space="preserve"> </v>
      </c>
      <c r="T739" s="283"/>
      <c r="U739" s="283"/>
      <c r="V739" s="283"/>
      <c r="W739" s="283"/>
      <c r="X739" s="283"/>
      <c r="Y739" s="244"/>
      <c r="Z739" s="244"/>
      <c r="AA739" s="244"/>
      <c r="AB739" s="244"/>
      <c r="AC739" s="244"/>
      <c r="AD739" s="244"/>
      <c r="AE739" s="288"/>
    </row>
    <row r="740" spans="1:31" ht="14.5" customHeight="1" x14ac:dyDescent="0.35">
      <c r="A740" s="242" t="s">
        <v>234</v>
      </c>
      <c r="B740" s="242">
        <v>2021</v>
      </c>
      <c r="C740" s="242" t="s">
        <v>11</v>
      </c>
      <c r="D740" s="289" t="s">
        <v>1184</v>
      </c>
      <c r="E740" s="229" t="s">
        <v>1342</v>
      </c>
      <c r="F740" s="283">
        <v>372</v>
      </c>
      <c r="G740" s="283" t="str">
        <f t="shared" si="3226"/>
        <v xml:space="preserve"> </v>
      </c>
      <c r="H740" s="283">
        <v>216</v>
      </c>
      <c r="I740" s="283" t="str">
        <f t="shared" si="3226"/>
        <v xml:space="preserve"> </v>
      </c>
      <c r="J740" s="283">
        <v>157</v>
      </c>
      <c r="K740" s="283" t="str">
        <f t="shared" ref="K740" si="3376">IF(J740="/","/"," ")</f>
        <v xml:space="preserve"> </v>
      </c>
      <c r="L740" s="283">
        <v>16</v>
      </c>
      <c r="M740" s="283" t="str">
        <f t="shared" ref="M740" si="3377">IF(L740="/","/"," ")</f>
        <v xml:space="preserve"> </v>
      </c>
      <c r="N740" s="283">
        <v>356</v>
      </c>
      <c r="O740" s="283" t="str">
        <f t="shared" ref="O740" si="3378">IF(N740="/","/"," ")</f>
        <v xml:space="preserve"> </v>
      </c>
      <c r="P740" s="283">
        <v>198</v>
      </c>
      <c r="Q740" s="283" t="str">
        <f t="shared" ref="Q740" si="3379">IF(P740="/","/"," ")</f>
        <v xml:space="preserve"> </v>
      </c>
      <c r="R740" s="283">
        <v>159</v>
      </c>
      <c r="S740" s="283" t="str">
        <f t="shared" ref="S740" si="3380">IF(R740="/","/"," ")</f>
        <v xml:space="preserve"> </v>
      </c>
      <c r="T740" s="283"/>
      <c r="U740" s="283"/>
      <c r="V740" s="283"/>
      <c r="W740" s="283"/>
      <c r="X740" s="283"/>
      <c r="Y740" s="244"/>
      <c r="Z740" s="244"/>
      <c r="AA740" s="244"/>
      <c r="AB740" s="244"/>
      <c r="AC740" s="244"/>
      <c r="AD740" s="244"/>
      <c r="AE740" s="288"/>
    </row>
    <row r="741" spans="1:31" ht="14.5" customHeight="1" x14ac:dyDescent="0.35">
      <c r="A741" s="242" t="s">
        <v>234</v>
      </c>
      <c r="B741" s="242">
        <v>2021</v>
      </c>
      <c r="C741" s="242" t="s">
        <v>11</v>
      </c>
      <c r="D741" s="289" t="s">
        <v>1185</v>
      </c>
      <c r="E741" s="229" t="s">
        <v>1342</v>
      </c>
      <c r="F741" s="283" t="s">
        <v>219</v>
      </c>
      <c r="G741" s="283" t="str">
        <f t="shared" si="3226"/>
        <v>/</v>
      </c>
      <c r="H741" s="283" t="s">
        <v>219</v>
      </c>
      <c r="I741" s="283" t="str">
        <f t="shared" si="3226"/>
        <v>/</v>
      </c>
      <c r="J741" s="283" t="s">
        <v>219</v>
      </c>
      <c r="K741" s="283" t="str">
        <f t="shared" ref="K741" si="3381">IF(J741="/","/"," ")</f>
        <v>/</v>
      </c>
      <c r="L741" s="283" t="s">
        <v>219</v>
      </c>
      <c r="M741" s="283" t="str">
        <f t="shared" ref="M741" si="3382">IF(L741="/","/"," ")</f>
        <v>/</v>
      </c>
      <c r="N741" s="283" t="s">
        <v>219</v>
      </c>
      <c r="O741" s="283" t="str">
        <f t="shared" ref="O741" si="3383">IF(N741="/","/"," ")</f>
        <v>/</v>
      </c>
      <c r="P741" s="283" t="s">
        <v>219</v>
      </c>
      <c r="Q741" s="283" t="str">
        <f t="shared" ref="Q741" si="3384">IF(P741="/","/"," ")</f>
        <v>/</v>
      </c>
      <c r="R741" s="283" t="s">
        <v>219</v>
      </c>
      <c r="S741" s="283" t="str">
        <f t="shared" ref="S741" si="3385">IF(R741="/","/"," ")</f>
        <v>/</v>
      </c>
      <c r="T741" s="283"/>
      <c r="U741" s="283"/>
      <c r="V741" s="283"/>
      <c r="W741" s="283"/>
      <c r="X741" s="283"/>
      <c r="Y741" s="283"/>
      <c r="Z741" s="244"/>
      <c r="AA741" s="244"/>
      <c r="AB741" s="244"/>
      <c r="AC741" s="244"/>
      <c r="AD741" s="244"/>
      <c r="AE741" s="244"/>
    </row>
    <row r="742" spans="1:31" ht="14.5" customHeight="1" x14ac:dyDescent="0.35">
      <c r="A742" s="242" t="s">
        <v>234</v>
      </c>
      <c r="B742" s="242">
        <v>2021</v>
      </c>
      <c r="C742" s="242" t="s">
        <v>11</v>
      </c>
      <c r="D742" s="289" t="s">
        <v>1186</v>
      </c>
      <c r="E742" s="229" t="s">
        <v>1342</v>
      </c>
      <c r="F742" s="283">
        <v>193</v>
      </c>
      <c r="G742" s="283" t="str">
        <f t="shared" si="3226"/>
        <v xml:space="preserve"> </v>
      </c>
      <c r="H742" s="283">
        <v>78</v>
      </c>
      <c r="I742" s="283" t="str">
        <f t="shared" si="3226"/>
        <v xml:space="preserve"> </v>
      </c>
      <c r="J742" s="283">
        <v>115</v>
      </c>
      <c r="K742" s="283" t="str">
        <f t="shared" ref="K742" si="3386">IF(J742="/","/"," ")</f>
        <v xml:space="preserve"> </v>
      </c>
      <c r="L742" s="283">
        <v>76</v>
      </c>
      <c r="M742" s="283" t="str">
        <f t="shared" ref="M742" si="3387">IF(L742="/","/"," ")</f>
        <v xml:space="preserve"> </v>
      </c>
      <c r="N742" s="283">
        <v>117</v>
      </c>
      <c r="O742" s="283" t="str">
        <f t="shared" ref="O742" si="3388">IF(N742="/","/"," ")</f>
        <v xml:space="preserve"> </v>
      </c>
      <c r="P742" s="283">
        <v>54</v>
      </c>
      <c r="Q742" s="283" t="str">
        <f t="shared" ref="Q742" si="3389">IF(P742="/","/"," ")</f>
        <v xml:space="preserve"> </v>
      </c>
      <c r="R742" s="283">
        <v>63</v>
      </c>
      <c r="S742" s="283" t="str">
        <f t="shared" ref="S742" si="3390">IF(R742="/","/"," ")</f>
        <v xml:space="preserve"> </v>
      </c>
      <c r="T742" s="283"/>
      <c r="U742" s="283"/>
      <c r="V742" s="283"/>
      <c r="W742" s="283"/>
      <c r="X742" s="283"/>
      <c r="Y742" s="244"/>
      <c r="Z742" s="244"/>
      <c r="AA742" s="244"/>
      <c r="AB742" s="244"/>
      <c r="AC742" s="244"/>
      <c r="AD742" s="244"/>
      <c r="AE742" s="288"/>
    </row>
    <row r="743" spans="1:31" ht="14.5" customHeight="1" x14ac:dyDescent="0.35">
      <c r="A743" s="242" t="s">
        <v>234</v>
      </c>
      <c r="B743" s="242">
        <v>2021</v>
      </c>
      <c r="C743" s="242" t="s">
        <v>11</v>
      </c>
      <c r="D743" s="289" t="s">
        <v>1187</v>
      </c>
      <c r="E743" s="229" t="s">
        <v>1342</v>
      </c>
      <c r="F743" s="283">
        <v>99</v>
      </c>
      <c r="G743" s="283" t="str">
        <f t="shared" si="3226"/>
        <v xml:space="preserve"> </v>
      </c>
      <c r="H743" s="283">
        <v>39</v>
      </c>
      <c r="I743" s="283" t="str">
        <f t="shared" si="3226"/>
        <v xml:space="preserve"> </v>
      </c>
      <c r="J743" s="283">
        <v>59</v>
      </c>
      <c r="K743" s="283" t="str">
        <f t="shared" ref="K743" si="3391">IF(J743="/","/"," ")</f>
        <v xml:space="preserve"> </v>
      </c>
      <c r="L743" s="283">
        <v>29</v>
      </c>
      <c r="M743" s="283" t="str">
        <f t="shared" ref="M743" si="3392">IF(L743="/","/"," ")</f>
        <v xml:space="preserve"> </v>
      </c>
      <c r="N743" s="283">
        <v>70</v>
      </c>
      <c r="O743" s="283" t="str">
        <f t="shared" ref="O743" si="3393">IF(N743="/","/"," ")</f>
        <v xml:space="preserve"> </v>
      </c>
      <c r="P743" s="283">
        <v>34</v>
      </c>
      <c r="Q743" s="283" t="str">
        <f t="shared" ref="Q743" si="3394">IF(P743="/","/"," ")</f>
        <v xml:space="preserve"> </v>
      </c>
      <c r="R743" s="283">
        <v>36</v>
      </c>
      <c r="S743" s="283" t="str">
        <f t="shared" ref="S743" si="3395">IF(R743="/","/"," ")</f>
        <v xml:space="preserve"> </v>
      </c>
      <c r="T743" s="283"/>
      <c r="U743" s="283"/>
      <c r="V743" s="283"/>
      <c r="W743" s="283"/>
      <c r="X743" s="283"/>
      <c r="Y743" s="244"/>
      <c r="Z743" s="244"/>
      <c r="AA743" s="244"/>
      <c r="AB743" s="244"/>
      <c r="AC743" s="244"/>
      <c r="AD743" s="244"/>
      <c r="AE743" s="288"/>
    </row>
    <row r="744" spans="1:31" ht="14.5" customHeight="1" x14ac:dyDescent="0.35">
      <c r="A744" s="242" t="s">
        <v>234</v>
      </c>
      <c r="B744" s="242">
        <v>2021</v>
      </c>
      <c r="C744" s="242" t="s">
        <v>11</v>
      </c>
      <c r="D744" s="289" t="s">
        <v>1188</v>
      </c>
      <c r="E744" s="229" t="s">
        <v>1342</v>
      </c>
      <c r="F744" s="283">
        <v>55</v>
      </c>
      <c r="G744" s="283" t="str">
        <f t="shared" si="3226"/>
        <v xml:space="preserve"> </v>
      </c>
      <c r="H744" s="283">
        <v>26</v>
      </c>
      <c r="I744" s="283" t="str">
        <f t="shared" si="3226"/>
        <v xml:space="preserve"> </v>
      </c>
      <c r="J744" s="283">
        <v>29</v>
      </c>
      <c r="K744" s="283" t="str">
        <f t="shared" ref="K744" si="3396">IF(J744="/","/"," ")</f>
        <v xml:space="preserve"> </v>
      </c>
      <c r="L744" s="283">
        <v>33</v>
      </c>
      <c r="M744" s="283" t="str">
        <f t="shared" ref="M744" si="3397">IF(L744="/","/"," ")</f>
        <v xml:space="preserve"> </v>
      </c>
      <c r="N744" s="283">
        <v>22</v>
      </c>
      <c r="O744" s="283" t="str">
        <f t="shared" ref="O744" si="3398">IF(N744="/","/"," ")</f>
        <v xml:space="preserve"> </v>
      </c>
      <c r="P744" s="283" t="s">
        <v>219</v>
      </c>
      <c r="Q744" s="283" t="str">
        <f t="shared" ref="Q744" si="3399">IF(P744="/","/"," ")</f>
        <v>/</v>
      </c>
      <c r="R744" s="283">
        <v>16</v>
      </c>
      <c r="S744" s="283" t="str">
        <f t="shared" ref="S744" si="3400">IF(R744="/","/"," ")</f>
        <v xml:space="preserve"> </v>
      </c>
      <c r="T744" s="283"/>
      <c r="U744" s="283"/>
      <c r="V744" s="283"/>
      <c r="W744" s="244"/>
      <c r="X744" s="283"/>
      <c r="Y744" s="244"/>
      <c r="Z744" s="244"/>
      <c r="AA744" s="244"/>
      <c r="AB744" s="244"/>
      <c r="AC744" s="244"/>
      <c r="AD744" s="244"/>
      <c r="AE744" s="288"/>
    </row>
    <row r="745" spans="1:31" ht="14.5" customHeight="1" x14ac:dyDescent="0.35">
      <c r="A745" s="242" t="s">
        <v>234</v>
      </c>
      <c r="B745" s="242">
        <v>2021</v>
      </c>
      <c r="C745" s="242" t="s">
        <v>11</v>
      </c>
      <c r="D745" s="289" t="s">
        <v>1189</v>
      </c>
      <c r="E745" s="229" t="s">
        <v>1342</v>
      </c>
      <c r="F745" s="283" t="s">
        <v>219</v>
      </c>
      <c r="G745" s="283" t="str">
        <f t="shared" si="3226"/>
        <v>/</v>
      </c>
      <c r="H745" s="283" t="s">
        <v>219</v>
      </c>
      <c r="I745" s="283" t="str">
        <f t="shared" si="3226"/>
        <v>/</v>
      </c>
      <c r="J745" s="283" t="s">
        <v>219</v>
      </c>
      <c r="K745" s="283" t="str">
        <f t="shared" ref="K745" si="3401">IF(J745="/","/"," ")</f>
        <v>/</v>
      </c>
      <c r="L745" s="283" t="s">
        <v>219</v>
      </c>
      <c r="M745" s="283" t="str">
        <f t="shared" ref="M745" si="3402">IF(L745="/","/"," ")</f>
        <v>/</v>
      </c>
      <c r="N745" s="283" t="s">
        <v>219</v>
      </c>
      <c r="O745" s="283" t="str">
        <f t="shared" ref="O745" si="3403">IF(N745="/","/"," ")</f>
        <v>/</v>
      </c>
      <c r="P745" s="283" t="s">
        <v>219</v>
      </c>
      <c r="Q745" s="283" t="str">
        <f t="shared" ref="Q745" si="3404">IF(P745="/","/"," ")</f>
        <v>/</v>
      </c>
      <c r="R745" s="283" t="s">
        <v>219</v>
      </c>
      <c r="S745" s="283" t="str">
        <f t="shared" ref="S745" si="3405">IF(R745="/","/"," ")</f>
        <v>/</v>
      </c>
      <c r="T745" s="283"/>
      <c r="U745" s="283"/>
      <c r="V745" s="283"/>
      <c r="W745" s="283"/>
      <c r="X745" s="283"/>
      <c r="Y745" s="283"/>
      <c r="Z745" s="244"/>
      <c r="AA745" s="244"/>
      <c r="AB745" s="244"/>
      <c r="AC745" s="244"/>
      <c r="AD745" s="244"/>
      <c r="AE745" s="244"/>
    </row>
    <row r="746" spans="1:31" ht="14.5" customHeight="1" x14ac:dyDescent="0.35">
      <c r="A746" s="242" t="s">
        <v>234</v>
      </c>
      <c r="B746" s="242">
        <v>2021</v>
      </c>
      <c r="C746" s="242" t="s">
        <v>11</v>
      </c>
      <c r="D746" s="289" t="s">
        <v>1190</v>
      </c>
      <c r="E746" s="229" t="s">
        <v>1342</v>
      </c>
      <c r="F746" s="283" t="s">
        <v>219</v>
      </c>
      <c r="G746" s="283" t="str">
        <f t="shared" si="3226"/>
        <v>/</v>
      </c>
      <c r="H746" s="283" t="s">
        <v>219</v>
      </c>
      <c r="I746" s="283" t="str">
        <f t="shared" si="3226"/>
        <v>/</v>
      </c>
      <c r="J746" s="283" t="s">
        <v>219</v>
      </c>
      <c r="K746" s="283" t="str">
        <f t="shared" ref="K746" si="3406">IF(J746="/","/"," ")</f>
        <v>/</v>
      </c>
      <c r="L746" s="283" t="s">
        <v>219</v>
      </c>
      <c r="M746" s="283" t="str">
        <f t="shared" ref="M746" si="3407">IF(L746="/","/"," ")</f>
        <v>/</v>
      </c>
      <c r="N746" s="283" t="s">
        <v>219</v>
      </c>
      <c r="O746" s="283" t="str">
        <f t="shared" ref="O746" si="3408">IF(N746="/","/"," ")</f>
        <v>/</v>
      </c>
      <c r="P746" s="283" t="s">
        <v>219</v>
      </c>
      <c r="Q746" s="283" t="str">
        <f t="shared" ref="Q746" si="3409">IF(P746="/","/"," ")</f>
        <v>/</v>
      </c>
      <c r="R746" s="283" t="s">
        <v>219</v>
      </c>
      <c r="S746" s="283" t="str">
        <f t="shared" ref="S746" si="3410">IF(R746="/","/"," ")</f>
        <v>/</v>
      </c>
      <c r="T746" s="283"/>
      <c r="U746" s="283"/>
      <c r="V746" s="283"/>
      <c r="W746" s="283"/>
      <c r="X746" s="283"/>
      <c r="Y746" s="283"/>
      <c r="Z746" s="244"/>
      <c r="AA746" s="244"/>
      <c r="AB746" s="244"/>
      <c r="AC746" s="244"/>
      <c r="AD746" s="244"/>
      <c r="AE746" s="244"/>
    </row>
    <row r="747" spans="1:31" ht="14.5" customHeight="1" x14ac:dyDescent="0.35">
      <c r="A747" s="242" t="s">
        <v>234</v>
      </c>
      <c r="B747" s="242">
        <v>2021</v>
      </c>
      <c r="C747" s="242" t="s">
        <v>11</v>
      </c>
      <c r="D747" s="289" t="s">
        <v>1191</v>
      </c>
      <c r="E747" s="229" t="s">
        <v>1342</v>
      </c>
      <c r="F747" s="283">
        <v>8</v>
      </c>
      <c r="G747" s="283" t="s">
        <v>1764</v>
      </c>
      <c r="H747" s="283" t="s">
        <v>219</v>
      </c>
      <c r="I747" s="283" t="str">
        <f t="shared" si="3226"/>
        <v>/</v>
      </c>
      <c r="J747" s="283" t="s">
        <v>219</v>
      </c>
      <c r="K747" s="283" t="str">
        <f t="shared" ref="K747" si="3411">IF(J747="/","/"," ")</f>
        <v>/</v>
      </c>
      <c r="L747" s="283" t="s">
        <v>219</v>
      </c>
      <c r="M747" s="283" t="str">
        <f t="shared" ref="M747" si="3412">IF(L747="/","/"," ")</f>
        <v>/</v>
      </c>
      <c r="N747" s="283">
        <v>7</v>
      </c>
      <c r="O747" s="283" t="s">
        <v>1764</v>
      </c>
      <c r="P747" s="283" t="s">
        <v>219</v>
      </c>
      <c r="Q747" s="283" t="str">
        <f t="shared" ref="Q747" si="3413">IF(P747="/","/"," ")</f>
        <v>/</v>
      </c>
      <c r="R747" s="283" t="s">
        <v>219</v>
      </c>
      <c r="S747" s="283" t="str">
        <f t="shared" ref="S747" si="3414">IF(R747="/","/"," ")</f>
        <v>/</v>
      </c>
      <c r="T747" s="283"/>
      <c r="U747" s="244"/>
      <c r="V747" s="283"/>
      <c r="W747" s="283"/>
      <c r="X747" s="283"/>
      <c r="Y747" s="283"/>
      <c r="Z747" s="244"/>
      <c r="AA747" s="244"/>
      <c r="AB747" s="244"/>
      <c r="AC747" s="244"/>
      <c r="AD747" s="244"/>
      <c r="AE747" s="244"/>
    </row>
    <row r="748" spans="1:31" ht="14.5" customHeight="1" x14ac:dyDescent="0.35">
      <c r="A748" s="242" t="s">
        <v>234</v>
      </c>
      <c r="B748" s="242">
        <v>2021</v>
      </c>
      <c r="C748" s="242" t="s">
        <v>11</v>
      </c>
      <c r="D748" s="289" t="s">
        <v>1192</v>
      </c>
      <c r="E748" s="229" t="s">
        <v>1342</v>
      </c>
      <c r="F748" s="283">
        <v>16</v>
      </c>
      <c r="G748" s="283" t="str">
        <f t="shared" si="3226"/>
        <v xml:space="preserve"> </v>
      </c>
      <c r="H748" s="283" t="s">
        <v>219</v>
      </c>
      <c r="I748" s="283" t="str">
        <f t="shared" si="3226"/>
        <v>/</v>
      </c>
      <c r="J748" s="283">
        <v>12</v>
      </c>
      <c r="K748" s="283" t="str">
        <f t="shared" ref="K748" si="3415">IF(J748="/","/"," ")</f>
        <v xml:space="preserve"> </v>
      </c>
      <c r="L748" s="283">
        <v>11</v>
      </c>
      <c r="M748" s="283" t="str">
        <f t="shared" ref="M748" si="3416">IF(L748="/","/"," ")</f>
        <v xml:space="preserve"> </v>
      </c>
      <c r="N748" s="283" t="s">
        <v>219</v>
      </c>
      <c r="O748" s="283" t="str">
        <f t="shared" ref="O748" si="3417">IF(N748="/","/"," ")</f>
        <v>/</v>
      </c>
      <c r="P748" s="283" t="s">
        <v>219</v>
      </c>
      <c r="Q748" s="283" t="str">
        <f t="shared" ref="Q748" si="3418">IF(P748="/","/"," ")</f>
        <v>/</v>
      </c>
      <c r="R748" s="283" t="s">
        <v>219</v>
      </c>
      <c r="S748" s="283" t="str">
        <f t="shared" ref="S748" si="3419">IF(R748="/","/"," ")</f>
        <v>/</v>
      </c>
      <c r="T748" s="283"/>
      <c r="U748" s="244"/>
      <c r="V748" s="283"/>
      <c r="W748" s="283"/>
      <c r="X748" s="283"/>
      <c r="Y748" s="283"/>
      <c r="Z748" s="244"/>
      <c r="AA748" s="244"/>
      <c r="AB748" s="244"/>
      <c r="AC748" s="244"/>
      <c r="AD748" s="244"/>
      <c r="AE748" s="244"/>
    </row>
    <row r="749" spans="1:31" ht="14.5" customHeight="1" x14ac:dyDescent="0.35">
      <c r="A749" s="242" t="s">
        <v>234</v>
      </c>
      <c r="B749" s="242">
        <v>2021</v>
      </c>
      <c r="C749" s="242" t="s">
        <v>11</v>
      </c>
      <c r="D749" s="289" t="s">
        <v>1193</v>
      </c>
      <c r="E749" s="229" t="s">
        <v>1342</v>
      </c>
      <c r="F749" s="283" t="s">
        <v>219</v>
      </c>
      <c r="G749" s="283" t="str">
        <f t="shared" si="3226"/>
        <v>/</v>
      </c>
      <c r="H749" s="283" t="s">
        <v>219</v>
      </c>
      <c r="I749" s="283" t="str">
        <f t="shared" si="3226"/>
        <v>/</v>
      </c>
      <c r="J749" s="283" t="s">
        <v>219</v>
      </c>
      <c r="K749" s="283" t="str">
        <f t="shared" ref="K749" si="3420">IF(J749="/","/"," ")</f>
        <v>/</v>
      </c>
      <c r="L749" s="283" t="s">
        <v>219</v>
      </c>
      <c r="M749" s="283" t="str">
        <f t="shared" ref="M749" si="3421">IF(L749="/","/"," ")</f>
        <v>/</v>
      </c>
      <c r="N749" s="283" t="s">
        <v>219</v>
      </c>
      <c r="O749" s="283" t="str">
        <f t="shared" ref="O749" si="3422">IF(N749="/","/"," ")</f>
        <v>/</v>
      </c>
      <c r="P749" s="283" t="s">
        <v>219</v>
      </c>
      <c r="Q749" s="283" t="str">
        <f t="shared" ref="Q749" si="3423">IF(P749="/","/"," ")</f>
        <v>/</v>
      </c>
      <c r="R749" s="283" t="s">
        <v>219</v>
      </c>
      <c r="S749" s="283" t="str">
        <f t="shared" ref="S749" si="3424">IF(R749="/","/"," ")</f>
        <v>/</v>
      </c>
      <c r="T749" s="283"/>
      <c r="U749" s="283"/>
      <c r="V749" s="283"/>
      <c r="W749" s="283"/>
      <c r="X749" s="283"/>
      <c r="Y749" s="283"/>
      <c r="Z749" s="244"/>
      <c r="AA749" s="244"/>
      <c r="AB749" s="244"/>
      <c r="AC749" s="244"/>
      <c r="AD749" s="244"/>
      <c r="AE749" s="244"/>
    </row>
    <row r="750" spans="1:31" ht="14.5" customHeight="1" x14ac:dyDescent="0.35">
      <c r="A750" s="242" t="s">
        <v>234</v>
      </c>
      <c r="B750" s="242">
        <v>2021</v>
      </c>
      <c r="C750" s="242" t="s">
        <v>11</v>
      </c>
      <c r="D750" s="289" t="s">
        <v>1194</v>
      </c>
      <c r="E750" s="229" t="s">
        <v>1342</v>
      </c>
      <c r="F750" s="283" t="s">
        <v>219</v>
      </c>
      <c r="G750" s="283" t="str">
        <f t="shared" si="3226"/>
        <v>/</v>
      </c>
      <c r="H750" s="283" t="s">
        <v>219</v>
      </c>
      <c r="I750" s="283" t="str">
        <f t="shared" si="3226"/>
        <v>/</v>
      </c>
      <c r="J750" s="283" t="s">
        <v>219</v>
      </c>
      <c r="K750" s="283" t="str">
        <f t="shared" ref="K750" si="3425">IF(J750="/","/"," ")</f>
        <v>/</v>
      </c>
      <c r="L750" s="283" t="s">
        <v>219</v>
      </c>
      <c r="M750" s="283" t="str">
        <f t="shared" ref="M750" si="3426">IF(L750="/","/"," ")</f>
        <v>/</v>
      </c>
      <c r="N750" s="283" t="s">
        <v>219</v>
      </c>
      <c r="O750" s="283" t="str">
        <f t="shared" ref="O750" si="3427">IF(N750="/","/"," ")</f>
        <v>/</v>
      </c>
      <c r="P750" s="283" t="s">
        <v>219</v>
      </c>
      <c r="Q750" s="283" t="str">
        <f t="shared" ref="Q750" si="3428">IF(P750="/","/"," ")</f>
        <v>/</v>
      </c>
      <c r="R750" s="283" t="s">
        <v>219</v>
      </c>
      <c r="S750" s="283" t="str">
        <f t="shared" ref="S750" si="3429">IF(R750="/","/"," ")</f>
        <v>/</v>
      </c>
      <c r="T750" s="283"/>
      <c r="U750" s="283"/>
      <c r="V750" s="283"/>
      <c r="W750" s="283"/>
      <c r="X750" s="283"/>
      <c r="Y750" s="283"/>
      <c r="Z750" s="244"/>
      <c r="AA750" s="244"/>
      <c r="AB750" s="244"/>
      <c r="AC750" s="244"/>
      <c r="AD750" s="244"/>
      <c r="AE750" s="244"/>
    </row>
    <row r="751" spans="1:31" ht="14.5" customHeight="1" x14ac:dyDescent="0.35">
      <c r="A751" s="242" t="s">
        <v>234</v>
      </c>
      <c r="B751" s="242">
        <v>2021</v>
      </c>
      <c r="C751" s="242" t="s">
        <v>11</v>
      </c>
      <c r="D751" s="289" t="s">
        <v>1195</v>
      </c>
      <c r="E751" s="229" t="s">
        <v>1342</v>
      </c>
      <c r="F751" s="283">
        <v>138</v>
      </c>
      <c r="G751" s="283" t="str">
        <f t="shared" si="3226"/>
        <v xml:space="preserve"> </v>
      </c>
      <c r="H751" s="283">
        <v>77</v>
      </c>
      <c r="I751" s="283" t="str">
        <f t="shared" si="3226"/>
        <v xml:space="preserve"> </v>
      </c>
      <c r="J751" s="283">
        <v>61</v>
      </c>
      <c r="K751" s="283" t="str">
        <f t="shared" ref="K751" si="3430">IF(J751="/","/"," ")</f>
        <v xml:space="preserve"> </v>
      </c>
      <c r="L751" s="283">
        <v>46</v>
      </c>
      <c r="M751" s="283" t="str">
        <f t="shared" ref="M751" si="3431">IF(L751="/","/"," ")</f>
        <v xml:space="preserve"> </v>
      </c>
      <c r="N751" s="283">
        <v>92</v>
      </c>
      <c r="O751" s="283" t="str">
        <f t="shared" ref="O751" si="3432">IF(N751="/","/"," ")</f>
        <v xml:space="preserve"> </v>
      </c>
      <c r="P751" s="283">
        <v>46</v>
      </c>
      <c r="Q751" s="283" t="str">
        <f t="shared" ref="Q751" si="3433">IF(P751="/","/"," ")</f>
        <v xml:space="preserve"> </v>
      </c>
      <c r="R751" s="283">
        <v>46</v>
      </c>
      <c r="S751" s="283" t="str">
        <f t="shared" ref="S751" si="3434">IF(R751="/","/"," ")</f>
        <v xml:space="preserve"> </v>
      </c>
      <c r="T751" s="283"/>
      <c r="U751" s="283"/>
      <c r="V751" s="283"/>
      <c r="W751" s="283"/>
      <c r="X751" s="283"/>
      <c r="Y751" s="244"/>
      <c r="Z751" s="244"/>
      <c r="AA751" s="244"/>
      <c r="AB751" s="244"/>
      <c r="AC751" s="244"/>
      <c r="AD751" s="244"/>
      <c r="AE751" s="288"/>
    </row>
    <row r="752" spans="1:31" ht="14.5" customHeight="1" x14ac:dyDescent="0.35">
      <c r="A752" s="242" t="s">
        <v>234</v>
      </c>
      <c r="B752" s="242">
        <v>2021</v>
      </c>
      <c r="C752" s="242" t="s">
        <v>11</v>
      </c>
      <c r="D752" s="289" t="s">
        <v>1196</v>
      </c>
      <c r="E752" s="229" t="s">
        <v>1342</v>
      </c>
      <c r="F752" s="283">
        <v>42</v>
      </c>
      <c r="G752" s="283" t="str">
        <f t="shared" si="3226"/>
        <v xml:space="preserve"> </v>
      </c>
      <c r="H752" s="283">
        <v>23</v>
      </c>
      <c r="I752" s="283" t="str">
        <f t="shared" si="3226"/>
        <v xml:space="preserve"> </v>
      </c>
      <c r="J752" s="283">
        <v>18</v>
      </c>
      <c r="K752" s="283" t="str">
        <f t="shared" ref="K752" si="3435">IF(J752="/","/"," ")</f>
        <v xml:space="preserve"> </v>
      </c>
      <c r="L752" s="283">
        <v>7</v>
      </c>
      <c r="M752" s="283" t="s">
        <v>1764</v>
      </c>
      <c r="N752" s="283">
        <v>35</v>
      </c>
      <c r="O752" s="283" t="str">
        <f t="shared" ref="O752" si="3436">IF(N752="/","/"," ")</f>
        <v xml:space="preserve"> </v>
      </c>
      <c r="P752" s="283">
        <v>14</v>
      </c>
      <c r="Q752" s="283" t="str">
        <f t="shared" ref="Q752" si="3437">IF(P752="/","/"," ")</f>
        <v xml:space="preserve"> </v>
      </c>
      <c r="R752" s="283">
        <v>21</v>
      </c>
      <c r="S752" s="283" t="str">
        <f t="shared" ref="S752" si="3438">IF(R752="/","/"," ")</f>
        <v xml:space="preserve"> </v>
      </c>
      <c r="T752" s="283"/>
      <c r="U752" s="283"/>
      <c r="V752" s="283"/>
      <c r="W752" s="283"/>
      <c r="X752" s="283"/>
      <c r="Y752" s="244"/>
      <c r="Z752" s="244"/>
      <c r="AA752" s="244"/>
      <c r="AB752" s="244"/>
      <c r="AC752" s="244"/>
      <c r="AD752" s="244"/>
      <c r="AE752" s="288"/>
    </row>
    <row r="753" spans="1:31" ht="14.5" customHeight="1" x14ac:dyDescent="0.35">
      <c r="A753" s="242" t="s">
        <v>234</v>
      </c>
      <c r="B753" s="242">
        <v>2021</v>
      </c>
      <c r="C753" s="242" t="s">
        <v>11</v>
      </c>
      <c r="D753" s="289" t="s">
        <v>1197</v>
      </c>
      <c r="E753" s="229" t="s">
        <v>1342</v>
      </c>
      <c r="F753" s="283">
        <v>29</v>
      </c>
      <c r="G753" s="283" t="str">
        <f t="shared" si="3226"/>
        <v xml:space="preserve"> </v>
      </c>
      <c r="H753" s="283">
        <v>26</v>
      </c>
      <c r="I753" s="283" t="str">
        <f t="shared" si="3226"/>
        <v xml:space="preserve"> </v>
      </c>
      <c r="J753" s="283" t="s">
        <v>219</v>
      </c>
      <c r="K753" s="283" t="str">
        <f t="shared" ref="K753" si="3439">IF(J753="/","/"," ")</f>
        <v>/</v>
      </c>
      <c r="L753" s="283">
        <v>8</v>
      </c>
      <c r="M753" s="283" t="s">
        <v>1764</v>
      </c>
      <c r="N753" s="283">
        <v>21</v>
      </c>
      <c r="O753" s="283" t="str">
        <f t="shared" ref="O753" si="3440">IF(N753="/","/"," ")</f>
        <v xml:space="preserve"> </v>
      </c>
      <c r="P753" s="283">
        <v>16</v>
      </c>
      <c r="Q753" s="283" t="str">
        <f t="shared" ref="Q753" si="3441">IF(P753="/","/"," ")</f>
        <v xml:space="preserve"> </v>
      </c>
      <c r="R753" s="283" t="s">
        <v>219</v>
      </c>
      <c r="S753" s="283" t="str">
        <f t="shared" ref="S753" si="3442">IF(R753="/","/"," ")</f>
        <v>/</v>
      </c>
      <c r="T753" s="283"/>
      <c r="U753" s="283"/>
      <c r="V753" s="283"/>
      <c r="W753" s="283"/>
      <c r="X753" s="283"/>
      <c r="Y753" s="283"/>
      <c r="Z753" s="244"/>
      <c r="AA753" s="244"/>
      <c r="AB753" s="244"/>
      <c r="AC753" s="244"/>
      <c r="AD753" s="244"/>
      <c r="AE753" s="244"/>
    </row>
    <row r="754" spans="1:31" ht="14.5" customHeight="1" x14ac:dyDescent="0.35">
      <c r="A754" s="242" t="s">
        <v>234</v>
      </c>
      <c r="B754" s="242">
        <v>2021</v>
      </c>
      <c r="C754" s="242" t="s">
        <v>11</v>
      </c>
      <c r="D754" s="289" t="s">
        <v>1198</v>
      </c>
      <c r="E754" s="229" t="s">
        <v>1342</v>
      </c>
      <c r="F754" s="283" t="s">
        <v>219</v>
      </c>
      <c r="G754" s="283" t="str">
        <f t="shared" si="3226"/>
        <v>/</v>
      </c>
      <c r="H754" s="283" t="s">
        <v>219</v>
      </c>
      <c r="I754" s="283" t="str">
        <f t="shared" si="3226"/>
        <v>/</v>
      </c>
      <c r="J754" s="283" t="s">
        <v>219</v>
      </c>
      <c r="K754" s="283" t="str">
        <f t="shared" ref="K754" si="3443">IF(J754="/","/"," ")</f>
        <v>/</v>
      </c>
      <c r="L754" s="283" t="s">
        <v>219</v>
      </c>
      <c r="M754" s="283" t="str">
        <f t="shared" ref="M754" si="3444">IF(L754="/","/"," ")</f>
        <v>/</v>
      </c>
      <c r="N754" s="283" t="s">
        <v>219</v>
      </c>
      <c r="O754" s="283" t="str">
        <f t="shared" ref="O754" si="3445">IF(N754="/","/"," ")</f>
        <v>/</v>
      </c>
      <c r="P754" s="283" t="s">
        <v>219</v>
      </c>
      <c r="Q754" s="283" t="str">
        <f t="shared" ref="Q754" si="3446">IF(P754="/","/"," ")</f>
        <v>/</v>
      </c>
      <c r="R754" s="283" t="s">
        <v>219</v>
      </c>
      <c r="S754" s="283" t="str">
        <f t="shared" ref="S754" si="3447">IF(R754="/","/"," ")</f>
        <v>/</v>
      </c>
      <c r="T754" s="283"/>
      <c r="U754" s="283"/>
      <c r="V754" s="283"/>
      <c r="W754" s="283"/>
      <c r="X754" s="283"/>
      <c r="Y754" s="283"/>
      <c r="Z754" s="244"/>
      <c r="AA754" s="244"/>
      <c r="AB754" s="244"/>
      <c r="AC754" s="244"/>
      <c r="AD754" s="244"/>
      <c r="AE754" s="244"/>
    </row>
    <row r="755" spans="1:31" ht="14.5" customHeight="1" x14ac:dyDescent="0.35">
      <c r="A755" s="242" t="s">
        <v>234</v>
      </c>
      <c r="B755" s="242">
        <v>2021</v>
      </c>
      <c r="C755" s="242" t="s">
        <v>11</v>
      </c>
      <c r="D755" s="289" t="s">
        <v>1199</v>
      </c>
      <c r="E755" s="229" t="s">
        <v>1342</v>
      </c>
      <c r="F755" s="283">
        <v>11</v>
      </c>
      <c r="G755" s="283" t="s">
        <v>1764</v>
      </c>
      <c r="H755" s="283" t="s">
        <v>219</v>
      </c>
      <c r="I755" s="283" t="str">
        <f t="shared" si="3226"/>
        <v>/</v>
      </c>
      <c r="J755" s="283">
        <v>7</v>
      </c>
      <c r="K755" s="283" t="s">
        <v>1764</v>
      </c>
      <c r="L755" s="283" t="s">
        <v>219</v>
      </c>
      <c r="M755" s="283" t="str">
        <f t="shared" ref="M755" si="3448">IF(L755="/","/"," ")</f>
        <v>/</v>
      </c>
      <c r="N755" s="283" t="s">
        <v>219</v>
      </c>
      <c r="O755" s="283" t="str">
        <f t="shared" ref="O755" si="3449">IF(N755="/","/"," ")</f>
        <v>/</v>
      </c>
      <c r="P755" s="283" t="s">
        <v>219</v>
      </c>
      <c r="Q755" s="283" t="str">
        <f t="shared" ref="Q755" si="3450">IF(P755="/","/"," ")</f>
        <v>/</v>
      </c>
      <c r="R755" s="283" t="s">
        <v>219</v>
      </c>
      <c r="S755" s="283" t="str">
        <f t="shared" ref="S755" si="3451">IF(R755="/","/"," ")</f>
        <v>/</v>
      </c>
      <c r="T755" s="283"/>
      <c r="U755" s="283"/>
      <c r="V755" s="283"/>
      <c r="W755" s="283"/>
      <c r="X755" s="283"/>
      <c r="Y755" s="283"/>
      <c r="Z755" s="244"/>
      <c r="AA755" s="244"/>
      <c r="AB755" s="244"/>
      <c r="AC755" s="244"/>
      <c r="AD755" s="244"/>
      <c r="AE755" s="244"/>
    </row>
    <row r="756" spans="1:31" ht="14.5" customHeight="1" x14ac:dyDescent="0.35">
      <c r="A756" s="242" t="s">
        <v>234</v>
      </c>
      <c r="B756" s="242">
        <v>2021</v>
      </c>
      <c r="C756" s="242" t="s">
        <v>11</v>
      </c>
      <c r="D756" s="289" t="s">
        <v>1200</v>
      </c>
      <c r="E756" s="229" t="s">
        <v>1342</v>
      </c>
      <c r="F756" s="283" t="s">
        <v>219</v>
      </c>
      <c r="G756" s="283" t="str">
        <f t="shared" si="3226"/>
        <v>/</v>
      </c>
      <c r="H756" s="283" t="s">
        <v>219</v>
      </c>
      <c r="I756" s="283" t="str">
        <f t="shared" si="3226"/>
        <v>/</v>
      </c>
      <c r="J756" s="283" t="s">
        <v>219</v>
      </c>
      <c r="K756" s="283" t="str">
        <f t="shared" ref="K756" si="3452">IF(J756="/","/"," ")</f>
        <v>/</v>
      </c>
      <c r="L756" s="283" t="s">
        <v>219</v>
      </c>
      <c r="M756" s="283" t="str">
        <f t="shared" ref="M756" si="3453">IF(L756="/","/"," ")</f>
        <v>/</v>
      </c>
      <c r="N756" s="283" t="s">
        <v>219</v>
      </c>
      <c r="O756" s="283" t="str">
        <f t="shared" ref="O756" si="3454">IF(N756="/","/"," ")</f>
        <v>/</v>
      </c>
      <c r="P756" s="283" t="s">
        <v>219</v>
      </c>
      <c r="Q756" s="283" t="str">
        <f t="shared" ref="Q756" si="3455">IF(P756="/","/"," ")</f>
        <v>/</v>
      </c>
      <c r="R756" s="283" t="s">
        <v>219</v>
      </c>
      <c r="S756" s="283" t="str">
        <f t="shared" ref="S756" si="3456">IF(R756="/","/"," ")</f>
        <v>/</v>
      </c>
      <c r="T756" s="283"/>
      <c r="U756" s="283"/>
      <c r="V756" s="283"/>
      <c r="W756" s="283"/>
      <c r="X756" s="283"/>
      <c r="Y756" s="283"/>
      <c r="Z756" s="244"/>
      <c r="AA756" s="244"/>
      <c r="AB756" s="244"/>
      <c r="AC756" s="244"/>
      <c r="AD756" s="244"/>
      <c r="AE756" s="244"/>
    </row>
    <row r="757" spans="1:31" ht="14.5" customHeight="1" x14ac:dyDescent="0.35">
      <c r="A757" s="242" t="s">
        <v>234</v>
      </c>
      <c r="B757" s="242">
        <v>2021</v>
      </c>
      <c r="C757" s="242" t="s">
        <v>11</v>
      </c>
      <c r="D757" s="289" t="s">
        <v>1201</v>
      </c>
      <c r="E757" s="229" t="s">
        <v>1342</v>
      </c>
      <c r="F757" s="283">
        <v>38</v>
      </c>
      <c r="G757" s="283" t="str">
        <f t="shared" si="3226"/>
        <v xml:space="preserve"> </v>
      </c>
      <c r="H757" s="283">
        <v>14</v>
      </c>
      <c r="I757" s="283" t="str">
        <f t="shared" si="3226"/>
        <v xml:space="preserve"> </v>
      </c>
      <c r="J757" s="283">
        <v>24</v>
      </c>
      <c r="K757" s="283" t="str">
        <f t="shared" ref="K757" si="3457">IF(J757="/","/"," ")</f>
        <v xml:space="preserve"> </v>
      </c>
      <c r="L757" s="283">
        <v>17</v>
      </c>
      <c r="M757" s="283" t="str">
        <f t="shared" ref="M757" si="3458">IF(L757="/","/"," ")</f>
        <v xml:space="preserve"> </v>
      </c>
      <c r="N757" s="283">
        <v>22</v>
      </c>
      <c r="O757" s="283" t="str">
        <f t="shared" ref="O757" si="3459">IF(N757="/","/"," ")</f>
        <v xml:space="preserve"> </v>
      </c>
      <c r="P757" s="283">
        <v>9</v>
      </c>
      <c r="Q757" s="283" t="s">
        <v>1764</v>
      </c>
      <c r="R757" s="283">
        <v>13</v>
      </c>
      <c r="S757" s="283" t="str">
        <f t="shared" ref="S757" si="3460">IF(R757="/","/"," ")</f>
        <v xml:space="preserve"> </v>
      </c>
      <c r="T757" s="283"/>
      <c r="U757" s="283"/>
      <c r="V757" s="283"/>
      <c r="W757" s="244"/>
      <c r="X757" s="283"/>
      <c r="Y757" s="244"/>
      <c r="Z757" s="244"/>
      <c r="AA757" s="244"/>
      <c r="AB757" s="244"/>
      <c r="AC757" s="244"/>
      <c r="AD757" s="244"/>
      <c r="AE757" s="288"/>
    </row>
    <row r="758" spans="1:31" ht="14.5" customHeight="1" x14ac:dyDescent="0.35">
      <c r="A758" s="242" t="s">
        <v>234</v>
      </c>
      <c r="B758" s="242">
        <v>2021</v>
      </c>
      <c r="C758" s="242" t="s">
        <v>11</v>
      </c>
      <c r="D758" s="289" t="s">
        <v>1202</v>
      </c>
      <c r="E758" s="229" t="s">
        <v>1342</v>
      </c>
      <c r="F758" s="283">
        <v>12</v>
      </c>
      <c r="G758" s="283" t="str">
        <f t="shared" si="3226"/>
        <v xml:space="preserve"> </v>
      </c>
      <c r="H758" s="283" t="s">
        <v>219</v>
      </c>
      <c r="I758" s="283" t="str">
        <f t="shared" si="3226"/>
        <v>/</v>
      </c>
      <c r="J758" s="283">
        <v>7</v>
      </c>
      <c r="K758" s="283" t="s">
        <v>1764</v>
      </c>
      <c r="L758" s="283" t="s">
        <v>219</v>
      </c>
      <c r="M758" s="283" t="str">
        <f t="shared" ref="M758" si="3461">IF(L758="/","/"," ")</f>
        <v>/</v>
      </c>
      <c r="N758" s="283" t="s">
        <v>219</v>
      </c>
      <c r="O758" s="283" t="str">
        <f t="shared" ref="O758" si="3462">IF(N758="/","/"," ")</f>
        <v>/</v>
      </c>
      <c r="P758" s="283" t="s">
        <v>219</v>
      </c>
      <c r="Q758" s="283" t="str">
        <f t="shared" ref="Q758" si="3463">IF(P758="/","/"," ")</f>
        <v>/</v>
      </c>
      <c r="R758" s="283" t="s">
        <v>219</v>
      </c>
      <c r="S758" s="283" t="str">
        <f t="shared" ref="S758" si="3464">IF(R758="/","/"," ")</f>
        <v>/</v>
      </c>
      <c r="T758" s="283"/>
      <c r="U758" s="244"/>
      <c r="V758" s="283"/>
      <c r="W758" s="283"/>
      <c r="X758" s="283"/>
      <c r="Y758" s="283"/>
      <c r="Z758" s="244"/>
      <c r="AA758" s="244"/>
      <c r="AB758" s="244"/>
      <c r="AC758" s="244"/>
      <c r="AD758" s="244"/>
      <c r="AE758" s="244"/>
    </row>
    <row r="759" spans="1:31" ht="14.5" customHeight="1" x14ac:dyDescent="0.35">
      <c r="A759" s="242" t="s">
        <v>234</v>
      </c>
      <c r="B759" s="242">
        <v>2021</v>
      </c>
      <c r="C759" s="242" t="s">
        <v>11</v>
      </c>
      <c r="D759" s="289" t="s">
        <v>1203</v>
      </c>
      <c r="E759" s="229" t="s">
        <v>1342</v>
      </c>
      <c r="F759" s="283">
        <v>1140</v>
      </c>
      <c r="G759" s="283" t="str">
        <f t="shared" si="3226"/>
        <v xml:space="preserve"> </v>
      </c>
      <c r="H759" s="283">
        <v>559</v>
      </c>
      <c r="I759" s="283" t="str">
        <f t="shared" si="3226"/>
        <v xml:space="preserve"> </v>
      </c>
      <c r="J759" s="283">
        <v>581</v>
      </c>
      <c r="K759" s="283" t="str">
        <f t="shared" ref="K759" si="3465">IF(J759="/","/"," ")</f>
        <v xml:space="preserve"> </v>
      </c>
      <c r="L759" s="283">
        <v>245</v>
      </c>
      <c r="M759" s="283" t="str">
        <f t="shared" ref="M759" si="3466">IF(L759="/","/"," ")</f>
        <v xml:space="preserve"> </v>
      </c>
      <c r="N759" s="283">
        <v>894</v>
      </c>
      <c r="O759" s="283" t="str">
        <f t="shared" ref="O759" si="3467">IF(N759="/","/"," ")</f>
        <v xml:space="preserve"> </v>
      </c>
      <c r="P759" s="283">
        <v>636</v>
      </c>
      <c r="Q759" s="283" t="str">
        <f t="shared" ref="Q759" si="3468">IF(P759="/","/"," ")</f>
        <v xml:space="preserve"> </v>
      </c>
      <c r="R759" s="283">
        <v>258</v>
      </c>
      <c r="S759" s="283" t="str">
        <f t="shared" ref="S759" si="3469">IF(R759="/","/"," ")</f>
        <v xml:space="preserve"> </v>
      </c>
      <c r="T759" s="283"/>
      <c r="U759" s="283"/>
      <c r="V759" s="283"/>
      <c r="W759" s="283"/>
      <c r="X759" s="283"/>
      <c r="Y759" s="244"/>
      <c r="Z759" s="244"/>
      <c r="AA759" s="244"/>
      <c r="AB759" s="244"/>
      <c r="AC759" s="244"/>
      <c r="AD759" s="244"/>
      <c r="AE759" s="288"/>
    </row>
    <row r="760" spans="1:31" ht="14.5" customHeight="1" x14ac:dyDescent="0.35">
      <c r="A760" s="242" t="s">
        <v>234</v>
      </c>
      <c r="B760" s="242">
        <v>2021</v>
      </c>
      <c r="C760" s="242" t="s">
        <v>11</v>
      </c>
      <c r="D760" s="289" t="s">
        <v>1204</v>
      </c>
      <c r="E760" s="229" t="s">
        <v>1342</v>
      </c>
      <c r="F760" s="283">
        <v>126</v>
      </c>
      <c r="G760" s="283" t="str">
        <f t="shared" si="3226"/>
        <v xml:space="preserve"> </v>
      </c>
      <c r="H760" s="283">
        <v>48</v>
      </c>
      <c r="I760" s="283" t="str">
        <f t="shared" si="3226"/>
        <v xml:space="preserve"> </v>
      </c>
      <c r="J760" s="283">
        <v>78</v>
      </c>
      <c r="K760" s="283" t="str">
        <f t="shared" ref="K760" si="3470">IF(J760="/","/"," ")</f>
        <v xml:space="preserve"> </v>
      </c>
      <c r="L760" s="283">
        <v>8</v>
      </c>
      <c r="M760" s="283" t="s">
        <v>1764</v>
      </c>
      <c r="N760" s="283">
        <v>117</v>
      </c>
      <c r="O760" s="283" t="str">
        <f t="shared" ref="O760" si="3471">IF(N760="/","/"," ")</f>
        <v xml:space="preserve"> </v>
      </c>
      <c r="P760" s="283">
        <v>60</v>
      </c>
      <c r="Q760" s="283" t="str">
        <f t="shared" ref="Q760" si="3472">IF(P760="/","/"," ")</f>
        <v xml:space="preserve"> </v>
      </c>
      <c r="R760" s="283">
        <v>57</v>
      </c>
      <c r="S760" s="283" t="str">
        <f t="shared" ref="S760" si="3473">IF(R760="/","/"," ")</f>
        <v xml:space="preserve"> </v>
      </c>
      <c r="T760" s="283"/>
      <c r="U760" s="283"/>
      <c r="V760" s="283"/>
      <c r="W760" s="283"/>
      <c r="X760" s="283"/>
      <c r="Y760" s="244"/>
      <c r="Z760" s="244"/>
      <c r="AA760" s="244"/>
      <c r="AB760" s="244"/>
      <c r="AC760" s="244"/>
      <c r="AD760" s="244"/>
      <c r="AE760" s="288"/>
    </row>
    <row r="761" spans="1:31" ht="14.5" customHeight="1" x14ac:dyDescent="0.35">
      <c r="A761" s="242" t="s">
        <v>234</v>
      </c>
      <c r="B761" s="242">
        <v>2021</v>
      </c>
      <c r="C761" s="242" t="s">
        <v>11</v>
      </c>
      <c r="D761" s="289" t="s">
        <v>1205</v>
      </c>
      <c r="E761" s="229" t="s">
        <v>1342</v>
      </c>
      <c r="F761" s="283" t="s">
        <v>219</v>
      </c>
      <c r="G761" s="283" t="str">
        <f t="shared" si="3226"/>
        <v>/</v>
      </c>
      <c r="H761" s="283" t="s">
        <v>219</v>
      </c>
      <c r="I761" s="283" t="str">
        <f t="shared" si="3226"/>
        <v>/</v>
      </c>
      <c r="J761" s="283" t="s">
        <v>219</v>
      </c>
      <c r="K761" s="283" t="str">
        <f t="shared" ref="K761" si="3474">IF(J761="/","/"," ")</f>
        <v>/</v>
      </c>
      <c r="L761" s="283" t="s">
        <v>219</v>
      </c>
      <c r="M761" s="283" t="str">
        <f t="shared" ref="M761" si="3475">IF(L761="/","/"," ")</f>
        <v>/</v>
      </c>
      <c r="N761" s="283" t="s">
        <v>219</v>
      </c>
      <c r="O761" s="283" t="str">
        <f t="shared" ref="O761" si="3476">IF(N761="/","/"," ")</f>
        <v>/</v>
      </c>
      <c r="P761" s="283" t="s">
        <v>219</v>
      </c>
      <c r="Q761" s="283" t="str">
        <f t="shared" ref="Q761" si="3477">IF(P761="/","/"," ")</f>
        <v>/</v>
      </c>
      <c r="R761" s="283" t="s">
        <v>219</v>
      </c>
      <c r="S761" s="283" t="str">
        <f t="shared" ref="S761" si="3478">IF(R761="/","/"," ")</f>
        <v>/</v>
      </c>
      <c r="T761" s="283"/>
      <c r="U761" s="283"/>
      <c r="V761" s="283"/>
      <c r="W761" s="283"/>
      <c r="X761" s="283"/>
      <c r="Y761" s="283"/>
      <c r="Z761" s="244"/>
      <c r="AA761" s="244"/>
      <c r="AB761" s="244"/>
      <c r="AC761" s="244"/>
      <c r="AD761" s="244"/>
      <c r="AE761" s="244"/>
    </row>
    <row r="762" spans="1:31" ht="14.5" customHeight="1" x14ac:dyDescent="0.35">
      <c r="A762" s="242" t="s">
        <v>234</v>
      </c>
      <c r="B762" s="242">
        <v>2021</v>
      </c>
      <c r="C762" s="242" t="s">
        <v>11</v>
      </c>
      <c r="D762" s="289" t="s">
        <v>1206</v>
      </c>
      <c r="E762" s="229" t="s">
        <v>1342</v>
      </c>
      <c r="F762" s="283" t="s">
        <v>219</v>
      </c>
      <c r="G762" s="283" t="str">
        <f t="shared" si="3226"/>
        <v>/</v>
      </c>
      <c r="H762" s="283" t="s">
        <v>219</v>
      </c>
      <c r="I762" s="283" t="str">
        <f t="shared" si="3226"/>
        <v>/</v>
      </c>
      <c r="J762" s="283" t="s">
        <v>219</v>
      </c>
      <c r="K762" s="283" t="str">
        <f t="shared" ref="K762" si="3479">IF(J762="/","/"," ")</f>
        <v>/</v>
      </c>
      <c r="L762" s="283" t="s">
        <v>219</v>
      </c>
      <c r="M762" s="283" t="str">
        <f t="shared" ref="M762" si="3480">IF(L762="/","/"," ")</f>
        <v>/</v>
      </c>
      <c r="N762" s="283" t="s">
        <v>219</v>
      </c>
      <c r="O762" s="283" t="str">
        <f t="shared" ref="O762" si="3481">IF(N762="/","/"," ")</f>
        <v>/</v>
      </c>
      <c r="P762" s="283" t="s">
        <v>219</v>
      </c>
      <c r="Q762" s="283" t="str">
        <f t="shared" ref="Q762" si="3482">IF(P762="/","/"," ")</f>
        <v>/</v>
      </c>
      <c r="R762" s="283" t="s">
        <v>219</v>
      </c>
      <c r="S762" s="283" t="str">
        <f t="shared" ref="S762" si="3483">IF(R762="/","/"," ")</f>
        <v>/</v>
      </c>
      <c r="T762" s="283"/>
      <c r="U762" s="283"/>
      <c r="V762" s="283"/>
      <c r="W762" s="283"/>
      <c r="X762" s="283"/>
      <c r="Y762" s="283"/>
      <c r="Z762" s="244"/>
      <c r="AA762" s="244"/>
      <c r="AB762" s="244"/>
      <c r="AC762" s="244"/>
      <c r="AD762" s="244"/>
      <c r="AE762" s="244"/>
    </row>
    <row r="763" spans="1:31" ht="14.5" customHeight="1" x14ac:dyDescent="0.35">
      <c r="A763" s="242" t="s">
        <v>234</v>
      </c>
      <c r="B763" s="242">
        <v>2021</v>
      </c>
      <c r="C763" s="242" t="s">
        <v>11</v>
      </c>
      <c r="D763" s="289" t="s">
        <v>1207</v>
      </c>
      <c r="E763" s="229" t="s">
        <v>1342</v>
      </c>
      <c r="F763" s="283" t="s">
        <v>219</v>
      </c>
      <c r="G763" s="283" t="str">
        <f t="shared" si="3226"/>
        <v>/</v>
      </c>
      <c r="H763" s="283" t="s">
        <v>219</v>
      </c>
      <c r="I763" s="283" t="str">
        <f t="shared" si="3226"/>
        <v>/</v>
      </c>
      <c r="J763" s="283" t="s">
        <v>219</v>
      </c>
      <c r="K763" s="283" t="str">
        <f t="shared" ref="K763" si="3484">IF(J763="/","/"," ")</f>
        <v>/</v>
      </c>
      <c r="L763" s="283" t="s">
        <v>219</v>
      </c>
      <c r="M763" s="283" t="str">
        <f t="shared" ref="M763" si="3485">IF(L763="/","/"," ")</f>
        <v>/</v>
      </c>
      <c r="N763" s="283" t="s">
        <v>219</v>
      </c>
      <c r="O763" s="283" t="str">
        <f t="shared" ref="O763" si="3486">IF(N763="/","/"," ")</f>
        <v>/</v>
      </c>
      <c r="P763" s="283" t="s">
        <v>219</v>
      </c>
      <c r="Q763" s="283" t="str">
        <f t="shared" ref="Q763" si="3487">IF(P763="/","/"," ")</f>
        <v>/</v>
      </c>
      <c r="R763" s="283" t="s">
        <v>219</v>
      </c>
      <c r="S763" s="283" t="str">
        <f t="shared" ref="S763" si="3488">IF(R763="/","/"," ")</f>
        <v>/</v>
      </c>
      <c r="T763" s="283"/>
      <c r="U763" s="283"/>
      <c r="V763" s="283"/>
      <c r="W763" s="283"/>
      <c r="X763" s="283"/>
      <c r="Y763" s="283"/>
      <c r="Z763" s="244"/>
      <c r="AA763" s="244"/>
      <c r="AB763" s="244"/>
      <c r="AC763" s="244"/>
      <c r="AD763" s="244"/>
      <c r="AE763" s="244"/>
    </row>
    <row r="764" spans="1:31" ht="14.5" customHeight="1" x14ac:dyDescent="0.35">
      <c r="A764" s="242" t="s">
        <v>234</v>
      </c>
      <c r="B764" s="242">
        <v>2021</v>
      </c>
      <c r="C764" s="242" t="s">
        <v>11</v>
      </c>
      <c r="D764" s="289" t="s">
        <v>1208</v>
      </c>
      <c r="E764" s="229" t="s">
        <v>1342</v>
      </c>
      <c r="F764" s="283" t="s">
        <v>219</v>
      </c>
      <c r="G764" s="283" t="str">
        <f t="shared" si="3226"/>
        <v>/</v>
      </c>
      <c r="H764" s="283" t="s">
        <v>219</v>
      </c>
      <c r="I764" s="283" t="str">
        <f t="shared" si="3226"/>
        <v>/</v>
      </c>
      <c r="J764" s="283" t="s">
        <v>219</v>
      </c>
      <c r="K764" s="283" t="str">
        <f t="shared" ref="K764" si="3489">IF(J764="/","/"," ")</f>
        <v>/</v>
      </c>
      <c r="L764" s="283" t="s">
        <v>219</v>
      </c>
      <c r="M764" s="283" t="str">
        <f t="shared" ref="M764" si="3490">IF(L764="/","/"," ")</f>
        <v>/</v>
      </c>
      <c r="N764" s="283" t="s">
        <v>219</v>
      </c>
      <c r="O764" s="283" t="str">
        <f t="shared" ref="O764" si="3491">IF(N764="/","/"," ")</f>
        <v>/</v>
      </c>
      <c r="P764" s="283" t="s">
        <v>219</v>
      </c>
      <c r="Q764" s="283" t="str">
        <f t="shared" ref="Q764" si="3492">IF(P764="/","/"," ")</f>
        <v>/</v>
      </c>
      <c r="R764" s="283" t="s">
        <v>219</v>
      </c>
      <c r="S764" s="283" t="str">
        <f t="shared" ref="S764" si="3493">IF(R764="/","/"," ")</f>
        <v>/</v>
      </c>
      <c r="T764" s="283"/>
      <c r="U764" s="283"/>
      <c r="V764" s="283"/>
      <c r="W764" s="283"/>
      <c r="X764" s="283"/>
      <c r="Y764" s="283"/>
      <c r="Z764" s="244"/>
      <c r="AA764" s="244"/>
      <c r="AB764" s="244"/>
      <c r="AC764" s="244"/>
      <c r="AD764" s="244"/>
      <c r="AE764" s="244"/>
    </row>
    <row r="765" spans="1:31" ht="14.5" customHeight="1" x14ac:dyDescent="0.35">
      <c r="A765" s="242" t="s">
        <v>234</v>
      </c>
      <c r="B765" s="242">
        <v>2021</v>
      </c>
      <c r="C765" s="242" t="s">
        <v>11</v>
      </c>
      <c r="D765" s="289" t="s">
        <v>1209</v>
      </c>
      <c r="E765" s="229" t="s">
        <v>1342</v>
      </c>
      <c r="F765" s="283" t="s">
        <v>219</v>
      </c>
      <c r="G765" s="283" t="str">
        <f t="shared" si="3226"/>
        <v>/</v>
      </c>
      <c r="H765" s="283" t="s">
        <v>219</v>
      </c>
      <c r="I765" s="283" t="str">
        <f t="shared" si="3226"/>
        <v>/</v>
      </c>
      <c r="J765" s="283" t="s">
        <v>219</v>
      </c>
      <c r="K765" s="283" t="str">
        <f t="shared" ref="K765" si="3494">IF(J765="/","/"," ")</f>
        <v>/</v>
      </c>
      <c r="L765" s="283" t="s">
        <v>219</v>
      </c>
      <c r="M765" s="283" t="str">
        <f t="shared" ref="M765" si="3495">IF(L765="/","/"," ")</f>
        <v>/</v>
      </c>
      <c r="N765" s="283" t="s">
        <v>219</v>
      </c>
      <c r="O765" s="283" t="str">
        <f t="shared" ref="O765" si="3496">IF(N765="/","/"," ")</f>
        <v>/</v>
      </c>
      <c r="P765" s="283" t="s">
        <v>219</v>
      </c>
      <c r="Q765" s="283" t="str">
        <f t="shared" ref="Q765" si="3497">IF(P765="/","/"," ")</f>
        <v>/</v>
      </c>
      <c r="R765" s="283" t="s">
        <v>219</v>
      </c>
      <c r="S765" s="283" t="str">
        <f t="shared" ref="S765" si="3498">IF(R765="/","/"," ")</f>
        <v>/</v>
      </c>
      <c r="T765" s="283"/>
      <c r="U765" s="283"/>
      <c r="V765" s="283"/>
      <c r="W765" s="283"/>
      <c r="X765" s="283"/>
      <c r="Y765" s="283"/>
      <c r="Z765" s="244"/>
      <c r="AA765" s="244"/>
      <c r="AB765" s="244"/>
      <c r="AC765" s="244"/>
      <c r="AD765" s="244"/>
      <c r="AE765" s="244"/>
    </row>
    <row r="766" spans="1:31" ht="14.5" customHeight="1" x14ac:dyDescent="0.35">
      <c r="A766" s="242" t="s">
        <v>234</v>
      </c>
      <c r="B766" s="242">
        <v>2021</v>
      </c>
      <c r="C766" s="242" t="s">
        <v>11</v>
      </c>
      <c r="D766" s="289" t="s">
        <v>1210</v>
      </c>
      <c r="E766" s="229" t="s">
        <v>1342</v>
      </c>
      <c r="F766" s="283" t="s">
        <v>219</v>
      </c>
      <c r="G766" s="283" t="str">
        <f t="shared" si="3226"/>
        <v>/</v>
      </c>
      <c r="H766" s="283" t="s">
        <v>219</v>
      </c>
      <c r="I766" s="283" t="str">
        <f t="shared" si="3226"/>
        <v>/</v>
      </c>
      <c r="J766" s="283" t="s">
        <v>219</v>
      </c>
      <c r="K766" s="283" t="str">
        <f t="shared" ref="K766" si="3499">IF(J766="/","/"," ")</f>
        <v>/</v>
      </c>
      <c r="L766" s="283" t="s">
        <v>219</v>
      </c>
      <c r="M766" s="283" t="str">
        <f t="shared" ref="M766" si="3500">IF(L766="/","/"," ")</f>
        <v>/</v>
      </c>
      <c r="N766" s="283" t="s">
        <v>219</v>
      </c>
      <c r="O766" s="283" t="str">
        <f t="shared" ref="O766" si="3501">IF(N766="/","/"," ")</f>
        <v>/</v>
      </c>
      <c r="P766" s="283" t="s">
        <v>219</v>
      </c>
      <c r="Q766" s="283" t="str">
        <f t="shared" ref="Q766" si="3502">IF(P766="/","/"," ")</f>
        <v>/</v>
      </c>
      <c r="R766" s="283" t="s">
        <v>219</v>
      </c>
      <c r="S766" s="283" t="str">
        <f t="shared" ref="S766" si="3503">IF(R766="/","/"," ")</f>
        <v>/</v>
      </c>
      <c r="T766" s="283"/>
      <c r="U766" s="283"/>
      <c r="V766" s="283"/>
      <c r="W766" s="283"/>
      <c r="X766" s="283"/>
      <c r="Y766" s="283"/>
      <c r="Z766" s="244"/>
      <c r="AA766" s="244"/>
      <c r="AB766" s="244"/>
      <c r="AC766" s="244"/>
      <c r="AD766" s="244"/>
      <c r="AE766" s="244"/>
    </row>
    <row r="767" spans="1:31" ht="14.5" customHeight="1" x14ac:dyDescent="0.35">
      <c r="A767" s="242" t="s">
        <v>234</v>
      </c>
      <c r="B767" s="242">
        <v>2021</v>
      </c>
      <c r="C767" s="242" t="s">
        <v>11</v>
      </c>
      <c r="D767" s="289" t="s">
        <v>1211</v>
      </c>
      <c r="E767" s="229" t="s">
        <v>1342</v>
      </c>
      <c r="F767" s="283" t="s">
        <v>219</v>
      </c>
      <c r="G767" s="283" t="str">
        <f t="shared" si="3226"/>
        <v>/</v>
      </c>
      <c r="H767" s="283" t="s">
        <v>219</v>
      </c>
      <c r="I767" s="283" t="str">
        <f t="shared" si="3226"/>
        <v>/</v>
      </c>
      <c r="J767" s="283" t="s">
        <v>219</v>
      </c>
      <c r="K767" s="283" t="str">
        <f t="shared" ref="K767" si="3504">IF(J767="/","/"," ")</f>
        <v>/</v>
      </c>
      <c r="L767" s="283" t="s">
        <v>219</v>
      </c>
      <c r="M767" s="283" t="str">
        <f t="shared" ref="M767" si="3505">IF(L767="/","/"," ")</f>
        <v>/</v>
      </c>
      <c r="N767" s="283" t="s">
        <v>219</v>
      </c>
      <c r="O767" s="283" t="str">
        <f t="shared" ref="O767" si="3506">IF(N767="/","/"," ")</f>
        <v>/</v>
      </c>
      <c r="P767" s="283" t="s">
        <v>219</v>
      </c>
      <c r="Q767" s="283" t="str">
        <f t="shared" ref="Q767" si="3507">IF(P767="/","/"," ")</f>
        <v>/</v>
      </c>
      <c r="R767" s="283" t="s">
        <v>219</v>
      </c>
      <c r="S767" s="283" t="str">
        <f t="shared" ref="S767" si="3508">IF(R767="/","/"," ")</f>
        <v>/</v>
      </c>
      <c r="T767" s="283"/>
      <c r="U767" s="283"/>
      <c r="V767" s="283"/>
      <c r="W767" s="283"/>
      <c r="X767" s="283"/>
      <c r="Y767" s="283"/>
      <c r="Z767" s="244"/>
      <c r="AA767" s="244"/>
      <c r="AB767" s="244"/>
      <c r="AC767" s="244"/>
      <c r="AD767" s="244"/>
      <c r="AE767" s="244"/>
    </row>
    <row r="768" spans="1:31" ht="14.5" customHeight="1" x14ac:dyDescent="0.35">
      <c r="A768" s="242" t="s">
        <v>234</v>
      </c>
      <c r="B768" s="242">
        <v>2021</v>
      </c>
      <c r="C768" s="242" t="s">
        <v>11</v>
      </c>
      <c r="D768" s="289" t="s">
        <v>1212</v>
      </c>
      <c r="E768" s="229" t="s">
        <v>1342</v>
      </c>
      <c r="F768" s="283" t="s">
        <v>219</v>
      </c>
      <c r="G768" s="283" t="str">
        <f t="shared" si="3226"/>
        <v>/</v>
      </c>
      <c r="H768" s="283" t="s">
        <v>219</v>
      </c>
      <c r="I768" s="283" t="str">
        <f t="shared" si="3226"/>
        <v>/</v>
      </c>
      <c r="J768" s="283" t="s">
        <v>219</v>
      </c>
      <c r="K768" s="283" t="str">
        <f t="shared" ref="K768" si="3509">IF(J768="/","/"," ")</f>
        <v>/</v>
      </c>
      <c r="L768" s="283" t="s">
        <v>219</v>
      </c>
      <c r="M768" s="283" t="str">
        <f t="shared" ref="M768" si="3510">IF(L768="/","/"," ")</f>
        <v>/</v>
      </c>
      <c r="N768" s="283" t="s">
        <v>219</v>
      </c>
      <c r="O768" s="283" t="str">
        <f t="shared" ref="O768" si="3511">IF(N768="/","/"," ")</f>
        <v>/</v>
      </c>
      <c r="P768" s="283" t="s">
        <v>219</v>
      </c>
      <c r="Q768" s="283" t="str">
        <f t="shared" ref="Q768" si="3512">IF(P768="/","/"," ")</f>
        <v>/</v>
      </c>
      <c r="R768" s="283" t="s">
        <v>219</v>
      </c>
      <c r="S768" s="283" t="str">
        <f t="shared" ref="S768" si="3513">IF(R768="/","/"," ")</f>
        <v>/</v>
      </c>
      <c r="T768" s="283"/>
      <c r="U768" s="283"/>
      <c r="V768" s="283"/>
      <c r="W768" s="283"/>
      <c r="X768" s="283"/>
      <c r="Y768" s="283"/>
      <c r="Z768" s="244"/>
      <c r="AA768" s="244"/>
      <c r="AB768" s="244"/>
      <c r="AC768" s="244"/>
      <c r="AD768" s="244"/>
      <c r="AE768" s="244"/>
    </row>
    <row r="769" spans="1:31" ht="14.5" customHeight="1" x14ac:dyDescent="0.35">
      <c r="A769" s="242" t="s">
        <v>234</v>
      </c>
      <c r="B769" s="242">
        <v>2021</v>
      </c>
      <c r="C769" s="242" t="s">
        <v>11</v>
      </c>
      <c r="D769" s="289" t="s">
        <v>1213</v>
      </c>
      <c r="E769" s="229" t="s">
        <v>1342</v>
      </c>
      <c r="F769" s="283" t="s">
        <v>219</v>
      </c>
      <c r="G769" s="283" t="str">
        <f t="shared" si="3226"/>
        <v>/</v>
      </c>
      <c r="H769" s="283" t="s">
        <v>219</v>
      </c>
      <c r="I769" s="283" t="str">
        <f t="shared" si="3226"/>
        <v>/</v>
      </c>
      <c r="J769" s="283" t="s">
        <v>219</v>
      </c>
      <c r="K769" s="283" t="str">
        <f t="shared" ref="K769" si="3514">IF(J769="/","/"," ")</f>
        <v>/</v>
      </c>
      <c r="L769" s="283" t="s">
        <v>219</v>
      </c>
      <c r="M769" s="283" t="str">
        <f t="shared" ref="M769" si="3515">IF(L769="/","/"," ")</f>
        <v>/</v>
      </c>
      <c r="N769" s="283" t="s">
        <v>219</v>
      </c>
      <c r="O769" s="283" t="str">
        <f t="shared" ref="O769" si="3516">IF(N769="/","/"," ")</f>
        <v>/</v>
      </c>
      <c r="P769" s="283" t="s">
        <v>219</v>
      </c>
      <c r="Q769" s="283" t="str">
        <f t="shared" ref="Q769" si="3517">IF(P769="/","/"," ")</f>
        <v>/</v>
      </c>
      <c r="R769" s="283" t="s">
        <v>219</v>
      </c>
      <c r="S769" s="283" t="str">
        <f t="shared" ref="S769" si="3518">IF(R769="/","/"," ")</f>
        <v>/</v>
      </c>
      <c r="T769" s="283"/>
      <c r="U769" s="283"/>
      <c r="V769" s="283"/>
      <c r="W769" s="283"/>
      <c r="X769" s="283"/>
      <c r="Y769" s="283"/>
      <c r="Z769" s="244"/>
      <c r="AA769" s="244"/>
      <c r="AB769" s="244"/>
      <c r="AC769" s="244"/>
      <c r="AD769" s="244"/>
      <c r="AE769" s="244"/>
    </row>
    <row r="770" spans="1:31" ht="14.5" customHeight="1" x14ac:dyDescent="0.35">
      <c r="A770" s="242" t="s">
        <v>234</v>
      </c>
      <c r="B770" s="242">
        <v>2021</v>
      </c>
      <c r="C770" s="242" t="s">
        <v>11</v>
      </c>
      <c r="D770" s="289" t="s">
        <v>1214</v>
      </c>
      <c r="E770" s="229" t="s">
        <v>1342</v>
      </c>
      <c r="F770" s="283" t="s">
        <v>219</v>
      </c>
      <c r="G770" s="283" t="str">
        <f t="shared" si="3226"/>
        <v>/</v>
      </c>
      <c r="H770" s="283" t="s">
        <v>219</v>
      </c>
      <c r="I770" s="283" t="str">
        <f t="shared" si="3226"/>
        <v>/</v>
      </c>
      <c r="J770" s="283" t="s">
        <v>219</v>
      </c>
      <c r="K770" s="283" t="str">
        <f t="shared" ref="K770" si="3519">IF(J770="/","/"," ")</f>
        <v>/</v>
      </c>
      <c r="L770" s="283" t="s">
        <v>219</v>
      </c>
      <c r="M770" s="283" t="str">
        <f t="shared" ref="M770" si="3520">IF(L770="/","/"," ")</f>
        <v>/</v>
      </c>
      <c r="N770" s="283" t="s">
        <v>219</v>
      </c>
      <c r="O770" s="283" t="str">
        <f t="shared" ref="O770" si="3521">IF(N770="/","/"," ")</f>
        <v>/</v>
      </c>
      <c r="P770" s="283" t="s">
        <v>219</v>
      </c>
      <c r="Q770" s="283" t="str">
        <f t="shared" ref="Q770" si="3522">IF(P770="/","/"," ")</f>
        <v>/</v>
      </c>
      <c r="R770" s="283" t="s">
        <v>219</v>
      </c>
      <c r="S770" s="283" t="str">
        <f t="shared" ref="S770" si="3523">IF(R770="/","/"," ")</f>
        <v>/</v>
      </c>
      <c r="T770" s="283"/>
      <c r="U770" s="283"/>
      <c r="V770" s="283"/>
      <c r="W770" s="283"/>
      <c r="X770" s="283"/>
      <c r="Y770" s="283"/>
      <c r="Z770" s="244"/>
      <c r="AA770" s="244"/>
      <c r="AB770" s="244"/>
      <c r="AC770" s="244"/>
      <c r="AD770" s="244"/>
      <c r="AE770" s="244"/>
    </row>
    <row r="771" spans="1:31" ht="14.5" customHeight="1" x14ac:dyDescent="0.35">
      <c r="A771" s="242" t="s">
        <v>234</v>
      </c>
      <c r="B771" s="242">
        <v>2021</v>
      </c>
      <c r="C771" s="242" t="s">
        <v>11</v>
      </c>
      <c r="D771" s="289" t="s">
        <v>1215</v>
      </c>
      <c r="E771" s="229" t="s">
        <v>1342</v>
      </c>
      <c r="F771" s="283">
        <v>12</v>
      </c>
      <c r="G771" s="283" t="str">
        <f t="shared" ref="G771:I833" si="3524">IF(F771="/","/"," ")</f>
        <v xml:space="preserve"> </v>
      </c>
      <c r="H771" s="283" t="s">
        <v>219</v>
      </c>
      <c r="I771" s="283" t="str">
        <f t="shared" si="3524"/>
        <v>/</v>
      </c>
      <c r="J771" s="283" t="s">
        <v>219</v>
      </c>
      <c r="K771" s="283" t="str">
        <f t="shared" ref="K771" si="3525">IF(J771="/","/"," ")</f>
        <v>/</v>
      </c>
      <c r="L771" s="283" t="s">
        <v>219</v>
      </c>
      <c r="M771" s="283" t="str">
        <f t="shared" ref="M771" si="3526">IF(L771="/","/"," ")</f>
        <v>/</v>
      </c>
      <c r="N771" s="283">
        <v>11</v>
      </c>
      <c r="O771" s="283" t="s">
        <v>1764</v>
      </c>
      <c r="P771" s="283">
        <v>7</v>
      </c>
      <c r="Q771" s="283" t="s">
        <v>1764</v>
      </c>
      <c r="R771" s="283" t="s">
        <v>219</v>
      </c>
      <c r="S771" s="283" t="str">
        <f t="shared" ref="S771" si="3527">IF(R771="/","/"," ")</f>
        <v>/</v>
      </c>
      <c r="T771" s="283"/>
      <c r="U771" s="244"/>
      <c r="V771" s="283"/>
      <c r="W771" s="244"/>
      <c r="X771" s="283"/>
      <c r="Y771" s="283"/>
      <c r="Z771" s="244"/>
      <c r="AA771" s="244"/>
      <c r="AB771" s="244"/>
      <c r="AC771" s="244"/>
      <c r="AD771" s="244"/>
      <c r="AE771" s="244"/>
    </row>
    <row r="772" spans="1:31" ht="14.5" customHeight="1" x14ac:dyDescent="0.35">
      <c r="A772" s="242" t="s">
        <v>234</v>
      </c>
      <c r="B772" s="242">
        <v>2021</v>
      </c>
      <c r="C772" s="242" t="s">
        <v>11</v>
      </c>
      <c r="D772" s="289" t="s">
        <v>1216</v>
      </c>
      <c r="E772" s="229" t="s">
        <v>1342</v>
      </c>
      <c r="F772" s="283" t="s">
        <v>219</v>
      </c>
      <c r="G772" s="283" t="str">
        <f t="shared" si="3524"/>
        <v>/</v>
      </c>
      <c r="H772" s="283" t="s">
        <v>219</v>
      </c>
      <c r="I772" s="283" t="str">
        <f t="shared" si="3524"/>
        <v>/</v>
      </c>
      <c r="J772" s="283" t="s">
        <v>219</v>
      </c>
      <c r="K772" s="283" t="str">
        <f t="shared" ref="K772" si="3528">IF(J772="/","/"," ")</f>
        <v>/</v>
      </c>
      <c r="L772" s="283" t="s">
        <v>219</v>
      </c>
      <c r="M772" s="283" t="str">
        <f t="shared" ref="M772" si="3529">IF(L772="/","/"," ")</f>
        <v>/</v>
      </c>
      <c r="N772" s="283" t="s">
        <v>219</v>
      </c>
      <c r="O772" s="283" t="str">
        <f t="shared" ref="O772" si="3530">IF(N772="/","/"," ")</f>
        <v>/</v>
      </c>
      <c r="P772" s="283" t="s">
        <v>219</v>
      </c>
      <c r="Q772" s="283" t="str">
        <f t="shared" ref="Q772" si="3531">IF(P772="/","/"," ")</f>
        <v>/</v>
      </c>
      <c r="R772" s="283" t="s">
        <v>219</v>
      </c>
      <c r="S772" s="283" t="str">
        <f t="shared" ref="S772" si="3532">IF(R772="/","/"," ")</f>
        <v>/</v>
      </c>
      <c r="T772" s="283"/>
      <c r="U772" s="283"/>
      <c r="V772" s="283"/>
      <c r="W772" s="283"/>
      <c r="X772" s="283"/>
      <c r="Y772" s="283"/>
      <c r="Z772" s="244"/>
      <c r="AA772" s="244"/>
      <c r="AB772" s="244"/>
      <c r="AC772" s="244"/>
      <c r="AD772" s="244"/>
      <c r="AE772" s="244"/>
    </row>
    <row r="773" spans="1:31" ht="14.5" customHeight="1" x14ac:dyDescent="0.35">
      <c r="A773" s="242" t="s">
        <v>234</v>
      </c>
      <c r="B773" s="242">
        <v>2021</v>
      </c>
      <c r="C773" s="242" t="s">
        <v>11</v>
      </c>
      <c r="D773" s="289" t="s">
        <v>1217</v>
      </c>
      <c r="E773" s="229" t="s">
        <v>1342</v>
      </c>
      <c r="F773" s="283" t="s">
        <v>219</v>
      </c>
      <c r="G773" s="283" t="str">
        <f t="shared" si="3524"/>
        <v>/</v>
      </c>
      <c r="H773" s="283" t="s">
        <v>219</v>
      </c>
      <c r="I773" s="283" t="str">
        <f t="shared" si="3524"/>
        <v>/</v>
      </c>
      <c r="J773" s="283" t="s">
        <v>219</v>
      </c>
      <c r="K773" s="283" t="str">
        <f t="shared" ref="K773" si="3533">IF(J773="/","/"," ")</f>
        <v>/</v>
      </c>
      <c r="L773" s="283" t="s">
        <v>219</v>
      </c>
      <c r="M773" s="283" t="str">
        <f t="shared" ref="M773" si="3534">IF(L773="/","/"," ")</f>
        <v>/</v>
      </c>
      <c r="N773" s="283" t="s">
        <v>219</v>
      </c>
      <c r="O773" s="283" t="str">
        <f t="shared" ref="O773" si="3535">IF(N773="/","/"," ")</f>
        <v>/</v>
      </c>
      <c r="P773" s="283" t="s">
        <v>219</v>
      </c>
      <c r="Q773" s="283" t="str">
        <f t="shared" ref="Q773" si="3536">IF(P773="/","/"," ")</f>
        <v>/</v>
      </c>
      <c r="R773" s="283" t="s">
        <v>219</v>
      </c>
      <c r="S773" s="283" t="str">
        <f t="shared" ref="S773" si="3537">IF(R773="/","/"," ")</f>
        <v>/</v>
      </c>
      <c r="T773" s="283"/>
      <c r="U773" s="283"/>
      <c r="V773" s="283"/>
      <c r="W773" s="283"/>
      <c r="X773" s="283"/>
      <c r="Y773" s="283"/>
      <c r="Z773" s="244"/>
      <c r="AA773" s="244"/>
      <c r="AB773" s="244"/>
      <c r="AC773" s="244"/>
      <c r="AD773" s="244"/>
      <c r="AE773" s="244"/>
    </row>
    <row r="774" spans="1:31" ht="14.5" customHeight="1" x14ac:dyDescent="0.35">
      <c r="A774" s="242" t="s">
        <v>234</v>
      </c>
      <c r="B774" s="242">
        <v>2021</v>
      </c>
      <c r="C774" s="242" t="s">
        <v>11</v>
      </c>
      <c r="D774" s="289" t="s">
        <v>1218</v>
      </c>
      <c r="E774" s="229" t="s">
        <v>1342</v>
      </c>
      <c r="F774" s="283" t="s">
        <v>219</v>
      </c>
      <c r="G774" s="283" t="str">
        <f t="shared" si="3524"/>
        <v>/</v>
      </c>
      <c r="H774" s="283" t="s">
        <v>219</v>
      </c>
      <c r="I774" s="283" t="str">
        <f t="shared" si="3524"/>
        <v>/</v>
      </c>
      <c r="J774" s="283" t="s">
        <v>219</v>
      </c>
      <c r="K774" s="283" t="str">
        <f t="shared" ref="K774" si="3538">IF(J774="/","/"," ")</f>
        <v>/</v>
      </c>
      <c r="L774" s="283" t="s">
        <v>219</v>
      </c>
      <c r="M774" s="283" t="str">
        <f t="shared" ref="M774" si="3539">IF(L774="/","/"," ")</f>
        <v>/</v>
      </c>
      <c r="N774" s="283" t="s">
        <v>219</v>
      </c>
      <c r="O774" s="283" t="str">
        <f t="shared" ref="O774" si="3540">IF(N774="/","/"," ")</f>
        <v>/</v>
      </c>
      <c r="P774" s="283" t="s">
        <v>219</v>
      </c>
      <c r="Q774" s="283" t="str">
        <f t="shared" ref="Q774" si="3541">IF(P774="/","/"," ")</f>
        <v>/</v>
      </c>
      <c r="R774" s="283" t="s">
        <v>219</v>
      </c>
      <c r="S774" s="283" t="str">
        <f t="shared" ref="S774" si="3542">IF(R774="/","/"," ")</f>
        <v>/</v>
      </c>
      <c r="T774" s="283"/>
      <c r="U774" s="283"/>
      <c r="V774" s="283"/>
      <c r="W774" s="283"/>
      <c r="X774" s="283"/>
      <c r="Y774" s="283"/>
      <c r="Z774" s="244"/>
      <c r="AA774" s="244"/>
      <c r="AB774" s="244"/>
      <c r="AC774" s="244"/>
      <c r="AD774" s="244"/>
      <c r="AE774" s="244"/>
    </row>
    <row r="775" spans="1:31" ht="14.5" customHeight="1" x14ac:dyDescent="0.35">
      <c r="A775" s="242" t="s">
        <v>234</v>
      </c>
      <c r="B775" s="242">
        <v>2021</v>
      </c>
      <c r="C775" s="242" t="s">
        <v>11</v>
      </c>
      <c r="D775" s="289" t="s">
        <v>1219</v>
      </c>
      <c r="E775" s="229" t="s">
        <v>1342</v>
      </c>
      <c r="F775" s="283" t="s">
        <v>219</v>
      </c>
      <c r="G775" s="283" t="str">
        <f t="shared" si="3524"/>
        <v>/</v>
      </c>
      <c r="H775" s="283" t="s">
        <v>219</v>
      </c>
      <c r="I775" s="283" t="str">
        <f t="shared" si="3524"/>
        <v>/</v>
      </c>
      <c r="J775" s="283" t="s">
        <v>219</v>
      </c>
      <c r="K775" s="283" t="str">
        <f t="shared" ref="K775" si="3543">IF(J775="/","/"," ")</f>
        <v>/</v>
      </c>
      <c r="L775" s="283" t="s">
        <v>219</v>
      </c>
      <c r="M775" s="283" t="str">
        <f t="shared" ref="M775" si="3544">IF(L775="/","/"," ")</f>
        <v>/</v>
      </c>
      <c r="N775" s="283" t="s">
        <v>219</v>
      </c>
      <c r="O775" s="283" t="str">
        <f t="shared" ref="O775" si="3545">IF(N775="/","/"," ")</f>
        <v>/</v>
      </c>
      <c r="P775" s="283" t="s">
        <v>219</v>
      </c>
      <c r="Q775" s="283" t="str">
        <f t="shared" ref="Q775" si="3546">IF(P775="/","/"," ")</f>
        <v>/</v>
      </c>
      <c r="R775" s="283" t="s">
        <v>219</v>
      </c>
      <c r="S775" s="283" t="str">
        <f t="shared" ref="S775" si="3547">IF(R775="/","/"," ")</f>
        <v>/</v>
      </c>
      <c r="T775" s="283"/>
      <c r="U775" s="283"/>
      <c r="V775" s="283"/>
      <c r="W775" s="283"/>
      <c r="X775" s="283"/>
      <c r="Y775" s="283"/>
      <c r="Z775" s="244"/>
      <c r="AA775" s="244"/>
      <c r="AB775" s="244"/>
      <c r="AC775" s="244"/>
      <c r="AD775" s="244"/>
      <c r="AE775" s="244"/>
    </row>
    <row r="776" spans="1:31" ht="14.5" customHeight="1" x14ac:dyDescent="0.35">
      <c r="A776" s="242" t="s">
        <v>234</v>
      </c>
      <c r="B776" s="242">
        <v>2021</v>
      </c>
      <c r="C776" s="242" t="s">
        <v>11</v>
      </c>
      <c r="D776" s="289" t="s">
        <v>1220</v>
      </c>
      <c r="E776" s="229" t="s">
        <v>1342</v>
      </c>
      <c r="F776" s="283" t="s">
        <v>219</v>
      </c>
      <c r="G776" s="283" t="str">
        <f t="shared" si="3524"/>
        <v>/</v>
      </c>
      <c r="H776" s="283" t="s">
        <v>219</v>
      </c>
      <c r="I776" s="283" t="str">
        <f t="shared" si="3524"/>
        <v>/</v>
      </c>
      <c r="J776" s="283" t="s">
        <v>219</v>
      </c>
      <c r="K776" s="283" t="str">
        <f t="shared" ref="K776" si="3548">IF(J776="/","/"," ")</f>
        <v>/</v>
      </c>
      <c r="L776" s="283" t="s">
        <v>219</v>
      </c>
      <c r="M776" s="283" t="str">
        <f t="shared" ref="M776" si="3549">IF(L776="/","/"," ")</f>
        <v>/</v>
      </c>
      <c r="N776" s="283" t="s">
        <v>219</v>
      </c>
      <c r="O776" s="283" t="str">
        <f t="shared" ref="O776" si="3550">IF(N776="/","/"," ")</f>
        <v>/</v>
      </c>
      <c r="P776" s="283" t="s">
        <v>219</v>
      </c>
      <c r="Q776" s="283" t="str">
        <f t="shared" ref="Q776" si="3551">IF(P776="/","/"," ")</f>
        <v>/</v>
      </c>
      <c r="R776" s="283" t="s">
        <v>219</v>
      </c>
      <c r="S776" s="283" t="str">
        <f t="shared" ref="S776" si="3552">IF(R776="/","/"," ")</f>
        <v>/</v>
      </c>
      <c r="T776" s="283"/>
      <c r="U776" s="283"/>
      <c r="V776" s="283"/>
      <c r="W776" s="283"/>
      <c r="X776" s="283"/>
      <c r="Y776" s="283"/>
      <c r="Z776" s="244"/>
      <c r="AA776" s="244"/>
      <c r="AB776" s="244"/>
      <c r="AC776" s="244"/>
      <c r="AD776" s="244"/>
      <c r="AE776" s="244"/>
    </row>
    <row r="777" spans="1:31" ht="14.5" customHeight="1" x14ac:dyDescent="0.35">
      <c r="A777" s="242" t="s">
        <v>234</v>
      </c>
      <c r="B777" s="242">
        <v>2021</v>
      </c>
      <c r="C777" s="242" t="s">
        <v>11</v>
      </c>
      <c r="D777" s="289" t="s">
        <v>1221</v>
      </c>
      <c r="E777" s="229" t="s">
        <v>1342</v>
      </c>
      <c r="F777" s="283" t="s">
        <v>219</v>
      </c>
      <c r="G777" s="283" t="str">
        <f t="shared" si="3524"/>
        <v>/</v>
      </c>
      <c r="H777" s="283" t="s">
        <v>219</v>
      </c>
      <c r="I777" s="283" t="str">
        <f t="shared" si="3524"/>
        <v>/</v>
      </c>
      <c r="J777" s="283" t="s">
        <v>219</v>
      </c>
      <c r="K777" s="283" t="str">
        <f t="shared" ref="K777" si="3553">IF(J777="/","/"," ")</f>
        <v>/</v>
      </c>
      <c r="L777" s="283" t="s">
        <v>219</v>
      </c>
      <c r="M777" s="283" t="str">
        <f t="shared" ref="M777" si="3554">IF(L777="/","/"," ")</f>
        <v>/</v>
      </c>
      <c r="N777" s="283" t="s">
        <v>219</v>
      </c>
      <c r="O777" s="283" t="str">
        <f t="shared" ref="O777" si="3555">IF(N777="/","/"," ")</f>
        <v>/</v>
      </c>
      <c r="P777" s="283" t="s">
        <v>219</v>
      </c>
      <c r="Q777" s="283" t="str">
        <f t="shared" ref="Q777" si="3556">IF(P777="/","/"," ")</f>
        <v>/</v>
      </c>
      <c r="R777" s="283" t="s">
        <v>219</v>
      </c>
      <c r="S777" s="283" t="str">
        <f t="shared" ref="S777" si="3557">IF(R777="/","/"," ")</f>
        <v>/</v>
      </c>
      <c r="T777" s="283"/>
      <c r="U777" s="283"/>
      <c r="V777" s="283"/>
      <c r="W777" s="283"/>
      <c r="X777" s="283"/>
      <c r="Y777" s="283"/>
      <c r="Z777" s="244"/>
      <c r="AA777" s="244"/>
      <c r="AB777" s="244"/>
      <c r="AC777" s="244"/>
      <c r="AD777" s="244"/>
      <c r="AE777" s="244"/>
    </row>
    <row r="778" spans="1:31" ht="14.5" customHeight="1" x14ac:dyDescent="0.35">
      <c r="A778" s="242" t="s">
        <v>234</v>
      </c>
      <c r="B778" s="242">
        <v>2021</v>
      </c>
      <c r="C778" s="242" t="s">
        <v>11</v>
      </c>
      <c r="D778" s="289" t="s">
        <v>1222</v>
      </c>
      <c r="E778" s="229" t="s">
        <v>1342</v>
      </c>
      <c r="F778" s="283">
        <v>98</v>
      </c>
      <c r="G778" s="283" t="str">
        <f t="shared" si="3524"/>
        <v xml:space="preserve"> </v>
      </c>
      <c r="H778" s="283">
        <v>33</v>
      </c>
      <c r="I778" s="283" t="str">
        <f t="shared" si="3524"/>
        <v xml:space="preserve"> </v>
      </c>
      <c r="J778" s="283">
        <v>65</v>
      </c>
      <c r="K778" s="283" t="str">
        <f t="shared" ref="K778" si="3558">IF(J778="/","/"," ")</f>
        <v xml:space="preserve"> </v>
      </c>
      <c r="L778" s="283" t="s">
        <v>219</v>
      </c>
      <c r="M778" s="283" t="str">
        <f t="shared" ref="M778" si="3559">IF(L778="/","/"," ")</f>
        <v>/</v>
      </c>
      <c r="N778" s="283">
        <v>93</v>
      </c>
      <c r="O778" s="283" t="str">
        <f t="shared" ref="O778" si="3560">IF(N778="/","/"," ")</f>
        <v xml:space="preserve"> </v>
      </c>
      <c r="P778" s="283">
        <v>43</v>
      </c>
      <c r="Q778" s="283" t="str">
        <f t="shared" ref="Q778" si="3561">IF(P778="/","/"," ")</f>
        <v xml:space="preserve"> </v>
      </c>
      <c r="R778" s="283">
        <v>50</v>
      </c>
      <c r="S778" s="283" t="str">
        <f t="shared" ref="S778" si="3562">IF(R778="/","/"," ")</f>
        <v xml:space="preserve"> </v>
      </c>
      <c r="T778" s="283"/>
      <c r="U778" s="283"/>
      <c r="V778" s="283"/>
      <c r="W778" s="283"/>
      <c r="X778" s="283"/>
      <c r="Y778" s="244"/>
      <c r="Z778" s="244"/>
      <c r="AA778" s="244"/>
      <c r="AB778" s="244"/>
      <c r="AC778" s="244"/>
      <c r="AD778" s="244"/>
      <c r="AE778" s="288"/>
    </row>
    <row r="779" spans="1:31" ht="14.5" customHeight="1" x14ac:dyDescent="0.35">
      <c r="A779" s="242" t="s">
        <v>234</v>
      </c>
      <c r="B779" s="242">
        <v>2021</v>
      </c>
      <c r="C779" s="242" t="s">
        <v>11</v>
      </c>
      <c r="D779" s="289" t="s">
        <v>1223</v>
      </c>
      <c r="E779" s="229" t="s">
        <v>1342</v>
      </c>
      <c r="F779" s="283">
        <v>11</v>
      </c>
      <c r="G779" s="283" t="s">
        <v>1764</v>
      </c>
      <c r="H779" s="283" t="s">
        <v>219</v>
      </c>
      <c r="I779" s="283" t="str">
        <f t="shared" si="3524"/>
        <v>/</v>
      </c>
      <c r="J779" s="283" t="s">
        <v>219</v>
      </c>
      <c r="K779" s="283" t="str">
        <f t="shared" ref="K779" si="3563">IF(J779="/","/"," ")</f>
        <v>/</v>
      </c>
      <c r="L779" s="283" t="s">
        <v>219</v>
      </c>
      <c r="M779" s="283" t="str">
        <f t="shared" ref="M779" si="3564">IF(L779="/","/"," ")</f>
        <v>/</v>
      </c>
      <c r="N779" s="283">
        <v>11</v>
      </c>
      <c r="O779" s="283" t="s">
        <v>1764</v>
      </c>
      <c r="P779" s="283" t="s">
        <v>219</v>
      </c>
      <c r="Q779" s="283" t="str">
        <f t="shared" ref="Q779" si="3565">IF(P779="/","/"," ")</f>
        <v>/</v>
      </c>
      <c r="R779" s="283" t="s">
        <v>219</v>
      </c>
      <c r="S779" s="283" t="str">
        <f t="shared" ref="S779" si="3566">IF(R779="/","/"," ")</f>
        <v>/</v>
      </c>
      <c r="T779" s="283"/>
      <c r="U779" s="283"/>
      <c r="V779" s="283"/>
      <c r="W779" s="244"/>
      <c r="X779" s="283"/>
      <c r="Y779" s="283"/>
      <c r="Z779" s="244"/>
      <c r="AA779" s="244"/>
      <c r="AB779" s="244"/>
      <c r="AC779" s="244"/>
      <c r="AD779" s="244"/>
      <c r="AE779" s="244"/>
    </row>
    <row r="780" spans="1:31" ht="14.5" customHeight="1" x14ac:dyDescent="0.35">
      <c r="A780" s="242" t="s">
        <v>234</v>
      </c>
      <c r="B780" s="242">
        <v>2021</v>
      </c>
      <c r="C780" s="242" t="s">
        <v>11</v>
      </c>
      <c r="D780" s="289" t="s">
        <v>1224</v>
      </c>
      <c r="E780" s="229" t="s">
        <v>1342</v>
      </c>
      <c r="F780" s="283">
        <v>8</v>
      </c>
      <c r="G780" s="283" t="s">
        <v>1764</v>
      </c>
      <c r="H780" s="283" t="s">
        <v>219</v>
      </c>
      <c r="I780" s="283" t="str">
        <f t="shared" si="3524"/>
        <v>/</v>
      </c>
      <c r="J780" s="283" t="s">
        <v>219</v>
      </c>
      <c r="K780" s="283" t="str">
        <f t="shared" ref="K780" si="3567">IF(J780="/","/"," ")</f>
        <v>/</v>
      </c>
      <c r="L780" s="283" t="s">
        <v>219</v>
      </c>
      <c r="M780" s="283" t="str">
        <f t="shared" ref="M780" si="3568">IF(L780="/","/"," ")</f>
        <v>/</v>
      </c>
      <c r="N780" s="283">
        <v>7</v>
      </c>
      <c r="O780" s="283" t="s">
        <v>1764</v>
      </c>
      <c r="P780" s="283" t="s">
        <v>219</v>
      </c>
      <c r="Q780" s="283" t="str">
        <f t="shared" ref="Q780" si="3569">IF(P780="/","/"," ")</f>
        <v>/</v>
      </c>
      <c r="R780" s="283" t="s">
        <v>219</v>
      </c>
      <c r="S780" s="283" t="str">
        <f t="shared" ref="S780" si="3570">IF(R780="/","/"," ")</f>
        <v>/</v>
      </c>
      <c r="T780" s="283"/>
      <c r="U780" s="244"/>
      <c r="V780" s="283"/>
      <c r="W780" s="283"/>
      <c r="X780" s="283"/>
      <c r="Y780" s="283"/>
      <c r="Z780" s="244"/>
      <c r="AA780" s="244"/>
      <c r="AB780" s="244"/>
      <c r="AC780" s="244"/>
      <c r="AD780" s="244"/>
      <c r="AE780" s="244"/>
    </row>
    <row r="781" spans="1:31" ht="14.5" customHeight="1" x14ac:dyDescent="0.35">
      <c r="A781" s="242" t="s">
        <v>234</v>
      </c>
      <c r="B781" s="242">
        <v>2021</v>
      </c>
      <c r="C781" s="242" t="s">
        <v>11</v>
      </c>
      <c r="D781" s="289" t="s">
        <v>1225</v>
      </c>
      <c r="E781" s="229" t="s">
        <v>1342</v>
      </c>
      <c r="F781" s="283">
        <v>47</v>
      </c>
      <c r="G781" s="283" t="str">
        <f t="shared" si="3524"/>
        <v xml:space="preserve"> </v>
      </c>
      <c r="H781" s="283">
        <v>9</v>
      </c>
      <c r="I781" s="283" t="s">
        <v>1764</v>
      </c>
      <c r="J781" s="283">
        <v>38</v>
      </c>
      <c r="K781" s="283" t="str">
        <f t="shared" ref="K781" si="3571">IF(J781="/","/"," ")</f>
        <v xml:space="preserve"> </v>
      </c>
      <c r="L781" s="283" t="s">
        <v>219</v>
      </c>
      <c r="M781" s="283" t="str">
        <f t="shared" ref="M781" si="3572">IF(L781="/","/"," ")</f>
        <v>/</v>
      </c>
      <c r="N781" s="283">
        <v>46</v>
      </c>
      <c r="O781" s="283" t="str">
        <f t="shared" ref="O781" si="3573">IF(N781="/","/"," ")</f>
        <v xml:space="preserve"> </v>
      </c>
      <c r="P781" s="283">
        <v>19</v>
      </c>
      <c r="Q781" s="283" t="str">
        <f t="shared" ref="Q781" si="3574">IF(P781="/","/"," ")</f>
        <v xml:space="preserve"> </v>
      </c>
      <c r="R781" s="283">
        <v>27</v>
      </c>
      <c r="S781" s="283" t="str">
        <f t="shared" ref="S781" si="3575">IF(R781="/","/"," ")</f>
        <v xml:space="preserve"> </v>
      </c>
      <c r="T781" s="283"/>
      <c r="U781" s="283"/>
      <c r="V781" s="283"/>
      <c r="W781" s="283"/>
      <c r="X781" s="283"/>
      <c r="Y781" s="244"/>
      <c r="Z781" s="244"/>
      <c r="AA781" s="244"/>
      <c r="AB781" s="244"/>
      <c r="AC781" s="244"/>
      <c r="AD781" s="244"/>
      <c r="AE781" s="288"/>
    </row>
    <row r="782" spans="1:31" ht="14.5" customHeight="1" x14ac:dyDescent="0.35">
      <c r="A782" s="242" t="s">
        <v>234</v>
      </c>
      <c r="B782" s="242">
        <v>2021</v>
      </c>
      <c r="C782" s="242" t="s">
        <v>11</v>
      </c>
      <c r="D782" s="289" t="s">
        <v>1226</v>
      </c>
      <c r="E782" s="229" t="s">
        <v>1342</v>
      </c>
      <c r="F782" s="283">
        <v>30</v>
      </c>
      <c r="G782" s="283" t="str">
        <f t="shared" si="3524"/>
        <v xml:space="preserve"> </v>
      </c>
      <c r="H782" s="283">
        <v>14</v>
      </c>
      <c r="I782" s="283" t="str">
        <f t="shared" si="3524"/>
        <v xml:space="preserve"> </v>
      </c>
      <c r="J782" s="283">
        <v>16</v>
      </c>
      <c r="K782" s="283" t="str">
        <f t="shared" ref="K782" si="3576">IF(J782="/","/"," ")</f>
        <v xml:space="preserve"> </v>
      </c>
      <c r="L782" s="283" t="s">
        <v>219</v>
      </c>
      <c r="M782" s="283" t="str">
        <f t="shared" ref="M782" si="3577">IF(L782="/","/"," ")</f>
        <v>/</v>
      </c>
      <c r="N782" s="283">
        <v>27</v>
      </c>
      <c r="O782" s="283" t="str">
        <f t="shared" ref="O782" si="3578">IF(N782="/","/"," ")</f>
        <v xml:space="preserve"> </v>
      </c>
      <c r="P782" s="283">
        <v>12</v>
      </c>
      <c r="Q782" s="283" t="s">
        <v>1764</v>
      </c>
      <c r="R782" s="283">
        <v>15</v>
      </c>
      <c r="S782" s="283" t="str">
        <f t="shared" ref="S782" si="3579">IF(R782="/","/"," ")</f>
        <v xml:space="preserve"> </v>
      </c>
      <c r="T782" s="283"/>
      <c r="U782" s="283"/>
      <c r="V782" s="283"/>
      <c r="W782" s="283"/>
      <c r="X782" s="283"/>
      <c r="Y782" s="244"/>
      <c r="Z782" s="244"/>
      <c r="AA782" s="244"/>
      <c r="AB782" s="244"/>
      <c r="AC782" s="244"/>
      <c r="AD782" s="244"/>
      <c r="AE782" s="244"/>
    </row>
    <row r="783" spans="1:31" ht="14.5" customHeight="1" x14ac:dyDescent="0.35">
      <c r="A783" s="242" t="s">
        <v>234</v>
      </c>
      <c r="B783" s="242">
        <v>2021</v>
      </c>
      <c r="C783" s="242" t="s">
        <v>11</v>
      </c>
      <c r="D783" s="289" t="s">
        <v>1227</v>
      </c>
      <c r="E783" s="229" t="s">
        <v>1342</v>
      </c>
      <c r="F783" s="283" t="s">
        <v>219</v>
      </c>
      <c r="G783" s="283" t="str">
        <f t="shared" si="3524"/>
        <v>/</v>
      </c>
      <c r="H783" s="283" t="s">
        <v>219</v>
      </c>
      <c r="I783" s="283" t="str">
        <f t="shared" si="3524"/>
        <v>/</v>
      </c>
      <c r="J783" s="283" t="s">
        <v>219</v>
      </c>
      <c r="K783" s="283" t="str">
        <f t="shared" ref="K783" si="3580">IF(J783="/","/"," ")</f>
        <v>/</v>
      </c>
      <c r="L783" s="283" t="s">
        <v>219</v>
      </c>
      <c r="M783" s="283" t="str">
        <f t="shared" ref="M783" si="3581">IF(L783="/","/"," ")</f>
        <v>/</v>
      </c>
      <c r="N783" s="283" t="s">
        <v>219</v>
      </c>
      <c r="O783" s="283" t="str">
        <f t="shared" ref="O783" si="3582">IF(N783="/","/"," ")</f>
        <v>/</v>
      </c>
      <c r="P783" s="283" t="s">
        <v>219</v>
      </c>
      <c r="Q783" s="283" t="str">
        <f t="shared" ref="Q783" si="3583">IF(P783="/","/"," ")</f>
        <v>/</v>
      </c>
      <c r="R783" s="283" t="s">
        <v>219</v>
      </c>
      <c r="S783" s="283" t="str">
        <f t="shared" ref="S783" si="3584">IF(R783="/","/"," ")</f>
        <v>/</v>
      </c>
      <c r="T783" s="283"/>
      <c r="U783" s="283"/>
      <c r="V783" s="283"/>
      <c r="W783" s="283"/>
      <c r="X783" s="283"/>
      <c r="Y783" s="283"/>
      <c r="Z783" s="244"/>
      <c r="AA783" s="244"/>
      <c r="AB783" s="244"/>
      <c r="AC783" s="244"/>
      <c r="AD783" s="244"/>
      <c r="AE783" s="244"/>
    </row>
    <row r="784" spans="1:31" ht="14.5" customHeight="1" x14ac:dyDescent="0.35">
      <c r="A784" s="242" t="s">
        <v>234</v>
      </c>
      <c r="B784" s="242">
        <v>2021</v>
      </c>
      <c r="C784" s="242" t="s">
        <v>11</v>
      </c>
      <c r="D784" s="289" t="s">
        <v>1228</v>
      </c>
      <c r="E784" s="229" t="s">
        <v>1342</v>
      </c>
      <c r="F784" s="283" t="s">
        <v>219</v>
      </c>
      <c r="G784" s="283" t="str">
        <f t="shared" si="3524"/>
        <v>/</v>
      </c>
      <c r="H784" s="283" t="s">
        <v>219</v>
      </c>
      <c r="I784" s="283" t="str">
        <f t="shared" si="3524"/>
        <v>/</v>
      </c>
      <c r="J784" s="283" t="s">
        <v>219</v>
      </c>
      <c r="K784" s="283" t="str">
        <f t="shared" ref="K784" si="3585">IF(J784="/","/"," ")</f>
        <v>/</v>
      </c>
      <c r="L784" s="283" t="s">
        <v>219</v>
      </c>
      <c r="M784" s="283" t="str">
        <f t="shared" ref="M784" si="3586">IF(L784="/","/"," ")</f>
        <v>/</v>
      </c>
      <c r="N784" s="283" t="s">
        <v>219</v>
      </c>
      <c r="O784" s="283" t="str">
        <f t="shared" ref="O784" si="3587">IF(N784="/","/"," ")</f>
        <v>/</v>
      </c>
      <c r="P784" s="283" t="s">
        <v>219</v>
      </c>
      <c r="Q784" s="283" t="str">
        <f t="shared" ref="Q784" si="3588">IF(P784="/","/"," ")</f>
        <v>/</v>
      </c>
      <c r="R784" s="283" t="s">
        <v>219</v>
      </c>
      <c r="S784" s="283" t="str">
        <f t="shared" ref="S784" si="3589">IF(R784="/","/"," ")</f>
        <v>/</v>
      </c>
      <c r="T784" s="283"/>
      <c r="U784" s="283"/>
      <c r="V784" s="283"/>
      <c r="W784" s="283"/>
      <c r="X784" s="283"/>
      <c r="Y784" s="283"/>
      <c r="Z784" s="244"/>
      <c r="AA784" s="244"/>
      <c r="AB784" s="244"/>
      <c r="AC784" s="244"/>
      <c r="AD784" s="244"/>
      <c r="AE784" s="244"/>
    </row>
    <row r="785" spans="1:31" ht="14.5" customHeight="1" x14ac:dyDescent="0.35">
      <c r="A785" s="242" t="s">
        <v>234</v>
      </c>
      <c r="B785" s="242">
        <v>2021</v>
      </c>
      <c r="C785" s="242" t="s">
        <v>11</v>
      </c>
      <c r="D785" s="289" t="s">
        <v>1229</v>
      </c>
      <c r="E785" s="229" t="s">
        <v>1342</v>
      </c>
      <c r="F785" s="283">
        <v>11</v>
      </c>
      <c r="G785" s="283" t="s">
        <v>1764</v>
      </c>
      <c r="H785" s="283" t="s">
        <v>219</v>
      </c>
      <c r="I785" s="283" t="str">
        <f t="shared" si="3524"/>
        <v>/</v>
      </c>
      <c r="J785" s="283" t="s">
        <v>219</v>
      </c>
      <c r="K785" s="283" t="str">
        <f t="shared" ref="K785" si="3590">IF(J785="/","/"," ")</f>
        <v>/</v>
      </c>
      <c r="L785" s="283" t="s">
        <v>219</v>
      </c>
      <c r="M785" s="283" t="str">
        <f t="shared" ref="M785" si="3591">IF(L785="/","/"," ")</f>
        <v>/</v>
      </c>
      <c r="N785" s="283">
        <v>10</v>
      </c>
      <c r="O785" s="283" t="s">
        <v>1764</v>
      </c>
      <c r="P785" s="283">
        <v>8</v>
      </c>
      <c r="Q785" s="283" t="s">
        <v>1764</v>
      </c>
      <c r="R785" s="283" t="s">
        <v>219</v>
      </c>
      <c r="S785" s="283" t="str">
        <f t="shared" ref="S785" si="3592">IF(R785="/","/"," ")</f>
        <v>/</v>
      </c>
      <c r="T785" s="283"/>
      <c r="U785" s="283"/>
      <c r="V785" s="283"/>
      <c r="W785" s="244"/>
      <c r="X785" s="283"/>
      <c r="Y785" s="283"/>
      <c r="Z785" s="244"/>
      <c r="AA785" s="244"/>
      <c r="AB785" s="244"/>
      <c r="AC785" s="244"/>
      <c r="AD785" s="244"/>
      <c r="AE785" s="244"/>
    </row>
    <row r="786" spans="1:31" ht="14.5" customHeight="1" x14ac:dyDescent="0.35">
      <c r="A786" s="242" t="s">
        <v>234</v>
      </c>
      <c r="B786" s="242">
        <v>2021</v>
      </c>
      <c r="C786" s="242" t="s">
        <v>11</v>
      </c>
      <c r="D786" s="289" t="s">
        <v>1230</v>
      </c>
      <c r="E786" s="229" t="s">
        <v>1342</v>
      </c>
      <c r="F786" s="283">
        <v>9</v>
      </c>
      <c r="G786" s="283" t="s">
        <v>1764</v>
      </c>
      <c r="H786" s="283" t="s">
        <v>219</v>
      </c>
      <c r="I786" s="283" t="str">
        <f t="shared" si="3524"/>
        <v>/</v>
      </c>
      <c r="J786" s="283" t="s">
        <v>219</v>
      </c>
      <c r="K786" s="283" t="str">
        <f t="shared" ref="K786" si="3593">IF(J786="/","/"," ")</f>
        <v>/</v>
      </c>
      <c r="L786" s="283" t="s">
        <v>219</v>
      </c>
      <c r="M786" s="283" t="str">
        <f t="shared" ref="M786" si="3594">IF(L786="/","/"," ")</f>
        <v>/</v>
      </c>
      <c r="N786" s="283">
        <v>8</v>
      </c>
      <c r="O786" s="283" t="s">
        <v>1764</v>
      </c>
      <c r="P786" s="283">
        <v>7</v>
      </c>
      <c r="Q786" s="283" t="s">
        <v>1764</v>
      </c>
      <c r="R786" s="283" t="s">
        <v>219</v>
      </c>
      <c r="S786" s="283" t="str">
        <f t="shared" ref="S786" si="3595">IF(R786="/","/"," ")</f>
        <v>/</v>
      </c>
      <c r="T786" s="283"/>
      <c r="U786" s="244"/>
      <c r="V786" s="283"/>
      <c r="W786" s="244"/>
      <c r="X786" s="283"/>
      <c r="Y786" s="283"/>
      <c r="Z786" s="244"/>
      <c r="AA786" s="244"/>
      <c r="AB786" s="244"/>
      <c r="AC786" s="244"/>
      <c r="AD786" s="244"/>
      <c r="AE786" s="244"/>
    </row>
    <row r="787" spans="1:31" ht="14.5" customHeight="1" x14ac:dyDescent="0.35">
      <c r="A787" s="242" t="s">
        <v>234</v>
      </c>
      <c r="B787" s="242">
        <v>2021</v>
      </c>
      <c r="C787" s="242" t="s">
        <v>11</v>
      </c>
      <c r="D787" s="289" t="s">
        <v>1231</v>
      </c>
      <c r="E787" s="229" t="s">
        <v>1342</v>
      </c>
      <c r="F787" s="283" t="s">
        <v>219</v>
      </c>
      <c r="G787" s="283" t="str">
        <f t="shared" si="3524"/>
        <v>/</v>
      </c>
      <c r="H787" s="283" t="s">
        <v>219</v>
      </c>
      <c r="I787" s="283" t="str">
        <f t="shared" si="3524"/>
        <v>/</v>
      </c>
      <c r="J787" s="283" t="s">
        <v>219</v>
      </c>
      <c r="K787" s="283" t="str">
        <f t="shared" ref="K787" si="3596">IF(J787="/","/"," ")</f>
        <v>/</v>
      </c>
      <c r="L787" s="283" t="s">
        <v>219</v>
      </c>
      <c r="M787" s="283" t="str">
        <f t="shared" ref="M787" si="3597">IF(L787="/","/"," ")</f>
        <v>/</v>
      </c>
      <c r="N787" s="283" t="s">
        <v>219</v>
      </c>
      <c r="O787" s="283" t="str">
        <f t="shared" ref="O787" si="3598">IF(N787="/","/"," ")</f>
        <v>/</v>
      </c>
      <c r="P787" s="283" t="s">
        <v>219</v>
      </c>
      <c r="Q787" s="283" t="str">
        <f t="shared" ref="Q787" si="3599">IF(P787="/","/"," ")</f>
        <v>/</v>
      </c>
      <c r="R787" s="283" t="s">
        <v>219</v>
      </c>
      <c r="S787" s="283" t="str">
        <f t="shared" ref="S787" si="3600">IF(R787="/","/"," ")</f>
        <v>/</v>
      </c>
      <c r="T787" s="283"/>
      <c r="U787" s="283"/>
      <c r="V787" s="283"/>
      <c r="W787" s="283"/>
      <c r="X787" s="283"/>
      <c r="Y787" s="283"/>
      <c r="Z787" s="244"/>
      <c r="AA787" s="244"/>
      <c r="AB787" s="244"/>
      <c r="AC787" s="244"/>
      <c r="AD787" s="244"/>
      <c r="AE787" s="244"/>
    </row>
    <row r="788" spans="1:31" ht="14.5" customHeight="1" x14ac:dyDescent="0.35">
      <c r="A788" s="242" t="s">
        <v>234</v>
      </c>
      <c r="B788" s="242">
        <v>2021</v>
      </c>
      <c r="C788" s="242" t="s">
        <v>11</v>
      </c>
      <c r="D788" s="289" t="s">
        <v>1232</v>
      </c>
      <c r="E788" s="229" t="s">
        <v>1342</v>
      </c>
      <c r="F788" s="283">
        <v>671</v>
      </c>
      <c r="G788" s="283" t="str">
        <f t="shared" si="3524"/>
        <v xml:space="preserve"> </v>
      </c>
      <c r="H788" s="283">
        <v>303</v>
      </c>
      <c r="I788" s="283" t="str">
        <f t="shared" si="3524"/>
        <v xml:space="preserve"> </v>
      </c>
      <c r="J788" s="283">
        <v>368</v>
      </c>
      <c r="K788" s="283" t="str">
        <f t="shared" ref="K788" si="3601">IF(J788="/","/"," ")</f>
        <v xml:space="preserve"> </v>
      </c>
      <c r="L788" s="283">
        <v>84</v>
      </c>
      <c r="M788" s="283" t="str">
        <f t="shared" ref="M788" si="3602">IF(L788="/","/"," ")</f>
        <v xml:space="preserve"> </v>
      </c>
      <c r="N788" s="283">
        <v>587</v>
      </c>
      <c r="O788" s="283" t="str">
        <f t="shared" ref="O788" si="3603">IF(N788="/","/"," ")</f>
        <v xml:space="preserve"> </v>
      </c>
      <c r="P788" s="283">
        <v>441</v>
      </c>
      <c r="Q788" s="283" t="str">
        <f t="shared" ref="Q788" si="3604">IF(P788="/","/"," ")</f>
        <v xml:space="preserve"> </v>
      </c>
      <c r="R788" s="283">
        <v>146</v>
      </c>
      <c r="S788" s="283" t="str">
        <f t="shared" ref="S788" si="3605">IF(R788="/","/"," ")</f>
        <v xml:space="preserve"> </v>
      </c>
      <c r="T788" s="283"/>
      <c r="U788" s="283"/>
      <c r="V788" s="283"/>
      <c r="W788" s="283"/>
      <c r="X788" s="283"/>
      <c r="Y788" s="244"/>
      <c r="Z788" s="244"/>
      <c r="AA788" s="244"/>
      <c r="AB788" s="244"/>
      <c r="AC788" s="244"/>
      <c r="AD788" s="244"/>
      <c r="AE788" s="288"/>
    </row>
    <row r="789" spans="1:31" ht="14.5" customHeight="1" x14ac:dyDescent="0.35">
      <c r="A789" s="242" t="s">
        <v>234</v>
      </c>
      <c r="B789" s="242">
        <v>2021</v>
      </c>
      <c r="C789" s="242" t="s">
        <v>11</v>
      </c>
      <c r="D789" s="289" t="s">
        <v>1233</v>
      </c>
      <c r="E789" s="229" t="s">
        <v>1342</v>
      </c>
      <c r="F789" s="283">
        <v>402</v>
      </c>
      <c r="G789" s="283" t="str">
        <f t="shared" si="3524"/>
        <v xml:space="preserve"> </v>
      </c>
      <c r="H789" s="283">
        <v>183</v>
      </c>
      <c r="I789" s="283" t="str">
        <f t="shared" si="3524"/>
        <v xml:space="preserve"> </v>
      </c>
      <c r="J789" s="283">
        <v>218</v>
      </c>
      <c r="K789" s="283" t="str">
        <f t="shared" ref="K789" si="3606">IF(J789="/","/"," ")</f>
        <v xml:space="preserve"> </v>
      </c>
      <c r="L789" s="283">
        <v>24</v>
      </c>
      <c r="M789" s="283" t="str">
        <f t="shared" ref="M789" si="3607">IF(L789="/","/"," ")</f>
        <v xml:space="preserve"> </v>
      </c>
      <c r="N789" s="283">
        <v>378</v>
      </c>
      <c r="O789" s="283" t="str">
        <f t="shared" ref="O789" si="3608">IF(N789="/","/"," ")</f>
        <v xml:space="preserve"> </v>
      </c>
      <c r="P789" s="283">
        <v>291</v>
      </c>
      <c r="Q789" s="283" t="str">
        <f t="shared" ref="Q789" si="3609">IF(P789="/","/"," ")</f>
        <v xml:space="preserve"> </v>
      </c>
      <c r="R789" s="283">
        <v>87</v>
      </c>
      <c r="S789" s="283" t="str">
        <f t="shared" ref="S789" si="3610">IF(R789="/","/"," ")</f>
        <v xml:space="preserve"> </v>
      </c>
      <c r="T789" s="283"/>
      <c r="U789" s="283"/>
      <c r="V789" s="283"/>
      <c r="W789" s="283"/>
      <c r="X789" s="283"/>
      <c r="Y789" s="244"/>
      <c r="Z789" s="244"/>
      <c r="AA789" s="244"/>
      <c r="AB789" s="244"/>
      <c r="AC789" s="244"/>
      <c r="AD789" s="244"/>
      <c r="AE789" s="288"/>
    </row>
    <row r="790" spans="1:31" ht="14.5" customHeight="1" x14ac:dyDescent="0.35">
      <c r="A790" s="242" t="s">
        <v>234</v>
      </c>
      <c r="B790" s="242">
        <v>2021</v>
      </c>
      <c r="C790" s="242" t="s">
        <v>11</v>
      </c>
      <c r="D790" s="289" t="s">
        <v>1234</v>
      </c>
      <c r="E790" s="229" t="s">
        <v>1342</v>
      </c>
      <c r="F790" s="283">
        <v>269</v>
      </c>
      <c r="G790" s="283" t="str">
        <f t="shared" si="3524"/>
        <v xml:space="preserve"> </v>
      </c>
      <c r="H790" s="283">
        <v>115</v>
      </c>
      <c r="I790" s="283" t="str">
        <f t="shared" si="3524"/>
        <v xml:space="preserve"> </v>
      </c>
      <c r="J790" s="283">
        <v>154</v>
      </c>
      <c r="K790" s="283" t="str">
        <f t="shared" ref="K790" si="3611">IF(J790="/","/"," ")</f>
        <v xml:space="preserve"> </v>
      </c>
      <c r="L790" s="283">
        <v>23</v>
      </c>
      <c r="M790" s="283" t="str">
        <f t="shared" ref="M790" si="3612">IF(L790="/","/"," ")</f>
        <v xml:space="preserve"> </v>
      </c>
      <c r="N790" s="283">
        <v>246</v>
      </c>
      <c r="O790" s="283" t="str">
        <f t="shared" ref="O790" si="3613">IF(N790="/","/"," ")</f>
        <v xml:space="preserve"> </v>
      </c>
      <c r="P790" s="283">
        <v>189</v>
      </c>
      <c r="Q790" s="283" t="str">
        <f t="shared" ref="Q790" si="3614">IF(P790="/","/"," ")</f>
        <v xml:space="preserve"> </v>
      </c>
      <c r="R790" s="283">
        <v>57</v>
      </c>
      <c r="S790" s="283" t="str">
        <f t="shared" ref="S790" si="3615">IF(R790="/","/"," ")</f>
        <v xml:space="preserve"> </v>
      </c>
      <c r="T790" s="283"/>
      <c r="U790" s="283"/>
      <c r="V790" s="283"/>
      <c r="W790" s="283"/>
      <c r="X790" s="283"/>
      <c r="Y790" s="244"/>
      <c r="Z790" s="244"/>
      <c r="AA790" s="244"/>
      <c r="AB790" s="244"/>
      <c r="AC790" s="244"/>
      <c r="AD790" s="244"/>
      <c r="AE790" s="288"/>
    </row>
    <row r="791" spans="1:31" ht="14.5" customHeight="1" x14ac:dyDescent="0.35">
      <c r="A791" s="242" t="s">
        <v>234</v>
      </c>
      <c r="B791" s="242">
        <v>2021</v>
      </c>
      <c r="C791" s="242" t="s">
        <v>11</v>
      </c>
      <c r="D791" s="289" t="s">
        <v>1235</v>
      </c>
      <c r="E791" s="229" t="s">
        <v>1342</v>
      </c>
      <c r="F791" s="283">
        <v>68</v>
      </c>
      <c r="G791" s="283" t="str">
        <f t="shared" si="3524"/>
        <v xml:space="preserve"> </v>
      </c>
      <c r="H791" s="283">
        <v>28</v>
      </c>
      <c r="I791" s="283" t="str">
        <f t="shared" si="3524"/>
        <v xml:space="preserve"> </v>
      </c>
      <c r="J791" s="283">
        <v>41</v>
      </c>
      <c r="K791" s="283" t="str">
        <f t="shared" ref="K791" si="3616">IF(J791="/","/"," ")</f>
        <v xml:space="preserve"> </v>
      </c>
      <c r="L791" s="283" t="s">
        <v>219</v>
      </c>
      <c r="M791" s="283" t="str">
        <f t="shared" ref="M791" si="3617">IF(L791="/","/"," ")</f>
        <v>/</v>
      </c>
      <c r="N791" s="283">
        <v>68</v>
      </c>
      <c r="O791" s="283" t="str">
        <f t="shared" ref="O791" si="3618">IF(N791="/","/"," ")</f>
        <v xml:space="preserve"> </v>
      </c>
      <c r="P791" s="283">
        <v>42</v>
      </c>
      <c r="Q791" s="283" t="str">
        <f t="shared" ref="Q791" si="3619">IF(P791="/","/"," ")</f>
        <v xml:space="preserve"> </v>
      </c>
      <c r="R791" s="283">
        <v>26</v>
      </c>
      <c r="S791" s="283" t="str">
        <f t="shared" ref="S791" si="3620">IF(R791="/","/"," ")</f>
        <v xml:space="preserve"> </v>
      </c>
      <c r="T791" s="283"/>
      <c r="U791" s="283"/>
      <c r="V791" s="283"/>
      <c r="W791" s="283"/>
      <c r="X791" s="283"/>
      <c r="Y791" s="244"/>
      <c r="Z791" s="244"/>
      <c r="AA791" s="244"/>
      <c r="AB791" s="244"/>
      <c r="AC791" s="244"/>
      <c r="AD791" s="244"/>
      <c r="AE791" s="288"/>
    </row>
    <row r="792" spans="1:31" ht="14.5" customHeight="1" x14ac:dyDescent="0.35">
      <c r="A792" s="242" t="s">
        <v>234</v>
      </c>
      <c r="B792" s="242">
        <v>2021</v>
      </c>
      <c r="C792" s="242" t="s">
        <v>11</v>
      </c>
      <c r="D792" s="289" t="s">
        <v>1236</v>
      </c>
      <c r="E792" s="229" t="s">
        <v>1342</v>
      </c>
      <c r="F792" s="283">
        <v>54</v>
      </c>
      <c r="G792" s="283" t="str">
        <f t="shared" si="3524"/>
        <v xml:space="preserve"> </v>
      </c>
      <c r="H792" s="283">
        <v>35</v>
      </c>
      <c r="I792" s="283" t="str">
        <f t="shared" si="3524"/>
        <v xml:space="preserve"> </v>
      </c>
      <c r="J792" s="283">
        <v>19</v>
      </c>
      <c r="K792" s="283" t="str">
        <f t="shared" ref="K792" si="3621">IF(J792="/","/"," ")</f>
        <v xml:space="preserve"> </v>
      </c>
      <c r="L792" s="283" t="s">
        <v>219</v>
      </c>
      <c r="M792" s="283" t="str">
        <f t="shared" ref="M792" si="3622">IF(L792="/","/"," ")</f>
        <v>/</v>
      </c>
      <c r="N792" s="283">
        <v>54</v>
      </c>
      <c r="O792" s="283" t="str">
        <f t="shared" ref="O792" si="3623">IF(N792="/","/"," ")</f>
        <v xml:space="preserve"> </v>
      </c>
      <c r="P792" s="283">
        <v>50</v>
      </c>
      <c r="Q792" s="283" t="str">
        <f t="shared" ref="Q792" si="3624">IF(P792="/","/"," ")</f>
        <v xml:space="preserve"> </v>
      </c>
      <c r="R792" s="283" t="s">
        <v>219</v>
      </c>
      <c r="S792" s="283" t="str">
        <f t="shared" ref="S792" si="3625">IF(R792="/","/"," ")</f>
        <v>/</v>
      </c>
      <c r="T792" s="283"/>
      <c r="U792" s="283"/>
      <c r="V792" s="283"/>
      <c r="W792" s="283"/>
      <c r="X792" s="283"/>
      <c r="Y792" s="283"/>
      <c r="Z792" s="244"/>
      <c r="AA792" s="244"/>
      <c r="AB792" s="244"/>
      <c r="AC792" s="244"/>
      <c r="AD792" s="244"/>
      <c r="AE792" s="244"/>
    </row>
    <row r="793" spans="1:31" ht="14.5" customHeight="1" x14ac:dyDescent="0.35">
      <c r="A793" s="242" t="s">
        <v>234</v>
      </c>
      <c r="B793" s="242">
        <v>2021</v>
      </c>
      <c r="C793" s="242" t="s">
        <v>11</v>
      </c>
      <c r="D793" s="289" t="s">
        <v>1237</v>
      </c>
      <c r="E793" s="229" t="s">
        <v>1342</v>
      </c>
      <c r="F793" s="283">
        <v>10</v>
      </c>
      <c r="G793" s="283" t="s">
        <v>1764</v>
      </c>
      <c r="H793" s="283" t="s">
        <v>219</v>
      </c>
      <c r="I793" s="283" t="str">
        <f t="shared" si="3524"/>
        <v>/</v>
      </c>
      <c r="J793" s="283" t="s">
        <v>219</v>
      </c>
      <c r="K793" s="283" t="str">
        <f t="shared" ref="K793" si="3626">IF(J793="/","/"," ")</f>
        <v>/</v>
      </c>
      <c r="L793" s="283" t="s">
        <v>219</v>
      </c>
      <c r="M793" s="283" t="str">
        <f t="shared" ref="M793" si="3627">IF(L793="/","/"," ")</f>
        <v>/</v>
      </c>
      <c r="N793" s="283">
        <v>10</v>
      </c>
      <c r="O793" s="283" t="s">
        <v>1764</v>
      </c>
      <c r="P793" s="283">
        <v>9</v>
      </c>
      <c r="Q793" s="283" t="s">
        <v>1764</v>
      </c>
      <c r="R793" s="283" t="s">
        <v>219</v>
      </c>
      <c r="S793" s="283" t="str">
        <f t="shared" ref="S793" si="3628">IF(R793="/","/"," ")</f>
        <v>/</v>
      </c>
      <c r="T793" s="283"/>
      <c r="U793" s="283"/>
      <c r="V793" s="283"/>
      <c r="W793" s="283"/>
      <c r="X793" s="283"/>
      <c r="Y793" s="283"/>
      <c r="Z793" s="244"/>
      <c r="AA793" s="244"/>
      <c r="AB793" s="244"/>
      <c r="AC793" s="244"/>
      <c r="AD793" s="244"/>
      <c r="AE793" s="244"/>
    </row>
    <row r="794" spans="1:31" ht="14.5" customHeight="1" x14ac:dyDescent="0.35">
      <c r="A794" s="242" t="s">
        <v>234</v>
      </c>
      <c r="B794" s="242">
        <v>2021</v>
      </c>
      <c r="C794" s="242" t="s">
        <v>11</v>
      </c>
      <c r="D794" s="289" t="s">
        <v>1238</v>
      </c>
      <c r="E794" s="229" t="s">
        <v>1342</v>
      </c>
      <c r="F794" s="283">
        <v>39</v>
      </c>
      <c r="G794" s="283" t="str">
        <f t="shared" si="3524"/>
        <v xml:space="preserve"> </v>
      </c>
      <c r="H794" s="283">
        <v>13</v>
      </c>
      <c r="I794" s="283" t="str">
        <f t="shared" si="3524"/>
        <v xml:space="preserve"> </v>
      </c>
      <c r="J794" s="283">
        <v>26</v>
      </c>
      <c r="K794" s="283" t="str">
        <f t="shared" ref="K794" si="3629">IF(J794="/","/"," ")</f>
        <v xml:space="preserve"> </v>
      </c>
      <c r="L794" s="283" t="s">
        <v>219</v>
      </c>
      <c r="M794" s="283" t="str">
        <f t="shared" ref="M794" si="3630">IF(L794="/","/"," ")</f>
        <v>/</v>
      </c>
      <c r="N794" s="283">
        <v>37</v>
      </c>
      <c r="O794" s="283" t="str">
        <f t="shared" ref="O794" si="3631">IF(N794="/","/"," ")</f>
        <v xml:space="preserve"> </v>
      </c>
      <c r="P794" s="283">
        <v>26</v>
      </c>
      <c r="Q794" s="283" t="str">
        <f t="shared" ref="Q794" si="3632">IF(P794="/","/"," ")</f>
        <v xml:space="preserve"> </v>
      </c>
      <c r="R794" s="283">
        <v>11</v>
      </c>
      <c r="S794" s="283" t="s">
        <v>1764</v>
      </c>
      <c r="T794" s="283"/>
      <c r="U794" s="283"/>
      <c r="V794" s="283"/>
      <c r="W794" s="283"/>
      <c r="X794" s="283"/>
      <c r="Y794" s="244"/>
      <c r="Z794" s="244"/>
      <c r="AA794" s="244"/>
      <c r="AB794" s="244"/>
      <c r="AC794" s="244"/>
      <c r="AD794" s="244"/>
      <c r="AE794" s="288"/>
    </row>
    <row r="795" spans="1:31" ht="14.5" customHeight="1" x14ac:dyDescent="0.35">
      <c r="A795" s="242" t="s">
        <v>234</v>
      </c>
      <c r="B795" s="242">
        <v>2021</v>
      </c>
      <c r="C795" s="242" t="s">
        <v>11</v>
      </c>
      <c r="D795" s="289" t="s">
        <v>1239</v>
      </c>
      <c r="E795" s="229" t="s">
        <v>1342</v>
      </c>
      <c r="F795" s="283">
        <v>35</v>
      </c>
      <c r="G795" s="283" t="str">
        <f t="shared" si="3524"/>
        <v xml:space="preserve"> </v>
      </c>
      <c r="H795" s="283">
        <v>12</v>
      </c>
      <c r="I795" s="283" t="str">
        <f t="shared" si="3524"/>
        <v xml:space="preserve"> </v>
      </c>
      <c r="J795" s="283">
        <v>23</v>
      </c>
      <c r="K795" s="283" t="str">
        <f t="shared" ref="K795" si="3633">IF(J795="/","/"," ")</f>
        <v xml:space="preserve"> </v>
      </c>
      <c r="L795" s="283" t="s">
        <v>219</v>
      </c>
      <c r="M795" s="283" t="str">
        <f t="shared" ref="M795" si="3634">IF(L795="/","/"," ")</f>
        <v>/</v>
      </c>
      <c r="N795" s="283">
        <v>34</v>
      </c>
      <c r="O795" s="283" t="str">
        <f t="shared" ref="O795" si="3635">IF(N795="/","/"," ")</f>
        <v xml:space="preserve"> </v>
      </c>
      <c r="P795" s="283">
        <v>23</v>
      </c>
      <c r="Q795" s="283" t="str">
        <f t="shared" ref="Q795" si="3636">IF(P795="/","/"," ")</f>
        <v xml:space="preserve"> </v>
      </c>
      <c r="R795" s="283">
        <v>10</v>
      </c>
      <c r="S795" s="283" t="s">
        <v>1764</v>
      </c>
      <c r="T795" s="283"/>
      <c r="U795" s="283"/>
      <c r="V795" s="283"/>
      <c r="W795" s="283"/>
      <c r="X795" s="283"/>
      <c r="Y795" s="244"/>
      <c r="Z795" s="244"/>
      <c r="AA795" s="244"/>
      <c r="AB795" s="244"/>
      <c r="AC795" s="244"/>
      <c r="AD795" s="244"/>
      <c r="AE795" s="288"/>
    </row>
    <row r="796" spans="1:31" ht="14.5" customHeight="1" x14ac:dyDescent="0.35">
      <c r="A796" s="242" t="s">
        <v>234</v>
      </c>
      <c r="B796" s="242">
        <v>2021</v>
      </c>
      <c r="C796" s="242" t="s">
        <v>11</v>
      </c>
      <c r="D796" s="289" t="s">
        <v>1240</v>
      </c>
      <c r="E796" s="229" t="s">
        <v>1342</v>
      </c>
      <c r="F796" s="283" t="s">
        <v>219</v>
      </c>
      <c r="G796" s="283" t="str">
        <f t="shared" si="3524"/>
        <v>/</v>
      </c>
      <c r="H796" s="283" t="s">
        <v>219</v>
      </c>
      <c r="I796" s="283" t="str">
        <f t="shared" si="3524"/>
        <v>/</v>
      </c>
      <c r="J796" s="283" t="s">
        <v>219</v>
      </c>
      <c r="K796" s="283" t="str">
        <f t="shared" ref="K796" si="3637">IF(J796="/","/"," ")</f>
        <v>/</v>
      </c>
      <c r="L796" s="283" t="s">
        <v>219</v>
      </c>
      <c r="M796" s="283" t="str">
        <f t="shared" ref="M796" si="3638">IF(L796="/","/"," ")</f>
        <v>/</v>
      </c>
      <c r="N796" s="283" t="s">
        <v>219</v>
      </c>
      <c r="O796" s="283" t="str">
        <f t="shared" ref="O796" si="3639">IF(N796="/","/"," ")</f>
        <v>/</v>
      </c>
      <c r="P796" s="283" t="s">
        <v>219</v>
      </c>
      <c r="Q796" s="283" t="str">
        <f t="shared" ref="Q796" si="3640">IF(P796="/","/"," ")</f>
        <v>/</v>
      </c>
      <c r="R796" s="283" t="s">
        <v>219</v>
      </c>
      <c r="S796" s="283" t="str">
        <f t="shared" ref="S796" si="3641">IF(R796="/","/"," ")</f>
        <v>/</v>
      </c>
      <c r="T796" s="283"/>
      <c r="U796" s="283"/>
      <c r="V796" s="283"/>
      <c r="W796" s="283"/>
      <c r="X796" s="283"/>
      <c r="Y796" s="283"/>
      <c r="Z796" s="244"/>
      <c r="AA796" s="244"/>
      <c r="AB796" s="244"/>
      <c r="AC796" s="244"/>
      <c r="AD796" s="244"/>
      <c r="AE796" s="244"/>
    </row>
    <row r="797" spans="1:31" ht="14.5" customHeight="1" x14ac:dyDescent="0.35">
      <c r="A797" s="242" t="s">
        <v>234</v>
      </c>
      <c r="B797" s="242">
        <v>2021</v>
      </c>
      <c r="C797" s="242" t="s">
        <v>11</v>
      </c>
      <c r="D797" s="289" t="s">
        <v>1241</v>
      </c>
      <c r="E797" s="229" t="s">
        <v>1342</v>
      </c>
      <c r="F797" s="283">
        <v>30</v>
      </c>
      <c r="G797" s="283" t="str">
        <f t="shared" si="3524"/>
        <v xml:space="preserve"> </v>
      </c>
      <c r="H797" s="283">
        <v>12</v>
      </c>
      <c r="I797" s="283" t="str">
        <f t="shared" si="3524"/>
        <v xml:space="preserve"> </v>
      </c>
      <c r="J797" s="283">
        <v>18</v>
      </c>
      <c r="K797" s="283" t="str">
        <f t="shared" ref="K797" si="3642">IF(J797="/","/"," ")</f>
        <v xml:space="preserve"> </v>
      </c>
      <c r="L797" s="283" t="s">
        <v>219</v>
      </c>
      <c r="M797" s="283" t="str">
        <f t="shared" ref="M797" si="3643">IF(L797="/","/"," ")</f>
        <v>/</v>
      </c>
      <c r="N797" s="283">
        <v>26</v>
      </c>
      <c r="O797" s="283" t="str">
        <f t="shared" ref="O797" si="3644">IF(N797="/","/"," ")</f>
        <v xml:space="preserve"> </v>
      </c>
      <c r="P797" s="283">
        <v>17</v>
      </c>
      <c r="Q797" s="283" t="str">
        <f t="shared" ref="Q797" si="3645">IF(P797="/","/"," ")</f>
        <v xml:space="preserve"> </v>
      </c>
      <c r="R797" s="283">
        <v>8</v>
      </c>
      <c r="S797" s="283" t="s">
        <v>1764</v>
      </c>
      <c r="T797" s="283"/>
      <c r="U797" s="283"/>
      <c r="V797" s="283"/>
      <c r="W797" s="283"/>
      <c r="X797" s="283"/>
      <c r="Y797" s="244"/>
      <c r="Z797" s="244"/>
      <c r="AA797" s="244"/>
      <c r="AB797" s="244"/>
      <c r="AC797" s="244"/>
      <c r="AD797" s="244"/>
      <c r="AE797" s="244"/>
    </row>
    <row r="798" spans="1:31" ht="14.5" customHeight="1" x14ac:dyDescent="0.35">
      <c r="A798" s="242" t="s">
        <v>234</v>
      </c>
      <c r="B798" s="242">
        <v>2021</v>
      </c>
      <c r="C798" s="242" t="s">
        <v>11</v>
      </c>
      <c r="D798" s="289" t="s">
        <v>1242</v>
      </c>
      <c r="E798" s="229" t="s">
        <v>1342</v>
      </c>
      <c r="F798" s="283">
        <v>22</v>
      </c>
      <c r="G798" s="283" t="str">
        <f t="shared" si="3524"/>
        <v xml:space="preserve"> </v>
      </c>
      <c r="H798" s="283">
        <v>8</v>
      </c>
      <c r="I798" s="283" t="s">
        <v>1764</v>
      </c>
      <c r="J798" s="283">
        <v>14</v>
      </c>
      <c r="K798" s="283" t="str">
        <f t="shared" ref="K798" si="3646">IF(J798="/","/"," ")</f>
        <v xml:space="preserve"> </v>
      </c>
      <c r="L798" s="283" t="s">
        <v>219</v>
      </c>
      <c r="M798" s="283" t="str">
        <f t="shared" ref="M798" si="3647">IF(L798="/","/"," ")</f>
        <v>/</v>
      </c>
      <c r="N798" s="283">
        <v>20</v>
      </c>
      <c r="O798" s="283" t="str">
        <f t="shared" ref="O798" si="3648">IF(N798="/","/"," ")</f>
        <v xml:space="preserve"> </v>
      </c>
      <c r="P798" s="283">
        <v>14</v>
      </c>
      <c r="Q798" s="283" t="str">
        <f t="shared" ref="Q798" si="3649">IF(P798="/","/"," ")</f>
        <v xml:space="preserve"> </v>
      </c>
      <c r="R798" s="283" t="s">
        <v>219</v>
      </c>
      <c r="S798" s="283" t="str">
        <f t="shared" ref="S798" si="3650">IF(R798="/","/"," ")</f>
        <v>/</v>
      </c>
      <c r="T798" s="283"/>
      <c r="U798" s="283"/>
      <c r="V798" s="283"/>
      <c r="W798" s="283"/>
      <c r="X798" s="283"/>
      <c r="Y798" s="283"/>
      <c r="Z798" s="244"/>
      <c r="AA798" s="244"/>
      <c r="AB798" s="244"/>
      <c r="AC798" s="244"/>
      <c r="AD798" s="244"/>
      <c r="AE798" s="244"/>
    </row>
    <row r="799" spans="1:31" ht="14.5" customHeight="1" x14ac:dyDescent="0.35">
      <c r="A799" s="242" t="s">
        <v>234</v>
      </c>
      <c r="B799" s="242">
        <v>2021</v>
      </c>
      <c r="C799" s="242" t="s">
        <v>11</v>
      </c>
      <c r="D799" s="289" t="s">
        <v>1243</v>
      </c>
      <c r="E799" s="229" t="s">
        <v>1342</v>
      </c>
      <c r="F799" s="283" t="s">
        <v>219</v>
      </c>
      <c r="G799" s="283" t="str">
        <f t="shared" si="3524"/>
        <v>/</v>
      </c>
      <c r="H799" s="283" t="s">
        <v>219</v>
      </c>
      <c r="I799" s="283" t="str">
        <f t="shared" si="3524"/>
        <v>/</v>
      </c>
      <c r="J799" s="283" t="s">
        <v>219</v>
      </c>
      <c r="K799" s="283" t="str">
        <f t="shared" ref="K799" si="3651">IF(J799="/","/"," ")</f>
        <v>/</v>
      </c>
      <c r="L799" s="283" t="s">
        <v>219</v>
      </c>
      <c r="M799" s="283" t="str">
        <f t="shared" ref="M799" si="3652">IF(L799="/","/"," ")</f>
        <v>/</v>
      </c>
      <c r="N799" s="283" t="s">
        <v>219</v>
      </c>
      <c r="O799" s="283" t="str">
        <f t="shared" ref="O799" si="3653">IF(N799="/","/"," ")</f>
        <v>/</v>
      </c>
      <c r="P799" s="283" t="s">
        <v>219</v>
      </c>
      <c r="Q799" s="283" t="str">
        <f t="shared" ref="Q799" si="3654">IF(P799="/","/"," ")</f>
        <v>/</v>
      </c>
      <c r="R799" s="283" t="s">
        <v>219</v>
      </c>
      <c r="S799" s="283" t="str">
        <f t="shared" ref="S799" si="3655">IF(R799="/","/"," ")</f>
        <v>/</v>
      </c>
      <c r="T799" s="283"/>
      <c r="U799" s="283"/>
      <c r="V799" s="283"/>
      <c r="W799" s="283"/>
      <c r="X799" s="283"/>
      <c r="Y799" s="283"/>
      <c r="Z799" s="244"/>
      <c r="AA799" s="244"/>
      <c r="AB799" s="244"/>
      <c r="AC799" s="244"/>
      <c r="AD799" s="244"/>
      <c r="AE799" s="244"/>
    </row>
    <row r="800" spans="1:31" ht="14.5" customHeight="1" x14ac:dyDescent="0.35">
      <c r="A800" s="242" t="s">
        <v>234</v>
      </c>
      <c r="B800" s="242">
        <v>2021</v>
      </c>
      <c r="C800" s="242" t="s">
        <v>11</v>
      </c>
      <c r="D800" s="289" t="s">
        <v>1244</v>
      </c>
      <c r="E800" s="229" t="s">
        <v>1342</v>
      </c>
      <c r="F800" s="283" t="s">
        <v>219</v>
      </c>
      <c r="G800" s="283" t="str">
        <f t="shared" si="3524"/>
        <v>/</v>
      </c>
      <c r="H800" s="283" t="s">
        <v>219</v>
      </c>
      <c r="I800" s="283" t="str">
        <f t="shared" si="3524"/>
        <v>/</v>
      </c>
      <c r="J800" s="283" t="s">
        <v>219</v>
      </c>
      <c r="K800" s="283" t="str">
        <f t="shared" ref="K800" si="3656">IF(J800="/","/"," ")</f>
        <v>/</v>
      </c>
      <c r="L800" s="283" t="s">
        <v>219</v>
      </c>
      <c r="M800" s="283" t="str">
        <f t="shared" ref="M800" si="3657">IF(L800="/","/"," ")</f>
        <v>/</v>
      </c>
      <c r="N800" s="283" t="s">
        <v>219</v>
      </c>
      <c r="O800" s="283" t="str">
        <f t="shared" ref="O800" si="3658">IF(N800="/","/"," ")</f>
        <v>/</v>
      </c>
      <c r="P800" s="283" t="s">
        <v>219</v>
      </c>
      <c r="Q800" s="283" t="str">
        <f t="shared" ref="Q800" si="3659">IF(P800="/","/"," ")</f>
        <v>/</v>
      </c>
      <c r="R800" s="283" t="s">
        <v>219</v>
      </c>
      <c r="S800" s="283" t="str">
        <f t="shared" ref="S800" si="3660">IF(R800="/","/"," ")</f>
        <v>/</v>
      </c>
      <c r="T800" s="283"/>
      <c r="U800" s="283"/>
      <c r="V800" s="283"/>
      <c r="W800" s="283"/>
      <c r="X800" s="283"/>
      <c r="Y800" s="283"/>
      <c r="Z800" s="244"/>
      <c r="AA800" s="244"/>
      <c r="AB800" s="244"/>
      <c r="AC800" s="244"/>
      <c r="AD800" s="244"/>
      <c r="AE800" s="244"/>
    </row>
    <row r="801" spans="1:31" ht="14.5" customHeight="1" x14ac:dyDescent="0.35">
      <c r="A801" s="242" t="s">
        <v>234</v>
      </c>
      <c r="B801" s="242">
        <v>2021</v>
      </c>
      <c r="C801" s="242" t="s">
        <v>11</v>
      </c>
      <c r="D801" s="289" t="s">
        <v>1245</v>
      </c>
      <c r="E801" s="229" t="s">
        <v>1342</v>
      </c>
      <c r="F801" s="283">
        <v>201</v>
      </c>
      <c r="G801" s="283" t="str">
        <f t="shared" si="3524"/>
        <v xml:space="preserve"> </v>
      </c>
      <c r="H801" s="283">
        <v>94</v>
      </c>
      <c r="I801" s="283" t="str">
        <f t="shared" si="3524"/>
        <v xml:space="preserve"> </v>
      </c>
      <c r="J801" s="283">
        <v>107</v>
      </c>
      <c r="K801" s="283" t="str">
        <f t="shared" ref="K801" si="3661">IF(J801="/","/"," ")</f>
        <v xml:space="preserve"> </v>
      </c>
      <c r="L801" s="283">
        <v>54</v>
      </c>
      <c r="M801" s="283" t="str">
        <f t="shared" ref="M801" si="3662">IF(L801="/","/"," ")</f>
        <v xml:space="preserve"> </v>
      </c>
      <c r="N801" s="283">
        <v>147</v>
      </c>
      <c r="O801" s="283" t="str">
        <f t="shared" ref="O801" si="3663">IF(N801="/","/"," ")</f>
        <v xml:space="preserve"> </v>
      </c>
      <c r="P801" s="283">
        <v>107</v>
      </c>
      <c r="Q801" s="283" t="str">
        <f t="shared" ref="Q801" si="3664">IF(P801="/","/"," ")</f>
        <v xml:space="preserve"> </v>
      </c>
      <c r="R801" s="283">
        <v>40</v>
      </c>
      <c r="S801" s="283" t="str">
        <f t="shared" ref="S801" si="3665">IF(R801="/","/"," ")</f>
        <v xml:space="preserve"> </v>
      </c>
      <c r="T801" s="283"/>
      <c r="U801" s="283"/>
      <c r="V801" s="283"/>
      <c r="W801" s="283"/>
      <c r="X801" s="283"/>
      <c r="Y801" s="244"/>
      <c r="Z801" s="244"/>
      <c r="AA801" s="244"/>
      <c r="AB801" s="244"/>
      <c r="AC801" s="244"/>
      <c r="AD801" s="244"/>
      <c r="AE801" s="288"/>
    </row>
    <row r="802" spans="1:31" ht="14.5" customHeight="1" x14ac:dyDescent="0.35">
      <c r="A802" s="242" t="s">
        <v>234</v>
      </c>
      <c r="B802" s="242">
        <v>2021</v>
      </c>
      <c r="C802" s="242" t="s">
        <v>11</v>
      </c>
      <c r="D802" s="289" t="s">
        <v>1246</v>
      </c>
      <c r="E802" s="229" t="s">
        <v>1342</v>
      </c>
      <c r="F802" s="283">
        <v>172</v>
      </c>
      <c r="G802" s="283" t="str">
        <f t="shared" si="3524"/>
        <v xml:space="preserve"> </v>
      </c>
      <c r="H802" s="283">
        <v>82</v>
      </c>
      <c r="I802" s="283" t="str">
        <f t="shared" si="3524"/>
        <v xml:space="preserve"> </v>
      </c>
      <c r="J802" s="283">
        <v>90</v>
      </c>
      <c r="K802" s="283" t="str">
        <f t="shared" ref="K802" si="3666">IF(J802="/","/"," ")</f>
        <v xml:space="preserve"> </v>
      </c>
      <c r="L802" s="283">
        <v>34</v>
      </c>
      <c r="M802" s="283" t="str">
        <f t="shared" ref="M802" si="3667">IF(L802="/","/"," ")</f>
        <v xml:space="preserve"> </v>
      </c>
      <c r="N802" s="283">
        <v>138</v>
      </c>
      <c r="O802" s="283" t="str">
        <f t="shared" ref="O802" si="3668">IF(N802="/","/"," ")</f>
        <v xml:space="preserve"> </v>
      </c>
      <c r="P802" s="283">
        <v>101</v>
      </c>
      <c r="Q802" s="283" t="str">
        <f t="shared" ref="Q802" si="3669">IF(P802="/","/"," ")</f>
        <v xml:space="preserve"> </v>
      </c>
      <c r="R802" s="283">
        <v>37</v>
      </c>
      <c r="S802" s="283" t="str">
        <f t="shared" ref="S802" si="3670">IF(R802="/","/"," ")</f>
        <v xml:space="preserve"> </v>
      </c>
      <c r="T802" s="283"/>
      <c r="U802" s="283"/>
      <c r="V802" s="283"/>
      <c r="W802" s="283"/>
      <c r="X802" s="283"/>
      <c r="Y802" s="244"/>
      <c r="Z802" s="244"/>
      <c r="AA802" s="244"/>
      <c r="AB802" s="244"/>
      <c r="AC802" s="244"/>
      <c r="AD802" s="244"/>
      <c r="AE802" s="288"/>
    </row>
    <row r="803" spans="1:31" ht="14.5" customHeight="1" x14ac:dyDescent="0.35">
      <c r="A803" s="242" t="s">
        <v>234</v>
      </c>
      <c r="B803" s="242">
        <v>2021</v>
      </c>
      <c r="C803" s="242" t="s">
        <v>11</v>
      </c>
      <c r="D803" s="289" t="s">
        <v>1247</v>
      </c>
      <c r="E803" s="229" t="s">
        <v>1342</v>
      </c>
      <c r="F803" s="283">
        <v>8</v>
      </c>
      <c r="G803" s="283" t="str">
        <f t="shared" si="3524"/>
        <v xml:space="preserve"> </v>
      </c>
      <c r="H803" s="283" t="s">
        <v>219</v>
      </c>
      <c r="I803" s="283" t="str">
        <f t="shared" si="3524"/>
        <v>/</v>
      </c>
      <c r="J803" s="283" t="s">
        <v>219</v>
      </c>
      <c r="K803" s="283" t="str">
        <f t="shared" ref="K803" si="3671">IF(J803="/","/"," ")</f>
        <v>/</v>
      </c>
      <c r="L803" s="283" t="s">
        <v>219</v>
      </c>
      <c r="M803" s="283" t="str">
        <f t="shared" ref="M803" si="3672">IF(L803="/","/"," ")</f>
        <v>/</v>
      </c>
      <c r="N803" s="283" t="s">
        <v>219</v>
      </c>
      <c r="O803" s="283" t="str">
        <f t="shared" ref="O803" si="3673">IF(N803="/","/"," ")</f>
        <v>/</v>
      </c>
      <c r="P803" s="283" t="s">
        <v>219</v>
      </c>
      <c r="Q803" s="283" t="str">
        <f t="shared" ref="Q803" si="3674">IF(P803="/","/"," ")</f>
        <v>/</v>
      </c>
      <c r="R803" s="283" t="s">
        <v>219</v>
      </c>
      <c r="S803" s="283" t="str">
        <f t="shared" ref="S803" si="3675">IF(R803="/","/"," ")</f>
        <v>/</v>
      </c>
      <c r="T803" s="283"/>
      <c r="U803" s="283"/>
      <c r="V803" s="283"/>
      <c r="W803" s="283"/>
      <c r="X803" s="283"/>
      <c r="Y803" s="283"/>
      <c r="Z803" s="244"/>
      <c r="AA803" s="244"/>
      <c r="AB803" s="244"/>
      <c r="AC803" s="244"/>
      <c r="AD803" s="244"/>
      <c r="AE803" s="244"/>
    </row>
    <row r="804" spans="1:31" ht="14.5" customHeight="1" x14ac:dyDescent="0.35">
      <c r="A804" s="242" t="s">
        <v>234</v>
      </c>
      <c r="B804" s="242">
        <v>2021</v>
      </c>
      <c r="C804" s="242" t="s">
        <v>11</v>
      </c>
      <c r="D804" s="289" t="s">
        <v>1248</v>
      </c>
      <c r="E804" s="229" t="s">
        <v>1342</v>
      </c>
      <c r="F804" s="283">
        <v>18</v>
      </c>
      <c r="G804" s="283" t="str">
        <f t="shared" si="3524"/>
        <v xml:space="preserve"> </v>
      </c>
      <c r="H804" s="283">
        <v>8</v>
      </c>
      <c r="I804" s="283" t="s">
        <v>1764</v>
      </c>
      <c r="J804" s="283">
        <v>10</v>
      </c>
      <c r="K804" s="283" t="s">
        <v>1764</v>
      </c>
      <c r="L804" s="283">
        <v>16</v>
      </c>
      <c r="M804" s="283" t="str">
        <f t="shared" ref="M804" si="3676">IF(L804="/","/"," ")</f>
        <v xml:space="preserve"> </v>
      </c>
      <c r="N804" s="283" t="s">
        <v>219</v>
      </c>
      <c r="O804" s="283" t="str">
        <f t="shared" ref="O804" si="3677">IF(N804="/","/"," ")</f>
        <v>/</v>
      </c>
      <c r="P804" s="283" t="s">
        <v>219</v>
      </c>
      <c r="Q804" s="283" t="str">
        <f t="shared" ref="Q804" si="3678">IF(P804="/","/"," ")</f>
        <v>/</v>
      </c>
      <c r="R804" s="283" t="s">
        <v>219</v>
      </c>
      <c r="S804" s="283" t="str">
        <f t="shared" ref="S804" si="3679">IF(R804="/","/"," ")</f>
        <v>/</v>
      </c>
      <c r="T804" s="283"/>
      <c r="U804" s="283"/>
      <c r="V804" s="283"/>
      <c r="W804" s="283"/>
      <c r="X804" s="283"/>
      <c r="Y804" s="283"/>
      <c r="Z804" s="244"/>
      <c r="AA804" s="244"/>
      <c r="AB804" s="244"/>
      <c r="AC804" s="244"/>
      <c r="AD804" s="244"/>
      <c r="AE804" s="244"/>
    </row>
    <row r="805" spans="1:31" ht="14.5" customHeight="1" x14ac:dyDescent="0.35">
      <c r="A805" s="242" t="s">
        <v>234</v>
      </c>
      <c r="B805" s="242">
        <v>2021</v>
      </c>
      <c r="C805" s="242" t="s">
        <v>11</v>
      </c>
      <c r="D805" s="289" t="s">
        <v>1249</v>
      </c>
      <c r="E805" s="229" t="s">
        <v>1342</v>
      </c>
      <c r="F805" s="283" t="s">
        <v>219</v>
      </c>
      <c r="G805" s="283" t="str">
        <f t="shared" si="3524"/>
        <v>/</v>
      </c>
      <c r="H805" s="283" t="s">
        <v>219</v>
      </c>
      <c r="I805" s="283" t="str">
        <f t="shared" si="3524"/>
        <v>/</v>
      </c>
      <c r="J805" s="283" t="s">
        <v>219</v>
      </c>
      <c r="K805" s="283" t="str">
        <f t="shared" ref="K805" si="3680">IF(J805="/","/"," ")</f>
        <v>/</v>
      </c>
      <c r="L805" s="283" t="s">
        <v>219</v>
      </c>
      <c r="M805" s="283" t="str">
        <f t="shared" ref="M805" si="3681">IF(L805="/","/"," ")</f>
        <v>/</v>
      </c>
      <c r="N805" s="283" t="s">
        <v>219</v>
      </c>
      <c r="O805" s="283" t="str">
        <f t="shared" ref="O805" si="3682">IF(N805="/","/"," ")</f>
        <v>/</v>
      </c>
      <c r="P805" s="283" t="s">
        <v>219</v>
      </c>
      <c r="Q805" s="283" t="str">
        <f t="shared" ref="Q805" si="3683">IF(P805="/","/"," ")</f>
        <v>/</v>
      </c>
      <c r="R805" s="283" t="s">
        <v>219</v>
      </c>
      <c r="S805" s="283" t="str">
        <f t="shared" ref="S805" si="3684">IF(R805="/","/"," ")</f>
        <v>/</v>
      </c>
      <c r="T805" s="283"/>
      <c r="U805" s="283"/>
      <c r="V805" s="283"/>
      <c r="W805" s="283"/>
      <c r="X805" s="283"/>
      <c r="Y805" s="283"/>
      <c r="Z805" s="244"/>
      <c r="AA805" s="244"/>
      <c r="AB805" s="244"/>
      <c r="AC805" s="244"/>
      <c r="AD805" s="244"/>
      <c r="AE805" s="244"/>
    </row>
    <row r="806" spans="1:31" ht="14.5" customHeight="1" x14ac:dyDescent="0.35">
      <c r="A806" s="242" t="s">
        <v>234</v>
      </c>
      <c r="B806" s="242">
        <v>2021</v>
      </c>
      <c r="C806" s="242" t="s">
        <v>11</v>
      </c>
      <c r="D806" s="289" t="s">
        <v>1250</v>
      </c>
      <c r="E806" s="229" t="s">
        <v>1342</v>
      </c>
      <c r="F806" s="283">
        <v>138</v>
      </c>
      <c r="G806" s="283" t="str">
        <f t="shared" si="3524"/>
        <v xml:space="preserve"> </v>
      </c>
      <c r="H806" s="283">
        <v>72</v>
      </c>
      <c r="I806" s="283" t="str">
        <f t="shared" si="3524"/>
        <v xml:space="preserve"> </v>
      </c>
      <c r="J806" s="283">
        <v>66</v>
      </c>
      <c r="K806" s="283" t="str">
        <f t="shared" ref="K806" si="3685">IF(J806="/","/"," ")</f>
        <v xml:space="preserve"> </v>
      </c>
      <c r="L806" s="283">
        <v>73</v>
      </c>
      <c r="M806" s="283" t="str">
        <f t="shared" ref="M806" si="3686">IF(L806="/","/"," ")</f>
        <v xml:space="preserve"> </v>
      </c>
      <c r="N806" s="283">
        <v>65</v>
      </c>
      <c r="O806" s="283" t="str">
        <f t="shared" ref="O806" si="3687">IF(N806="/","/"," ")</f>
        <v xml:space="preserve"> </v>
      </c>
      <c r="P806" s="283">
        <v>46</v>
      </c>
      <c r="Q806" s="283" t="str">
        <f t="shared" ref="Q806" si="3688">IF(P806="/","/"," ")</f>
        <v xml:space="preserve"> </v>
      </c>
      <c r="R806" s="283">
        <v>19</v>
      </c>
      <c r="S806" s="283" t="str">
        <f t="shared" ref="S806" si="3689">IF(R806="/","/"," ")</f>
        <v xml:space="preserve"> </v>
      </c>
      <c r="T806" s="283"/>
      <c r="U806" s="283"/>
      <c r="V806" s="283"/>
      <c r="W806" s="283"/>
      <c r="X806" s="283"/>
      <c r="Y806" s="244"/>
      <c r="Z806" s="244"/>
      <c r="AA806" s="244"/>
      <c r="AB806" s="244"/>
      <c r="AC806" s="244"/>
      <c r="AD806" s="244"/>
      <c r="AE806" s="288"/>
    </row>
    <row r="807" spans="1:31" ht="14.5" customHeight="1" x14ac:dyDescent="0.35">
      <c r="A807" s="242" t="s">
        <v>234</v>
      </c>
      <c r="B807" s="242">
        <v>2021</v>
      </c>
      <c r="C807" s="242" t="s">
        <v>11</v>
      </c>
      <c r="D807" s="289" t="s">
        <v>1251</v>
      </c>
      <c r="E807" s="229" t="s">
        <v>1342</v>
      </c>
      <c r="F807" s="283">
        <v>9</v>
      </c>
      <c r="G807" s="283" t="s">
        <v>1764</v>
      </c>
      <c r="H807" s="283" t="s">
        <v>219</v>
      </c>
      <c r="I807" s="283" t="str">
        <f t="shared" si="3524"/>
        <v>/</v>
      </c>
      <c r="J807" s="283" t="s">
        <v>219</v>
      </c>
      <c r="K807" s="283" t="str">
        <f t="shared" ref="K807" si="3690">IF(J807="/","/"," ")</f>
        <v>/</v>
      </c>
      <c r="L807" s="283" t="s">
        <v>219</v>
      </c>
      <c r="M807" s="283" t="str">
        <f t="shared" ref="M807" si="3691">IF(L807="/","/"," ")</f>
        <v>/</v>
      </c>
      <c r="N807" s="283">
        <v>7</v>
      </c>
      <c r="O807" s="283" t="s">
        <v>1764</v>
      </c>
      <c r="P807" s="283" t="s">
        <v>219</v>
      </c>
      <c r="Q807" s="283" t="str">
        <f t="shared" ref="Q807" si="3692">IF(P807="/","/"," ")</f>
        <v>/</v>
      </c>
      <c r="R807" s="283" t="s">
        <v>219</v>
      </c>
      <c r="S807" s="283" t="str">
        <f t="shared" ref="S807" si="3693">IF(R807="/","/"," ")</f>
        <v>/</v>
      </c>
      <c r="T807" s="283"/>
      <c r="U807" s="244"/>
      <c r="V807" s="283"/>
      <c r="W807" s="244"/>
      <c r="X807" s="283"/>
      <c r="Y807" s="283"/>
      <c r="Z807" s="244"/>
      <c r="AA807" s="244"/>
      <c r="AB807" s="244"/>
      <c r="AC807" s="244"/>
      <c r="AD807" s="244"/>
      <c r="AE807" s="244"/>
    </row>
    <row r="808" spans="1:31" ht="14.5" customHeight="1" x14ac:dyDescent="0.35">
      <c r="A808" s="242" t="s">
        <v>234</v>
      </c>
      <c r="B808" s="242">
        <v>2021</v>
      </c>
      <c r="C808" s="242" t="s">
        <v>11</v>
      </c>
      <c r="D808" s="289" t="s">
        <v>1252</v>
      </c>
      <c r="E808" s="229" t="s">
        <v>1342</v>
      </c>
      <c r="F808" s="283">
        <v>9</v>
      </c>
      <c r="G808" s="283" t="s">
        <v>1764</v>
      </c>
      <c r="H808" s="283" t="s">
        <v>219</v>
      </c>
      <c r="I808" s="283" t="str">
        <f t="shared" si="3524"/>
        <v>/</v>
      </c>
      <c r="J808" s="283" t="s">
        <v>219</v>
      </c>
      <c r="K808" s="283" t="str">
        <f t="shared" ref="K808" si="3694">IF(J808="/","/"," ")</f>
        <v>/</v>
      </c>
      <c r="L808" s="283" t="s">
        <v>219</v>
      </c>
      <c r="M808" s="283" t="str">
        <f t="shared" ref="M808" si="3695">IF(L808="/","/"," ")</f>
        <v>/</v>
      </c>
      <c r="N808" s="283">
        <v>7</v>
      </c>
      <c r="O808" s="283" t="s">
        <v>1764</v>
      </c>
      <c r="P808" s="283" t="s">
        <v>219</v>
      </c>
      <c r="Q808" s="283" t="str">
        <f t="shared" ref="Q808" si="3696">IF(P808="/","/"," ")</f>
        <v>/</v>
      </c>
      <c r="R808" s="283" t="s">
        <v>219</v>
      </c>
      <c r="S808" s="283" t="str">
        <f t="shared" ref="S808" si="3697">IF(R808="/","/"," ")</f>
        <v>/</v>
      </c>
      <c r="T808" s="283"/>
      <c r="U808" s="244"/>
      <c r="V808" s="283"/>
      <c r="W808" s="244"/>
      <c r="X808" s="283"/>
      <c r="Y808" s="283"/>
      <c r="Z808" s="244"/>
      <c r="AA808" s="244"/>
      <c r="AB808" s="244"/>
      <c r="AC808" s="244"/>
      <c r="AD808" s="244"/>
      <c r="AE808" s="244"/>
    </row>
    <row r="809" spans="1:31" ht="14.5" customHeight="1" x14ac:dyDescent="0.35">
      <c r="A809" s="242" t="s">
        <v>234</v>
      </c>
      <c r="B809" s="242">
        <v>2021</v>
      </c>
      <c r="C809" s="242" t="s">
        <v>11</v>
      </c>
      <c r="D809" s="289" t="s">
        <v>1253</v>
      </c>
      <c r="E809" s="229" t="s">
        <v>1342</v>
      </c>
      <c r="F809" s="283">
        <v>52</v>
      </c>
      <c r="G809" s="283" t="str">
        <f t="shared" si="3524"/>
        <v xml:space="preserve"> </v>
      </c>
      <c r="H809" s="283">
        <v>25</v>
      </c>
      <c r="I809" s="283" t="str">
        <f t="shared" si="3524"/>
        <v xml:space="preserve"> </v>
      </c>
      <c r="J809" s="283">
        <v>26</v>
      </c>
      <c r="K809" s="283" t="str">
        <f t="shared" ref="K809" si="3698">IF(J809="/","/"," ")</f>
        <v xml:space="preserve"> </v>
      </c>
      <c r="L809" s="283">
        <v>21</v>
      </c>
      <c r="M809" s="283" t="str">
        <f t="shared" ref="M809" si="3699">IF(L809="/","/"," ")</f>
        <v xml:space="preserve"> </v>
      </c>
      <c r="N809" s="283">
        <v>31</v>
      </c>
      <c r="O809" s="283" t="str">
        <f t="shared" ref="O809" si="3700">IF(N809="/","/"," ")</f>
        <v xml:space="preserve"> </v>
      </c>
      <c r="P809" s="283">
        <v>22</v>
      </c>
      <c r="Q809" s="283" t="str">
        <f t="shared" ref="Q809" si="3701">IF(P809="/","/"," ")</f>
        <v xml:space="preserve"> </v>
      </c>
      <c r="R809" s="283">
        <v>9</v>
      </c>
      <c r="S809" s="283" t="s">
        <v>1764</v>
      </c>
      <c r="T809" s="283"/>
      <c r="U809" s="283"/>
      <c r="V809" s="283"/>
      <c r="W809" s="283"/>
      <c r="X809" s="283"/>
      <c r="Y809" s="244"/>
      <c r="Z809" s="244"/>
      <c r="AA809" s="244"/>
      <c r="AB809" s="244"/>
      <c r="AC809" s="244"/>
      <c r="AD809" s="244"/>
      <c r="AE809" s="288"/>
    </row>
    <row r="810" spans="1:31" ht="14.5" customHeight="1" x14ac:dyDescent="0.35">
      <c r="A810" s="242" t="s">
        <v>234</v>
      </c>
      <c r="B810" s="242">
        <v>2021</v>
      </c>
      <c r="C810" s="242" t="s">
        <v>11</v>
      </c>
      <c r="D810" s="289" t="s">
        <v>1254</v>
      </c>
      <c r="E810" s="229" t="s">
        <v>1342</v>
      </c>
      <c r="F810" s="283">
        <v>16</v>
      </c>
      <c r="G810" s="283" t="str">
        <f t="shared" si="3524"/>
        <v xml:space="preserve"> </v>
      </c>
      <c r="H810" s="283" t="s">
        <v>219</v>
      </c>
      <c r="I810" s="283" t="str">
        <f t="shared" si="3524"/>
        <v>/</v>
      </c>
      <c r="J810" s="283">
        <v>11</v>
      </c>
      <c r="K810" s="283" t="str">
        <f t="shared" ref="K810" si="3702">IF(J810="/","/"," ")</f>
        <v xml:space="preserve"> </v>
      </c>
      <c r="L810" s="283" t="s">
        <v>219</v>
      </c>
      <c r="M810" s="283" t="str">
        <f t="shared" ref="M810" si="3703">IF(L810="/","/"," ")</f>
        <v>/</v>
      </c>
      <c r="N810" s="283">
        <v>10</v>
      </c>
      <c r="O810" s="283" t="s">
        <v>1764</v>
      </c>
      <c r="P810" s="283">
        <v>7</v>
      </c>
      <c r="Q810" s="283" t="s">
        <v>1764</v>
      </c>
      <c r="R810" s="283" t="s">
        <v>219</v>
      </c>
      <c r="S810" s="283" t="str">
        <f t="shared" ref="S810" si="3704">IF(R810="/","/"," ")</f>
        <v>/</v>
      </c>
      <c r="T810" s="283"/>
      <c r="U810" s="283"/>
      <c r="V810" s="283"/>
      <c r="W810" s="244"/>
      <c r="X810" s="283"/>
      <c r="Y810" s="283"/>
      <c r="Z810" s="244"/>
      <c r="AA810" s="244"/>
      <c r="AB810" s="244"/>
      <c r="AC810" s="244"/>
      <c r="AD810" s="244"/>
      <c r="AE810" s="244"/>
    </row>
    <row r="811" spans="1:31" ht="14.5" customHeight="1" x14ac:dyDescent="0.35">
      <c r="A811" s="242" t="s">
        <v>234</v>
      </c>
      <c r="B811" s="242">
        <v>2021</v>
      </c>
      <c r="C811" s="242" t="s">
        <v>11</v>
      </c>
      <c r="D811" s="289" t="s">
        <v>1255</v>
      </c>
      <c r="E811" s="229" t="s">
        <v>1342</v>
      </c>
      <c r="F811" s="283">
        <v>8</v>
      </c>
      <c r="G811" s="283" t="s">
        <v>1764</v>
      </c>
      <c r="H811" s="283" t="s">
        <v>219</v>
      </c>
      <c r="I811" s="283" t="str">
        <f t="shared" si="3524"/>
        <v>/</v>
      </c>
      <c r="J811" s="283" t="s">
        <v>219</v>
      </c>
      <c r="K811" s="283" t="str">
        <f t="shared" ref="K811" si="3705">IF(J811="/","/"," ")</f>
        <v>/</v>
      </c>
      <c r="L811" s="283" t="s">
        <v>219</v>
      </c>
      <c r="M811" s="283" t="str">
        <f t="shared" ref="M811" si="3706">IF(L811="/","/"," ")</f>
        <v>/</v>
      </c>
      <c r="N811" s="283">
        <v>7</v>
      </c>
      <c r="O811" s="283" t="s">
        <v>1764</v>
      </c>
      <c r="P811" s="283" t="s">
        <v>219</v>
      </c>
      <c r="Q811" s="283" t="str">
        <f t="shared" ref="Q811" si="3707">IF(P811="/","/"," ")</f>
        <v>/</v>
      </c>
      <c r="R811" s="283" t="s">
        <v>219</v>
      </c>
      <c r="S811" s="283" t="str">
        <f t="shared" ref="S811" si="3708">IF(R811="/","/"," ")</f>
        <v>/</v>
      </c>
      <c r="T811" s="283"/>
      <c r="U811" s="244"/>
      <c r="V811" s="283"/>
      <c r="W811" s="283"/>
      <c r="X811" s="283"/>
      <c r="Y811" s="283"/>
      <c r="Z811" s="244"/>
      <c r="AA811" s="244"/>
      <c r="AB811" s="244"/>
      <c r="AC811" s="244"/>
      <c r="AD811" s="244"/>
      <c r="AE811" s="244"/>
    </row>
    <row r="812" spans="1:31" ht="14.5" customHeight="1" x14ac:dyDescent="0.35">
      <c r="A812" s="242" t="s">
        <v>234</v>
      </c>
      <c r="B812" s="242">
        <v>2021</v>
      </c>
      <c r="C812" s="242" t="s">
        <v>11</v>
      </c>
      <c r="D812" s="289" t="s">
        <v>1256</v>
      </c>
      <c r="E812" s="229" t="s">
        <v>1342</v>
      </c>
      <c r="F812" s="283">
        <v>24</v>
      </c>
      <c r="G812" s="283" t="str">
        <f t="shared" si="3524"/>
        <v xml:space="preserve"> </v>
      </c>
      <c r="H812" s="283">
        <v>15</v>
      </c>
      <c r="I812" s="283" t="str">
        <f t="shared" si="3524"/>
        <v xml:space="preserve"> </v>
      </c>
      <c r="J812" s="283">
        <v>8</v>
      </c>
      <c r="K812" s="283" t="s">
        <v>1764</v>
      </c>
      <c r="L812" s="283">
        <v>11</v>
      </c>
      <c r="M812" s="283" t="s">
        <v>1764</v>
      </c>
      <c r="N812" s="283">
        <v>13</v>
      </c>
      <c r="O812" s="283" t="str">
        <f t="shared" ref="O812" si="3709">IF(N812="/","/"," ")</f>
        <v xml:space="preserve"> </v>
      </c>
      <c r="P812" s="283">
        <v>10</v>
      </c>
      <c r="Q812" s="283" t="s">
        <v>1764</v>
      </c>
      <c r="R812" s="283" t="s">
        <v>219</v>
      </c>
      <c r="S812" s="283" t="str">
        <f t="shared" ref="S812" si="3710">IF(R812="/","/"," ")</f>
        <v>/</v>
      </c>
      <c r="T812" s="283"/>
      <c r="U812" s="283"/>
      <c r="V812" s="283"/>
      <c r="W812" s="244"/>
      <c r="X812" s="283"/>
      <c r="Y812" s="283"/>
      <c r="Z812" s="244"/>
      <c r="AA812" s="244"/>
      <c r="AB812" s="244"/>
      <c r="AC812" s="244"/>
      <c r="AD812" s="244"/>
      <c r="AE812" s="244"/>
    </row>
    <row r="813" spans="1:31" ht="14.5" customHeight="1" x14ac:dyDescent="0.35">
      <c r="A813" s="242" t="s">
        <v>234</v>
      </c>
      <c r="B813" s="242">
        <v>2021</v>
      </c>
      <c r="C813" s="242" t="s">
        <v>11</v>
      </c>
      <c r="D813" s="289" t="s">
        <v>1257</v>
      </c>
      <c r="E813" s="229" t="s">
        <v>1342</v>
      </c>
      <c r="F813" s="283" t="s">
        <v>219</v>
      </c>
      <c r="G813" s="283" t="str">
        <f t="shared" si="3524"/>
        <v>/</v>
      </c>
      <c r="H813" s="283" t="s">
        <v>219</v>
      </c>
      <c r="I813" s="283" t="str">
        <f t="shared" si="3524"/>
        <v>/</v>
      </c>
      <c r="J813" s="283" t="s">
        <v>219</v>
      </c>
      <c r="K813" s="283" t="str">
        <f t="shared" ref="K813" si="3711">IF(J813="/","/"," ")</f>
        <v>/</v>
      </c>
      <c r="L813" s="283" t="s">
        <v>219</v>
      </c>
      <c r="M813" s="283" t="str">
        <f t="shared" ref="M813" si="3712">IF(L813="/","/"," ")</f>
        <v>/</v>
      </c>
      <c r="N813" s="283" t="s">
        <v>219</v>
      </c>
      <c r="O813" s="283" t="str">
        <f t="shared" ref="O813" si="3713">IF(N813="/","/"," ")</f>
        <v>/</v>
      </c>
      <c r="P813" s="283" t="s">
        <v>219</v>
      </c>
      <c r="Q813" s="283" t="str">
        <f t="shared" ref="Q813" si="3714">IF(P813="/","/"," ")</f>
        <v>/</v>
      </c>
      <c r="R813" s="283" t="s">
        <v>219</v>
      </c>
      <c r="S813" s="283" t="str">
        <f t="shared" ref="S813" si="3715">IF(R813="/","/"," ")</f>
        <v>/</v>
      </c>
      <c r="T813" s="283"/>
      <c r="U813" s="283"/>
      <c r="V813" s="283"/>
      <c r="W813" s="283"/>
      <c r="X813" s="283"/>
      <c r="Y813" s="283"/>
      <c r="Z813" s="244"/>
      <c r="AA813" s="244"/>
      <c r="AB813" s="244"/>
      <c r="AC813" s="244"/>
      <c r="AD813" s="244"/>
      <c r="AE813" s="244"/>
    </row>
    <row r="814" spans="1:31" ht="14.5" customHeight="1" x14ac:dyDescent="0.35">
      <c r="A814" s="242" t="s">
        <v>234</v>
      </c>
      <c r="B814" s="242">
        <v>2021</v>
      </c>
      <c r="C814" s="242" t="s">
        <v>11</v>
      </c>
      <c r="D814" s="289" t="s">
        <v>1258</v>
      </c>
      <c r="E814" s="229" t="s">
        <v>1342</v>
      </c>
      <c r="F814" s="283">
        <v>41</v>
      </c>
      <c r="G814" s="283" t="str">
        <f t="shared" si="3524"/>
        <v xml:space="preserve"> </v>
      </c>
      <c r="H814" s="283">
        <v>19</v>
      </c>
      <c r="I814" s="283" t="str">
        <f t="shared" si="3524"/>
        <v xml:space="preserve"> </v>
      </c>
      <c r="J814" s="283">
        <v>22</v>
      </c>
      <c r="K814" s="283" t="str">
        <f t="shared" ref="K814" si="3716">IF(J814="/","/"," ")</f>
        <v xml:space="preserve"> </v>
      </c>
      <c r="L814" s="283">
        <v>36</v>
      </c>
      <c r="M814" s="283" t="str">
        <f t="shared" ref="M814" si="3717">IF(L814="/","/"," ")</f>
        <v xml:space="preserve"> </v>
      </c>
      <c r="N814" s="283" t="s">
        <v>219</v>
      </c>
      <c r="O814" s="283" t="str">
        <f t="shared" ref="O814" si="3718">IF(N814="/","/"," ")</f>
        <v>/</v>
      </c>
      <c r="P814" s="283" t="s">
        <v>219</v>
      </c>
      <c r="Q814" s="283" t="str">
        <f t="shared" ref="Q814" si="3719">IF(P814="/","/"," ")</f>
        <v>/</v>
      </c>
      <c r="R814" s="283" t="s">
        <v>219</v>
      </c>
      <c r="S814" s="283" t="str">
        <f t="shared" ref="S814" si="3720">IF(R814="/","/"," ")</f>
        <v>/</v>
      </c>
      <c r="T814" s="283"/>
      <c r="U814" s="283"/>
      <c r="V814" s="283"/>
      <c r="W814" s="283"/>
      <c r="X814" s="283"/>
      <c r="Y814" s="283"/>
      <c r="Z814" s="244"/>
      <c r="AA814" s="244"/>
      <c r="AB814" s="244"/>
      <c r="AC814" s="244"/>
      <c r="AD814" s="244"/>
      <c r="AE814" s="244"/>
    </row>
    <row r="815" spans="1:31" ht="14.5" customHeight="1" x14ac:dyDescent="0.35">
      <c r="A815" s="242" t="s">
        <v>234</v>
      </c>
      <c r="B815" s="242">
        <v>2021</v>
      </c>
      <c r="C815" s="242" t="s">
        <v>11</v>
      </c>
      <c r="D815" s="289" t="s">
        <v>1259</v>
      </c>
      <c r="E815" s="229" t="s">
        <v>1342</v>
      </c>
      <c r="F815" s="283">
        <v>28</v>
      </c>
      <c r="G815" s="283" t="str">
        <f t="shared" si="3524"/>
        <v xml:space="preserve"> </v>
      </c>
      <c r="H815" s="283">
        <v>14</v>
      </c>
      <c r="I815" s="283" t="str">
        <f t="shared" si="3524"/>
        <v xml:space="preserve"> </v>
      </c>
      <c r="J815" s="283">
        <v>14</v>
      </c>
      <c r="K815" s="283" t="str">
        <f t="shared" ref="K815" si="3721">IF(J815="/","/"," ")</f>
        <v xml:space="preserve"> </v>
      </c>
      <c r="L815" s="283">
        <v>25</v>
      </c>
      <c r="M815" s="283" t="str">
        <f t="shared" ref="M815" si="3722">IF(L815="/","/"," ")</f>
        <v xml:space="preserve"> </v>
      </c>
      <c r="N815" s="283" t="s">
        <v>219</v>
      </c>
      <c r="O815" s="283" t="str">
        <f t="shared" ref="O815" si="3723">IF(N815="/","/"," ")</f>
        <v>/</v>
      </c>
      <c r="P815" s="283" t="s">
        <v>219</v>
      </c>
      <c r="Q815" s="283" t="str">
        <f t="shared" ref="Q815" si="3724">IF(P815="/","/"," ")</f>
        <v>/</v>
      </c>
      <c r="R815" s="283" t="s">
        <v>219</v>
      </c>
      <c r="S815" s="283" t="str">
        <f t="shared" ref="S815" si="3725">IF(R815="/","/"," ")</f>
        <v>/</v>
      </c>
      <c r="T815" s="283"/>
      <c r="U815" s="283"/>
      <c r="V815" s="283"/>
      <c r="W815" s="283"/>
      <c r="X815" s="283"/>
      <c r="Y815" s="283"/>
      <c r="Z815" s="244"/>
      <c r="AA815" s="244"/>
      <c r="AB815" s="244"/>
      <c r="AC815" s="244"/>
      <c r="AD815" s="244"/>
      <c r="AE815" s="244"/>
    </row>
    <row r="816" spans="1:31" ht="14.5" customHeight="1" x14ac:dyDescent="0.35">
      <c r="A816" s="242" t="s">
        <v>234</v>
      </c>
      <c r="B816" s="242">
        <v>2021</v>
      </c>
      <c r="C816" s="242" t="s">
        <v>11</v>
      </c>
      <c r="D816" s="289" t="s">
        <v>1260</v>
      </c>
      <c r="E816" s="229" t="s">
        <v>1342</v>
      </c>
      <c r="F816" s="283" t="s">
        <v>219</v>
      </c>
      <c r="G816" s="283" t="str">
        <f t="shared" si="3524"/>
        <v>/</v>
      </c>
      <c r="H816" s="283" t="s">
        <v>219</v>
      </c>
      <c r="I816" s="283" t="str">
        <f t="shared" si="3524"/>
        <v>/</v>
      </c>
      <c r="J816" s="283" t="s">
        <v>219</v>
      </c>
      <c r="K816" s="283" t="str">
        <f t="shared" ref="K816" si="3726">IF(J816="/","/"," ")</f>
        <v>/</v>
      </c>
      <c r="L816" s="283" t="s">
        <v>219</v>
      </c>
      <c r="M816" s="283" t="str">
        <f t="shared" ref="M816" si="3727">IF(L816="/","/"," ")</f>
        <v>/</v>
      </c>
      <c r="N816" s="283" t="s">
        <v>219</v>
      </c>
      <c r="O816" s="283" t="str">
        <f t="shared" ref="O816" si="3728">IF(N816="/","/"," ")</f>
        <v>/</v>
      </c>
      <c r="P816" s="283" t="s">
        <v>219</v>
      </c>
      <c r="Q816" s="283" t="str">
        <f t="shared" ref="Q816" si="3729">IF(P816="/","/"," ")</f>
        <v>/</v>
      </c>
      <c r="R816" s="283" t="s">
        <v>219</v>
      </c>
      <c r="S816" s="283" t="str">
        <f t="shared" ref="S816" si="3730">IF(R816="/","/"," ")</f>
        <v>/</v>
      </c>
      <c r="T816" s="283"/>
      <c r="U816" s="283"/>
      <c r="V816" s="283"/>
      <c r="W816" s="283"/>
      <c r="X816" s="283"/>
      <c r="Y816" s="283"/>
      <c r="Z816" s="244"/>
      <c r="AA816" s="244"/>
      <c r="AB816" s="244"/>
      <c r="AC816" s="244"/>
      <c r="AD816" s="244"/>
      <c r="AE816" s="244"/>
    </row>
    <row r="817" spans="1:31" ht="14.5" customHeight="1" x14ac:dyDescent="0.35">
      <c r="A817" s="242" t="s">
        <v>234</v>
      </c>
      <c r="B817" s="242">
        <v>2021</v>
      </c>
      <c r="C817" s="242" t="s">
        <v>11</v>
      </c>
      <c r="D817" s="289" t="s">
        <v>1261</v>
      </c>
      <c r="E817" s="229" t="s">
        <v>1342</v>
      </c>
      <c r="F817" s="283">
        <v>8</v>
      </c>
      <c r="G817" s="283" t="s">
        <v>1764</v>
      </c>
      <c r="H817" s="283" t="s">
        <v>219</v>
      </c>
      <c r="I817" s="283" t="str">
        <f t="shared" si="3524"/>
        <v>/</v>
      </c>
      <c r="J817" s="283" t="s">
        <v>219</v>
      </c>
      <c r="K817" s="283" t="str">
        <f t="shared" ref="K817" si="3731">IF(J817="/","/"," ")</f>
        <v>/</v>
      </c>
      <c r="L817" s="283">
        <v>7</v>
      </c>
      <c r="M817" s="283" t="s">
        <v>1764</v>
      </c>
      <c r="N817" s="283" t="s">
        <v>219</v>
      </c>
      <c r="O817" s="283" t="str">
        <f t="shared" ref="O817" si="3732">IF(N817="/","/"," ")</f>
        <v>/</v>
      </c>
      <c r="P817" s="283" t="s">
        <v>219</v>
      </c>
      <c r="Q817" s="283" t="str">
        <f t="shared" ref="Q817" si="3733">IF(P817="/","/"," ")</f>
        <v>/</v>
      </c>
      <c r="R817" s="283" t="s">
        <v>219</v>
      </c>
      <c r="S817" s="283" t="str">
        <f t="shared" ref="S817" si="3734">IF(R817="/","/"," ")</f>
        <v>/</v>
      </c>
      <c r="T817" s="283"/>
      <c r="U817" s="283"/>
      <c r="V817" s="283"/>
      <c r="W817" s="283"/>
      <c r="X817" s="283"/>
      <c r="Y817" s="283"/>
      <c r="Z817" s="244"/>
      <c r="AA817" s="244"/>
      <c r="AB817" s="244"/>
      <c r="AC817" s="244"/>
      <c r="AD817" s="244"/>
      <c r="AE817" s="244"/>
    </row>
    <row r="818" spans="1:31" ht="14.5" customHeight="1" x14ac:dyDescent="0.35">
      <c r="A818" s="242" t="s">
        <v>234</v>
      </c>
      <c r="B818" s="242">
        <v>2021</v>
      </c>
      <c r="C818" s="242" t="s">
        <v>11</v>
      </c>
      <c r="D818" s="289" t="s">
        <v>1262</v>
      </c>
      <c r="E818" s="229" t="s">
        <v>1342</v>
      </c>
      <c r="F818" s="283" t="s">
        <v>219</v>
      </c>
      <c r="G818" s="283" t="str">
        <f t="shared" si="3524"/>
        <v>/</v>
      </c>
      <c r="H818" s="283" t="s">
        <v>219</v>
      </c>
      <c r="I818" s="283" t="str">
        <f t="shared" si="3524"/>
        <v>/</v>
      </c>
      <c r="J818" s="283" t="s">
        <v>219</v>
      </c>
      <c r="K818" s="283" t="str">
        <f t="shared" ref="K818" si="3735">IF(J818="/","/"," ")</f>
        <v>/</v>
      </c>
      <c r="L818" s="283" t="s">
        <v>219</v>
      </c>
      <c r="M818" s="283" t="str">
        <f t="shared" ref="M818" si="3736">IF(L818="/","/"," ")</f>
        <v>/</v>
      </c>
      <c r="N818" s="283" t="s">
        <v>219</v>
      </c>
      <c r="O818" s="283" t="str">
        <f t="shared" ref="O818" si="3737">IF(N818="/","/"," ")</f>
        <v>/</v>
      </c>
      <c r="P818" s="283" t="s">
        <v>219</v>
      </c>
      <c r="Q818" s="283" t="str">
        <f t="shared" ref="Q818" si="3738">IF(P818="/","/"," ")</f>
        <v>/</v>
      </c>
      <c r="R818" s="283" t="s">
        <v>219</v>
      </c>
      <c r="S818" s="283" t="str">
        <f t="shared" ref="S818" si="3739">IF(R818="/","/"," ")</f>
        <v>/</v>
      </c>
      <c r="T818" s="283"/>
      <c r="U818" s="283"/>
      <c r="V818" s="283"/>
      <c r="W818" s="283"/>
      <c r="X818" s="283"/>
      <c r="Y818" s="283"/>
      <c r="Z818" s="244"/>
      <c r="AA818" s="244"/>
      <c r="AB818" s="244"/>
      <c r="AC818" s="244"/>
      <c r="AD818" s="244"/>
      <c r="AE818" s="244"/>
    </row>
    <row r="819" spans="1:31" ht="14.5" customHeight="1" x14ac:dyDescent="0.35">
      <c r="A819" s="242" t="s">
        <v>234</v>
      </c>
      <c r="B819" s="242">
        <v>2021</v>
      </c>
      <c r="C819" s="242" t="s">
        <v>11</v>
      </c>
      <c r="D819" s="289" t="s">
        <v>1263</v>
      </c>
      <c r="E819" s="229" t="s">
        <v>1342</v>
      </c>
      <c r="F819" s="283" t="s">
        <v>219</v>
      </c>
      <c r="G819" s="283" t="str">
        <f t="shared" si="3524"/>
        <v>/</v>
      </c>
      <c r="H819" s="283" t="s">
        <v>219</v>
      </c>
      <c r="I819" s="283" t="str">
        <f t="shared" si="3524"/>
        <v>/</v>
      </c>
      <c r="J819" s="283" t="s">
        <v>219</v>
      </c>
      <c r="K819" s="283" t="str">
        <f t="shared" ref="K819" si="3740">IF(J819="/","/"," ")</f>
        <v>/</v>
      </c>
      <c r="L819" s="283" t="s">
        <v>219</v>
      </c>
      <c r="M819" s="283" t="str">
        <f t="shared" ref="M819" si="3741">IF(L819="/","/"," ")</f>
        <v>/</v>
      </c>
      <c r="N819" s="283" t="s">
        <v>219</v>
      </c>
      <c r="O819" s="283" t="str">
        <f t="shared" ref="O819" si="3742">IF(N819="/","/"," ")</f>
        <v>/</v>
      </c>
      <c r="P819" s="283" t="s">
        <v>219</v>
      </c>
      <c r="Q819" s="283" t="str">
        <f t="shared" ref="Q819" si="3743">IF(P819="/","/"," ")</f>
        <v>/</v>
      </c>
      <c r="R819" s="283" t="s">
        <v>219</v>
      </c>
      <c r="S819" s="283" t="str">
        <f t="shared" ref="S819" si="3744">IF(R819="/","/"," ")</f>
        <v>/</v>
      </c>
      <c r="T819" s="283"/>
      <c r="U819" s="283"/>
      <c r="V819" s="283"/>
      <c r="W819" s="283"/>
      <c r="X819" s="283"/>
      <c r="Y819" s="283"/>
      <c r="Z819" s="244"/>
      <c r="AA819" s="244"/>
      <c r="AB819" s="244"/>
      <c r="AC819" s="244"/>
      <c r="AD819" s="244"/>
      <c r="AE819" s="244"/>
    </row>
    <row r="820" spans="1:31" ht="14.5" customHeight="1" x14ac:dyDescent="0.35">
      <c r="A820" s="242" t="s">
        <v>234</v>
      </c>
      <c r="B820" s="242">
        <v>2021</v>
      </c>
      <c r="C820" s="242" t="s">
        <v>11</v>
      </c>
      <c r="D820" s="289" t="s">
        <v>1264</v>
      </c>
      <c r="E820" s="229" t="s">
        <v>1342</v>
      </c>
      <c r="F820" s="283" t="s">
        <v>219</v>
      </c>
      <c r="G820" s="283" t="str">
        <f t="shared" si="3524"/>
        <v>/</v>
      </c>
      <c r="H820" s="283" t="s">
        <v>219</v>
      </c>
      <c r="I820" s="283" t="str">
        <f t="shared" si="3524"/>
        <v>/</v>
      </c>
      <c r="J820" s="283" t="s">
        <v>219</v>
      </c>
      <c r="K820" s="283" t="str">
        <f t="shared" ref="K820" si="3745">IF(J820="/","/"," ")</f>
        <v>/</v>
      </c>
      <c r="L820" s="283" t="s">
        <v>219</v>
      </c>
      <c r="M820" s="283" t="str">
        <f t="shared" ref="M820" si="3746">IF(L820="/","/"," ")</f>
        <v>/</v>
      </c>
      <c r="N820" s="283" t="s">
        <v>219</v>
      </c>
      <c r="O820" s="283" t="str">
        <f t="shared" ref="O820" si="3747">IF(N820="/","/"," ")</f>
        <v>/</v>
      </c>
      <c r="P820" s="283" t="s">
        <v>219</v>
      </c>
      <c r="Q820" s="283" t="str">
        <f t="shared" ref="Q820" si="3748">IF(P820="/","/"," ")</f>
        <v>/</v>
      </c>
      <c r="R820" s="283" t="s">
        <v>219</v>
      </c>
      <c r="S820" s="283" t="str">
        <f t="shared" ref="S820" si="3749">IF(R820="/","/"," ")</f>
        <v>/</v>
      </c>
      <c r="T820" s="283"/>
      <c r="U820" s="283"/>
      <c r="V820" s="283"/>
      <c r="W820" s="283"/>
      <c r="X820" s="283"/>
      <c r="Y820" s="283"/>
      <c r="Z820" s="244"/>
      <c r="AA820" s="244"/>
      <c r="AB820" s="244"/>
      <c r="AC820" s="244"/>
      <c r="AD820" s="244"/>
      <c r="AE820" s="244"/>
    </row>
    <row r="821" spans="1:31" ht="14.5" customHeight="1" x14ac:dyDescent="0.35">
      <c r="A821" s="242" t="s">
        <v>234</v>
      </c>
      <c r="B821" s="242">
        <v>2021</v>
      </c>
      <c r="C821" s="242" t="s">
        <v>11</v>
      </c>
      <c r="D821" s="289" t="s">
        <v>1265</v>
      </c>
      <c r="E821" s="229" t="s">
        <v>1342</v>
      </c>
      <c r="F821" s="283" t="s">
        <v>219</v>
      </c>
      <c r="G821" s="283" t="str">
        <f t="shared" si="3524"/>
        <v>/</v>
      </c>
      <c r="H821" s="283" t="s">
        <v>219</v>
      </c>
      <c r="I821" s="283" t="str">
        <f t="shared" si="3524"/>
        <v>/</v>
      </c>
      <c r="J821" s="283" t="s">
        <v>219</v>
      </c>
      <c r="K821" s="283" t="str">
        <f t="shared" ref="K821" si="3750">IF(J821="/","/"," ")</f>
        <v>/</v>
      </c>
      <c r="L821" s="283" t="s">
        <v>219</v>
      </c>
      <c r="M821" s="283" t="str">
        <f t="shared" ref="M821" si="3751">IF(L821="/","/"," ")</f>
        <v>/</v>
      </c>
      <c r="N821" s="283" t="s">
        <v>219</v>
      </c>
      <c r="O821" s="283" t="str">
        <f t="shared" ref="O821" si="3752">IF(N821="/","/"," ")</f>
        <v>/</v>
      </c>
      <c r="P821" s="283" t="s">
        <v>219</v>
      </c>
      <c r="Q821" s="283" t="str">
        <f t="shared" ref="Q821" si="3753">IF(P821="/","/"," ")</f>
        <v>/</v>
      </c>
      <c r="R821" s="283" t="s">
        <v>219</v>
      </c>
      <c r="S821" s="283" t="str">
        <f t="shared" ref="S821" si="3754">IF(R821="/","/"," ")</f>
        <v>/</v>
      </c>
      <c r="T821" s="283"/>
      <c r="U821" s="283"/>
      <c r="V821" s="283"/>
      <c r="W821" s="283"/>
      <c r="X821" s="283"/>
      <c r="Y821" s="283"/>
      <c r="Z821" s="244"/>
      <c r="AA821" s="244"/>
      <c r="AB821" s="244"/>
      <c r="AC821" s="244"/>
      <c r="AD821" s="244"/>
      <c r="AE821" s="244"/>
    </row>
    <row r="822" spans="1:31" ht="14.5" customHeight="1" x14ac:dyDescent="0.35">
      <c r="A822" s="242" t="s">
        <v>234</v>
      </c>
      <c r="B822" s="242">
        <v>2021</v>
      </c>
      <c r="C822" s="242" t="s">
        <v>11</v>
      </c>
      <c r="D822" s="289" t="s">
        <v>1266</v>
      </c>
      <c r="E822" s="229" t="s">
        <v>1342</v>
      </c>
      <c r="F822" s="283" t="s">
        <v>219</v>
      </c>
      <c r="G822" s="283" t="str">
        <f t="shared" si="3524"/>
        <v>/</v>
      </c>
      <c r="H822" s="283" t="s">
        <v>219</v>
      </c>
      <c r="I822" s="283" t="str">
        <f t="shared" si="3524"/>
        <v>/</v>
      </c>
      <c r="J822" s="283" t="s">
        <v>219</v>
      </c>
      <c r="K822" s="283" t="str">
        <f t="shared" ref="K822" si="3755">IF(J822="/","/"," ")</f>
        <v>/</v>
      </c>
      <c r="L822" s="283" t="s">
        <v>219</v>
      </c>
      <c r="M822" s="283" t="str">
        <f t="shared" ref="M822" si="3756">IF(L822="/","/"," ")</f>
        <v>/</v>
      </c>
      <c r="N822" s="283" t="s">
        <v>219</v>
      </c>
      <c r="O822" s="283" t="str">
        <f t="shared" ref="O822" si="3757">IF(N822="/","/"," ")</f>
        <v>/</v>
      </c>
      <c r="P822" s="283" t="s">
        <v>219</v>
      </c>
      <c r="Q822" s="283" t="str">
        <f t="shared" ref="Q822" si="3758">IF(P822="/","/"," ")</f>
        <v>/</v>
      </c>
      <c r="R822" s="283" t="s">
        <v>219</v>
      </c>
      <c r="S822" s="283" t="str">
        <f t="shared" ref="S822" si="3759">IF(R822="/","/"," ")</f>
        <v>/</v>
      </c>
      <c r="T822" s="283"/>
      <c r="U822" s="283"/>
      <c r="V822" s="283"/>
      <c r="W822" s="283"/>
      <c r="X822" s="283"/>
      <c r="Y822" s="283"/>
      <c r="Z822" s="244"/>
      <c r="AA822" s="244"/>
      <c r="AB822" s="244"/>
      <c r="AC822" s="244"/>
      <c r="AD822" s="244"/>
      <c r="AE822" s="244"/>
    </row>
    <row r="823" spans="1:31" ht="14.5" customHeight="1" x14ac:dyDescent="0.35">
      <c r="A823" s="242" t="s">
        <v>234</v>
      </c>
      <c r="B823" s="242">
        <v>2021</v>
      </c>
      <c r="C823" s="242" t="s">
        <v>11</v>
      </c>
      <c r="D823" s="289" t="s">
        <v>1267</v>
      </c>
      <c r="E823" s="229" t="s">
        <v>1342</v>
      </c>
      <c r="F823" s="283" t="s">
        <v>219</v>
      </c>
      <c r="G823" s="283" t="str">
        <f t="shared" si="3524"/>
        <v>/</v>
      </c>
      <c r="H823" s="283" t="s">
        <v>219</v>
      </c>
      <c r="I823" s="283" t="str">
        <f t="shared" si="3524"/>
        <v>/</v>
      </c>
      <c r="J823" s="283" t="s">
        <v>219</v>
      </c>
      <c r="K823" s="283" t="str">
        <f t="shared" ref="K823" si="3760">IF(J823="/","/"," ")</f>
        <v>/</v>
      </c>
      <c r="L823" s="283" t="s">
        <v>219</v>
      </c>
      <c r="M823" s="283" t="str">
        <f t="shared" ref="M823" si="3761">IF(L823="/","/"," ")</f>
        <v>/</v>
      </c>
      <c r="N823" s="283" t="s">
        <v>219</v>
      </c>
      <c r="O823" s="283" t="str">
        <f t="shared" ref="O823" si="3762">IF(N823="/","/"," ")</f>
        <v>/</v>
      </c>
      <c r="P823" s="283" t="s">
        <v>219</v>
      </c>
      <c r="Q823" s="283" t="str">
        <f t="shared" ref="Q823" si="3763">IF(P823="/","/"," ")</f>
        <v>/</v>
      </c>
      <c r="R823" s="283" t="s">
        <v>219</v>
      </c>
      <c r="S823" s="283" t="str">
        <f t="shared" ref="S823" si="3764">IF(R823="/","/"," ")</f>
        <v>/</v>
      </c>
      <c r="T823" s="283"/>
      <c r="U823" s="283"/>
      <c r="V823" s="283"/>
      <c r="W823" s="283"/>
      <c r="X823" s="283"/>
      <c r="Y823" s="283"/>
      <c r="Z823" s="244"/>
      <c r="AA823" s="244"/>
      <c r="AB823" s="244"/>
      <c r="AC823" s="244"/>
      <c r="AD823" s="244"/>
      <c r="AE823" s="244"/>
    </row>
    <row r="824" spans="1:31" ht="14.5" customHeight="1" x14ac:dyDescent="0.35">
      <c r="A824" s="242" t="s">
        <v>234</v>
      </c>
      <c r="B824" s="242">
        <v>2021</v>
      </c>
      <c r="C824" s="242" t="s">
        <v>11</v>
      </c>
      <c r="D824" s="289" t="s">
        <v>1268</v>
      </c>
      <c r="E824" s="229" t="s">
        <v>1342</v>
      </c>
      <c r="F824" s="283" t="s">
        <v>219</v>
      </c>
      <c r="G824" s="283" t="str">
        <f t="shared" si="3524"/>
        <v>/</v>
      </c>
      <c r="H824" s="283" t="s">
        <v>219</v>
      </c>
      <c r="I824" s="283" t="str">
        <f t="shared" si="3524"/>
        <v>/</v>
      </c>
      <c r="J824" s="283" t="s">
        <v>219</v>
      </c>
      <c r="K824" s="283" t="str">
        <f t="shared" ref="K824" si="3765">IF(J824="/","/"," ")</f>
        <v>/</v>
      </c>
      <c r="L824" s="283" t="s">
        <v>219</v>
      </c>
      <c r="M824" s="283" t="str">
        <f t="shared" ref="M824" si="3766">IF(L824="/","/"," ")</f>
        <v>/</v>
      </c>
      <c r="N824" s="283" t="s">
        <v>219</v>
      </c>
      <c r="O824" s="283" t="str">
        <f t="shared" ref="O824" si="3767">IF(N824="/","/"," ")</f>
        <v>/</v>
      </c>
      <c r="P824" s="283" t="s">
        <v>219</v>
      </c>
      <c r="Q824" s="283" t="str">
        <f t="shared" ref="Q824" si="3768">IF(P824="/","/"," ")</f>
        <v>/</v>
      </c>
      <c r="R824" s="283" t="s">
        <v>219</v>
      </c>
      <c r="S824" s="283" t="str">
        <f t="shared" ref="S824" si="3769">IF(R824="/","/"," ")</f>
        <v>/</v>
      </c>
      <c r="T824" s="283"/>
      <c r="U824" s="283"/>
      <c r="V824" s="283"/>
      <c r="W824" s="283"/>
      <c r="X824" s="283"/>
      <c r="Y824" s="283"/>
      <c r="Z824" s="244"/>
      <c r="AA824" s="244"/>
      <c r="AB824" s="244"/>
      <c r="AC824" s="244"/>
      <c r="AD824" s="244"/>
      <c r="AE824" s="244"/>
    </row>
    <row r="825" spans="1:31" ht="14.5" customHeight="1" x14ac:dyDescent="0.35">
      <c r="A825" s="242" t="s">
        <v>234</v>
      </c>
      <c r="B825" s="242">
        <v>2021</v>
      </c>
      <c r="C825" s="242" t="s">
        <v>11</v>
      </c>
      <c r="D825" s="289" t="s">
        <v>1269</v>
      </c>
      <c r="E825" s="229" t="s">
        <v>1342</v>
      </c>
      <c r="F825" s="283" t="s">
        <v>219</v>
      </c>
      <c r="G825" s="283" t="str">
        <f t="shared" si="3524"/>
        <v>/</v>
      </c>
      <c r="H825" s="283" t="s">
        <v>219</v>
      </c>
      <c r="I825" s="283" t="str">
        <f t="shared" si="3524"/>
        <v>/</v>
      </c>
      <c r="J825" s="283" t="s">
        <v>219</v>
      </c>
      <c r="K825" s="283" t="str">
        <f t="shared" ref="K825" si="3770">IF(J825="/","/"," ")</f>
        <v>/</v>
      </c>
      <c r="L825" s="283" t="s">
        <v>219</v>
      </c>
      <c r="M825" s="283" t="str">
        <f t="shared" ref="M825" si="3771">IF(L825="/","/"," ")</f>
        <v>/</v>
      </c>
      <c r="N825" s="283" t="s">
        <v>219</v>
      </c>
      <c r="O825" s="283" t="str">
        <f t="shared" ref="O825" si="3772">IF(N825="/","/"," ")</f>
        <v>/</v>
      </c>
      <c r="P825" s="283" t="s">
        <v>219</v>
      </c>
      <c r="Q825" s="283" t="str">
        <f t="shared" ref="Q825" si="3773">IF(P825="/","/"," ")</f>
        <v>/</v>
      </c>
      <c r="R825" s="283" t="s">
        <v>219</v>
      </c>
      <c r="S825" s="283" t="str">
        <f t="shared" ref="S825" si="3774">IF(R825="/","/"," ")</f>
        <v>/</v>
      </c>
      <c r="T825" s="283"/>
      <c r="U825" s="283"/>
      <c r="V825" s="283"/>
      <c r="W825" s="283"/>
      <c r="X825" s="283"/>
      <c r="Y825" s="283"/>
      <c r="Z825" s="244"/>
      <c r="AA825" s="244"/>
      <c r="AB825" s="244"/>
      <c r="AC825" s="244"/>
      <c r="AD825" s="244"/>
      <c r="AE825" s="244"/>
    </row>
    <row r="826" spans="1:31" ht="14.5" customHeight="1" x14ac:dyDescent="0.35">
      <c r="A826" s="242" t="s">
        <v>234</v>
      </c>
      <c r="B826" s="242">
        <v>2021</v>
      </c>
      <c r="C826" s="242" t="s">
        <v>11</v>
      </c>
      <c r="D826" s="289" t="s">
        <v>1270</v>
      </c>
      <c r="E826" s="229" t="s">
        <v>1342</v>
      </c>
      <c r="F826" s="283" t="s">
        <v>219</v>
      </c>
      <c r="G826" s="283" t="str">
        <f t="shared" si="3524"/>
        <v>/</v>
      </c>
      <c r="H826" s="283" t="s">
        <v>219</v>
      </c>
      <c r="I826" s="283" t="str">
        <f t="shared" si="3524"/>
        <v>/</v>
      </c>
      <c r="J826" s="283" t="s">
        <v>219</v>
      </c>
      <c r="K826" s="283" t="str">
        <f t="shared" ref="K826" si="3775">IF(J826="/","/"," ")</f>
        <v>/</v>
      </c>
      <c r="L826" s="283" t="s">
        <v>219</v>
      </c>
      <c r="M826" s="283" t="str">
        <f t="shared" ref="M826" si="3776">IF(L826="/","/"," ")</f>
        <v>/</v>
      </c>
      <c r="N826" s="283" t="s">
        <v>219</v>
      </c>
      <c r="O826" s="283" t="str">
        <f t="shared" ref="O826" si="3777">IF(N826="/","/"," ")</f>
        <v>/</v>
      </c>
      <c r="P826" s="283" t="s">
        <v>219</v>
      </c>
      <c r="Q826" s="283" t="str">
        <f t="shared" ref="Q826" si="3778">IF(P826="/","/"," ")</f>
        <v>/</v>
      </c>
      <c r="R826" s="283" t="s">
        <v>219</v>
      </c>
      <c r="S826" s="283" t="str">
        <f t="shared" ref="S826" si="3779">IF(R826="/","/"," ")</f>
        <v>/</v>
      </c>
      <c r="T826" s="283"/>
      <c r="U826" s="283"/>
      <c r="V826" s="283"/>
      <c r="W826" s="283"/>
      <c r="X826" s="283"/>
      <c r="Y826" s="283"/>
      <c r="Z826" s="244"/>
      <c r="AA826" s="244"/>
      <c r="AB826" s="244"/>
      <c r="AC826" s="244"/>
      <c r="AD826" s="244"/>
      <c r="AE826" s="244"/>
    </row>
    <row r="827" spans="1:31" ht="14.5" customHeight="1" x14ac:dyDescent="0.35">
      <c r="A827" s="242" t="s">
        <v>234</v>
      </c>
      <c r="B827" s="242">
        <v>2021</v>
      </c>
      <c r="C827" s="242" t="s">
        <v>11</v>
      </c>
      <c r="D827" s="289" t="s">
        <v>1271</v>
      </c>
      <c r="E827" s="229" t="s">
        <v>1342</v>
      </c>
      <c r="F827" s="283" t="s">
        <v>219</v>
      </c>
      <c r="G827" s="283" t="str">
        <f t="shared" si="3524"/>
        <v>/</v>
      </c>
      <c r="H827" s="283" t="s">
        <v>219</v>
      </c>
      <c r="I827" s="283" t="str">
        <f t="shared" si="3524"/>
        <v>/</v>
      </c>
      <c r="J827" s="283" t="s">
        <v>219</v>
      </c>
      <c r="K827" s="283" t="str">
        <f t="shared" ref="K827" si="3780">IF(J827="/","/"," ")</f>
        <v>/</v>
      </c>
      <c r="L827" s="283" t="s">
        <v>219</v>
      </c>
      <c r="M827" s="283" t="str">
        <f t="shared" ref="M827" si="3781">IF(L827="/","/"," ")</f>
        <v>/</v>
      </c>
      <c r="N827" s="283" t="s">
        <v>219</v>
      </c>
      <c r="O827" s="283" t="str">
        <f t="shared" ref="O827" si="3782">IF(N827="/","/"," ")</f>
        <v>/</v>
      </c>
      <c r="P827" s="283" t="s">
        <v>219</v>
      </c>
      <c r="Q827" s="283" t="str">
        <f t="shared" ref="Q827" si="3783">IF(P827="/","/"," ")</f>
        <v>/</v>
      </c>
      <c r="R827" s="283" t="s">
        <v>219</v>
      </c>
      <c r="S827" s="283" t="str">
        <f t="shared" ref="S827" si="3784">IF(R827="/","/"," ")</f>
        <v>/</v>
      </c>
      <c r="T827" s="283"/>
      <c r="U827" s="283"/>
      <c r="V827" s="283"/>
      <c r="W827" s="283"/>
      <c r="X827" s="283"/>
      <c r="Y827" s="283"/>
      <c r="Z827" s="244"/>
      <c r="AA827" s="244"/>
      <c r="AB827" s="244"/>
      <c r="AC827" s="244"/>
      <c r="AD827" s="244"/>
      <c r="AE827" s="244"/>
    </row>
    <row r="828" spans="1:31" ht="14.5" customHeight="1" x14ac:dyDescent="0.35">
      <c r="A828" s="242" t="s">
        <v>234</v>
      </c>
      <c r="B828" s="242">
        <v>2021</v>
      </c>
      <c r="C828" s="242" t="s">
        <v>11</v>
      </c>
      <c r="D828" s="289" t="s">
        <v>1272</v>
      </c>
      <c r="E828" s="229" t="s">
        <v>1342</v>
      </c>
      <c r="F828" s="283">
        <v>21</v>
      </c>
      <c r="G828" s="283" t="str">
        <f t="shared" si="3524"/>
        <v xml:space="preserve"> </v>
      </c>
      <c r="H828" s="283">
        <v>11</v>
      </c>
      <c r="I828" s="283" t="str">
        <f t="shared" si="3524"/>
        <v xml:space="preserve"> </v>
      </c>
      <c r="J828" s="283">
        <v>10</v>
      </c>
      <c r="K828" s="283" t="s">
        <v>1764</v>
      </c>
      <c r="L828" s="283">
        <v>9</v>
      </c>
      <c r="M828" s="283" t="s">
        <v>1764</v>
      </c>
      <c r="N828" s="283">
        <v>12</v>
      </c>
      <c r="O828" s="283" t="str">
        <f t="shared" ref="O828" si="3785">IF(N828="/","/"," ")</f>
        <v xml:space="preserve"> </v>
      </c>
      <c r="P828" s="283">
        <v>9</v>
      </c>
      <c r="Q828" s="283" t="s">
        <v>1764</v>
      </c>
      <c r="R828" s="283" t="s">
        <v>219</v>
      </c>
      <c r="S828" s="283" t="str">
        <f t="shared" ref="S828" si="3786">IF(R828="/","/"," ")</f>
        <v>/</v>
      </c>
      <c r="T828" s="283"/>
      <c r="U828" s="283"/>
      <c r="V828" s="283"/>
      <c r="W828" s="244"/>
      <c r="X828" s="283"/>
      <c r="Y828" s="283"/>
      <c r="Z828" s="244"/>
      <c r="AA828" s="244"/>
      <c r="AB828" s="244"/>
      <c r="AC828" s="244"/>
      <c r="AD828" s="244"/>
      <c r="AE828" s="244"/>
    </row>
    <row r="829" spans="1:31" ht="14.5" customHeight="1" x14ac:dyDescent="0.35">
      <c r="A829" s="242" t="s">
        <v>234</v>
      </c>
      <c r="B829" s="242">
        <v>2021</v>
      </c>
      <c r="C829" s="242" t="s">
        <v>11</v>
      </c>
      <c r="D829" s="289" t="s">
        <v>1273</v>
      </c>
      <c r="E829" s="229" t="s">
        <v>1342</v>
      </c>
      <c r="F829" s="283" t="s">
        <v>219</v>
      </c>
      <c r="G829" s="283" t="str">
        <f t="shared" si="3524"/>
        <v>/</v>
      </c>
      <c r="H829" s="283" t="s">
        <v>219</v>
      </c>
      <c r="I829" s="283" t="str">
        <f t="shared" si="3524"/>
        <v>/</v>
      </c>
      <c r="J829" s="283" t="s">
        <v>219</v>
      </c>
      <c r="K829" s="283" t="str">
        <f t="shared" ref="K829" si="3787">IF(J829="/","/"," ")</f>
        <v>/</v>
      </c>
      <c r="L829" s="283" t="s">
        <v>219</v>
      </c>
      <c r="M829" s="283" t="str">
        <f t="shared" ref="M829" si="3788">IF(L829="/","/"," ")</f>
        <v>/</v>
      </c>
      <c r="N829" s="283" t="s">
        <v>219</v>
      </c>
      <c r="O829" s="283" t="str">
        <f t="shared" ref="O829" si="3789">IF(N829="/","/"," ")</f>
        <v>/</v>
      </c>
      <c r="P829" s="283" t="s">
        <v>219</v>
      </c>
      <c r="Q829" s="283" t="str">
        <f t="shared" ref="Q829" si="3790">IF(P829="/","/"," ")</f>
        <v>/</v>
      </c>
      <c r="R829" s="283" t="s">
        <v>219</v>
      </c>
      <c r="S829" s="283" t="str">
        <f t="shared" ref="S829" si="3791">IF(R829="/","/"," ")</f>
        <v>/</v>
      </c>
      <c r="T829" s="283"/>
      <c r="U829" s="283"/>
      <c r="V829" s="283"/>
      <c r="W829" s="283"/>
      <c r="X829" s="283"/>
      <c r="Y829" s="283"/>
      <c r="Z829" s="244"/>
      <c r="AA829" s="244"/>
      <c r="AB829" s="244"/>
      <c r="AC829" s="244"/>
      <c r="AD829" s="244"/>
      <c r="AE829" s="244"/>
    </row>
    <row r="830" spans="1:31" ht="14.5" customHeight="1" x14ac:dyDescent="0.35">
      <c r="A830" s="242" t="s">
        <v>234</v>
      </c>
      <c r="B830" s="242">
        <v>2021</v>
      </c>
      <c r="C830" s="242" t="s">
        <v>11</v>
      </c>
      <c r="D830" s="289" t="s">
        <v>1274</v>
      </c>
      <c r="E830" s="229" t="s">
        <v>1342</v>
      </c>
      <c r="F830" s="283">
        <v>12</v>
      </c>
      <c r="G830" s="283" t="str">
        <f t="shared" si="3524"/>
        <v xml:space="preserve"> </v>
      </c>
      <c r="H830" s="283" t="s">
        <v>219</v>
      </c>
      <c r="I830" s="283" t="str">
        <f t="shared" si="3524"/>
        <v>/</v>
      </c>
      <c r="J830" s="283">
        <v>7</v>
      </c>
      <c r="K830" s="283" t="s">
        <v>1764</v>
      </c>
      <c r="L830" s="283" t="s">
        <v>219</v>
      </c>
      <c r="M830" s="283" t="str">
        <f t="shared" ref="M830" si="3792">IF(L830="/","/"," ")</f>
        <v>/</v>
      </c>
      <c r="N830" s="283">
        <v>6</v>
      </c>
      <c r="O830" s="283" t="s">
        <v>1764</v>
      </c>
      <c r="P830" s="283" t="s">
        <v>219</v>
      </c>
      <c r="Q830" s="283" t="str">
        <f t="shared" ref="Q830" si="3793">IF(P830="/","/"," ")</f>
        <v>/</v>
      </c>
      <c r="R830" s="283" t="s">
        <v>219</v>
      </c>
      <c r="S830" s="283" t="str">
        <f t="shared" ref="S830" si="3794">IF(R830="/","/"," ")</f>
        <v>/</v>
      </c>
      <c r="T830" s="283"/>
      <c r="U830" s="244"/>
      <c r="V830" s="283"/>
      <c r="W830" s="283"/>
      <c r="X830" s="283"/>
      <c r="Y830" s="283"/>
      <c r="Z830" s="244"/>
      <c r="AA830" s="244"/>
      <c r="AB830" s="244"/>
      <c r="AC830" s="244"/>
      <c r="AD830" s="244"/>
      <c r="AE830" s="244"/>
    </row>
    <row r="831" spans="1:31" ht="14.5" customHeight="1" x14ac:dyDescent="0.35">
      <c r="A831" s="242" t="s">
        <v>234</v>
      </c>
      <c r="B831" s="242">
        <v>2021</v>
      </c>
      <c r="C831" s="242" t="s">
        <v>11</v>
      </c>
      <c r="D831" s="289" t="s">
        <v>1275</v>
      </c>
      <c r="E831" s="229" t="s">
        <v>1342</v>
      </c>
      <c r="F831" s="283" t="s">
        <v>219</v>
      </c>
      <c r="G831" s="283" t="str">
        <f t="shared" si="3524"/>
        <v>/</v>
      </c>
      <c r="H831" s="283" t="s">
        <v>219</v>
      </c>
      <c r="I831" s="283" t="str">
        <f t="shared" si="3524"/>
        <v>/</v>
      </c>
      <c r="J831" s="283" t="s">
        <v>219</v>
      </c>
      <c r="K831" s="283" t="str">
        <f t="shared" ref="K831" si="3795">IF(J831="/","/"," ")</f>
        <v>/</v>
      </c>
      <c r="L831" s="283" t="s">
        <v>219</v>
      </c>
      <c r="M831" s="283" t="str">
        <f t="shared" ref="M831" si="3796">IF(L831="/","/"," ")</f>
        <v>/</v>
      </c>
      <c r="N831" s="283" t="s">
        <v>219</v>
      </c>
      <c r="O831" s="283" t="str">
        <f t="shared" ref="O831" si="3797">IF(N831="/","/"," ")</f>
        <v>/</v>
      </c>
      <c r="P831" s="283" t="s">
        <v>219</v>
      </c>
      <c r="Q831" s="283" t="str">
        <f t="shared" ref="Q831" si="3798">IF(P831="/","/"," ")</f>
        <v>/</v>
      </c>
      <c r="R831" s="283" t="s">
        <v>219</v>
      </c>
      <c r="S831" s="283" t="str">
        <f t="shared" ref="S831" si="3799">IF(R831="/","/"," ")</f>
        <v>/</v>
      </c>
      <c r="T831" s="283"/>
      <c r="U831" s="283"/>
      <c r="V831" s="283"/>
      <c r="W831" s="283"/>
      <c r="X831" s="283"/>
      <c r="Y831" s="283"/>
      <c r="Z831" s="244"/>
      <c r="AA831" s="244"/>
      <c r="AB831" s="244"/>
      <c r="AC831" s="244"/>
      <c r="AD831" s="244"/>
      <c r="AE831" s="244"/>
    </row>
    <row r="832" spans="1:31" ht="14.5" customHeight="1" x14ac:dyDescent="0.35">
      <c r="A832" s="242" t="s">
        <v>234</v>
      </c>
      <c r="B832" s="242">
        <v>2021</v>
      </c>
      <c r="C832" s="242" t="s">
        <v>11</v>
      </c>
      <c r="D832" s="289" t="s">
        <v>1276</v>
      </c>
      <c r="E832" s="229" t="s">
        <v>1342</v>
      </c>
      <c r="F832" s="283" t="s">
        <v>219</v>
      </c>
      <c r="G832" s="283" t="str">
        <f t="shared" si="3524"/>
        <v>/</v>
      </c>
      <c r="H832" s="283" t="s">
        <v>219</v>
      </c>
      <c r="I832" s="283" t="str">
        <f t="shared" si="3524"/>
        <v>/</v>
      </c>
      <c r="J832" s="283" t="s">
        <v>219</v>
      </c>
      <c r="K832" s="283" t="str">
        <f t="shared" ref="K832" si="3800">IF(J832="/","/"," ")</f>
        <v>/</v>
      </c>
      <c r="L832" s="283" t="s">
        <v>219</v>
      </c>
      <c r="M832" s="283" t="str">
        <f t="shared" ref="M832" si="3801">IF(L832="/","/"," ")</f>
        <v>/</v>
      </c>
      <c r="N832" s="283" t="s">
        <v>219</v>
      </c>
      <c r="O832" s="283" t="str">
        <f t="shared" ref="O832" si="3802">IF(N832="/","/"," ")</f>
        <v>/</v>
      </c>
      <c r="P832" s="283" t="s">
        <v>219</v>
      </c>
      <c r="Q832" s="283" t="str">
        <f t="shared" ref="Q832" si="3803">IF(P832="/","/"," ")</f>
        <v>/</v>
      </c>
      <c r="R832" s="283" t="s">
        <v>219</v>
      </c>
      <c r="S832" s="283" t="str">
        <f t="shared" ref="S832" si="3804">IF(R832="/","/"," ")</f>
        <v>/</v>
      </c>
      <c r="T832" s="283"/>
      <c r="U832" s="283"/>
      <c r="V832" s="283"/>
      <c r="W832" s="283"/>
      <c r="X832" s="283"/>
      <c r="Y832" s="283"/>
      <c r="Z832" s="244"/>
      <c r="AA832" s="244"/>
      <c r="AB832" s="244"/>
      <c r="AC832" s="244"/>
      <c r="AD832" s="244"/>
      <c r="AE832" s="244"/>
    </row>
    <row r="833" spans="1:31" ht="14.5" customHeight="1" x14ac:dyDescent="0.35">
      <c r="A833" s="242" t="s">
        <v>234</v>
      </c>
      <c r="B833" s="242">
        <v>2021</v>
      </c>
      <c r="C833" s="242" t="s">
        <v>11</v>
      </c>
      <c r="D833" s="289" t="s">
        <v>1277</v>
      </c>
      <c r="E833" s="229" t="s">
        <v>1342</v>
      </c>
      <c r="F833" s="283" t="s">
        <v>219</v>
      </c>
      <c r="G833" s="283" t="str">
        <f t="shared" si="3524"/>
        <v>/</v>
      </c>
      <c r="H833" s="283" t="s">
        <v>219</v>
      </c>
      <c r="I833" s="283" t="str">
        <f t="shared" si="3524"/>
        <v>/</v>
      </c>
      <c r="J833" s="283" t="s">
        <v>219</v>
      </c>
      <c r="K833" s="283" t="str">
        <f t="shared" ref="K833" si="3805">IF(J833="/","/"," ")</f>
        <v>/</v>
      </c>
      <c r="L833" s="283" t="s">
        <v>219</v>
      </c>
      <c r="M833" s="283" t="str">
        <f t="shared" ref="M833" si="3806">IF(L833="/","/"," ")</f>
        <v>/</v>
      </c>
      <c r="N833" s="283" t="s">
        <v>219</v>
      </c>
      <c r="O833" s="283" t="str">
        <f t="shared" ref="O833" si="3807">IF(N833="/","/"," ")</f>
        <v>/</v>
      </c>
      <c r="P833" s="283" t="s">
        <v>219</v>
      </c>
      <c r="Q833" s="283" t="str">
        <f t="shared" ref="Q833" si="3808">IF(P833="/","/"," ")</f>
        <v>/</v>
      </c>
      <c r="R833" s="283" t="s">
        <v>219</v>
      </c>
      <c r="S833" s="283" t="str">
        <f t="shared" ref="S833" si="3809">IF(R833="/","/"," ")</f>
        <v>/</v>
      </c>
      <c r="T833" s="283"/>
      <c r="U833" s="283"/>
      <c r="V833" s="283"/>
      <c r="W833" s="283"/>
      <c r="X833" s="283"/>
      <c r="Y833" s="283"/>
      <c r="Z833" s="244"/>
      <c r="AA833" s="244"/>
      <c r="AB833" s="244"/>
      <c r="AC833" s="244"/>
      <c r="AD833" s="244"/>
      <c r="AE833" s="244"/>
    </row>
    <row r="834" spans="1:31" ht="14.5" customHeight="1" x14ac:dyDescent="0.35">
      <c r="A834" s="242" t="s">
        <v>234</v>
      </c>
      <c r="B834" s="242">
        <v>2021</v>
      </c>
      <c r="C834" s="242" t="s">
        <v>11</v>
      </c>
      <c r="D834" s="289" t="s">
        <v>1278</v>
      </c>
      <c r="E834" s="229" t="s">
        <v>1342</v>
      </c>
      <c r="F834" s="283">
        <v>9</v>
      </c>
      <c r="G834" s="283" t="s">
        <v>1764</v>
      </c>
      <c r="H834" s="283">
        <v>8</v>
      </c>
      <c r="I834" s="283" t="s">
        <v>1764</v>
      </c>
      <c r="J834" s="283" t="s">
        <v>219</v>
      </c>
      <c r="K834" s="283" t="str">
        <f t="shared" ref="K834" si="3810">IF(J834="/","/"," ")</f>
        <v>/</v>
      </c>
      <c r="L834" s="283" t="s">
        <v>219</v>
      </c>
      <c r="M834" s="283" t="str">
        <f t="shared" ref="M834" si="3811">IF(L834="/","/"," ")</f>
        <v>/</v>
      </c>
      <c r="N834" s="283" t="s">
        <v>219</v>
      </c>
      <c r="O834" s="283" t="str">
        <f t="shared" ref="O834" si="3812">IF(N834="/","/"," ")</f>
        <v>/</v>
      </c>
      <c r="P834" s="283" t="s">
        <v>219</v>
      </c>
      <c r="Q834" s="283" t="str">
        <f t="shared" ref="Q834" si="3813">IF(P834="/","/"," ")</f>
        <v>/</v>
      </c>
      <c r="R834" s="283" t="s">
        <v>219</v>
      </c>
      <c r="S834" s="283" t="str">
        <f t="shared" ref="S834" si="3814">IF(R834="/","/"," ")</f>
        <v>/</v>
      </c>
      <c r="T834" s="283"/>
      <c r="U834" s="283"/>
      <c r="V834" s="283"/>
      <c r="W834" s="283"/>
      <c r="X834" s="283"/>
      <c r="Y834" s="283"/>
      <c r="Z834" s="244"/>
      <c r="AA834" s="244"/>
      <c r="AB834" s="244"/>
      <c r="AC834" s="244"/>
      <c r="AD834" s="244"/>
      <c r="AE834" s="244"/>
    </row>
    <row r="835" spans="1:31" ht="14.5" customHeight="1" x14ac:dyDescent="0.35">
      <c r="A835" s="242" t="s">
        <v>234</v>
      </c>
      <c r="B835" s="242">
        <v>2021</v>
      </c>
      <c r="C835" s="242" t="s">
        <v>11</v>
      </c>
      <c r="D835" s="289" t="s">
        <v>1279</v>
      </c>
      <c r="E835" s="229" t="s">
        <v>1342</v>
      </c>
      <c r="F835" s="283" t="s">
        <v>219</v>
      </c>
      <c r="G835" s="283" t="str">
        <f t="shared" ref="G835:I893" si="3815">IF(F835="/","/"," ")</f>
        <v>/</v>
      </c>
      <c r="H835" s="283" t="s">
        <v>219</v>
      </c>
      <c r="I835" s="283" t="str">
        <f t="shared" si="3815"/>
        <v>/</v>
      </c>
      <c r="J835" s="283" t="s">
        <v>219</v>
      </c>
      <c r="K835" s="283" t="str">
        <f t="shared" ref="K835" si="3816">IF(J835="/","/"," ")</f>
        <v>/</v>
      </c>
      <c r="L835" s="283" t="s">
        <v>219</v>
      </c>
      <c r="M835" s="283" t="str">
        <f t="shared" ref="M835" si="3817">IF(L835="/","/"," ")</f>
        <v>/</v>
      </c>
      <c r="N835" s="283" t="s">
        <v>219</v>
      </c>
      <c r="O835" s="283" t="str">
        <f t="shared" ref="O835" si="3818">IF(N835="/","/"," ")</f>
        <v>/</v>
      </c>
      <c r="P835" s="283" t="s">
        <v>219</v>
      </c>
      <c r="Q835" s="283" t="str">
        <f t="shared" ref="Q835" si="3819">IF(P835="/","/"," ")</f>
        <v>/</v>
      </c>
      <c r="R835" s="283" t="s">
        <v>219</v>
      </c>
      <c r="S835" s="283" t="str">
        <f t="shared" ref="S835" si="3820">IF(R835="/","/"," ")</f>
        <v>/</v>
      </c>
      <c r="T835" s="283"/>
      <c r="U835" s="283"/>
      <c r="V835" s="283"/>
      <c r="W835" s="283"/>
      <c r="X835" s="283"/>
      <c r="Y835" s="283"/>
      <c r="Z835" s="244"/>
      <c r="AA835" s="244"/>
      <c r="AB835" s="244"/>
      <c r="AC835" s="244"/>
      <c r="AD835" s="244"/>
      <c r="AE835" s="244"/>
    </row>
    <row r="836" spans="1:31" ht="14.5" customHeight="1" x14ac:dyDescent="0.35">
      <c r="A836" s="242" t="s">
        <v>234</v>
      </c>
      <c r="B836" s="242">
        <v>2021</v>
      </c>
      <c r="C836" s="242" t="s">
        <v>11</v>
      </c>
      <c r="D836" s="289" t="s">
        <v>1280</v>
      </c>
      <c r="E836" s="229" t="s">
        <v>1342</v>
      </c>
      <c r="F836" s="283" t="s">
        <v>219</v>
      </c>
      <c r="G836" s="283" t="str">
        <f t="shared" si="3815"/>
        <v>/</v>
      </c>
      <c r="H836" s="283" t="s">
        <v>219</v>
      </c>
      <c r="I836" s="283" t="str">
        <f t="shared" si="3815"/>
        <v>/</v>
      </c>
      <c r="J836" s="283" t="s">
        <v>219</v>
      </c>
      <c r="K836" s="283" t="str">
        <f t="shared" ref="K836" si="3821">IF(J836="/","/"," ")</f>
        <v>/</v>
      </c>
      <c r="L836" s="283" t="s">
        <v>219</v>
      </c>
      <c r="M836" s="283" t="str">
        <f t="shared" ref="M836" si="3822">IF(L836="/","/"," ")</f>
        <v>/</v>
      </c>
      <c r="N836" s="283" t="s">
        <v>219</v>
      </c>
      <c r="O836" s="283" t="str">
        <f t="shared" ref="O836" si="3823">IF(N836="/","/"," ")</f>
        <v>/</v>
      </c>
      <c r="P836" s="283" t="s">
        <v>219</v>
      </c>
      <c r="Q836" s="283" t="str">
        <f t="shared" ref="Q836" si="3824">IF(P836="/","/"," ")</f>
        <v>/</v>
      </c>
      <c r="R836" s="283" t="s">
        <v>219</v>
      </c>
      <c r="S836" s="283" t="str">
        <f t="shared" ref="S836" si="3825">IF(R836="/","/"," ")</f>
        <v>/</v>
      </c>
      <c r="T836" s="283"/>
      <c r="U836" s="283"/>
      <c r="V836" s="283"/>
      <c r="W836" s="283"/>
      <c r="X836" s="283"/>
      <c r="Y836" s="283"/>
      <c r="Z836" s="244"/>
      <c r="AA836" s="244"/>
      <c r="AB836" s="244"/>
      <c r="AC836" s="244"/>
      <c r="AD836" s="244"/>
      <c r="AE836" s="244"/>
    </row>
    <row r="837" spans="1:31" ht="14.5" customHeight="1" x14ac:dyDescent="0.35">
      <c r="A837" s="242" t="s">
        <v>234</v>
      </c>
      <c r="B837" s="242">
        <v>2021</v>
      </c>
      <c r="C837" s="242" t="s">
        <v>11</v>
      </c>
      <c r="D837" s="289" t="s">
        <v>1281</v>
      </c>
      <c r="E837" s="229" t="s">
        <v>1342</v>
      </c>
      <c r="F837" s="283" t="s">
        <v>219</v>
      </c>
      <c r="G837" s="283" t="str">
        <f t="shared" si="3815"/>
        <v>/</v>
      </c>
      <c r="H837" s="283" t="s">
        <v>219</v>
      </c>
      <c r="I837" s="283" t="str">
        <f t="shared" si="3815"/>
        <v>/</v>
      </c>
      <c r="J837" s="283" t="s">
        <v>219</v>
      </c>
      <c r="K837" s="283" t="str">
        <f t="shared" ref="K837" si="3826">IF(J837="/","/"," ")</f>
        <v>/</v>
      </c>
      <c r="L837" s="283" t="s">
        <v>219</v>
      </c>
      <c r="M837" s="283" t="str">
        <f t="shared" ref="M837" si="3827">IF(L837="/","/"," ")</f>
        <v>/</v>
      </c>
      <c r="N837" s="283" t="s">
        <v>219</v>
      </c>
      <c r="O837" s="283" t="str">
        <f t="shared" ref="O837" si="3828">IF(N837="/","/"," ")</f>
        <v>/</v>
      </c>
      <c r="P837" s="283" t="s">
        <v>219</v>
      </c>
      <c r="Q837" s="283" t="str">
        <f t="shared" ref="Q837" si="3829">IF(P837="/","/"," ")</f>
        <v>/</v>
      </c>
      <c r="R837" s="283" t="s">
        <v>219</v>
      </c>
      <c r="S837" s="283" t="str">
        <f t="shared" ref="S837" si="3830">IF(R837="/","/"," ")</f>
        <v>/</v>
      </c>
      <c r="T837" s="283"/>
      <c r="U837" s="283"/>
      <c r="V837" s="283"/>
      <c r="W837" s="283"/>
      <c r="X837" s="283"/>
      <c r="Y837" s="283"/>
      <c r="Z837" s="244"/>
      <c r="AA837" s="244"/>
      <c r="AB837" s="244"/>
      <c r="AC837" s="244"/>
      <c r="AD837" s="244"/>
      <c r="AE837" s="244"/>
    </row>
    <row r="838" spans="1:31" ht="14.5" customHeight="1" x14ac:dyDescent="0.35">
      <c r="A838" s="242" t="s">
        <v>234</v>
      </c>
      <c r="B838" s="242">
        <v>2021</v>
      </c>
      <c r="C838" s="242" t="s">
        <v>11</v>
      </c>
      <c r="D838" s="289" t="s">
        <v>1282</v>
      </c>
      <c r="E838" s="229" t="s">
        <v>1342</v>
      </c>
      <c r="F838" s="283" t="s">
        <v>219</v>
      </c>
      <c r="G838" s="283" t="str">
        <f t="shared" si="3815"/>
        <v>/</v>
      </c>
      <c r="H838" s="283" t="s">
        <v>219</v>
      </c>
      <c r="I838" s="283" t="str">
        <f t="shared" si="3815"/>
        <v>/</v>
      </c>
      <c r="J838" s="283" t="s">
        <v>219</v>
      </c>
      <c r="K838" s="283" t="str">
        <f t="shared" ref="K838" si="3831">IF(J838="/","/"," ")</f>
        <v>/</v>
      </c>
      <c r="L838" s="283" t="s">
        <v>219</v>
      </c>
      <c r="M838" s="283" t="str">
        <f t="shared" ref="M838" si="3832">IF(L838="/","/"," ")</f>
        <v>/</v>
      </c>
      <c r="N838" s="283" t="s">
        <v>219</v>
      </c>
      <c r="O838" s="283" t="str">
        <f t="shared" ref="O838" si="3833">IF(N838="/","/"," ")</f>
        <v>/</v>
      </c>
      <c r="P838" s="283" t="s">
        <v>219</v>
      </c>
      <c r="Q838" s="283" t="str">
        <f t="shared" ref="Q838" si="3834">IF(P838="/","/"," ")</f>
        <v>/</v>
      </c>
      <c r="R838" s="283" t="s">
        <v>219</v>
      </c>
      <c r="S838" s="283" t="str">
        <f t="shared" ref="S838" si="3835">IF(R838="/","/"," ")</f>
        <v>/</v>
      </c>
      <c r="T838" s="283"/>
      <c r="U838" s="283"/>
      <c r="V838" s="283"/>
      <c r="W838" s="283"/>
      <c r="X838" s="283"/>
      <c r="Y838" s="283"/>
      <c r="Z838" s="244"/>
      <c r="AA838" s="244"/>
      <c r="AB838" s="244"/>
      <c r="AC838" s="244"/>
      <c r="AD838" s="244"/>
      <c r="AE838" s="244"/>
    </row>
    <row r="839" spans="1:31" ht="14.5" customHeight="1" x14ac:dyDescent="0.35">
      <c r="A839" s="242" t="s">
        <v>234</v>
      </c>
      <c r="B839" s="242">
        <v>2021</v>
      </c>
      <c r="C839" s="242" t="s">
        <v>11</v>
      </c>
      <c r="D839" s="289" t="s">
        <v>1283</v>
      </c>
      <c r="E839" s="229" t="s">
        <v>1342</v>
      </c>
      <c r="F839" s="283" t="s">
        <v>219</v>
      </c>
      <c r="G839" s="283" t="str">
        <f t="shared" si="3815"/>
        <v>/</v>
      </c>
      <c r="H839" s="283" t="s">
        <v>219</v>
      </c>
      <c r="I839" s="283" t="str">
        <f t="shared" si="3815"/>
        <v>/</v>
      </c>
      <c r="J839" s="283" t="s">
        <v>219</v>
      </c>
      <c r="K839" s="283" t="str">
        <f t="shared" ref="K839" si="3836">IF(J839="/","/"," ")</f>
        <v>/</v>
      </c>
      <c r="L839" s="283" t="s">
        <v>219</v>
      </c>
      <c r="M839" s="283" t="str">
        <f t="shared" ref="M839" si="3837">IF(L839="/","/"," ")</f>
        <v>/</v>
      </c>
      <c r="N839" s="283" t="s">
        <v>219</v>
      </c>
      <c r="O839" s="283" t="str">
        <f t="shared" ref="O839" si="3838">IF(N839="/","/"," ")</f>
        <v>/</v>
      </c>
      <c r="P839" s="283" t="s">
        <v>219</v>
      </c>
      <c r="Q839" s="283" t="str">
        <f t="shared" ref="Q839" si="3839">IF(P839="/","/"," ")</f>
        <v>/</v>
      </c>
      <c r="R839" s="283" t="s">
        <v>219</v>
      </c>
      <c r="S839" s="283" t="str">
        <f t="shared" ref="S839" si="3840">IF(R839="/","/"," ")</f>
        <v>/</v>
      </c>
      <c r="T839" s="283"/>
      <c r="U839" s="283"/>
      <c r="V839" s="283"/>
      <c r="W839" s="283"/>
      <c r="X839" s="283"/>
      <c r="Y839" s="283"/>
      <c r="Z839" s="244"/>
      <c r="AA839" s="244"/>
      <c r="AB839" s="244"/>
      <c r="AC839" s="244"/>
      <c r="AD839" s="244"/>
      <c r="AE839" s="244"/>
    </row>
    <row r="840" spans="1:31" ht="14.5" customHeight="1" x14ac:dyDescent="0.35">
      <c r="A840" s="242" t="s">
        <v>234</v>
      </c>
      <c r="B840" s="242">
        <v>2021</v>
      </c>
      <c r="C840" s="242" t="s">
        <v>11</v>
      </c>
      <c r="D840" s="289" t="s">
        <v>1284</v>
      </c>
      <c r="E840" s="229" t="s">
        <v>1342</v>
      </c>
      <c r="F840" s="283" t="s">
        <v>219</v>
      </c>
      <c r="G840" s="283" t="str">
        <f t="shared" si="3815"/>
        <v>/</v>
      </c>
      <c r="H840" s="283" t="s">
        <v>219</v>
      </c>
      <c r="I840" s="283" t="str">
        <f t="shared" si="3815"/>
        <v>/</v>
      </c>
      <c r="J840" s="283" t="s">
        <v>219</v>
      </c>
      <c r="K840" s="283" t="str">
        <f t="shared" ref="K840" si="3841">IF(J840="/","/"," ")</f>
        <v>/</v>
      </c>
      <c r="L840" s="283" t="s">
        <v>219</v>
      </c>
      <c r="M840" s="283" t="str">
        <f t="shared" ref="M840" si="3842">IF(L840="/","/"," ")</f>
        <v>/</v>
      </c>
      <c r="N840" s="283" t="s">
        <v>219</v>
      </c>
      <c r="O840" s="283" t="str">
        <f t="shared" ref="O840" si="3843">IF(N840="/","/"," ")</f>
        <v>/</v>
      </c>
      <c r="P840" s="283" t="s">
        <v>219</v>
      </c>
      <c r="Q840" s="283" t="str">
        <f t="shared" ref="Q840" si="3844">IF(P840="/","/"," ")</f>
        <v>/</v>
      </c>
      <c r="R840" s="283" t="s">
        <v>219</v>
      </c>
      <c r="S840" s="283" t="str">
        <f t="shared" ref="S840" si="3845">IF(R840="/","/"," ")</f>
        <v>/</v>
      </c>
      <c r="T840" s="283"/>
      <c r="U840" s="283"/>
      <c r="V840" s="283"/>
      <c r="W840" s="283"/>
      <c r="X840" s="283"/>
      <c r="Y840" s="283"/>
      <c r="Z840" s="244"/>
      <c r="AA840" s="244"/>
      <c r="AB840" s="244"/>
      <c r="AC840" s="244"/>
      <c r="AD840" s="244"/>
      <c r="AE840" s="244"/>
    </row>
    <row r="841" spans="1:31" ht="14.5" customHeight="1" x14ac:dyDescent="0.35">
      <c r="A841" s="242" t="s">
        <v>234</v>
      </c>
      <c r="B841" s="242">
        <v>2021</v>
      </c>
      <c r="C841" s="242" t="s">
        <v>11</v>
      </c>
      <c r="D841" s="289" t="s">
        <v>1285</v>
      </c>
      <c r="E841" s="229" t="s">
        <v>1342</v>
      </c>
      <c r="F841" s="283" t="s">
        <v>219</v>
      </c>
      <c r="G841" s="283" t="str">
        <f t="shared" si="3815"/>
        <v>/</v>
      </c>
      <c r="H841" s="283" t="s">
        <v>219</v>
      </c>
      <c r="I841" s="283" t="str">
        <f t="shared" si="3815"/>
        <v>/</v>
      </c>
      <c r="J841" s="283" t="s">
        <v>219</v>
      </c>
      <c r="K841" s="283" t="str">
        <f t="shared" ref="K841" si="3846">IF(J841="/","/"," ")</f>
        <v>/</v>
      </c>
      <c r="L841" s="283" t="s">
        <v>219</v>
      </c>
      <c r="M841" s="283" t="str">
        <f t="shared" ref="M841" si="3847">IF(L841="/","/"," ")</f>
        <v>/</v>
      </c>
      <c r="N841" s="283" t="s">
        <v>219</v>
      </c>
      <c r="O841" s="283" t="str">
        <f t="shared" ref="O841" si="3848">IF(N841="/","/"," ")</f>
        <v>/</v>
      </c>
      <c r="P841" s="283" t="s">
        <v>219</v>
      </c>
      <c r="Q841" s="283" t="str">
        <f t="shared" ref="Q841" si="3849">IF(P841="/","/"," ")</f>
        <v>/</v>
      </c>
      <c r="R841" s="283" t="s">
        <v>219</v>
      </c>
      <c r="S841" s="283" t="str">
        <f t="shared" ref="S841" si="3850">IF(R841="/","/"," ")</f>
        <v>/</v>
      </c>
      <c r="T841" s="283"/>
      <c r="U841" s="283"/>
      <c r="V841" s="283"/>
      <c r="W841" s="283"/>
      <c r="X841" s="283"/>
      <c r="Y841" s="283"/>
      <c r="Z841" s="244"/>
      <c r="AA841" s="244"/>
      <c r="AB841" s="244"/>
      <c r="AC841" s="244"/>
      <c r="AD841" s="244"/>
      <c r="AE841" s="244"/>
    </row>
    <row r="842" spans="1:31" ht="14.5" customHeight="1" x14ac:dyDescent="0.35">
      <c r="A842" s="242" t="s">
        <v>234</v>
      </c>
      <c r="B842" s="242">
        <v>2021</v>
      </c>
      <c r="C842" s="242" t="s">
        <v>11</v>
      </c>
      <c r="D842" s="289" t="s">
        <v>1286</v>
      </c>
      <c r="E842" s="229" t="s">
        <v>1342</v>
      </c>
      <c r="F842" s="283" t="s">
        <v>219</v>
      </c>
      <c r="G842" s="283" t="str">
        <f t="shared" si="3815"/>
        <v>/</v>
      </c>
      <c r="H842" s="283" t="s">
        <v>219</v>
      </c>
      <c r="I842" s="283" t="str">
        <f t="shared" si="3815"/>
        <v>/</v>
      </c>
      <c r="J842" s="283" t="s">
        <v>219</v>
      </c>
      <c r="K842" s="283" t="str">
        <f t="shared" ref="K842" si="3851">IF(J842="/","/"," ")</f>
        <v>/</v>
      </c>
      <c r="L842" s="283" t="s">
        <v>219</v>
      </c>
      <c r="M842" s="283" t="str">
        <f t="shared" ref="M842" si="3852">IF(L842="/","/"," ")</f>
        <v>/</v>
      </c>
      <c r="N842" s="283" t="s">
        <v>219</v>
      </c>
      <c r="O842" s="283" t="str">
        <f t="shared" ref="O842" si="3853">IF(N842="/","/"," ")</f>
        <v>/</v>
      </c>
      <c r="P842" s="283" t="s">
        <v>219</v>
      </c>
      <c r="Q842" s="283" t="str">
        <f t="shared" ref="Q842" si="3854">IF(P842="/","/"," ")</f>
        <v>/</v>
      </c>
      <c r="R842" s="283" t="s">
        <v>219</v>
      </c>
      <c r="S842" s="283" t="str">
        <f t="shared" ref="S842" si="3855">IF(R842="/","/"," ")</f>
        <v>/</v>
      </c>
      <c r="T842" s="283"/>
      <c r="U842" s="283"/>
      <c r="V842" s="283"/>
      <c r="W842" s="283"/>
      <c r="X842" s="283"/>
      <c r="Y842" s="283"/>
      <c r="Z842" s="244"/>
      <c r="AA842" s="244"/>
      <c r="AB842" s="244"/>
      <c r="AC842" s="244"/>
      <c r="AD842" s="244"/>
      <c r="AE842" s="244"/>
    </row>
    <row r="843" spans="1:31" ht="14.5" customHeight="1" x14ac:dyDescent="0.35">
      <c r="A843" s="242" t="s">
        <v>234</v>
      </c>
      <c r="B843" s="242">
        <v>2021</v>
      </c>
      <c r="C843" s="242" t="s">
        <v>11</v>
      </c>
      <c r="D843" s="289" t="s">
        <v>1287</v>
      </c>
      <c r="E843" s="229" t="s">
        <v>1342</v>
      </c>
      <c r="F843" s="283">
        <v>205</v>
      </c>
      <c r="G843" s="283" t="str">
        <f t="shared" si="3815"/>
        <v xml:space="preserve"> </v>
      </c>
      <c r="H843" s="283">
        <v>137</v>
      </c>
      <c r="I843" s="283" t="str">
        <f t="shared" si="3815"/>
        <v xml:space="preserve"> </v>
      </c>
      <c r="J843" s="283">
        <v>69</v>
      </c>
      <c r="K843" s="283" t="str">
        <f t="shared" ref="K843" si="3856">IF(J843="/","/"," ")</f>
        <v xml:space="preserve"> </v>
      </c>
      <c r="L843" s="283">
        <v>80</v>
      </c>
      <c r="M843" s="283" t="str">
        <f t="shared" ref="M843" si="3857">IF(L843="/","/"," ")</f>
        <v xml:space="preserve"> </v>
      </c>
      <c r="N843" s="283">
        <v>125</v>
      </c>
      <c r="O843" s="283" t="str">
        <f t="shared" ref="O843" si="3858">IF(N843="/","/"," ")</f>
        <v xml:space="preserve"> </v>
      </c>
      <c r="P843" s="283">
        <v>89</v>
      </c>
      <c r="Q843" s="283" t="str">
        <f t="shared" ref="Q843" si="3859">IF(P843="/","/"," ")</f>
        <v xml:space="preserve"> </v>
      </c>
      <c r="R843" s="283">
        <v>36</v>
      </c>
      <c r="S843" s="283" t="str">
        <f t="shared" ref="S843" si="3860">IF(R843="/","/"," ")</f>
        <v xml:space="preserve"> </v>
      </c>
      <c r="T843" s="283"/>
      <c r="U843" s="283"/>
      <c r="V843" s="283"/>
      <c r="W843" s="283"/>
      <c r="X843" s="283"/>
      <c r="Y843" s="244"/>
      <c r="Z843" s="244"/>
      <c r="AA843" s="244"/>
      <c r="AB843" s="244"/>
      <c r="AC843" s="244"/>
      <c r="AD843" s="244"/>
      <c r="AE843" s="288"/>
    </row>
    <row r="844" spans="1:31" ht="14.5" customHeight="1" x14ac:dyDescent="0.35">
      <c r="A844" s="242" t="s">
        <v>234</v>
      </c>
      <c r="B844" s="242">
        <v>2021</v>
      </c>
      <c r="C844" s="242" t="s">
        <v>11</v>
      </c>
      <c r="D844" s="289" t="s">
        <v>1288</v>
      </c>
      <c r="E844" s="229" t="s">
        <v>1342</v>
      </c>
      <c r="F844" s="283">
        <v>54</v>
      </c>
      <c r="G844" s="283" t="str">
        <f t="shared" si="3815"/>
        <v xml:space="preserve"> </v>
      </c>
      <c r="H844" s="283">
        <v>36</v>
      </c>
      <c r="I844" s="283" t="str">
        <f t="shared" si="3815"/>
        <v xml:space="preserve"> </v>
      </c>
      <c r="J844" s="283">
        <v>18</v>
      </c>
      <c r="K844" s="283" t="str">
        <f t="shared" ref="K844" si="3861">IF(J844="/","/"," ")</f>
        <v xml:space="preserve"> </v>
      </c>
      <c r="L844" s="283">
        <v>27</v>
      </c>
      <c r="M844" s="283" t="str">
        <f t="shared" ref="M844" si="3862">IF(L844="/","/"," ")</f>
        <v xml:space="preserve"> </v>
      </c>
      <c r="N844" s="283">
        <v>26</v>
      </c>
      <c r="O844" s="283" t="str">
        <f t="shared" ref="O844" si="3863">IF(N844="/","/"," ")</f>
        <v xml:space="preserve"> </v>
      </c>
      <c r="P844" s="283">
        <v>17</v>
      </c>
      <c r="Q844" s="283" t="str">
        <f t="shared" ref="Q844" si="3864">IF(P844="/","/"," ")</f>
        <v xml:space="preserve"> </v>
      </c>
      <c r="R844" s="283">
        <v>9</v>
      </c>
      <c r="S844" s="283" t="s">
        <v>1764</v>
      </c>
      <c r="T844" s="283"/>
      <c r="U844" s="283"/>
      <c r="V844" s="283"/>
      <c r="W844" s="283"/>
      <c r="X844" s="283"/>
      <c r="Y844" s="244"/>
      <c r="Z844" s="244"/>
      <c r="AA844" s="244"/>
      <c r="AB844" s="244"/>
      <c r="AC844" s="244"/>
      <c r="AD844" s="244"/>
      <c r="AE844" s="288"/>
    </row>
    <row r="845" spans="1:31" ht="14.5" customHeight="1" x14ac:dyDescent="0.35">
      <c r="A845" s="242" t="s">
        <v>234</v>
      </c>
      <c r="B845" s="242">
        <v>2021</v>
      </c>
      <c r="C845" s="242" t="s">
        <v>11</v>
      </c>
      <c r="D845" s="289" t="s">
        <v>1289</v>
      </c>
      <c r="E845" s="229" t="s">
        <v>1342</v>
      </c>
      <c r="F845" s="283">
        <v>40</v>
      </c>
      <c r="G845" s="283" t="str">
        <f t="shared" si="3815"/>
        <v xml:space="preserve"> </v>
      </c>
      <c r="H845" s="283">
        <v>28</v>
      </c>
      <c r="I845" s="283" t="str">
        <f t="shared" si="3815"/>
        <v xml:space="preserve"> </v>
      </c>
      <c r="J845" s="283">
        <v>12</v>
      </c>
      <c r="K845" s="283" t="str">
        <f t="shared" ref="K845" si="3865">IF(J845="/","/"," ")</f>
        <v xml:space="preserve"> </v>
      </c>
      <c r="L845" s="283">
        <v>19</v>
      </c>
      <c r="M845" s="283" t="str">
        <f t="shared" ref="M845" si="3866">IF(L845="/","/"," ")</f>
        <v xml:space="preserve"> </v>
      </c>
      <c r="N845" s="283">
        <v>20</v>
      </c>
      <c r="O845" s="283" t="str">
        <f t="shared" ref="O845" si="3867">IF(N845="/","/"," ")</f>
        <v xml:space="preserve"> </v>
      </c>
      <c r="P845" s="283">
        <v>12</v>
      </c>
      <c r="Q845" s="283" t="str">
        <f t="shared" ref="Q845" si="3868">IF(P845="/","/"," ")</f>
        <v xml:space="preserve"> </v>
      </c>
      <c r="R845" s="283">
        <v>8</v>
      </c>
      <c r="S845" s="283" t="s">
        <v>1764</v>
      </c>
      <c r="T845" s="283"/>
      <c r="U845" s="283"/>
      <c r="V845" s="283"/>
      <c r="W845" s="283"/>
      <c r="X845" s="283"/>
      <c r="Y845" s="244"/>
      <c r="Z845" s="244"/>
      <c r="AA845" s="244"/>
      <c r="AB845" s="244"/>
      <c r="AC845" s="244"/>
      <c r="AD845" s="244"/>
      <c r="AE845" s="244"/>
    </row>
    <row r="846" spans="1:31" ht="14.5" customHeight="1" x14ac:dyDescent="0.35">
      <c r="A846" s="242" t="s">
        <v>234</v>
      </c>
      <c r="B846" s="242">
        <v>2021</v>
      </c>
      <c r="C846" s="242" t="s">
        <v>11</v>
      </c>
      <c r="D846" s="289" t="s">
        <v>1290</v>
      </c>
      <c r="E846" s="229" t="s">
        <v>1342</v>
      </c>
      <c r="F846" s="283">
        <v>7</v>
      </c>
      <c r="G846" s="283" t="s">
        <v>1764</v>
      </c>
      <c r="H846" s="283" t="s">
        <v>219</v>
      </c>
      <c r="I846" s="283" t="str">
        <f t="shared" si="3815"/>
        <v>/</v>
      </c>
      <c r="J846" s="283" t="s">
        <v>219</v>
      </c>
      <c r="K846" s="283" t="str">
        <f t="shared" ref="K846" si="3869">IF(J846="/","/"," ")</f>
        <v>/</v>
      </c>
      <c r="L846" s="283" t="s">
        <v>219</v>
      </c>
      <c r="M846" s="283" t="str">
        <f t="shared" ref="M846" si="3870">IF(L846="/","/"," ")</f>
        <v>/</v>
      </c>
      <c r="N846" s="283" t="s">
        <v>219</v>
      </c>
      <c r="O846" s="283" t="str">
        <f t="shared" ref="O846" si="3871">IF(N846="/","/"," ")</f>
        <v>/</v>
      </c>
      <c r="P846" s="283" t="s">
        <v>219</v>
      </c>
      <c r="Q846" s="283" t="str">
        <f t="shared" ref="Q846" si="3872">IF(P846="/","/"," ")</f>
        <v>/</v>
      </c>
      <c r="R846" s="283" t="s">
        <v>219</v>
      </c>
      <c r="S846" s="283" t="str">
        <f t="shared" ref="S846" si="3873">IF(R846="/","/"," ")</f>
        <v>/</v>
      </c>
      <c r="T846" s="283"/>
      <c r="U846" s="283"/>
      <c r="V846" s="283"/>
      <c r="W846" s="283"/>
      <c r="X846" s="283"/>
      <c r="Y846" s="283"/>
      <c r="Z846" s="244"/>
      <c r="AA846" s="244"/>
      <c r="AB846" s="244"/>
      <c r="AC846" s="244"/>
      <c r="AD846" s="244"/>
      <c r="AE846" s="244"/>
    </row>
    <row r="847" spans="1:31" ht="14.5" customHeight="1" x14ac:dyDescent="0.35">
      <c r="A847" s="242" t="s">
        <v>234</v>
      </c>
      <c r="B847" s="242">
        <v>2021</v>
      </c>
      <c r="C847" s="242" t="s">
        <v>11</v>
      </c>
      <c r="D847" s="289" t="s">
        <v>1291</v>
      </c>
      <c r="E847" s="229" t="s">
        <v>1342</v>
      </c>
      <c r="F847" s="283" t="s">
        <v>219</v>
      </c>
      <c r="G847" s="283" t="str">
        <f t="shared" si="3815"/>
        <v>/</v>
      </c>
      <c r="H847" s="283" t="s">
        <v>219</v>
      </c>
      <c r="I847" s="283" t="str">
        <f t="shared" si="3815"/>
        <v>/</v>
      </c>
      <c r="J847" s="283" t="s">
        <v>219</v>
      </c>
      <c r="K847" s="283" t="str">
        <f t="shared" ref="K847" si="3874">IF(J847="/","/"," ")</f>
        <v>/</v>
      </c>
      <c r="L847" s="283" t="s">
        <v>219</v>
      </c>
      <c r="M847" s="283" t="str">
        <f t="shared" ref="M847" si="3875">IF(L847="/","/"," ")</f>
        <v>/</v>
      </c>
      <c r="N847" s="283" t="s">
        <v>219</v>
      </c>
      <c r="O847" s="283" t="str">
        <f t="shared" ref="O847" si="3876">IF(N847="/","/"," ")</f>
        <v>/</v>
      </c>
      <c r="P847" s="283" t="s">
        <v>219</v>
      </c>
      <c r="Q847" s="283" t="str">
        <f t="shared" ref="Q847" si="3877">IF(P847="/","/"," ")</f>
        <v>/</v>
      </c>
      <c r="R847" s="283" t="s">
        <v>219</v>
      </c>
      <c r="S847" s="283" t="str">
        <f t="shared" ref="S847" si="3878">IF(R847="/","/"," ")</f>
        <v>/</v>
      </c>
      <c r="T847" s="283"/>
      <c r="U847" s="283"/>
      <c r="V847" s="283"/>
      <c r="W847" s="283"/>
      <c r="X847" s="283"/>
      <c r="Y847" s="283"/>
      <c r="Z847" s="244"/>
      <c r="AA847" s="244"/>
      <c r="AB847" s="244"/>
      <c r="AC847" s="244"/>
      <c r="AD847" s="244"/>
      <c r="AE847" s="244"/>
    </row>
    <row r="848" spans="1:31" ht="14.5" customHeight="1" x14ac:dyDescent="0.35">
      <c r="A848" s="242" t="s">
        <v>234</v>
      </c>
      <c r="B848" s="242">
        <v>2021</v>
      </c>
      <c r="C848" s="242" t="s">
        <v>11</v>
      </c>
      <c r="D848" s="289" t="s">
        <v>1292</v>
      </c>
      <c r="E848" s="229" t="s">
        <v>1342</v>
      </c>
      <c r="F848" s="283" t="s">
        <v>219</v>
      </c>
      <c r="G848" s="283" t="str">
        <f t="shared" si="3815"/>
        <v>/</v>
      </c>
      <c r="H848" s="283" t="s">
        <v>219</v>
      </c>
      <c r="I848" s="283" t="str">
        <f t="shared" si="3815"/>
        <v>/</v>
      </c>
      <c r="J848" s="283" t="s">
        <v>219</v>
      </c>
      <c r="K848" s="283" t="str">
        <f t="shared" ref="K848" si="3879">IF(J848="/","/"," ")</f>
        <v>/</v>
      </c>
      <c r="L848" s="283" t="s">
        <v>219</v>
      </c>
      <c r="M848" s="283" t="str">
        <f t="shared" ref="M848" si="3880">IF(L848="/","/"," ")</f>
        <v>/</v>
      </c>
      <c r="N848" s="283" t="s">
        <v>219</v>
      </c>
      <c r="O848" s="283" t="str">
        <f t="shared" ref="O848" si="3881">IF(N848="/","/"," ")</f>
        <v>/</v>
      </c>
      <c r="P848" s="283" t="s">
        <v>219</v>
      </c>
      <c r="Q848" s="283" t="str">
        <f t="shared" ref="Q848" si="3882">IF(P848="/","/"," ")</f>
        <v>/</v>
      </c>
      <c r="R848" s="283" t="s">
        <v>219</v>
      </c>
      <c r="S848" s="283" t="str">
        <f t="shared" ref="S848" si="3883">IF(R848="/","/"," ")</f>
        <v>/</v>
      </c>
      <c r="T848" s="283"/>
      <c r="U848" s="283"/>
      <c r="V848" s="283"/>
      <c r="W848" s="283"/>
      <c r="X848" s="283"/>
      <c r="Y848" s="283"/>
      <c r="Z848" s="244"/>
      <c r="AA848" s="244"/>
      <c r="AB848" s="244"/>
      <c r="AC848" s="244"/>
      <c r="AD848" s="244"/>
      <c r="AE848" s="244"/>
    </row>
    <row r="849" spans="1:31" ht="14.5" customHeight="1" x14ac:dyDescent="0.35">
      <c r="A849" s="242" t="s">
        <v>234</v>
      </c>
      <c r="B849" s="242">
        <v>2021</v>
      </c>
      <c r="C849" s="242" t="s">
        <v>11</v>
      </c>
      <c r="D849" s="289" t="s">
        <v>1293</v>
      </c>
      <c r="E849" s="229" t="s">
        <v>1342</v>
      </c>
      <c r="F849" s="283" t="s">
        <v>219</v>
      </c>
      <c r="G849" s="283" t="str">
        <f t="shared" si="3815"/>
        <v>/</v>
      </c>
      <c r="H849" s="283" t="s">
        <v>219</v>
      </c>
      <c r="I849" s="283" t="str">
        <f t="shared" si="3815"/>
        <v>/</v>
      </c>
      <c r="J849" s="283" t="s">
        <v>219</v>
      </c>
      <c r="K849" s="283" t="str">
        <f t="shared" ref="K849" si="3884">IF(J849="/","/"," ")</f>
        <v>/</v>
      </c>
      <c r="L849" s="283" t="s">
        <v>219</v>
      </c>
      <c r="M849" s="283" t="str">
        <f t="shared" ref="M849" si="3885">IF(L849="/","/"," ")</f>
        <v>/</v>
      </c>
      <c r="N849" s="283" t="s">
        <v>219</v>
      </c>
      <c r="O849" s="283" t="str">
        <f t="shared" ref="O849" si="3886">IF(N849="/","/"," ")</f>
        <v>/</v>
      </c>
      <c r="P849" s="283" t="s">
        <v>219</v>
      </c>
      <c r="Q849" s="283" t="str">
        <f t="shared" ref="Q849" si="3887">IF(P849="/","/"," ")</f>
        <v>/</v>
      </c>
      <c r="R849" s="283" t="s">
        <v>219</v>
      </c>
      <c r="S849" s="283" t="str">
        <f t="shared" ref="S849" si="3888">IF(R849="/","/"," ")</f>
        <v>/</v>
      </c>
      <c r="T849" s="283"/>
      <c r="U849" s="283"/>
      <c r="V849" s="283"/>
      <c r="W849" s="283"/>
      <c r="X849" s="283"/>
      <c r="Y849" s="283"/>
      <c r="Z849" s="244"/>
      <c r="AA849" s="244"/>
      <c r="AB849" s="244"/>
      <c r="AC849" s="244"/>
      <c r="AD849" s="244"/>
      <c r="AE849" s="244"/>
    </row>
    <row r="850" spans="1:31" ht="14.5" customHeight="1" x14ac:dyDescent="0.35">
      <c r="A850" s="242" t="s">
        <v>234</v>
      </c>
      <c r="B850" s="242">
        <v>2021</v>
      </c>
      <c r="C850" s="242" t="s">
        <v>11</v>
      </c>
      <c r="D850" s="289" t="s">
        <v>1294</v>
      </c>
      <c r="E850" s="229" t="s">
        <v>1342</v>
      </c>
      <c r="F850" s="283">
        <v>30</v>
      </c>
      <c r="G850" s="283" t="str">
        <f t="shared" si="3815"/>
        <v xml:space="preserve"> </v>
      </c>
      <c r="H850" s="283">
        <v>19</v>
      </c>
      <c r="I850" s="283" t="str">
        <f t="shared" si="3815"/>
        <v xml:space="preserve"> </v>
      </c>
      <c r="J850" s="283">
        <v>11</v>
      </c>
      <c r="K850" s="283" t="s">
        <v>1764</v>
      </c>
      <c r="L850" s="283">
        <v>10</v>
      </c>
      <c r="M850" s="283" t="s">
        <v>1764</v>
      </c>
      <c r="N850" s="283">
        <v>20</v>
      </c>
      <c r="O850" s="283" t="str">
        <f t="shared" ref="O850" si="3889">IF(N850="/","/"," ")</f>
        <v xml:space="preserve"> </v>
      </c>
      <c r="P850" s="283">
        <v>12</v>
      </c>
      <c r="Q850" s="283" t="s">
        <v>1764</v>
      </c>
      <c r="R850" s="283">
        <v>8</v>
      </c>
      <c r="S850" s="283" t="s">
        <v>1764</v>
      </c>
      <c r="T850" s="283"/>
      <c r="U850" s="283"/>
      <c r="V850" s="283"/>
      <c r="W850" s="283"/>
      <c r="X850" s="283"/>
      <c r="Y850" s="244"/>
      <c r="Z850" s="244"/>
      <c r="AA850" s="244"/>
      <c r="AB850" s="244"/>
      <c r="AC850" s="244"/>
      <c r="AD850" s="244"/>
      <c r="AE850" s="244"/>
    </row>
    <row r="851" spans="1:31" ht="14.5" customHeight="1" x14ac:dyDescent="0.35">
      <c r="A851" s="242" t="s">
        <v>234</v>
      </c>
      <c r="B851" s="242">
        <v>2021</v>
      </c>
      <c r="C851" s="242" t="s">
        <v>11</v>
      </c>
      <c r="D851" s="289" t="s">
        <v>1295</v>
      </c>
      <c r="E851" s="229" t="s">
        <v>1342</v>
      </c>
      <c r="F851" s="283">
        <v>12</v>
      </c>
      <c r="G851" s="283" t="s">
        <v>1764</v>
      </c>
      <c r="H851" s="283" t="s">
        <v>219</v>
      </c>
      <c r="I851" s="283" t="str">
        <f t="shared" si="3815"/>
        <v>/</v>
      </c>
      <c r="J851" s="283" t="s">
        <v>219</v>
      </c>
      <c r="K851" s="283" t="str">
        <f t="shared" ref="K851" si="3890">IF(J851="/","/"," ")</f>
        <v>/</v>
      </c>
      <c r="L851" s="283" t="s">
        <v>219</v>
      </c>
      <c r="M851" s="283" t="str">
        <f t="shared" ref="M851" si="3891">IF(L851="/","/"," ")</f>
        <v>/</v>
      </c>
      <c r="N851" s="283" t="s">
        <v>219</v>
      </c>
      <c r="O851" s="283" t="str">
        <f t="shared" ref="O851" si="3892">IF(N851="/","/"," ")</f>
        <v>/</v>
      </c>
      <c r="P851" s="283" t="s">
        <v>219</v>
      </c>
      <c r="Q851" s="283" t="str">
        <f t="shared" ref="Q851" si="3893">IF(P851="/","/"," ")</f>
        <v>/</v>
      </c>
      <c r="R851" s="283" t="s">
        <v>219</v>
      </c>
      <c r="S851" s="283" t="str">
        <f t="shared" ref="S851" si="3894">IF(R851="/","/"," ")</f>
        <v>/</v>
      </c>
      <c r="T851" s="283"/>
      <c r="U851" s="283"/>
      <c r="V851" s="283"/>
      <c r="W851" s="283"/>
      <c r="X851" s="283"/>
      <c r="Y851" s="283"/>
      <c r="Z851" s="244"/>
      <c r="AA851" s="244"/>
      <c r="AB851" s="244"/>
      <c r="AC851" s="244"/>
      <c r="AD851" s="244"/>
      <c r="AE851" s="244"/>
    </row>
    <row r="852" spans="1:31" ht="14.5" customHeight="1" x14ac:dyDescent="0.35">
      <c r="A852" s="242" t="s">
        <v>234</v>
      </c>
      <c r="B852" s="242">
        <v>2021</v>
      </c>
      <c r="C852" s="242" t="s">
        <v>11</v>
      </c>
      <c r="D852" s="289" t="s">
        <v>1296</v>
      </c>
      <c r="E852" s="229" t="s">
        <v>1342</v>
      </c>
      <c r="F852" s="283" t="s">
        <v>219</v>
      </c>
      <c r="G852" s="283" t="str">
        <f t="shared" si="3815"/>
        <v>/</v>
      </c>
      <c r="H852" s="283" t="s">
        <v>219</v>
      </c>
      <c r="I852" s="283" t="str">
        <f t="shared" si="3815"/>
        <v>/</v>
      </c>
      <c r="J852" s="283" t="s">
        <v>219</v>
      </c>
      <c r="K852" s="283" t="str">
        <f t="shared" ref="K852" si="3895">IF(J852="/","/"," ")</f>
        <v>/</v>
      </c>
      <c r="L852" s="283" t="s">
        <v>219</v>
      </c>
      <c r="M852" s="283" t="str">
        <f t="shared" ref="M852" si="3896">IF(L852="/","/"," ")</f>
        <v>/</v>
      </c>
      <c r="N852" s="283" t="s">
        <v>219</v>
      </c>
      <c r="O852" s="283" t="str">
        <f t="shared" ref="O852" si="3897">IF(N852="/","/"," ")</f>
        <v>/</v>
      </c>
      <c r="P852" s="283" t="s">
        <v>219</v>
      </c>
      <c r="Q852" s="283" t="str">
        <f t="shared" ref="Q852" si="3898">IF(P852="/","/"," ")</f>
        <v>/</v>
      </c>
      <c r="R852" s="283" t="s">
        <v>219</v>
      </c>
      <c r="S852" s="283" t="str">
        <f t="shared" ref="S852" si="3899">IF(R852="/","/"," ")</f>
        <v>/</v>
      </c>
      <c r="T852" s="283"/>
      <c r="U852" s="283"/>
      <c r="V852" s="283"/>
      <c r="W852" s="283"/>
      <c r="X852" s="283"/>
      <c r="Y852" s="283"/>
      <c r="Z852" s="244"/>
      <c r="AA852" s="244"/>
      <c r="AB852" s="244"/>
      <c r="AC852" s="244"/>
      <c r="AD852" s="244"/>
      <c r="AE852" s="244"/>
    </row>
    <row r="853" spans="1:31" ht="14.5" customHeight="1" x14ac:dyDescent="0.35">
      <c r="A853" s="242" t="s">
        <v>234</v>
      </c>
      <c r="B853" s="242">
        <v>2021</v>
      </c>
      <c r="C853" s="242" t="s">
        <v>11</v>
      </c>
      <c r="D853" s="289" t="s">
        <v>1297</v>
      </c>
      <c r="E853" s="229" t="s">
        <v>1342</v>
      </c>
      <c r="F853" s="283" t="s">
        <v>219</v>
      </c>
      <c r="G853" s="283" t="str">
        <f t="shared" si="3815"/>
        <v>/</v>
      </c>
      <c r="H853" s="283" t="s">
        <v>219</v>
      </c>
      <c r="I853" s="283" t="str">
        <f t="shared" si="3815"/>
        <v>/</v>
      </c>
      <c r="J853" s="283" t="s">
        <v>219</v>
      </c>
      <c r="K853" s="283" t="str">
        <f t="shared" ref="K853" si="3900">IF(J853="/","/"," ")</f>
        <v>/</v>
      </c>
      <c r="L853" s="283" t="s">
        <v>219</v>
      </c>
      <c r="M853" s="283" t="str">
        <f t="shared" ref="M853" si="3901">IF(L853="/","/"," ")</f>
        <v>/</v>
      </c>
      <c r="N853" s="283" t="s">
        <v>219</v>
      </c>
      <c r="O853" s="283" t="str">
        <f t="shared" ref="O853" si="3902">IF(N853="/","/"," ")</f>
        <v>/</v>
      </c>
      <c r="P853" s="283" t="s">
        <v>219</v>
      </c>
      <c r="Q853" s="283" t="str">
        <f t="shared" ref="Q853" si="3903">IF(P853="/","/"," ")</f>
        <v>/</v>
      </c>
      <c r="R853" s="283" t="s">
        <v>219</v>
      </c>
      <c r="S853" s="283" t="str">
        <f t="shared" ref="S853" si="3904">IF(R853="/","/"," ")</f>
        <v>/</v>
      </c>
      <c r="T853" s="283"/>
      <c r="U853" s="283"/>
      <c r="V853" s="283"/>
      <c r="W853" s="283"/>
      <c r="X853" s="283"/>
      <c r="Y853" s="283"/>
      <c r="Z853" s="244"/>
      <c r="AA853" s="244"/>
      <c r="AB853" s="244"/>
      <c r="AC853" s="244"/>
      <c r="AD853" s="244"/>
      <c r="AE853" s="244"/>
    </row>
    <row r="854" spans="1:31" ht="14.5" customHeight="1" x14ac:dyDescent="0.35">
      <c r="A854" s="242" t="s">
        <v>234</v>
      </c>
      <c r="B854" s="242">
        <v>2021</v>
      </c>
      <c r="C854" s="242" t="s">
        <v>11</v>
      </c>
      <c r="D854" s="289" t="s">
        <v>1298</v>
      </c>
      <c r="E854" s="229" t="s">
        <v>1342</v>
      </c>
      <c r="F854" s="283">
        <v>10</v>
      </c>
      <c r="G854" s="283" t="s">
        <v>1764</v>
      </c>
      <c r="H854" s="283">
        <v>9</v>
      </c>
      <c r="I854" s="283" t="s">
        <v>1764</v>
      </c>
      <c r="J854" s="283" t="s">
        <v>219</v>
      </c>
      <c r="K854" s="283" t="str">
        <f t="shared" ref="K854" si="3905">IF(J854="/","/"," ")</f>
        <v>/</v>
      </c>
      <c r="L854" s="283" t="s">
        <v>219</v>
      </c>
      <c r="M854" s="283" t="str">
        <f t="shared" ref="M854" si="3906">IF(L854="/","/"," ")</f>
        <v>/</v>
      </c>
      <c r="N854" s="283">
        <v>10</v>
      </c>
      <c r="O854" s="283" t="s">
        <v>1764</v>
      </c>
      <c r="P854" s="283" t="s">
        <v>219</v>
      </c>
      <c r="Q854" s="283" t="str">
        <f t="shared" ref="Q854" si="3907">IF(P854="/","/"," ")</f>
        <v>/</v>
      </c>
      <c r="R854" s="283" t="s">
        <v>219</v>
      </c>
      <c r="S854" s="283" t="str">
        <f t="shared" ref="S854" si="3908">IF(R854="/","/"," ")</f>
        <v>/</v>
      </c>
      <c r="T854" s="283"/>
      <c r="U854" s="244"/>
      <c r="V854" s="283"/>
      <c r="W854" s="283"/>
      <c r="X854" s="283"/>
      <c r="Y854" s="283"/>
      <c r="Z854" s="244"/>
      <c r="AA854" s="244"/>
      <c r="AB854" s="244"/>
      <c r="AC854" s="244"/>
      <c r="AD854" s="244"/>
      <c r="AE854" s="244"/>
    </row>
    <row r="855" spans="1:31" ht="14.5" customHeight="1" x14ac:dyDescent="0.35">
      <c r="A855" s="242" t="s">
        <v>234</v>
      </c>
      <c r="B855" s="242">
        <v>2021</v>
      </c>
      <c r="C855" s="242" t="s">
        <v>11</v>
      </c>
      <c r="D855" s="289" t="s">
        <v>1299</v>
      </c>
      <c r="E855" s="229" t="s">
        <v>1342</v>
      </c>
      <c r="F855" s="283" t="s">
        <v>219</v>
      </c>
      <c r="G855" s="283" t="str">
        <f t="shared" si="3815"/>
        <v>/</v>
      </c>
      <c r="H855" s="283" t="s">
        <v>219</v>
      </c>
      <c r="I855" s="283" t="str">
        <f t="shared" si="3815"/>
        <v>/</v>
      </c>
      <c r="J855" s="283" t="s">
        <v>219</v>
      </c>
      <c r="K855" s="283" t="str">
        <f t="shared" ref="K855" si="3909">IF(J855="/","/"," ")</f>
        <v>/</v>
      </c>
      <c r="L855" s="283" t="s">
        <v>219</v>
      </c>
      <c r="M855" s="283" t="str">
        <f t="shared" ref="M855" si="3910">IF(L855="/","/"," ")</f>
        <v>/</v>
      </c>
      <c r="N855" s="283" t="s">
        <v>219</v>
      </c>
      <c r="O855" s="283" t="str">
        <f t="shared" ref="O855" si="3911">IF(N855="/","/"," ")</f>
        <v>/</v>
      </c>
      <c r="P855" s="283" t="s">
        <v>219</v>
      </c>
      <c r="Q855" s="283" t="str">
        <f t="shared" ref="Q855" si="3912">IF(P855="/","/"," ")</f>
        <v>/</v>
      </c>
      <c r="R855" s="283" t="s">
        <v>219</v>
      </c>
      <c r="S855" s="283" t="str">
        <f t="shared" ref="S855" si="3913">IF(R855="/","/"," ")</f>
        <v>/</v>
      </c>
      <c r="T855" s="283"/>
      <c r="U855" s="283"/>
      <c r="V855" s="283"/>
      <c r="W855" s="283"/>
      <c r="X855" s="283"/>
      <c r="Y855" s="283"/>
      <c r="Z855" s="244"/>
      <c r="AA855" s="244"/>
      <c r="AB855" s="244"/>
      <c r="AC855" s="244"/>
      <c r="AD855" s="244"/>
      <c r="AE855" s="244"/>
    </row>
    <row r="856" spans="1:31" ht="14.5" customHeight="1" x14ac:dyDescent="0.35">
      <c r="A856" s="242" t="s">
        <v>234</v>
      </c>
      <c r="B856" s="242">
        <v>2021</v>
      </c>
      <c r="C856" s="242" t="s">
        <v>11</v>
      </c>
      <c r="D856" s="289" t="s">
        <v>1300</v>
      </c>
      <c r="E856" s="229" t="s">
        <v>1342</v>
      </c>
      <c r="F856" s="283" t="s">
        <v>219</v>
      </c>
      <c r="G856" s="283" t="str">
        <f t="shared" si="3815"/>
        <v>/</v>
      </c>
      <c r="H856" s="283" t="s">
        <v>219</v>
      </c>
      <c r="I856" s="283" t="str">
        <f t="shared" si="3815"/>
        <v>/</v>
      </c>
      <c r="J856" s="283" t="s">
        <v>219</v>
      </c>
      <c r="K856" s="283" t="str">
        <f t="shared" ref="K856" si="3914">IF(J856="/","/"," ")</f>
        <v>/</v>
      </c>
      <c r="L856" s="283" t="s">
        <v>219</v>
      </c>
      <c r="M856" s="283" t="str">
        <f t="shared" ref="M856" si="3915">IF(L856="/","/"," ")</f>
        <v>/</v>
      </c>
      <c r="N856" s="283" t="s">
        <v>219</v>
      </c>
      <c r="O856" s="283" t="str">
        <f t="shared" ref="O856" si="3916">IF(N856="/","/"," ")</f>
        <v>/</v>
      </c>
      <c r="P856" s="283" t="s">
        <v>219</v>
      </c>
      <c r="Q856" s="283" t="str">
        <f t="shared" ref="Q856" si="3917">IF(P856="/","/"," ")</f>
        <v>/</v>
      </c>
      <c r="R856" s="283" t="s">
        <v>219</v>
      </c>
      <c r="S856" s="283" t="str">
        <f t="shared" ref="S856" si="3918">IF(R856="/","/"," ")</f>
        <v>/</v>
      </c>
      <c r="T856" s="283"/>
      <c r="U856" s="283"/>
      <c r="V856" s="283"/>
      <c r="W856" s="283"/>
      <c r="X856" s="283"/>
      <c r="Y856" s="283"/>
      <c r="Z856" s="244"/>
      <c r="AA856" s="244"/>
      <c r="AB856" s="244"/>
      <c r="AC856" s="244"/>
      <c r="AD856" s="244"/>
      <c r="AE856" s="244"/>
    </row>
    <row r="857" spans="1:31" ht="14.5" customHeight="1" x14ac:dyDescent="0.35">
      <c r="A857" s="242" t="s">
        <v>234</v>
      </c>
      <c r="B857" s="242">
        <v>2021</v>
      </c>
      <c r="C857" s="242" t="s">
        <v>11</v>
      </c>
      <c r="D857" s="289" t="s">
        <v>1301</v>
      </c>
      <c r="E857" s="229" t="s">
        <v>1342</v>
      </c>
      <c r="F857" s="283">
        <v>12</v>
      </c>
      <c r="G857" s="283" t="str">
        <f t="shared" si="3815"/>
        <v xml:space="preserve"> </v>
      </c>
      <c r="H857" s="283">
        <v>8</v>
      </c>
      <c r="I857" s="283" t="s">
        <v>1764</v>
      </c>
      <c r="J857" s="283" t="s">
        <v>219</v>
      </c>
      <c r="K857" s="283" t="str">
        <f t="shared" ref="K857" si="3919">IF(J857="/","/"," ")</f>
        <v>/</v>
      </c>
      <c r="L857" s="283">
        <v>6</v>
      </c>
      <c r="M857" s="283" t="s">
        <v>1764</v>
      </c>
      <c r="N857" s="283" t="s">
        <v>219</v>
      </c>
      <c r="O857" s="283" t="str">
        <f t="shared" ref="O857" si="3920">IF(N857="/","/"," ")</f>
        <v>/</v>
      </c>
      <c r="P857" s="283" t="s">
        <v>219</v>
      </c>
      <c r="Q857" s="283" t="str">
        <f t="shared" ref="Q857" si="3921">IF(P857="/","/"," ")</f>
        <v>/</v>
      </c>
      <c r="R857" s="283" t="s">
        <v>219</v>
      </c>
      <c r="S857" s="283" t="str">
        <f t="shared" ref="S857" si="3922">IF(R857="/","/"," ")</f>
        <v>/</v>
      </c>
      <c r="T857" s="283"/>
      <c r="U857" s="244"/>
      <c r="V857" s="283"/>
      <c r="W857" s="283"/>
      <c r="X857" s="283"/>
      <c r="Y857" s="283"/>
      <c r="Z857" s="244"/>
      <c r="AA857" s="244"/>
      <c r="AB857" s="244"/>
      <c r="AC857" s="244"/>
      <c r="AD857" s="244"/>
      <c r="AE857" s="244"/>
    </row>
    <row r="858" spans="1:31" ht="14.5" customHeight="1" x14ac:dyDescent="0.35">
      <c r="A858" s="242" t="s">
        <v>234</v>
      </c>
      <c r="B858" s="242">
        <v>2021</v>
      </c>
      <c r="C858" s="242" t="s">
        <v>11</v>
      </c>
      <c r="D858" s="289" t="s">
        <v>1302</v>
      </c>
      <c r="E858" s="229" t="s">
        <v>1342</v>
      </c>
      <c r="F858" s="283" t="s">
        <v>219</v>
      </c>
      <c r="G858" s="283" t="str">
        <f t="shared" si="3815"/>
        <v>/</v>
      </c>
      <c r="H858" s="283" t="s">
        <v>219</v>
      </c>
      <c r="I858" s="283" t="str">
        <f t="shared" si="3815"/>
        <v>/</v>
      </c>
      <c r="J858" s="283" t="s">
        <v>219</v>
      </c>
      <c r="K858" s="283" t="str">
        <f t="shared" ref="K858" si="3923">IF(J858="/","/"," ")</f>
        <v>/</v>
      </c>
      <c r="L858" s="283" t="s">
        <v>219</v>
      </c>
      <c r="M858" s="283" t="str">
        <f t="shared" ref="M858" si="3924">IF(L858="/","/"," ")</f>
        <v>/</v>
      </c>
      <c r="N858" s="283" t="s">
        <v>219</v>
      </c>
      <c r="O858" s="283" t="str">
        <f t="shared" ref="O858" si="3925">IF(N858="/","/"," ")</f>
        <v>/</v>
      </c>
      <c r="P858" s="283" t="s">
        <v>219</v>
      </c>
      <c r="Q858" s="283" t="str">
        <f t="shared" ref="Q858" si="3926">IF(P858="/","/"," ")</f>
        <v>/</v>
      </c>
      <c r="R858" s="283" t="s">
        <v>219</v>
      </c>
      <c r="S858" s="283" t="str">
        <f t="shared" ref="S858" si="3927">IF(R858="/","/"," ")</f>
        <v>/</v>
      </c>
      <c r="T858" s="283"/>
      <c r="U858" s="283"/>
      <c r="V858" s="283"/>
      <c r="W858" s="283"/>
      <c r="X858" s="283"/>
      <c r="Y858" s="283"/>
      <c r="Z858" s="244"/>
      <c r="AA858" s="244"/>
      <c r="AB858" s="244"/>
      <c r="AC858" s="244"/>
      <c r="AD858" s="244"/>
      <c r="AE858" s="244"/>
    </row>
    <row r="859" spans="1:31" ht="14.5" customHeight="1" x14ac:dyDescent="0.35">
      <c r="A859" s="242" t="s">
        <v>234</v>
      </c>
      <c r="B859" s="242">
        <v>2021</v>
      </c>
      <c r="C859" s="242" t="s">
        <v>11</v>
      </c>
      <c r="D859" s="289" t="s">
        <v>1303</v>
      </c>
      <c r="E859" s="229" t="s">
        <v>1342</v>
      </c>
      <c r="F859" s="283" t="s">
        <v>219</v>
      </c>
      <c r="G859" s="283" t="str">
        <f t="shared" si="3815"/>
        <v>/</v>
      </c>
      <c r="H859" s="283" t="s">
        <v>219</v>
      </c>
      <c r="I859" s="283" t="str">
        <f t="shared" si="3815"/>
        <v>/</v>
      </c>
      <c r="J859" s="283" t="s">
        <v>219</v>
      </c>
      <c r="K859" s="283" t="str">
        <f t="shared" ref="K859" si="3928">IF(J859="/","/"," ")</f>
        <v>/</v>
      </c>
      <c r="L859" s="283" t="s">
        <v>219</v>
      </c>
      <c r="M859" s="283" t="str">
        <f t="shared" ref="M859" si="3929">IF(L859="/","/"," ")</f>
        <v>/</v>
      </c>
      <c r="N859" s="283" t="s">
        <v>219</v>
      </c>
      <c r="O859" s="283" t="str">
        <f t="shared" ref="O859" si="3930">IF(N859="/","/"," ")</f>
        <v>/</v>
      </c>
      <c r="P859" s="283" t="s">
        <v>219</v>
      </c>
      <c r="Q859" s="283" t="str">
        <f t="shared" ref="Q859" si="3931">IF(P859="/","/"," ")</f>
        <v>/</v>
      </c>
      <c r="R859" s="283" t="s">
        <v>219</v>
      </c>
      <c r="S859" s="283" t="str">
        <f t="shared" ref="S859" si="3932">IF(R859="/","/"," ")</f>
        <v>/</v>
      </c>
      <c r="T859" s="283"/>
      <c r="U859" s="283"/>
      <c r="V859" s="283"/>
      <c r="W859" s="283"/>
      <c r="X859" s="283"/>
      <c r="Y859" s="283"/>
      <c r="Z859" s="244"/>
      <c r="AA859" s="244"/>
      <c r="AB859" s="244"/>
      <c r="AC859" s="244"/>
      <c r="AD859" s="244"/>
      <c r="AE859" s="244"/>
    </row>
    <row r="860" spans="1:31" ht="14.5" customHeight="1" x14ac:dyDescent="0.35">
      <c r="A860" s="242" t="s">
        <v>234</v>
      </c>
      <c r="B860" s="242">
        <v>2021</v>
      </c>
      <c r="C860" s="242" t="s">
        <v>11</v>
      </c>
      <c r="D860" s="289" t="s">
        <v>1304</v>
      </c>
      <c r="E860" s="229" t="s">
        <v>1342</v>
      </c>
      <c r="F860" s="283" t="s">
        <v>219</v>
      </c>
      <c r="G860" s="283" t="str">
        <f t="shared" si="3815"/>
        <v>/</v>
      </c>
      <c r="H860" s="283" t="s">
        <v>219</v>
      </c>
      <c r="I860" s="283" t="str">
        <f t="shared" si="3815"/>
        <v>/</v>
      </c>
      <c r="J860" s="283" t="s">
        <v>219</v>
      </c>
      <c r="K860" s="283" t="str">
        <f t="shared" ref="K860" si="3933">IF(J860="/","/"," ")</f>
        <v>/</v>
      </c>
      <c r="L860" s="283" t="s">
        <v>219</v>
      </c>
      <c r="M860" s="283" t="str">
        <f t="shared" ref="M860" si="3934">IF(L860="/","/"," ")</f>
        <v>/</v>
      </c>
      <c r="N860" s="283" t="s">
        <v>219</v>
      </c>
      <c r="O860" s="283" t="str">
        <f t="shared" ref="O860" si="3935">IF(N860="/","/"," ")</f>
        <v>/</v>
      </c>
      <c r="P860" s="283" t="s">
        <v>219</v>
      </c>
      <c r="Q860" s="283" t="str">
        <f t="shared" ref="Q860" si="3936">IF(P860="/","/"," ")</f>
        <v>/</v>
      </c>
      <c r="R860" s="283" t="s">
        <v>219</v>
      </c>
      <c r="S860" s="283" t="str">
        <f t="shared" ref="S860" si="3937">IF(R860="/","/"," ")</f>
        <v>/</v>
      </c>
      <c r="T860" s="283"/>
      <c r="U860" s="283"/>
      <c r="V860" s="283"/>
      <c r="W860" s="283"/>
      <c r="X860" s="283"/>
      <c r="Y860" s="283"/>
      <c r="Z860" s="244"/>
      <c r="AA860" s="244"/>
      <c r="AB860" s="244"/>
      <c r="AC860" s="244"/>
      <c r="AD860" s="244"/>
      <c r="AE860" s="244"/>
    </row>
    <row r="861" spans="1:31" ht="14.5" customHeight="1" x14ac:dyDescent="0.35">
      <c r="A861" s="242" t="s">
        <v>234</v>
      </c>
      <c r="B861" s="242">
        <v>2021</v>
      </c>
      <c r="C861" s="242" t="s">
        <v>11</v>
      </c>
      <c r="D861" s="289" t="s">
        <v>1305</v>
      </c>
      <c r="E861" s="229" t="s">
        <v>1342</v>
      </c>
      <c r="F861" s="283" t="s">
        <v>219</v>
      </c>
      <c r="G861" s="283" t="str">
        <f t="shared" si="3815"/>
        <v>/</v>
      </c>
      <c r="H861" s="283" t="s">
        <v>219</v>
      </c>
      <c r="I861" s="283" t="str">
        <f t="shared" si="3815"/>
        <v>/</v>
      </c>
      <c r="J861" s="283" t="s">
        <v>219</v>
      </c>
      <c r="K861" s="283" t="str">
        <f t="shared" ref="K861" si="3938">IF(J861="/","/"," ")</f>
        <v>/</v>
      </c>
      <c r="L861" s="283" t="s">
        <v>219</v>
      </c>
      <c r="M861" s="283" t="str">
        <f t="shared" ref="M861" si="3939">IF(L861="/","/"," ")</f>
        <v>/</v>
      </c>
      <c r="N861" s="283" t="s">
        <v>219</v>
      </c>
      <c r="O861" s="283" t="str">
        <f t="shared" ref="O861" si="3940">IF(N861="/","/"," ")</f>
        <v>/</v>
      </c>
      <c r="P861" s="283" t="s">
        <v>219</v>
      </c>
      <c r="Q861" s="283" t="str">
        <f t="shared" ref="Q861" si="3941">IF(P861="/","/"," ")</f>
        <v>/</v>
      </c>
      <c r="R861" s="283" t="s">
        <v>219</v>
      </c>
      <c r="S861" s="283" t="str">
        <f t="shared" ref="S861" si="3942">IF(R861="/","/"," ")</f>
        <v>/</v>
      </c>
      <c r="T861" s="283"/>
      <c r="U861" s="283"/>
      <c r="V861" s="283"/>
      <c r="W861" s="283"/>
      <c r="X861" s="283"/>
      <c r="Y861" s="283"/>
      <c r="Z861" s="244"/>
      <c r="AA861" s="244"/>
      <c r="AB861" s="244"/>
      <c r="AC861" s="244"/>
      <c r="AD861" s="244"/>
      <c r="AE861" s="244"/>
    </row>
    <row r="862" spans="1:31" ht="14.5" customHeight="1" x14ac:dyDescent="0.35">
      <c r="A862" s="242" t="s">
        <v>234</v>
      </c>
      <c r="B862" s="242">
        <v>2021</v>
      </c>
      <c r="C862" s="242" t="s">
        <v>11</v>
      </c>
      <c r="D862" s="289" t="s">
        <v>1306</v>
      </c>
      <c r="E862" s="229" t="s">
        <v>1342</v>
      </c>
      <c r="F862" s="283" t="s">
        <v>219</v>
      </c>
      <c r="G862" s="283" t="str">
        <f t="shared" si="3815"/>
        <v>/</v>
      </c>
      <c r="H862" s="283" t="s">
        <v>219</v>
      </c>
      <c r="I862" s="283" t="str">
        <f t="shared" si="3815"/>
        <v>/</v>
      </c>
      <c r="J862" s="283" t="s">
        <v>219</v>
      </c>
      <c r="K862" s="283" t="str">
        <f t="shared" ref="K862" si="3943">IF(J862="/","/"," ")</f>
        <v>/</v>
      </c>
      <c r="L862" s="283" t="s">
        <v>219</v>
      </c>
      <c r="M862" s="283" t="str">
        <f t="shared" ref="M862" si="3944">IF(L862="/","/"," ")</f>
        <v>/</v>
      </c>
      <c r="N862" s="283" t="s">
        <v>219</v>
      </c>
      <c r="O862" s="283" t="str">
        <f t="shared" ref="O862" si="3945">IF(N862="/","/"," ")</f>
        <v>/</v>
      </c>
      <c r="P862" s="283" t="s">
        <v>219</v>
      </c>
      <c r="Q862" s="283" t="str">
        <f t="shared" ref="Q862" si="3946">IF(P862="/","/"," ")</f>
        <v>/</v>
      </c>
      <c r="R862" s="283" t="s">
        <v>219</v>
      </c>
      <c r="S862" s="283" t="str">
        <f t="shared" ref="S862" si="3947">IF(R862="/","/"," ")</f>
        <v>/</v>
      </c>
      <c r="T862" s="283"/>
      <c r="U862" s="283"/>
      <c r="V862" s="283"/>
      <c r="W862" s="283"/>
      <c r="X862" s="283"/>
      <c r="Y862" s="283"/>
      <c r="Z862" s="244"/>
      <c r="AA862" s="244"/>
      <c r="AB862" s="244"/>
      <c r="AC862" s="244"/>
      <c r="AD862" s="244"/>
      <c r="AE862" s="244"/>
    </row>
    <row r="863" spans="1:31" ht="14.5" customHeight="1" x14ac:dyDescent="0.35">
      <c r="A863" s="242" t="s">
        <v>234</v>
      </c>
      <c r="B863" s="242">
        <v>2021</v>
      </c>
      <c r="C863" s="242" t="s">
        <v>11</v>
      </c>
      <c r="D863" s="289" t="s">
        <v>1307</v>
      </c>
      <c r="E863" s="229" t="s">
        <v>1342</v>
      </c>
      <c r="F863" s="283" t="s">
        <v>219</v>
      </c>
      <c r="G863" s="283" t="str">
        <f t="shared" si="3815"/>
        <v>/</v>
      </c>
      <c r="H863" s="283" t="s">
        <v>219</v>
      </c>
      <c r="I863" s="283" t="str">
        <f t="shared" si="3815"/>
        <v>/</v>
      </c>
      <c r="J863" s="283" t="s">
        <v>219</v>
      </c>
      <c r="K863" s="283" t="str">
        <f t="shared" ref="K863" si="3948">IF(J863="/","/"," ")</f>
        <v>/</v>
      </c>
      <c r="L863" s="283" t="s">
        <v>219</v>
      </c>
      <c r="M863" s="283" t="str">
        <f t="shared" ref="M863" si="3949">IF(L863="/","/"," ")</f>
        <v>/</v>
      </c>
      <c r="N863" s="283" t="s">
        <v>219</v>
      </c>
      <c r="O863" s="283" t="str">
        <f t="shared" ref="O863" si="3950">IF(N863="/","/"," ")</f>
        <v>/</v>
      </c>
      <c r="P863" s="283" t="s">
        <v>219</v>
      </c>
      <c r="Q863" s="283" t="str">
        <f t="shared" ref="Q863" si="3951">IF(P863="/","/"," ")</f>
        <v>/</v>
      </c>
      <c r="R863" s="283" t="s">
        <v>219</v>
      </c>
      <c r="S863" s="283" t="str">
        <f t="shared" ref="S863" si="3952">IF(R863="/","/"," ")</f>
        <v>/</v>
      </c>
      <c r="T863" s="283"/>
      <c r="U863" s="283"/>
      <c r="V863" s="283"/>
      <c r="W863" s="283"/>
      <c r="X863" s="283"/>
      <c r="Y863" s="283"/>
      <c r="Z863" s="244"/>
      <c r="AA863" s="244"/>
      <c r="AB863" s="244"/>
      <c r="AC863" s="244"/>
      <c r="AD863" s="244"/>
      <c r="AE863" s="244"/>
    </row>
    <row r="864" spans="1:31" ht="14.5" customHeight="1" x14ac:dyDescent="0.35">
      <c r="A864" s="242" t="s">
        <v>234</v>
      </c>
      <c r="B864" s="242">
        <v>2021</v>
      </c>
      <c r="C864" s="242" t="s">
        <v>11</v>
      </c>
      <c r="D864" s="289" t="s">
        <v>1308</v>
      </c>
      <c r="E864" s="229" t="s">
        <v>1342</v>
      </c>
      <c r="F864" s="283">
        <v>32</v>
      </c>
      <c r="G864" s="283" t="str">
        <f t="shared" si="3815"/>
        <v xml:space="preserve"> </v>
      </c>
      <c r="H864" s="283">
        <v>19</v>
      </c>
      <c r="I864" s="283" t="str">
        <f t="shared" si="3815"/>
        <v xml:space="preserve"> </v>
      </c>
      <c r="J864" s="283">
        <v>13</v>
      </c>
      <c r="K864" s="283" t="str">
        <f t="shared" ref="K864" si="3953">IF(J864="/","/"," ")</f>
        <v xml:space="preserve"> </v>
      </c>
      <c r="L864" s="283">
        <v>14</v>
      </c>
      <c r="M864" s="283" t="str">
        <f t="shared" ref="M864" si="3954">IF(L864="/","/"," ")</f>
        <v xml:space="preserve"> </v>
      </c>
      <c r="N864" s="283">
        <v>19</v>
      </c>
      <c r="O864" s="283" t="str">
        <f t="shared" ref="O864" si="3955">IF(N864="/","/"," ")</f>
        <v xml:space="preserve"> </v>
      </c>
      <c r="P864" s="283">
        <v>15</v>
      </c>
      <c r="Q864" s="283" t="str">
        <f t="shared" ref="Q864" si="3956">IF(P864="/","/"," ")</f>
        <v xml:space="preserve"> </v>
      </c>
      <c r="R864" s="283" t="s">
        <v>219</v>
      </c>
      <c r="S864" s="283" t="str">
        <f t="shared" ref="S864" si="3957">IF(R864="/","/"," ")</f>
        <v>/</v>
      </c>
      <c r="T864" s="283"/>
      <c r="U864" s="283"/>
      <c r="V864" s="283"/>
      <c r="W864" s="283"/>
      <c r="X864" s="283"/>
      <c r="Y864" s="283"/>
      <c r="Z864" s="244"/>
      <c r="AA864" s="244"/>
      <c r="AB864" s="244"/>
      <c r="AC864" s="244"/>
      <c r="AD864" s="244"/>
      <c r="AE864" s="244"/>
    </row>
    <row r="865" spans="1:31" ht="14.5" customHeight="1" x14ac:dyDescent="0.35">
      <c r="A865" s="242" t="s">
        <v>234</v>
      </c>
      <c r="B865" s="242">
        <v>2021</v>
      </c>
      <c r="C865" s="242" t="s">
        <v>11</v>
      </c>
      <c r="D865" s="289" t="s">
        <v>1309</v>
      </c>
      <c r="E865" s="229" t="s">
        <v>1342</v>
      </c>
      <c r="F865" s="283">
        <v>14</v>
      </c>
      <c r="G865" s="283" t="str">
        <f t="shared" si="3815"/>
        <v xml:space="preserve"> </v>
      </c>
      <c r="H865" s="283">
        <v>9</v>
      </c>
      <c r="I865" s="283" t="s">
        <v>1764</v>
      </c>
      <c r="J865" s="283" t="s">
        <v>219</v>
      </c>
      <c r="K865" s="283" t="str">
        <f t="shared" ref="K865" si="3958">IF(J865="/","/"," ")</f>
        <v>/</v>
      </c>
      <c r="L865" s="283">
        <v>7</v>
      </c>
      <c r="M865" s="283" t="s">
        <v>1764</v>
      </c>
      <c r="N865" s="283" t="s">
        <v>219</v>
      </c>
      <c r="O865" s="283" t="str">
        <f t="shared" ref="O865" si="3959">IF(N865="/","/"," ")</f>
        <v>/</v>
      </c>
      <c r="P865" s="283" t="s">
        <v>219</v>
      </c>
      <c r="Q865" s="283" t="str">
        <f t="shared" ref="Q865" si="3960">IF(P865="/","/"," ")</f>
        <v>/</v>
      </c>
      <c r="R865" s="283" t="s">
        <v>219</v>
      </c>
      <c r="S865" s="283" t="str">
        <f t="shared" ref="S865" si="3961">IF(R865="/","/"," ")</f>
        <v>/</v>
      </c>
      <c r="T865" s="283"/>
      <c r="U865" s="244"/>
      <c r="V865" s="283"/>
      <c r="W865" s="244"/>
      <c r="X865" s="283"/>
      <c r="Y865" s="283"/>
      <c r="Z865" s="244"/>
      <c r="AA865" s="244"/>
      <c r="AB865" s="244"/>
      <c r="AC865" s="244"/>
      <c r="AD865" s="244"/>
      <c r="AE865" s="244"/>
    </row>
    <row r="866" spans="1:31" ht="14.5" customHeight="1" x14ac:dyDescent="0.35">
      <c r="A866" s="242" t="s">
        <v>234</v>
      </c>
      <c r="B866" s="242">
        <v>2021</v>
      </c>
      <c r="C866" s="242" t="s">
        <v>11</v>
      </c>
      <c r="D866" s="289" t="s">
        <v>1310</v>
      </c>
      <c r="E866" s="229" t="s">
        <v>1342</v>
      </c>
      <c r="F866" s="283">
        <v>8</v>
      </c>
      <c r="G866" s="283" t="s">
        <v>1764</v>
      </c>
      <c r="H866" s="283" t="s">
        <v>219</v>
      </c>
      <c r="I866" s="283" t="str">
        <f t="shared" si="3815"/>
        <v>/</v>
      </c>
      <c r="J866" s="283" t="s">
        <v>219</v>
      </c>
      <c r="K866" s="283" t="str">
        <f t="shared" ref="K866" si="3962">IF(J866="/","/"," ")</f>
        <v>/</v>
      </c>
      <c r="L866" s="283" t="s">
        <v>219</v>
      </c>
      <c r="M866" s="283" t="str">
        <f t="shared" ref="M866" si="3963">IF(L866="/","/"," ")</f>
        <v>/</v>
      </c>
      <c r="N866" s="283" t="s">
        <v>219</v>
      </c>
      <c r="O866" s="283" t="str">
        <f t="shared" ref="O866" si="3964">IF(N866="/","/"," ")</f>
        <v>/</v>
      </c>
      <c r="P866" s="283" t="s">
        <v>219</v>
      </c>
      <c r="Q866" s="283" t="str">
        <f t="shared" ref="Q866" si="3965">IF(P866="/","/"," ")</f>
        <v>/</v>
      </c>
      <c r="R866" s="283" t="s">
        <v>219</v>
      </c>
      <c r="S866" s="283" t="str">
        <f t="shared" ref="S866" si="3966">IF(R866="/","/"," ")</f>
        <v>/</v>
      </c>
      <c r="T866" s="283"/>
      <c r="U866" s="283"/>
      <c r="V866" s="283"/>
      <c r="W866" s="283"/>
      <c r="X866" s="283"/>
      <c r="Y866" s="283"/>
      <c r="Z866" s="244"/>
      <c r="AA866" s="244"/>
      <c r="AB866" s="244"/>
      <c r="AC866" s="244"/>
      <c r="AD866" s="244"/>
      <c r="AE866" s="244"/>
    </row>
    <row r="867" spans="1:31" ht="14.5" customHeight="1" x14ac:dyDescent="0.35">
      <c r="A867" s="242" t="s">
        <v>234</v>
      </c>
      <c r="B867" s="242">
        <v>2021</v>
      </c>
      <c r="C867" s="242" t="s">
        <v>11</v>
      </c>
      <c r="D867" s="289" t="s">
        <v>1311</v>
      </c>
      <c r="E867" s="229" t="s">
        <v>1342</v>
      </c>
      <c r="F867" s="283" t="s">
        <v>219</v>
      </c>
      <c r="G867" s="283" t="str">
        <f t="shared" si="3815"/>
        <v>/</v>
      </c>
      <c r="H867" s="283" t="s">
        <v>219</v>
      </c>
      <c r="I867" s="283" t="str">
        <f t="shared" si="3815"/>
        <v>/</v>
      </c>
      <c r="J867" s="283" t="s">
        <v>219</v>
      </c>
      <c r="K867" s="283" t="str">
        <f t="shared" ref="K867" si="3967">IF(J867="/","/"," ")</f>
        <v>/</v>
      </c>
      <c r="L867" s="283" t="s">
        <v>219</v>
      </c>
      <c r="M867" s="283" t="str">
        <f t="shared" ref="M867" si="3968">IF(L867="/","/"," ")</f>
        <v>/</v>
      </c>
      <c r="N867" s="283" t="s">
        <v>219</v>
      </c>
      <c r="O867" s="283" t="str">
        <f t="shared" ref="O867" si="3969">IF(N867="/","/"," ")</f>
        <v>/</v>
      </c>
      <c r="P867" s="283" t="s">
        <v>219</v>
      </c>
      <c r="Q867" s="283" t="str">
        <f t="shared" ref="Q867" si="3970">IF(P867="/","/"," ")</f>
        <v>/</v>
      </c>
      <c r="R867" s="283" t="s">
        <v>219</v>
      </c>
      <c r="S867" s="283" t="str">
        <f t="shared" ref="S867" si="3971">IF(R867="/","/"," ")</f>
        <v>/</v>
      </c>
      <c r="T867" s="283"/>
      <c r="U867" s="283"/>
      <c r="V867" s="283"/>
      <c r="W867" s="283"/>
      <c r="X867" s="283"/>
      <c r="Y867" s="283"/>
      <c r="Z867" s="244"/>
      <c r="AA867" s="244"/>
      <c r="AB867" s="244"/>
      <c r="AC867" s="244"/>
      <c r="AD867" s="244"/>
      <c r="AE867" s="244"/>
    </row>
    <row r="868" spans="1:31" ht="14.5" customHeight="1" x14ac:dyDescent="0.35">
      <c r="A868" s="242" t="s">
        <v>234</v>
      </c>
      <c r="B868" s="242">
        <v>2021</v>
      </c>
      <c r="C868" s="242" t="s">
        <v>11</v>
      </c>
      <c r="D868" s="289" t="s">
        <v>1312</v>
      </c>
      <c r="E868" s="229" t="s">
        <v>1342</v>
      </c>
      <c r="F868" s="283">
        <v>9</v>
      </c>
      <c r="G868" s="283" t="s">
        <v>1764</v>
      </c>
      <c r="H868" s="283" t="s">
        <v>219</v>
      </c>
      <c r="I868" s="283" t="str">
        <f t="shared" si="3815"/>
        <v>/</v>
      </c>
      <c r="J868" s="283" t="s">
        <v>219</v>
      </c>
      <c r="K868" s="283" t="str">
        <f t="shared" ref="K868" si="3972">IF(J868="/","/"," ")</f>
        <v>/</v>
      </c>
      <c r="L868" s="283" t="s">
        <v>219</v>
      </c>
      <c r="M868" s="283" t="str">
        <f t="shared" ref="M868" si="3973">IF(L868="/","/"," ")</f>
        <v>/</v>
      </c>
      <c r="N868" s="283">
        <v>8</v>
      </c>
      <c r="O868" s="283" t="s">
        <v>1764</v>
      </c>
      <c r="P868" s="283" t="s">
        <v>219</v>
      </c>
      <c r="Q868" s="283" t="str">
        <f t="shared" ref="Q868" si="3974">IF(P868="/","/"," ")</f>
        <v>/</v>
      </c>
      <c r="R868" s="283" t="s">
        <v>219</v>
      </c>
      <c r="S868" s="283" t="str">
        <f t="shared" ref="S868" si="3975">IF(R868="/","/"," ")</f>
        <v>/</v>
      </c>
      <c r="T868" s="283"/>
      <c r="U868" s="244"/>
      <c r="V868" s="283"/>
      <c r="W868" s="283"/>
      <c r="X868" s="283"/>
      <c r="Y868" s="283"/>
      <c r="Z868" s="244"/>
      <c r="AA868" s="244"/>
      <c r="AB868" s="244"/>
      <c r="AC868" s="244"/>
      <c r="AD868" s="244"/>
      <c r="AE868" s="244"/>
    </row>
    <row r="869" spans="1:31" ht="14.5" customHeight="1" x14ac:dyDescent="0.35">
      <c r="A869" s="242" t="s">
        <v>234</v>
      </c>
      <c r="B869" s="242">
        <v>2021</v>
      </c>
      <c r="C869" s="242" t="s">
        <v>11</v>
      </c>
      <c r="D869" s="289" t="s">
        <v>1313</v>
      </c>
      <c r="E869" s="229" t="s">
        <v>1342</v>
      </c>
      <c r="F869" s="283">
        <v>54</v>
      </c>
      <c r="G869" s="283" t="str">
        <f t="shared" si="3815"/>
        <v xml:space="preserve"> </v>
      </c>
      <c r="H869" s="283">
        <v>45</v>
      </c>
      <c r="I869" s="283" t="str">
        <f t="shared" si="3815"/>
        <v xml:space="preserve"> </v>
      </c>
      <c r="J869" s="283">
        <v>9</v>
      </c>
      <c r="K869" s="283" t="s">
        <v>1764</v>
      </c>
      <c r="L869" s="283">
        <v>17</v>
      </c>
      <c r="M869" s="283" t="str">
        <f t="shared" ref="M869" si="3976">IF(L869="/","/"," ")</f>
        <v xml:space="preserve"> </v>
      </c>
      <c r="N869" s="283">
        <v>37</v>
      </c>
      <c r="O869" s="283" t="str">
        <f t="shared" ref="O869" si="3977">IF(N869="/","/"," ")</f>
        <v xml:space="preserve"> </v>
      </c>
      <c r="P869" s="283">
        <v>29</v>
      </c>
      <c r="Q869" s="283" t="str">
        <f t="shared" ref="Q869" si="3978">IF(P869="/","/"," ")</f>
        <v xml:space="preserve"> </v>
      </c>
      <c r="R869" s="283">
        <v>8</v>
      </c>
      <c r="S869" s="283" t="s">
        <v>1764</v>
      </c>
      <c r="T869" s="283"/>
      <c r="U869" s="283"/>
      <c r="V869" s="283"/>
      <c r="W869" s="283"/>
      <c r="X869" s="283"/>
      <c r="Y869" s="244"/>
      <c r="Z869" s="244"/>
      <c r="AA869" s="244"/>
      <c r="AB869" s="244"/>
      <c r="AC869" s="244"/>
      <c r="AD869" s="244"/>
      <c r="AE869" s="288"/>
    </row>
    <row r="870" spans="1:31" ht="14.5" customHeight="1" x14ac:dyDescent="0.35">
      <c r="A870" s="242" t="s">
        <v>234</v>
      </c>
      <c r="B870" s="242">
        <v>2021</v>
      </c>
      <c r="C870" s="242" t="s">
        <v>11</v>
      </c>
      <c r="D870" s="289" t="s">
        <v>1314</v>
      </c>
      <c r="E870" s="229" t="s">
        <v>1342</v>
      </c>
      <c r="F870" s="283">
        <v>21</v>
      </c>
      <c r="G870" s="283" t="str">
        <f t="shared" si="3815"/>
        <v xml:space="preserve"> </v>
      </c>
      <c r="H870" s="283">
        <v>19</v>
      </c>
      <c r="I870" s="283" t="str">
        <f t="shared" si="3815"/>
        <v xml:space="preserve"> </v>
      </c>
      <c r="J870" s="283" t="s">
        <v>219</v>
      </c>
      <c r="K870" s="283" t="str">
        <f t="shared" ref="K870" si="3979">IF(J870="/","/"," ")</f>
        <v>/</v>
      </c>
      <c r="L870" s="283" t="s">
        <v>219</v>
      </c>
      <c r="M870" s="283" t="str">
        <f t="shared" ref="M870" si="3980">IF(L870="/","/"," ")</f>
        <v>/</v>
      </c>
      <c r="N870" s="283">
        <v>18</v>
      </c>
      <c r="O870" s="283" t="str">
        <f t="shared" ref="O870" si="3981">IF(N870="/","/"," ")</f>
        <v xml:space="preserve"> </v>
      </c>
      <c r="P870" s="283">
        <v>15</v>
      </c>
      <c r="Q870" s="283" t="str">
        <f t="shared" ref="Q870" si="3982">IF(P870="/","/"," ")</f>
        <v xml:space="preserve"> </v>
      </c>
      <c r="R870" s="283" t="s">
        <v>219</v>
      </c>
      <c r="S870" s="283" t="str">
        <f t="shared" ref="S870" si="3983">IF(R870="/","/"," ")</f>
        <v>/</v>
      </c>
      <c r="T870" s="283"/>
      <c r="U870" s="283"/>
      <c r="V870" s="283"/>
      <c r="W870" s="283"/>
      <c r="X870" s="283"/>
      <c r="Y870" s="283"/>
      <c r="Z870" s="244"/>
      <c r="AA870" s="244"/>
      <c r="AB870" s="244"/>
      <c r="AC870" s="244"/>
      <c r="AD870" s="244"/>
      <c r="AE870" s="244"/>
    </row>
    <row r="871" spans="1:31" ht="14.5" customHeight="1" x14ac:dyDescent="0.35">
      <c r="A871" s="242" t="s">
        <v>234</v>
      </c>
      <c r="B871" s="242">
        <v>2021</v>
      </c>
      <c r="C871" s="242" t="s">
        <v>11</v>
      </c>
      <c r="D871" s="289" t="s">
        <v>1315</v>
      </c>
      <c r="E871" s="229" t="s">
        <v>1342</v>
      </c>
      <c r="F871" s="283" t="s">
        <v>219</v>
      </c>
      <c r="G871" s="283" t="str">
        <f t="shared" si="3815"/>
        <v>/</v>
      </c>
      <c r="H871" s="283" t="s">
        <v>219</v>
      </c>
      <c r="I871" s="283" t="str">
        <f t="shared" si="3815"/>
        <v>/</v>
      </c>
      <c r="J871" s="283" t="s">
        <v>219</v>
      </c>
      <c r="K871" s="283" t="str">
        <f t="shared" ref="K871" si="3984">IF(J871="/","/"," ")</f>
        <v>/</v>
      </c>
      <c r="L871" s="283" t="s">
        <v>219</v>
      </c>
      <c r="M871" s="283" t="str">
        <f t="shared" ref="M871" si="3985">IF(L871="/","/"," ")</f>
        <v>/</v>
      </c>
      <c r="N871" s="283" t="s">
        <v>219</v>
      </c>
      <c r="O871" s="283" t="str">
        <f t="shared" ref="O871" si="3986">IF(N871="/","/"," ")</f>
        <v>/</v>
      </c>
      <c r="P871" s="283" t="s">
        <v>219</v>
      </c>
      <c r="Q871" s="283" t="str">
        <f t="shared" ref="Q871" si="3987">IF(P871="/","/"," ")</f>
        <v>/</v>
      </c>
      <c r="R871" s="283" t="s">
        <v>219</v>
      </c>
      <c r="S871" s="283" t="str">
        <f t="shared" ref="S871" si="3988">IF(R871="/","/"," ")</f>
        <v>/</v>
      </c>
      <c r="T871" s="283"/>
      <c r="U871" s="283"/>
      <c r="V871" s="283"/>
      <c r="W871" s="283"/>
      <c r="X871" s="283"/>
      <c r="Y871" s="283"/>
      <c r="Z871" s="244"/>
      <c r="AA871" s="244"/>
      <c r="AB871" s="244"/>
      <c r="AC871" s="244"/>
      <c r="AD871" s="244"/>
      <c r="AE871" s="244"/>
    </row>
    <row r="872" spans="1:31" ht="14.5" customHeight="1" x14ac:dyDescent="0.35">
      <c r="A872" s="242" t="s">
        <v>234</v>
      </c>
      <c r="B872" s="242">
        <v>2021</v>
      </c>
      <c r="C872" s="242" t="s">
        <v>11</v>
      </c>
      <c r="D872" s="289" t="s">
        <v>1316</v>
      </c>
      <c r="E872" s="229" t="s">
        <v>1342</v>
      </c>
      <c r="F872" s="283">
        <v>22</v>
      </c>
      <c r="G872" s="283" t="str">
        <f t="shared" si="3815"/>
        <v xml:space="preserve"> </v>
      </c>
      <c r="H872" s="283">
        <v>17</v>
      </c>
      <c r="I872" s="283" t="str">
        <f t="shared" si="3815"/>
        <v xml:space="preserve"> </v>
      </c>
      <c r="J872" s="283" t="s">
        <v>219</v>
      </c>
      <c r="K872" s="283" t="str">
        <f t="shared" ref="K872" si="3989">IF(J872="/","/"," ")</f>
        <v>/</v>
      </c>
      <c r="L872" s="283">
        <v>9</v>
      </c>
      <c r="M872" s="283" t="s">
        <v>1764</v>
      </c>
      <c r="N872" s="283">
        <v>12</v>
      </c>
      <c r="O872" s="283" t="s">
        <v>1764</v>
      </c>
      <c r="P872" s="283">
        <v>8</v>
      </c>
      <c r="Q872" s="283" t="s">
        <v>1764</v>
      </c>
      <c r="R872" s="283" t="s">
        <v>219</v>
      </c>
      <c r="S872" s="283" t="str">
        <f t="shared" ref="S872" si="3990">IF(R872="/","/"," ")</f>
        <v>/</v>
      </c>
      <c r="T872" s="283"/>
      <c r="U872" s="283"/>
      <c r="V872" s="283"/>
      <c r="W872" s="244"/>
      <c r="X872" s="283"/>
      <c r="Y872" s="283"/>
      <c r="Z872" s="244"/>
      <c r="AA872" s="244"/>
      <c r="AB872" s="244"/>
      <c r="AC872" s="244"/>
      <c r="AD872" s="244"/>
      <c r="AE872" s="244"/>
    </row>
    <row r="873" spans="1:31" ht="14.5" customHeight="1" x14ac:dyDescent="0.35">
      <c r="A873" s="242" t="s">
        <v>234</v>
      </c>
      <c r="B873" s="242">
        <v>2021</v>
      </c>
      <c r="C873" s="242" t="s">
        <v>11</v>
      </c>
      <c r="D873" s="289" t="s">
        <v>1317</v>
      </c>
      <c r="E873" s="229" t="s">
        <v>1342</v>
      </c>
      <c r="F873" s="283" t="s">
        <v>219</v>
      </c>
      <c r="G873" s="283" t="str">
        <f t="shared" si="3815"/>
        <v>/</v>
      </c>
      <c r="H873" s="283" t="s">
        <v>219</v>
      </c>
      <c r="I873" s="283" t="str">
        <f t="shared" si="3815"/>
        <v>/</v>
      </c>
      <c r="J873" s="283" t="s">
        <v>219</v>
      </c>
      <c r="K873" s="283" t="str">
        <f t="shared" ref="K873" si="3991">IF(J873="/","/"," ")</f>
        <v>/</v>
      </c>
      <c r="L873" s="283" t="s">
        <v>219</v>
      </c>
      <c r="M873" s="283" t="str">
        <f t="shared" ref="M873" si="3992">IF(L873="/","/"," ")</f>
        <v>/</v>
      </c>
      <c r="N873" s="283" t="s">
        <v>219</v>
      </c>
      <c r="O873" s="283" t="str">
        <f t="shared" ref="O873" si="3993">IF(N873="/","/"," ")</f>
        <v>/</v>
      </c>
      <c r="P873" s="283" t="s">
        <v>219</v>
      </c>
      <c r="Q873" s="283" t="str">
        <f t="shared" ref="Q873" si="3994">IF(P873="/","/"," ")</f>
        <v>/</v>
      </c>
      <c r="R873" s="283" t="s">
        <v>219</v>
      </c>
      <c r="S873" s="283" t="str">
        <f t="shared" ref="S873" si="3995">IF(R873="/","/"," ")</f>
        <v>/</v>
      </c>
      <c r="T873" s="283"/>
      <c r="U873" s="283"/>
      <c r="V873" s="283"/>
      <c r="W873" s="283"/>
      <c r="X873" s="283"/>
      <c r="Y873" s="283"/>
      <c r="Z873" s="244"/>
      <c r="AA873" s="244"/>
      <c r="AB873" s="244"/>
      <c r="AC873" s="244"/>
      <c r="AD873" s="244"/>
      <c r="AE873" s="244"/>
    </row>
    <row r="874" spans="1:31" ht="14.5" customHeight="1" x14ac:dyDescent="0.35">
      <c r="A874" s="242" t="s">
        <v>234</v>
      </c>
      <c r="B874" s="242">
        <v>2021</v>
      </c>
      <c r="C874" s="242" t="s">
        <v>11</v>
      </c>
      <c r="D874" s="289" t="s">
        <v>1318</v>
      </c>
      <c r="E874" s="229" t="s">
        <v>1342</v>
      </c>
      <c r="F874" s="283" t="s">
        <v>219</v>
      </c>
      <c r="G874" s="283" t="str">
        <f t="shared" si="3815"/>
        <v>/</v>
      </c>
      <c r="H874" s="283" t="s">
        <v>219</v>
      </c>
      <c r="I874" s="283" t="str">
        <f t="shared" si="3815"/>
        <v>/</v>
      </c>
      <c r="J874" s="283" t="s">
        <v>219</v>
      </c>
      <c r="K874" s="283" t="str">
        <f t="shared" ref="K874" si="3996">IF(J874="/","/"," ")</f>
        <v>/</v>
      </c>
      <c r="L874" s="283" t="s">
        <v>219</v>
      </c>
      <c r="M874" s="283" t="str">
        <f t="shared" ref="M874" si="3997">IF(L874="/","/"," ")</f>
        <v>/</v>
      </c>
      <c r="N874" s="283" t="s">
        <v>219</v>
      </c>
      <c r="O874" s="283" t="str">
        <f t="shared" ref="O874" si="3998">IF(N874="/","/"," ")</f>
        <v>/</v>
      </c>
      <c r="P874" s="283" t="s">
        <v>219</v>
      </c>
      <c r="Q874" s="283" t="str">
        <f t="shared" ref="Q874" si="3999">IF(P874="/","/"," ")</f>
        <v>/</v>
      </c>
      <c r="R874" s="283" t="s">
        <v>219</v>
      </c>
      <c r="S874" s="283" t="str">
        <f t="shared" ref="S874" si="4000">IF(R874="/","/"," ")</f>
        <v>/</v>
      </c>
      <c r="T874" s="283"/>
      <c r="U874" s="283"/>
      <c r="V874" s="283"/>
      <c r="W874" s="283"/>
      <c r="X874" s="283"/>
      <c r="Y874" s="283"/>
      <c r="Z874" s="244"/>
      <c r="AA874" s="244"/>
      <c r="AB874" s="244"/>
      <c r="AC874" s="244"/>
      <c r="AD874" s="244"/>
      <c r="AE874" s="244"/>
    </row>
    <row r="875" spans="1:31" ht="14.5" customHeight="1" x14ac:dyDescent="0.35">
      <c r="A875" s="242" t="s">
        <v>234</v>
      </c>
      <c r="B875" s="242">
        <v>2021</v>
      </c>
      <c r="C875" s="242" t="s">
        <v>11</v>
      </c>
      <c r="D875" s="289" t="s">
        <v>1319</v>
      </c>
      <c r="E875" s="229" t="s">
        <v>1342</v>
      </c>
      <c r="F875" s="283">
        <v>10</v>
      </c>
      <c r="G875" s="283" t="s">
        <v>1764</v>
      </c>
      <c r="H875" s="283" t="s">
        <v>219</v>
      </c>
      <c r="I875" s="283" t="str">
        <f t="shared" si="3815"/>
        <v>/</v>
      </c>
      <c r="J875" s="283" t="s">
        <v>219</v>
      </c>
      <c r="K875" s="283" t="str">
        <f t="shared" ref="K875" si="4001">IF(J875="/","/"," ")</f>
        <v>/</v>
      </c>
      <c r="L875" s="283" t="s">
        <v>219</v>
      </c>
      <c r="M875" s="283" t="str">
        <f t="shared" ref="M875" si="4002">IF(L875="/","/"," ")</f>
        <v>/</v>
      </c>
      <c r="N875" s="283">
        <v>7</v>
      </c>
      <c r="O875" s="283" t="s">
        <v>1764</v>
      </c>
      <c r="P875" s="283" t="s">
        <v>219</v>
      </c>
      <c r="Q875" s="283" t="str">
        <f t="shared" ref="Q875" si="4003">IF(P875="/","/"," ")</f>
        <v>/</v>
      </c>
      <c r="R875" s="283" t="s">
        <v>219</v>
      </c>
      <c r="S875" s="283" t="str">
        <f t="shared" ref="S875" si="4004">IF(R875="/","/"," ")</f>
        <v>/</v>
      </c>
      <c r="T875" s="283"/>
      <c r="U875" s="244"/>
      <c r="V875" s="283"/>
      <c r="W875" s="283"/>
      <c r="X875" s="283"/>
      <c r="Y875" s="283"/>
      <c r="Z875" s="244"/>
      <c r="AA875" s="244"/>
      <c r="AB875" s="244"/>
      <c r="AC875" s="244"/>
      <c r="AD875" s="244"/>
      <c r="AE875" s="244"/>
    </row>
    <row r="876" spans="1:31" ht="14.5" customHeight="1" x14ac:dyDescent="0.35">
      <c r="A876" s="242" t="s">
        <v>234</v>
      </c>
      <c r="B876" s="242">
        <v>2021</v>
      </c>
      <c r="C876" s="242" t="s">
        <v>11</v>
      </c>
      <c r="D876" s="289" t="s">
        <v>1320</v>
      </c>
      <c r="E876" s="229" t="s">
        <v>1342</v>
      </c>
      <c r="F876" s="283" t="s">
        <v>219</v>
      </c>
      <c r="G876" s="283" t="str">
        <f t="shared" si="3815"/>
        <v>/</v>
      </c>
      <c r="H876" s="283" t="s">
        <v>219</v>
      </c>
      <c r="I876" s="283" t="str">
        <f t="shared" si="3815"/>
        <v>/</v>
      </c>
      <c r="J876" s="283" t="s">
        <v>219</v>
      </c>
      <c r="K876" s="283" t="str">
        <f t="shared" ref="K876" si="4005">IF(J876="/","/"," ")</f>
        <v>/</v>
      </c>
      <c r="L876" s="283" t="s">
        <v>219</v>
      </c>
      <c r="M876" s="283" t="str">
        <f t="shared" ref="M876" si="4006">IF(L876="/","/"," ")</f>
        <v>/</v>
      </c>
      <c r="N876" s="283" t="s">
        <v>219</v>
      </c>
      <c r="O876" s="283" t="str">
        <f t="shared" ref="O876" si="4007">IF(N876="/","/"," ")</f>
        <v>/</v>
      </c>
      <c r="P876" s="283" t="s">
        <v>219</v>
      </c>
      <c r="Q876" s="283" t="str">
        <f t="shared" ref="Q876" si="4008">IF(P876="/","/"," ")</f>
        <v>/</v>
      </c>
      <c r="R876" s="283" t="s">
        <v>219</v>
      </c>
      <c r="S876" s="283" t="str">
        <f t="shared" ref="S876" si="4009">IF(R876="/","/"," ")</f>
        <v>/</v>
      </c>
      <c r="T876" s="283"/>
      <c r="U876" s="283"/>
      <c r="V876" s="283"/>
      <c r="W876" s="283"/>
      <c r="X876" s="283"/>
      <c r="Y876" s="283"/>
      <c r="Z876" s="244"/>
      <c r="AA876" s="244"/>
      <c r="AB876" s="244"/>
      <c r="AC876" s="244"/>
      <c r="AD876" s="244"/>
      <c r="AE876" s="244"/>
    </row>
    <row r="877" spans="1:31" ht="14.5" customHeight="1" x14ac:dyDescent="0.35">
      <c r="A877" s="242" t="s">
        <v>234</v>
      </c>
      <c r="B877" s="242">
        <v>2021</v>
      </c>
      <c r="C877" s="242" t="s">
        <v>11</v>
      </c>
      <c r="D877" s="289" t="s">
        <v>1321</v>
      </c>
      <c r="E877" s="229" t="s">
        <v>1342</v>
      </c>
      <c r="F877" s="283" t="s">
        <v>219</v>
      </c>
      <c r="G877" s="283" t="str">
        <f t="shared" si="3815"/>
        <v>/</v>
      </c>
      <c r="H877" s="283" t="s">
        <v>219</v>
      </c>
      <c r="I877" s="283" t="str">
        <f t="shared" si="3815"/>
        <v>/</v>
      </c>
      <c r="J877" s="283" t="s">
        <v>219</v>
      </c>
      <c r="K877" s="283" t="str">
        <f t="shared" ref="K877" si="4010">IF(J877="/","/"," ")</f>
        <v>/</v>
      </c>
      <c r="L877" s="283" t="s">
        <v>219</v>
      </c>
      <c r="M877" s="283" t="str">
        <f t="shared" ref="M877" si="4011">IF(L877="/","/"," ")</f>
        <v>/</v>
      </c>
      <c r="N877" s="283" t="s">
        <v>219</v>
      </c>
      <c r="O877" s="283" t="str">
        <f t="shared" ref="O877" si="4012">IF(N877="/","/"," ")</f>
        <v>/</v>
      </c>
      <c r="P877" s="283" t="s">
        <v>219</v>
      </c>
      <c r="Q877" s="283" t="str">
        <f t="shared" ref="Q877" si="4013">IF(P877="/","/"," ")</f>
        <v>/</v>
      </c>
      <c r="R877" s="283" t="s">
        <v>219</v>
      </c>
      <c r="S877" s="283" t="str">
        <f t="shared" ref="S877" si="4014">IF(R877="/","/"," ")</f>
        <v>/</v>
      </c>
      <c r="T877" s="283"/>
      <c r="U877" s="283"/>
      <c r="V877" s="283"/>
      <c r="W877" s="283"/>
      <c r="X877" s="283"/>
      <c r="Y877" s="283"/>
      <c r="Z877" s="244"/>
      <c r="AA877" s="244"/>
      <c r="AB877" s="244"/>
      <c r="AC877" s="244"/>
      <c r="AD877" s="244"/>
      <c r="AE877" s="244"/>
    </row>
    <row r="878" spans="1:31" ht="14.5" customHeight="1" x14ac:dyDescent="0.35">
      <c r="A878" s="242" t="s">
        <v>234</v>
      </c>
      <c r="B878" s="242">
        <v>2021</v>
      </c>
      <c r="C878" s="242" t="s">
        <v>11</v>
      </c>
      <c r="D878" s="289" t="s">
        <v>1322</v>
      </c>
      <c r="E878" s="229" t="s">
        <v>1342</v>
      </c>
      <c r="F878" s="283" t="s">
        <v>219</v>
      </c>
      <c r="G878" s="283" t="str">
        <f t="shared" si="3815"/>
        <v>/</v>
      </c>
      <c r="H878" s="283" t="s">
        <v>219</v>
      </c>
      <c r="I878" s="283" t="str">
        <f t="shared" si="3815"/>
        <v>/</v>
      </c>
      <c r="J878" s="283" t="s">
        <v>219</v>
      </c>
      <c r="K878" s="283" t="str">
        <f t="shared" ref="K878" si="4015">IF(J878="/","/"," ")</f>
        <v>/</v>
      </c>
      <c r="L878" s="283" t="s">
        <v>219</v>
      </c>
      <c r="M878" s="283" t="str">
        <f t="shared" ref="M878" si="4016">IF(L878="/","/"," ")</f>
        <v>/</v>
      </c>
      <c r="N878" s="283" t="s">
        <v>219</v>
      </c>
      <c r="O878" s="283" t="str">
        <f t="shared" ref="O878" si="4017">IF(N878="/","/"," ")</f>
        <v>/</v>
      </c>
      <c r="P878" s="283" t="s">
        <v>219</v>
      </c>
      <c r="Q878" s="283" t="str">
        <f t="shared" ref="Q878" si="4018">IF(P878="/","/"," ")</f>
        <v>/</v>
      </c>
      <c r="R878" s="283" t="s">
        <v>219</v>
      </c>
      <c r="S878" s="283" t="str">
        <f t="shared" ref="S878" si="4019">IF(R878="/","/"," ")</f>
        <v>/</v>
      </c>
      <c r="T878" s="283"/>
      <c r="U878" s="283"/>
      <c r="V878" s="283"/>
      <c r="W878" s="283"/>
      <c r="X878" s="283"/>
      <c r="Y878" s="283"/>
      <c r="Z878" s="244"/>
      <c r="AA878" s="244"/>
      <c r="AB878" s="244"/>
      <c r="AC878" s="244"/>
      <c r="AD878" s="244"/>
      <c r="AE878" s="244"/>
    </row>
    <row r="879" spans="1:31" ht="14.5" customHeight="1" x14ac:dyDescent="0.35">
      <c r="A879" s="242" t="s">
        <v>234</v>
      </c>
      <c r="B879" s="242">
        <v>2021</v>
      </c>
      <c r="C879" s="242" t="s">
        <v>11</v>
      </c>
      <c r="D879" s="289" t="s">
        <v>1323</v>
      </c>
      <c r="E879" s="229" t="s">
        <v>1342</v>
      </c>
      <c r="F879" s="283">
        <v>14</v>
      </c>
      <c r="G879" s="283" t="str">
        <f t="shared" si="3815"/>
        <v xml:space="preserve"> </v>
      </c>
      <c r="H879" s="283" t="s">
        <v>219</v>
      </c>
      <c r="I879" s="283" t="str">
        <f t="shared" si="3815"/>
        <v>/</v>
      </c>
      <c r="J879" s="283">
        <v>8</v>
      </c>
      <c r="K879" s="283" t="s">
        <v>1764</v>
      </c>
      <c r="L879" s="283" t="s">
        <v>219</v>
      </c>
      <c r="M879" s="283" t="str">
        <f t="shared" ref="M879" si="4020">IF(L879="/","/"," ")</f>
        <v>/</v>
      </c>
      <c r="N879" s="283">
        <v>11</v>
      </c>
      <c r="O879" s="283" t="str">
        <f t="shared" ref="O879" si="4021">IF(N879="/","/"," ")</f>
        <v xml:space="preserve"> </v>
      </c>
      <c r="P879" s="283">
        <v>7</v>
      </c>
      <c r="Q879" s="283" t="s">
        <v>1764</v>
      </c>
      <c r="R879" s="283" t="s">
        <v>219</v>
      </c>
      <c r="S879" s="283" t="str">
        <f t="shared" ref="S879" si="4022">IF(R879="/","/"," ")</f>
        <v>/</v>
      </c>
      <c r="T879" s="283"/>
      <c r="U879" s="283"/>
      <c r="V879" s="283"/>
      <c r="W879" s="244"/>
      <c r="X879" s="283"/>
      <c r="Y879" s="283"/>
      <c r="Z879" s="244"/>
      <c r="AA879" s="244"/>
      <c r="AB879" s="244"/>
      <c r="AC879" s="244"/>
      <c r="AD879" s="244"/>
      <c r="AE879" s="244"/>
    </row>
    <row r="880" spans="1:31" ht="14.5" customHeight="1" x14ac:dyDescent="0.35">
      <c r="A880" s="242" t="s">
        <v>234</v>
      </c>
      <c r="B880" s="242">
        <v>2021</v>
      </c>
      <c r="C880" s="242" t="s">
        <v>11</v>
      </c>
      <c r="D880" s="289" t="s">
        <v>1324</v>
      </c>
      <c r="E880" s="229" t="s">
        <v>1342</v>
      </c>
      <c r="F880" s="283">
        <v>9</v>
      </c>
      <c r="G880" s="283" t="s">
        <v>1764</v>
      </c>
      <c r="H880" s="283" t="s">
        <v>219</v>
      </c>
      <c r="I880" s="283" t="str">
        <f t="shared" si="3815"/>
        <v>/</v>
      </c>
      <c r="J880" s="283" t="s">
        <v>219</v>
      </c>
      <c r="K880" s="283" t="str">
        <f t="shared" ref="K880" si="4023">IF(J880="/","/"," ")</f>
        <v>/</v>
      </c>
      <c r="L880" s="283" t="s">
        <v>219</v>
      </c>
      <c r="M880" s="283" t="str">
        <f t="shared" ref="M880" si="4024">IF(L880="/","/"," ")</f>
        <v>/</v>
      </c>
      <c r="N880" s="283">
        <v>7</v>
      </c>
      <c r="O880" s="283" t="s">
        <v>1764</v>
      </c>
      <c r="P880" s="283" t="s">
        <v>219</v>
      </c>
      <c r="Q880" s="283" t="str">
        <f t="shared" ref="Q880" si="4025">IF(P880="/","/"," ")</f>
        <v>/</v>
      </c>
      <c r="R880" s="283" t="s">
        <v>219</v>
      </c>
      <c r="S880" s="283" t="str">
        <f t="shared" ref="S880" si="4026">IF(R880="/","/"," ")</f>
        <v>/</v>
      </c>
      <c r="T880" s="283"/>
      <c r="U880" s="244"/>
      <c r="V880" s="283"/>
      <c r="W880" s="283"/>
      <c r="X880" s="283"/>
      <c r="Y880" s="283"/>
      <c r="Z880" s="244"/>
      <c r="AA880" s="244"/>
      <c r="AB880" s="244"/>
      <c r="AC880" s="244"/>
      <c r="AD880" s="244"/>
      <c r="AE880" s="244"/>
    </row>
    <row r="881" spans="1:31" ht="14.5" customHeight="1" x14ac:dyDescent="0.35">
      <c r="A881" s="242" t="s">
        <v>234</v>
      </c>
      <c r="B881" s="242">
        <v>2021</v>
      </c>
      <c r="C881" s="242" t="s">
        <v>11</v>
      </c>
      <c r="D881" s="289" t="s">
        <v>1325</v>
      </c>
      <c r="E881" s="229" t="s">
        <v>1342</v>
      </c>
      <c r="F881" s="283" t="s">
        <v>219</v>
      </c>
      <c r="G881" s="283" t="str">
        <f t="shared" si="3815"/>
        <v>/</v>
      </c>
      <c r="H881" s="283" t="s">
        <v>219</v>
      </c>
      <c r="I881" s="283" t="str">
        <f t="shared" si="3815"/>
        <v>/</v>
      </c>
      <c r="J881" s="283" t="s">
        <v>219</v>
      </c>
      <c r="K881" s="283" t="str">
        <f t="shared" ref="K881" si="4027">IF(J881="/","/"," ")</f>
        <v>/</v>
      </c>
      <c r="L881" s="283" t="s">
        <v>219</v>
      </c>
      <c r="M881" s="283" t="str">
        <f t="shared" ref="M881" si="4028">IF(L881="/","/"," ")</f>
        <v>/</v>
      </c>
      <c r="N881" s="283" t="s">
        <v>219</v>
      </c>
      <c r="O881" s="283" t="str">
        <f t="shared" ref="O881" si="4029">IF(N881="/","/"," ")</f>
        <v>/</v>
      </c>
      <c r="P881" s="283" t="s">
        <v>219</v>
      </c>
      <c r="Q881" s="283" t="str">
        <f t="shared" ref="Q881" si="4030">IF(P881="/","/"," ")</f>
        <v>/</v>
      </c>
      <c r="R881" s="283" t="s">
        <v>219</v>
      </c>
      <c r="S881" s="283" t="str">
        <f t="shared" ref="S881" si="4031">IF(R881="/","/"," ")</f>
        <v>/</v>
      </c>
      <c r="T881" s="283"/>
      <c r="U881" s="283"/>
      <c r="V881" s="283"/>
      <c r="W881" s="283"/>
      <c r="X881" s="283"/>
      <c r="Y881" s="283"/>
      <c r="Z881" s="244"/>
      <c r="AA881" s="244"/>
      <c r="AB881" s="244"/>
      <c r="AC881" s="244"/>
      <c r="AD881" s="244"/>
      <c r="AE881" s="244"/>
    </row>
    <row r="882" spans="1:31" ht="14.5" customHeight="1" x14ac:dyDescent="0.35">
      <c r="A882" s="242" t="s">
        <v>234</v>
      </c>
      <c r="B882" s="242">
        <v>2021</v>
      </c>
      <c r="C882" s="242" t="s">
        <v>11</v>
      </c>
      <c r="D882" s="289" t="s">
        <v>1326</v>
      </c>
      <c r="E882" s="229" t="s">
        <v>1342</v>
      </c>
      <c r="F882" s="283" t="s">
        <v>219</v>
      </c>
      <c r="G882" s="283" t="str">
        <f t="shared" si="3815"/>
        <v>/</v>
      </c>
      <c r="H882" s="283" t="s">
        <v>219</v>
      </c>
      <c r="I882" s="283" t="str">
        <f t="shared" si="3815"/>
        <v>/</v>
      </c>
      <c r="J882" s="283" t="s">
        <v>219</v>
      </c>
      <c r="K882" s="283" t="str">
        <f t="shared" ref="K882" si="4032">IF(J882="/","/"," ")</f>
        <v>/</v>
      </c>
      <c r="L882" s="283" t="s">
        <v>219</v>
      </c>
      <c r="M882" s="283" t="str">
        <f t="shared" ref="M882" si="4033">IF(L882="/","/"," ")</f>
        <v>/</v>
      </c>
      <c r="N882" s="283" t="s">
        <v>219</v>
      </c>
      <c r="O882" s="283" t="str">
        <f t="shared" ref="O882" si="4034">IF(N882="/","/"," ")</f>
        <v>/</v>
      </c>
      <c r="P882" s="283" t="s">
        <v>219</v>
      </c>
      <c r="Q882" s="283" t="str">
        <f t="shared" ref="Q882" si="4035">IF(P882="/","/"," ")</f>
        <v>/</v>
      </c>
      <c r="R882" s="283" t="s">
        <v>219</v>
      </c>
      <c r="S882" s="283" t="str">
        <f t="shared" ref="S882" si="4036">IF(R882="/","/"," ")</f>
        <v>/</v>
      </c>
      <c r="T882" s="283"/>
      <c r="U882" s="283"/>
      <c r="V882" s="283"/>
      <c r="W882" s="283"/>
      <c r="X882" s="283"/>
      <c r="Y882" s="283"/>
      <c r="Z882" s="244"/>
      <c r="AA882" s="244"/>
      <c r="AB882" s="244"/>
      <c r="AC882" s="244"/>
      <c r="AD882" s="244"/>
      <c r="AE882" s="244"/>
    </row>
    <row r="883" spans="1:31" ht="14.5" customHeight="1" x14ac:dyDescent="0.35">
      <c r="A883" s="242" t="s">
        <v>234</v>
      </c>
      <c r="B883" s="242">
        <v>2021</v>
      </c>
      <c r="C883" s="242" t="s">
        <v>11</v>
      </c>
      <c r="D883" s="289" t="s">
        <v>1327</v>
      </c>
      <c r="E883" s="229" t="s">
        <v>1342</v>
      </c>
      <c r="F883" s="283" t="s">
        <v>219</v>
      </c>
      <c r="G883" s="283" t="str">
        <f t="shared" si="3815"/>
        <v>/</v>
      </c>
      <c r="H883" s="283" t="s">
        <v>219</v>
      </c>
      <c r="I883" s="283" t="str">
        <f t="shared" si="3815"/>
        <v>/</v>
      </c>
      <c r="J883" s="283" t="s">
        <v>219</v>
      </c>
      <c r="K883" s="283" t="str">
        <f t="shared" ref="K883" si="4037">IF(J883="/","/"," ")</f>
        <v>/</v>
      </c>
      <c r="L883" s="283" t="s">
        <v>219</v>
      </c>
      <c r="M883" s="283" t="str">
        <f t="shared" ref="M883" si="4038">IF(L883="/","/"," ")</f>
        <v>/</v>
      </c>
      <c r="N883" s="283" t="s">
        <v>219</v>
      </c>
      <c r="O883" s="283" t="str">
        <f t="shared" ref="O883" si="4039">IF(N883="/","/"," ")</f>
        <v>/</v>
      </c>
      <c r="P883" s="283" t="s">
        <v>219</v>
      </c>
      <c r="Q883" s="283" t="str">
        <f t="shared" ref="Q883" si="4040">IF(P883="/","/"," ")</f>
        <v>/</v>
      </c>
      <c r="R883" s="283" t="s">
        <v>219</v>
      </c>
      <c r="S883" s="283" t="str">
        <f t="shared" ref="S883" si="4041">IF(R883="/","/"," ")</f>
        <v>/</v>
      </c>
      <c r="T883" s="283"/>
      <c r="U883" s="283"/>
      <c r="V883" s="283"/>
      <c r="W883" s="283"/>
      <c r="X883" s="283"/>
      <c r="Y883" s="283"/>
      <c r="Z883" s="244"/>
      <c r="AA883" s="244"/>
      <c r="AB883" s="244"/>
      <c r="AC883" s="244"/>
      <c r="AD883" s="244"/>
      <c r="AE883" s="244"/>
    </row>
    <row r="884" spans="1:31" ht="14.5" customHeight="1" x14ac:dyDescent="0.35">
      <c r="A884" s="242" t="s">
        <v>234</v>
      </c>
      <c r="B884" s="242">
        <v>2021</v>
      </c>
      <c r="C884" s="242" t="s">
        <v>11</v>
      </c>
      <c r="D884" s="289" t="s">
        <v>1328</v>
      </c>
      <c r="E884" s="229" t="s">
        <v>1342</v>
      </c>
      <c r="F884" s="283">
        <v>170</v>
      </c>
      <c r="G884" s="283" t="str">
        <f t="shared" si="3815"/>
        <v xml:space="preserve"> </v>
      </c>
      <c r="H884" s="283">
        <v>146</v>
      </c>
      <c r="I884" s="283" t="str">
        <f t="shared" si="3815"/>
        <v xml:space="preserve"> </v>
      </c>
      <c r="J884" s="283">
        <v>24</v>
      </c>
      <c r="K884" s="283" t="str">
        <f t="shared" ref="K884" si="4042">IF(J884="/","/"," ")</f>
        <v xml:space="preserve"> </v>
      </c>
      <c r="L884" s="283" t="s">
        <v>219</v>
      </c>
      <c r="M884" s="283" t="str">
        <f t="shared" ref="M884" si="4043">IF(L884="/","/"," ")</f>
        <v>/</v>
      </c>
      <c r="N884" s="283">
        <v>170</v>
      </c>
      <c r="O884" s="283" t="str">
        <f t="shared" ref="O884" si="4044">IF(N884="/","/"," ")</f>
        <v xml:space="preserve"> </v>
      </c>
      <c r="P884" s="283">
        <v>167</v>
      </c>
      <c r="Q884" s="283" t="str">
        <f t="shared" ref="Q884" si="4045">IF(P884="/","/"," ")</f>
        <v xml:space="preserve"> </v>
      </c>
      <c r="R884" s="283" t="s">
        <v>219</v>
      </c>
      <c r="S884" s="283" t="str">
        <f t="shared" ref="S884" si="4046">IF(R884="/","/"," ")</f>
        <v>/</v>
      </c>
      <c r="T884" s="283"/>
      <c r="U884" s="283"/>
      <c r="V884" s="283"/>
      <c r="W884" s="283"/>
      <c r="X884" s="283"/>
      <c r="Y884" s="283"/>
      <c r="Z884" s="244"/>
      <c r="AA884" s="244"/>
      <c r="AB884" s="244"/>
      <c r="AC884" s="244"/>
      <c r="AD884" s="244"/>
      <c r="AE884" s="244"/>
    </row>
    <row r="885" spans="1:31" ht="14.5" customHeight="1" x14ac:dyDescent="0.35">
      <c r="A885" s="242" t="s">
        <v>234</v>
      </c>
      <c r="B885" s="242">
        <v>2021</v>
      </c>
      <c r="C885" s="242" t="s">
        <v>11</v>
      </c>
      <c r="D885" s="289" t="s">
        <v>1329</v>
      </c>
      <c r="E885" s="229" t="s">
        <v>1342</v>
      </c>
      <c r="F885" s="283">
        <v>170</v>
      </c>
      <c r="G885" s="283" t="str">
        <f t="shared" si="3815"/>
        <v xml:space="preserve"> </v>
      </c>
      <c r="H885" s="283">
        <v>146</v>
      </c>
      <c r="I885" s="283" t="str">
        <f t="shared" si="3815"/>
        <v xml:space="preserve"> </v>
      </c>
      <c r="J885" s="283">
        <v>24</v>
      </c>
      <c r="K885" s="283" t="str">
        <f t="shared" ref="K885" si="4047">IF(J885="/","/"," ")</f>
        <v xml:space="preserve"> </v>
      </c>
      <c r="L885" s="283" t="s">
        <v>219</v>
      </c>
      <c r="M885" s="283" t="str">
        <f t="shared" ref="M885" si="4048">IF(L885="/","/"," ")</f>
        <v>/</v>
      </c>
      <c r="N885" s="283">
        <v>170</v>
      </c>
      <c r="O885" s="283" t="str">
        <f t="shared" ref="O885" si="4049">IF(N885="/","/"," ")</f>
        <v xml:space="preserve"> </v>
      </c>
      <c r="P885" s="283">
        <v>166</v>
      </c>
      <c r="Q885" s="283" t="str">
        <f t="shared" ref="Q885" si="4050">IF(P885="/","/"," ")</f>
        <v xml:space="preserve"> </v>
      </c>
      <c r="R885" s="283" t="s">
        <v>219</v>
      </c>
      <c r="S885" s="283" t="str">
        <f t="shared" ref="S885" si="4051">IF(R885="/","/"," ")</f>
        <v>/</v>
      </c>
      <c r="T885" s="283"/>
      <c r="U885" s="283"/>
      <c r="V885" s="283"/>
      <c r="W885" s="283"/>
      <c r="X885" s="283"/>
      <c r="Y885" s="283"/>
      <c r="Z885" s="244"/>
      <c r="AA885" s="244"/>
      <c r="AB885" s="244"/>
      <c r="AC885" s="244"/>
      <c r="AD885" s="244"/>
      <c r="AE885" s="244"/>
    </row>
    <row r="886" spans="1:31" ht="14.5" customHeight="1" x14ac:dyDescent="0.35">
      <c r="A886" s="242" t="s">
        <v>234</v>
      </c>
      <c r="B886" s="242">
        <v>2021</v>
      </c>
      <c r="C886" s="242" t="s">
        <v>11</v>
      </c>
      <c r="D886" s="289" t="s">
        <v>1330</v>
      </c>
      <c r="E886" s="229" t="s">
        <v>1342</v>
      </c>
      <c r="F886" s="283">
        <v>9</v>
      </c>
      <c r="G886" s="283" t="s">
        <v>1764</v>
      </c>
      <c r="H886" s="283">
        <v>8</v>
      </c>
      <c r="I886" s="283" t="s">
        <v>1764</v>
      </c>
      <c r="J886" s="283" t="s">
        <v>219</v>
      </c>
      <c r="K886" s="283" t="str">
        <f t="shared" ref="K886" si="4052">IF(J886="/","/"," ")</f>
        <v>/</v>
      </c>
      <c r="L886" s="283" t="s">
        <v>219</v>
      </c>
      <c r="M886" s="283" t="str">
        <f t="shared" ref="M886" si="4053">IF(L886="/","/"," ")</f>
        <v>/</v>
      </c>
      <c r="N886" s="283">
        <v>9</v>
      </c>
      <c r="O886" s="283" t="s">
        <v>1764</v>
      </c>
      <c r="P886" s="283">
        <v>9</v>
      </c>
      <c r="Q886" s="283" t="s">
        <v>1764</v>
      </c>
      <c r="R886" s="283" t="s">
        <v>219</v>
      </c>
      <c r="S886" s="283" t="str">
        <f t="shared" ref="S886" si="4054">IF(R886="/","/"," ")</f>
        <v>/</v>
      </c>
      <c r="T886" s="283"/>
      <c r="U886" s="244"/>
      <c r="V886" s="283"/>
      <c r="W886" s="244"/>
      <c r="X886" s="283"/>
      <c r="Y886" s="283"/>
      <c r="Z886" s="244"/>
      <c r="AA886" s="244"/>
      <c r="AB886" s="244"/>
      <c r="AC886" s="244"/>
      <c r="AD886" s="244"/>
      <c r="AE886" s="244"/>
    </row>
    <row r="887" spans="1:31" ht="14.5" customHeight="1" x14ac:dyDescent="0.35">
      <c r="A887" s="242" t="s">
        <v>234</v>
      </c>
      <c r="B887" s="242">
        <v>2021</v>
      </c>
      <c r="C887" s="242" t="s">
        <v>11</v>
      </c>
      <c r="D887" s="289" t="s">
        <v>1331</v>
      </c>
      <c r="E887" s="229" t="s">
        <v>1342</v>
      </c>
      <c r="F887" s="283">
        <v>9</v>
      </c>
      <c r="G887" s="283" t="s">
        <v>1764</v>
      </c>
      <c r="H887" s="283">
        <v>8</v>
      </c>
      <c r="I887" s="283" t="s">
        <v>1764</v>
      </c>
      <c r="J887" s="283" t="s">
        <v>219</v>
      </c>
      <c r="K887" s="283" t="str">
        <f t="shared" ref="K887" si="4055">IF(J887="/","/"," ")</f>
        <v>/</v>
      </c>
      <c r="L887" s="283" t="s">
        <v>219</v>
      </c>
      <c r="M887" s="283" t="str">
        <f t="shared" ref="M887" si="4056">IF(L887="/","/"," ")</f>
        <v>/</v>
      </c>
      <c r="N887" s="283">
        <v>9</v>
      </c>
      <c r="O887" s="283" t="s">
        <v>1764</v>
      </c>
      <c r="P887" s="283">
        <v>9</v>
      </c>
      <c r="Q887" s="283" t="s">
        <v>1764</v>
      </c>
      <c r="R887" s="283" t="s">
        <v>219</v>
      </c>
      <c r="S887" s="283" t="str">
        <f t="shared" ref="S887" si="4057">IF(R887="/","/"," ")</f>
        <v>/</v>
      </c>
      <c r="T887" s="283"/>
      <c r="U887" s="244"/>
      <c r="V887" s="283"/>
      <c r="W887" s="244"/>
      <c r="X887" s="283"/>
      <c r="Y887" s="283"/>
      <c r="Z887" s="244"/>
      <c r="AA887" s="244"/>
      <c r="AB887" s="244"/>
      <c r="AC887" s="244"/>
      <c r="AD887" s="244"/>
      <c r="AE887" s="244"/>
    </row>
    <row r="888" spans="1:31" ht="14.5" customHeight="1" x14ac:dyDescent="0.35">
      <c r="A888" s="242" t="s">
        <v>234</v>
      </c>
      <c r="B888" s="242">
        <v>2021</v>
      </c>
      <c r="C888" s="242" t="s">
        <v>11</v>
      </c>
      <c r="D888" s="289" t="s">
        <v>1332</v>
      </c>
      <c r="E888" s="229" t="s">
        <v>1342</v>
      </c>
      <c r="F888" s="283" t="s">
        <v>219</v>
      </c>
      <c r="G888" s="283" t="str">
        <f t="shared" si="3815"/>
        <v>/</v>
      </c>
      <c r="H888" s="283" t="s">
        <v>219</v>
      </c>
      <c r="I888" s="283" t="str">
        <f t="shared" si="3815"/>
        <v>/</v>
      </c>
      <c r="J888" s="283" t="s">
        <v>219</v>
      </c>
      <c r="K888" s="283" t="str">
        <f t="shared" ref="K888" si="4058">IF(J888="/","/"," ")</f>
        <v>/</v>
      </c>
      <c r="L888" s="283" t="s">
        <v>219</v>
      </c>
      <c r="M888" s="283" t="str">
        <f t="shared" ref="M888" si="4059">IF(L888="/","/"," ")</f>
        <v>/</v>
      </c>
      <c r="N888" s="283" t="s">
        <v>219</v>
      </c>
      <c r="O888" s="283" t="str">
        <f t="shared" ref="O888" si="4060">IF(N888="/","/"," ")</f>
        <v>/</v>
      </c>
      <c r="P888" s="283" t="s">
        <v>219</v>
      </c>
      <c r="Q888" s="283" t="str">
        <f t="shared" ref="Q888" si="4061">IF(P888="/","/"," ")</f>
        <v>/</v>
      </c>
      <c r="R888" s="283" t="s">
        <v>219</v>
      </c>
      <c r="S888" s="283" t="str">
        <f t="shared" ref="S888" si="4062">IF(R888="/","/"," ")</f>
        <v>/</v>
      </c>
      <c r="T888" s="283"/>
      <c r="U888" s="283"/>
      <c r="V888" s="283"/>
      <c r="W888" s="283"/>
      <c r="X888" s="283"/>
      <c r="Y888" s="283"/>
      <c r="Z888" s="244"/>
      <c r="AA888" s="244"/>
      <c r="AB888" s="244"/>
      <c r="AC888" s="244"/>
      <c r="AD888" s="244"/>
      <c r="AE888" s="244"/>
    </row>
    <row r="889" spans="1:31" ht="14.5" customHeight="1" x14ac:dyDescent="0.35">
      <c r="A889" s="242" t="s">
        <v>234</v>
      </c>
      <c r="B889" s="242">
        <v>2021</v>
      </c>
      <c r="C889" s="242" t="s">
        <v>11</v>
      </c>
      <c r="D889" s="289" t="s">
        <v>1333</v>
      </c>
      <c r="E889" s="229" t="s">
        <v>1342</v>
      </c>
      <c r="F889" s="283" t="s">
        <v>219</v>
      </c>
      <c r="G889" s="283" t="str">
        <f t="shared" si="3815"/>
        <v>/</v>
      </c>
      <c r="H889" s="283" t="s">
        <v>219</v>
      </c>
      <c r="I889" s="283" t="str">
        <f t="shared" si="3815"/>
        <v>/</v>
      </c>
      <c r="J889" s="283" t="s">
        <v>219</v>
      </c>
      <c r="K889" s="283" t="str">
        <f t="shared" ref="K889" si="4063">IF(J889="/","/"," ")</f>
        <v>/</v>
      </c>
      <c r="L889" s="283" t="s">
        <v>219</v>
      </c>
      <c r="M889" s="283" t="str">
        <f t="shared" ref="M889" si="4064">IF(L889="/","/"," ")</f>
        <v>/</v>
      </c>
      <c r="N889" s="283" t="s">
        <v>219</v>
      </c>
      <c r="O889" s="283" t="str">
        <f t="shared" ref="O889" si="4065">IF(N889="/","/"," ")</f>
        <v>/</v>
      </c>
      <c r="P889" s="283" t="s">
        <v>219</v>
      </c>
      <c r="Q889" s="283" t="str">
        <f t="shared" ref="Q889" si="4066">IF(P889="/","/"," ")</f>
        <v>/</v>
      </c>
      <c r="R889" s="283" t="s">
        <v>219</v>
      </c>
      <c r="S889" s="283" t="str">
        <f t="shared" ref="S889" si="4067">IF(R889="/","/"," ")</f>
        <v>/</v>
      </c>
      <c r="T889" s="283"/>
      <c r="U889" s="283"/>
      <c r="V889" s="283"/>
      <c r="W889" s="283"/>
      <c r="X889" s="283"/>
      <c r="Y889" s="283"/>
      <c r="Z889" s="244"/>
      <c r="AA889" s="244"/>
      <c r="AB889" s="244"/>
      <c r="AC889" s="244"/>
      <c r="AD889" s="244"/>
      <c r="AE889" s="244"/>
    </row>
    <row r="890" spans="1:31" ht="14.5" customHeight="1" x14ac:dyDescent="0.35">
      <c r="A890" s="242" t="s">
        <v>234</v>
      </c>
      <c r="B890" s="242">
        <v>2021</v>
      </c>
      <c r="C890" s="242" t="s">
        <v>11</v>
      </c>
      <c r="D890" s="289" t="s">
        <v>1334</v>
      </c>
      <c r="E890" s="229" t="s">
        <v>1342</v>
      </c>
      <c r="F890" s="283" t="s">
        <v>219</v>
      </c>
      <c r="G890" s="283" t="str">
        <f t="shared" si="3815"/>
        <v>/</v>
      </c>
      <c r="H890" s="283" t="s">
        <v>219</v>
      </c>
      <c r="I890" s="283" t="str">
        <f t="shared" si="3815"/>
        <v>/</v>
      </c>
      <c r="J890" s="283" t="s">
        <v>219</v>
      </c>
      <c r="K890" s="283" t="str">
        <f t="shared" ref="K890" si="4068">IF(J890="/","/"," ")</f>
        <v>/</v>
      </c>
      <c r="L890" s="283" t="s">
        <v>219</v>
      </c>
      <c r="M890" s="283" t="str">
        <f t="shared" ref="M890" si="4069">IF(L890="/","/"," ")</f>
        <v>/</v>
      </c>
      <c r="N890" s="283" t="s">
        <v>219</v>
      </c>
      <c r="O890" s="283" t="str">
        <f t="shared" ref="O890" si="4070">IF(N890="/","/"," ")</f>
        <v>/</v>
      </c>
      <c r="P890" s="283" t="s">
        <v>219</v>
      </c>
      <c r="Q890" s="283" t="str">
        <f t="shared" ref="Q890" si="4071">IF(P890="/","/"," ")</f>
        <v>/</v>
      </c>
      <c r="R890" s="283" t="s">
        <v>219</v>
      </c>
      <c r="S890" s="283" t="str">
        <f t="shared" ref="S890" si="4072">IF(R890="/","/"," ")</f>
        <v>/</v>
      </c>
      <c r="T890" s="283"/>
      <c r="U890" s="283"/>
      <c r="V890" s="283"/>
      <c r="W890" s="283"/>
      <c r="X890" s="283"/>
      <c r="Y890" s="283"/>
      <c r="Z890" s="244"/>
      <c r="AA890" s="244"/>
      <c r="AB890" s="244"/>
      <c r="AC890" s="244"/>
      <c r="AD890" s="244"/>
      <c r="AE890" s="244"/>
    </row>
    <row r="891" spans="1:31" ht="14.5" customHeight="1" x14ac:dyDescent="0.35">
      <c r="A891" s="242" t="s">
        <v>234</v>
      </c>
      <c r="B891" s="242">
        <v>2021</v>
      </c>
      <c r="C891" s="242" t="s">
        <v>11</v>
      </c>
      <c r="D891" s="289" t="s">
        <v>1335</v>
      </c>
      <c r="E891" s="229" t="s">
        <v>1342</v>
      </c>
      <c r="F891" s="283" t="s">
        <v>219</v>
      </c>
      <c r="G891" s="283" t="str">
        <f t="shared" si="3815"/>
        <v>/</v>
      </c>
      <c r="H891" s="283" t="s">
        <v>219</v>
      </c>
      <c r="I891" s="283" t="str">
        <f t="shared" si="3815"/>
        <v>/</v>
      </c>
      <c r="J891" s="283" t="s">
        <v>219</v>
      </c>
      <c r="K891" s="283" t="str">
        <f t="shared" ref="K891" si="4073">IF(J891="/","/"," ")</f>
        <v>/</v>
      </c>
      <c r="L891" s="283" t="s">
        <v>219</v>
      </c>
      <c r="M891" s="283" t="str">
        <f t="shared" ref="M891" si="4074">IF(L891="/","/"," ")</f>
        <v>/</v>
      </c>
      <c r="N891" s="283" t="s">
        <v>219</v>
      </c>
      <c r="O891" s="283" t="str">
        <f t="shared" ref="O891" si="4075">IF(N891="/","/"," ")</f>
        <v>/</v>
      </c>
      <c r="P891" s="283" t="s">
        <v>219</v>
      </c>
      <c r="Q891" s="283" t="str">
        <f t="shared" ref="Q891" si="4076">IF(P891="/","/"," ")</f>
        <v>/</v>
      </c>
      <c r="R891" s="283" t="s">
        <v>219</v>
      </c>
      <c r="S891" s="283" t="str">
        <f t="shared" ref="S891" si="4077">IF(R891="/","/"," ")</f>
        <v>/</v>
      </c>
      <c r="T891" s="283"/>
      <c r="U891" s="283"/>
      <c r="V891" s="283"/>
      <c r="W891" s="283"/>
      <c r="X891" s="283"/>
      <c r="Y891" s="283"/>
      <c r="Z891" s="244"/>
      <c r="AA891" s="244"/>
      <c r="AB891" s="244"/>
      <c r="AC891" s="244"/>
      <c r="AD891" s="244"/>
      <c r="AE891" s="244"/>
    </row>
    <row r="892" spans="1:31" ht="14.5" customHeight="1" x14ac:dyDescent="0.35">
      <c r="A892" s="242" t="s">
        <v>234</v>
      </c>
      <c r="B892" s="242">
        <v>2021</v>
      </c>
      <c r="C892" s="242" t="s">
        <v>11</v>
      </c>
      <c r="D892" s="289" t="s">
        <v>1336</v>
      </c>
      <c r="E892" s="229" t="s">
        <v>1342</v>
      </c>
      <c r="F892" s="283">
        <v>156</v>
      </c>
      <c r="G892" s="283" t="str">
        <f t="shared" si="3815"/>
        <v xml:space="preserve"> </v>
      </c>
      <c r="H892" s="283">
        <v>134</v>
      </c>
      <c r="I892" s="283" t="str">
        <f t="shared" si="3815"/>
        <v xml:space="preserve"> </v>
      </c>
      <c r="J892" s="283">
        <v>22</v>
      </c>
      <c r="K892" s="283" t="str">
        <f t="shared" ref="K892" si="4078">IF(J892="/","/"," ")</f>
        <v xml:space="preserve"> </v>
      </c>
      <c r="L892" s="283" t="s">
        <v>219</v>
      </c>
      <c r="M892" s="283" t="str">
        <f t="shared" ref="M892" si="4079">IF(L892="/","/"," ")</f>
        <v>/</v>
      </c>
      <c r="N892" s="283">
        <v>156</v>
      </c>
      <c r="O892" s="283" t="str">
        <f t="shared" ref="O892" si="4080">IF(N892="/","/"," ")</f>
        <v xml:space="preserve"> </v>
      </c>
      <c r="P892" s="283">
        <v>153</v>
      </c>
      <c r="Q892" s="283" t="str">
        <f t="shared" ref="Q892" si="4081">IF(P892="/","/"," ")</f>
        <v xml:space="preserve"> </v>
      </c>
      <c r="R892" s="283" t="s">
        <v>219</v>
      </c>
      <c r="S892" s="283" t="str">
        <f t="shared" ref="S892" si="4082">IF(R892="/","/"," ")</f>
        <v>/</v>
      </c>
      <c r="T892" s="283"/>
      <c r="U892" s="283"/>
      <c r="V892" s="283"/>
      <c r="W892" s="283"/>
      <c r="X892" s="283"/>
      <c r="Y892" s="283"/>
      <c r="Z892" s="244"/>
      <c r="AA892" s="244"/>
      <c r="AB892" s="244"/>
      <c r="AC892" s="244"/>
      <c r="AD892" s="244"/>
      <c r="AE892" s="244"/>
    </row>
    <row r="893" spans="1:31" ht="14.5" customHeight="1" x14ac:dyDescent="0.35">
      <c r="A893" s="242" t="s">
        <v>234</v>
      </c>
      <c r="B893" s="242">
        <v>2021</v>
      </c>
      <c r="C893" s="242" t="s">
        <v>11</v>
      </c>
      <c r="D893" s="289" t="s">
        <v>1337</v>
      </c>
      <c r="E893" s="229" t="s">
        <v>1342</v>
      </c>
      <c r="F893" s="283">
        <v>156</v>
      </c>
      <c r="G893" s="283" t="str">
        <f t="shared" si="3815"/>
        <v xml:space="preserve"> </v>
      </c>
      <c r="H893" s="283">
        <v>134</v>
      </c>
      <c r="I893" s="283" t="str">
        <f t="shared" si="3815"/>
        <v xml:space="preserve"> </v>
      </c>
      <c r="J893" s="283">
        <v>22</v>
      </c>
      <c r="K893" s="283" t="str">
        <f t="shared" ref="K893" si="4083">IF(J893="/","/"," ")</f>
        <v xml:space="preserve"> </v>
      </c>
      <c r="L893" s="283" t="s">
        <v>219</v>
      </c>
      <c r="M893" s="283" t="str">
        <f t="shared" ref="M893" si="4084">IF(L893="/","/"," ")</f>
        <v>/</v>
      </c>
      <c r="N893" s="283">
        <v>156</v>
      </c>
      <c r="O893" s="283" t="str">
        <f t="shared" ref="O893" si="4085">IF(N893="/","/"," ")</f>
        <v xml:space="preserve"> </v>
      </c>
      <c r="P893" s="283">
        <v>153</v>
      </c>
      <c r="Q893" s="283" t="str">
        <f t="shared" ref="Q893" si="4086">IF(P893="/","/"," ")</f>
        <v xml:space="preserve"> </v>
      </c>
      <c r="R893" s="283" t="s">
        <v>219</v>
      </c>
      <c r="S893" s="283" t="str">
        <f t="shared" ref="S893" si="4087">IF(R893="/","/"," ")</f>
        <v>/</v>
      </c>
      <c r="T893" s="283"/>
      <c r="U893" s="283"/>
      <c r="V893" s="283"/>
      <c r="W893" s="283"/>
      <c r="X893" s="283"/>
      <c r="Y893" s="283"/>
      <c r="Z893" s="244"/>
      <c r="AA893" s="244"/>
      <c r="AB893" s="244"/>
      <c r="AC893" s="244"/>
      <c r="AD893" s="244"/>
      <c r="AE893" s="244"/>
    </row>
    <row r="894" spans="1:31" ht="14.5" customHeight="1" x14ac:dyDescent="0.35">
      <c r="A894" s="319" t="s">
        <v>2120</v>
      </c>
      <c r="C894" s="319"/>
    </row>
    <row r="895" spans="1:31" ht="14.5" customHeight="1" x14ac:dyDescent="0.35"/>
    <row r="896" spans="1:31"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FC939"/>
  <sheetViews>
    <sheetView workbookViewId="0"/>
  </sheetViews>
  <sheetFormatPr baseColWidth="10" defaultColWidth="11.453125" defaultRowHeight="12.5" x14ac:dyDescent="0.35"/>
  <cols>
    <col min="1" max="1" width="11.08984375" style="63" customWidth="1" collapsed="1"/>
    <col min="2" max="2" width="5" style="63" customWidth="1" collapsed="1"/>
    <col min="3" max="3" width="11" style="63" bestFit="1" customWidth="1"/>
    <col min="4" max="4" width="15.81640625" style="63" customWidth="1" collapsed="1"/>
    <col min="5" max="5" width="28.81640625" style="63" customWidth="1"/>
    <col min="6" max="6" width="9.81640625" style="310" customWidth="1"/>
    <col min="7" max="7" width="15.81640625" style="63" customWidth="1"/>
    <col min="8" max="8" width="3.81640625" style="63" customWidth="1"/>
    <col min="9" max="9" width="15.81640625" style="63" customWidth="1"/>
    <col min="10" max="10" width="3.81640625" style="63" customWidth="1"/>
    <col min="11" max="11" width="15.81640625" style="63" customWidth="1"/>
    <col min="12" max="12" width="3.81640625" style="63" customWidth="1"/>
    <col min="13" max="13" width="15.81640625" style="63" customWidth="1"/>
    <col min="14" max="14" width="3.81640625" style="63" customWidth="1"/>
    <col min="15" max="15" width="15.81640625" style="63" customWidth="1"/>
    <col min="16" max="16" width="3.81640625" style="63" customWidth="1" collapsed="1"/>
    <col min="17" max="16375" width="11.453125" style="63" collapsed="1"/>
    <col min="16376" max="16384" width="11.453125" style="63"/>
  </cols>
  <sheetData>
    <row r="1" spans="1:16383" s="229" customFormat="1" ht="14.5" customHeight="1" x14ac:dyDescent="0.35">
      <c r="A1" s="229" t="s">
        <v>446</v>
      </c>
      <c r="B1" s="229" t="s">
        <v>23</v>
      </c>
      <c r="C1" s="229" t="s">
        <v>1338</v>
      </c>
      <c r="D1" s="229" t="s">
        <v>41</v>
      </c>
      <c r="E1" s="229" t="s">
        <v>1798</v>
      </c>
      <c r="F1" s="309" t="s">
        <v>1341</v>
      </c>
      <c r="G1" s="229" t="s">
        <v>1343</v>
      </c>
      <c r="H1" s="229" t="s">
        <v>1759</v>
      </c>
      <c r="I1" s="229" t="s">
        <v>64</v>
      </c>
      <c r="J1" s="229" t="s">
        <v>1760</v>
      </c>
      <c r="K1" s="229" t="s">
        <v>1349</v>
      </c>
      <c r="L1" s="229" t="s">
        <v>1761</v>
      </c>
      <c r="M1" s="229" t="s">
        <v>68</v>
      </c>
      <c r="N1" s="229" t="s">
        <v>1762</v>
      </c>
      <c r="O1" s="229" t="s">
        <v>236</v>
      </c>
      <c r="P1" s="229" t="s">
        <v>1763</v>
      </c>
    </row>
    <row r="2" spans="1:16383" s="229" customFormat="1" ht="14.5" customHeight="1" x14ac:dyDescent="0.35">
      <c r="A2" s="229" t="s">
        <v>234</v>
      </c>
      <c r="B2" s="229">
        <v>2021</v>
      </c>
      <c r="C2" s="229" t="s">
        <v>11</v>
      </c>
      <c r="D2" s="229" t="s">
        <v>92</v>
      </c>
      <c r="E2" s="229" t="s">
        <v>1402</v>
      </c>
      <c r="F2" s="309" t="s">
        <v>1342</v>
      </c>
      <c r="G2" s="283">
        <v>9704</v>
      </c>
      <c r="H2" s="283"/>
      <c r="I2" s="283">
        <v>5345</v>
      </c>
      <c r="J2" s="283"/>
      <c r="K2" s="283">
        <v>4941</v>
      </c>
      <c r="L2" s="283"/>
      <c r="M2" s="283">
        <v>404</v>
      </c>
      <c r="N2" s="283"/>
      <c r="O2" s="283">
        <v>4359</v>
      </c>
      <c r="P2" s="283"/>
      <c r="Q2" s="283"/>
      <c r="R2" s="283"/>
      <c r="S2" s="283"/>
      <c r="T2" s="245"/>
      <c r="U2" s="245"/>
      <c r="V2" s="245"/>
      <c r="W2" s="245"/>
    </row>
    <row r="3" spans="1:16383" ht="14.5" customHeight="1" x14ac:dyDescent="0.35">
      <c r="A3" s="63" t="s">
        <v>234</v>
      </c>
      <c r="B3" s="63">
        <v>2021</v>
      </c>
      <c r="C3" s="229" t="s">
        <v>11</v>
      </c>
      <c r="D3" s="63" t="s">
        <v>92</v>
      </c>
      <c r="E3" s="246" t="s">
        <v>314</v>
      </c>
      <c r="F3" s="246" t="s">
        <v>1342</v>
      </c>
      <c r="G3" s="283">
        <v>6770</v>
      </c>
      <c r="H3" s="283"/>
      <c r="I3" s="283">
        <v>4039</v>
      </c>
      <c r="J3" s="283"/>
      <c r="K3" s="283">
        <v>3802</v>
      </c>
      <c r="L3" s="283"/>
      <c r="M3" s="283">
        <v>237</v>
      </c>
      <c r="N3" s="283"/>
      <c r="O3" s="283">
        <v>2730</v>
      </c>
      <c r="P3" s="283"/>
      <c r="Q3" s="283"/>
      <c r="R3" s="283"/>
      <c r="S3" s="283"/>
      <c r="T3" s="245"/>
      <c r="U3" s="245"/>
      <c r="V3" s="245"/>
      <c r="W3" s="245"/>
      <c r="X3" s="232"/>
      <c r="Y3" s="232"/>
      <c r="Z3" s="232"/>
      <c r="AA3" s="232"/>
      <c r="AB3" s="232"/>
      <c r="AC3" s="232"/>
      <c r="AD3" s="232"/>
      <c r="AE3" s="232"/>
      <c r="AF3" s="232"/>
      <c r="AG3" s="232"/>
      <c r="AH3" s="232"/>
      <c r="AI3" s="232"/>
      <c r="AJ3" s="232"/>
      <c r="AK3" s="232"/>
      <c r="AL3" s="232"/>
      <c r="AM3" s="232"/>
      <c r="AN3" s="232"/>
      <c r="AO3" s="232"/>
      <c r="AP3" s="232"/>
      <c r="AQ3" s="232"/>
      <c r="AR3" s="232"/>
      <c r="AS3" s="232"/>
      <c r="AT3" s="232"/>
      <c r="AU3" s="232"/>
      <c r="AV3" s="232"/>
      <c r="AW3" s="232"/>
      <c r="AX3" s="232"/>
      <c r="AY3" s="232"/>
      <c r="AZ3" s="232"/>
      <c r="BA3" s="232"/>
      <c r="BB3" s="232"/>
      <c r="BC3" s="232"/>
      <c r="BD3" s="232"/>
      <c r="BE3" s="232"/>
      <c r="BF3" s="232"/>
      <c r="BG3" s="232"/>
      <c r="BH3" s="232"/>
      <c r="BI3" s="232"/>
      <c r="BJ3" s="232"/>
      <c r="BK3" s="232"/>
      <c r="BL3" s="232"/>
      <c r="BM3" s="232"/>
      <c r="BN3" s="232"/>
      <c r="BO3" s="232"/>
      <c r="BP3" s="232"/>
      <c r="BQ3" s="232"/>
      <c r="BR3" s="232"/>
      <c r="BS3" s="232"/>
      <c r="BT3" s="232"/>
      <c r="BU3" s="232"/>
      <c r="BV3" s="232"/>
      <c r="BW3" s="232"/>
      <c r="BX3" s="232"/>
      <c r="BY3" s="232"/>
      <c r="BZ3" s="232"/>
      <c r="CA3" s="232"/>
      <c r="CB3" s="232"/>
      <c r="CC3" s="232"/>
      <c r="CD3" s="232"/>
      <c r="CE3" s="232"/>
      <c r="CF3" s="232"/>
      <c r="CG3" s="232"/>
      <c r="CH3" s="232"/>
      <c r="CI3" s="232"/>
      <c r="CJ3" s="232"/>
      <c r="CK3" s="232"/>
      <c r="CL3" s="232"/>
      <c r="CM3" s="232"/>
      <c r="CN3" s="232"/>
      <c r="CO3" s="232"/>
      <c r="CP3" s="232"/>
      <c r="CQ3" s="232"/>
      <c r="CR3" s="232"/>
      <c r="CS3" s="232"/>
      <c r="CT3" s="232"/>
      <c r="CU3" s="232"/>
      <c r="CV3" s="232"/>
      <c r="CW3" s="232"/>
      <c r="CX3" s="232"/>
      <c r="CY3" s="232"/>
      <c r="CZ3" s="232"/>
      <c r="DA3" s="232"/>
      <c r="DB3" s="232"/>
      <c r="DC3" s="232"/>
      <c r="DD3" s="232"/>
      <c r="DE3" s="232"/>
      <c r="DF3" s="232"/>
      <c r="DG3" s="232"/>
      <c r="DH3" s="232"/>
      <c r="DI3" s="232"/>
      <c r="DJ3" s="232"/>
      <c r="DK3" s="232"/>
      <c r="DL3" s="232"/>
      <c r="DM3" s="232"/>
      <c r="DN3" s="232"/>
      <c r="DO3" s="232"/>
      <c r="DP3" s="232"/>
      <c r="DQ3" s="232"/>
      <c r="DR3" s="232"/>
      <c r="DS3" s="232"/>
      <c r="DT3" s="232"/>
      <c r="DU3" s="232"/>
      <c r="DV3" s="232"/>
      <c r="DW3" s="232"/>
      <c r="DX3" s="232"/>
      <c r="DY3" s="232"/>
      <c r="DZ3" s="232"/>
      <c r="EA3" s="232"/>
      <c r="EB3" s="232"/>
      <c r="EC3" s="232"/>
      <c r="ED3" s="232"/>
      <c r="EE3" s="232"/>
      <c r="EF3" s="232"/>
      <c r="EG3" s="232"/>
      <c r="EH3" s="232"/>
      <c r="EI3" s="232"/>
      <c r="EJ3" s="232"/>
      <c r="EK3" s="232"/>
      <c r="EL3" s="232"/>
      <c r="EM3" s="232"/>
      <c r="EN3" s="232"/>
      <c r="EO3" s="232"/>
      <c r="EP3" s="232"/>
      <c r="EQ3" s="232"/>
      <c r="ER3" s="232"/>
      <c r="ES3" s="232"/>
      <c r="ET3" s="232"/>
      <c r="EU3" s="232"/>
      <c r="EV3" s="232"/>
      <c r="EW3" s="232"/>
      <c r="EX3" s="232"/>
      <c r="EY3" s="232"/>
      <c r="EZ3" s="232"/>
      <c r="FA3" s="232"/>
      <c r="FB3" s="232"/>
      <c r="FC3" s="232"/>
      <c r="FD3" s="232"/>
      <c r="FE3" s="232"/>
      <c r="FF3" s="232"/>
      <c r="FG3" s="232"/>
      <c r="FH3" s="232"/>
      <c r="FI3" s="232"/>
      <c r="FJ3" s="232"/>
      <c r="FK3" s="232"/>
      <c r="FL3" s="232"/>
      <c r="FM3" s="232"/>
      <c r="FN3" s="232"/>
      <c r="FO3" s="232"/>
      <c r="FP3" s="232"/>
      <c r="FQ3" s="232"/>
      <c r="FR3" s="232"/>
      <c r="FS3" s="232"/>
      <c r="FT3" s="232"/>
      <c r="FU3" s="232"/>
      <c r="FV3" s="232"/>
      <c r="FW3" s="232"/>
      <c r="FX3" s="232"/>
      <c r="FY3" s="232"/>
      <c r="FZ3" s="232"/>
      <c r="GA3" s="232"/>
      <c r="GB3" s="232"/>
      <c r="GC3" s="232"/>
      <c r="GD3" s="232"/>
      <c r="GE3" s="232"/>
      <c r="GF3" s="232"/>
      <c r="GG3" s="232"/>
      <c r="GH3" s="232"/>
      <c r="GI3" s="232"/>
      <c r="GJ3" s="232"/>
      <c r="GK3" s="232"/>
      <c r="GL3" s="232"/>
      <c r="GM3" s="232"/>
      <c r="GN3" s="232"/>
      <c r="GO3" s="232"/>
      <c r="GP3" s="232"/>
      <c r="GQ3" s="232"/>
      <c r="GR3" s="232"/>
      <c r="GS3" s="232"/>
      <c r="GT3" s="232"/>
      <c r="GU3" s="232"/>
      <c r="GV3" s="232"/>
      <c r="GW3" s="232"/>
      <c r="GX3" s="232"/>
      <c r="GY3" s="232"/>
      <c r="GZ3" s="232"/>
      <c r="HA3" s="232"/>
      <c r="HB3" s="232"/>
      <c r="HC3" s="232"/>
      <c r="HD3" s="232"/>
      <c r="HE3" s="232"/>
      <c r="HF3" s="232"/>
      <c r="HG3" s="232"/>
      <c r="HH3" s="232"/>
      <c r="HI3" s="232"/>
      <c r="HJ3" s="232"/>
      <c r="HK3" s="232"/>
      <c r="HL3" s="232"/>
      <c r="HM3" s="232"/>
      <c r="HN3" s="232"/>
      <c r="HO3" s="232"/>
      <c r="HP3" s="232"/>
      <c r="HQ3" s="232"/>
      <c r="HR3" s="232"/>
      <c r="HS3" s="232"/>
      <c r="HT3" s="232"/>
      <c r="HU3" s="232"/>
      <c r="HV3" s="232"/>
      <c r="HW3" s="232"/>
      <c r="HX3" s="232"/>
      <c r="HY3" s="232"/>
      <c r="HZ3" s="232"/>
      <c r="IA3" s="232"/>
      <c r="IB3" s="232"/>
      <c r="IC3" s="232"/>
      <c r="ID3" s="232"/>
      <c r="IE3" s="232"/>
      <c r="IF3" s="232"/>
      <c r="IG3" s="232"/>
      <c r="IH3" s="232"/>
      <c r="II3" s="232"/>
      <c r="IJ3" s="232"/>
      <c r="IK3" s="232"/>
      <c r="IL3" s="232"/>
      <c r="IM3" s="232"/>
      <c r="IN3" s="232"/>
      <c r="IO3" s="232"/>
      <c r="IP3" s="232"/>
      <c r="IQ3" s="232"/>
      <c r="IR3" s="232"/>
      <c r="IS3" s="232"/>
      <c r="IT3" s="232"/>
      <c r="IU3" s="232"/>
      <c r="IV3" s="232"/>
      <c r="IW3" s="232"/>
      <c r="IX3" s="232"/>
      <c r="IY3" s="232"/>
      <c r="IZ3" s="232"/>
      <c r="JA3" s="232"/>
      <c r="JB3" s="232"/>
      <c r="JC3" s="232"/>
      <c r="JD3" s="232"/>
      <c r="JE3" s="232"/>
      <c r="JF3" s="232"/>
      <c r="JG3" s="232"/>
      <c r="JH3" s="232"/>
      <c r="JI3" s="232"/>
      <c r="JJ3" s="232"/>
      <c r="JK3" s="232"/>
      <c r="JL3" s="232"/>
      <c r="JM3" s="232"/>
      <c r="JN3" s="232"/>
      <c r="JO3" s="232"/>
      <c r="JP3" s="232"/>
      <c r="JQ3" s="232"/>
      <c r="JR3" s="232"/>
      <c r="JS3" s="232"/>
      <c r="JT3" s="232"/>
      <c r="JU3" s="232"/>
      <c r="JV3" s="232"/>
      <c r="JW3" s="232"/>
      <c r="JX3" s="232"/>
      <c r="JY3" s="232"/>
      <c r="JZ3" s="232"/>
      <c r="KA3" s="232"/>
      <c r="KB3" s="232"/>
      <c r="KC3" s="232"/>
      <c r="KD3" s="232"/>
      <c r="KE3" s="232"/>
      <c r="KF3" s="232"/>
      <c r="KG3" s="232"/>
      <c r="KH3" s="232"/>
      <c r="KI3" s="232"/>
      <c r="KJ3" s="232"/>
      <c r="KK3" s="232"/>
      <c r="KL3" s="232"/>
      <c r="KM3" s="232"/>
      <c r="KN3" s="232"/>
      <c r="KO3" s="232"/>
      <c r="KP3" s="232"/>
      <c r="KQ3" s="232"/>
      <c r="KR3" s="232"/>
      <c r="KS3" s="232"/>
      <c r="KT3" s="232"/>
      <c r="KU3" s="232"/>
      <c r="KV3" s="232"/>
      <c r="KW3" s="232"/>
      <c r="KX3" s="232"/>
      <c r="KY3" s="232"/>
      <c r="KZ3" s="232"/>
      <c r="LA3" s="232"/>
      <c r="LB3" s="232"/>
      <c r="LC3" s="232"/>
      <c r="LD3" s="232"/>
      <c r="LE3" s="232"/>
      <c r="LF3" s="232"/>
      <c r="LG3" s="232"/>
      <c r="LH3" s="232"/>
      <c r="LI3" s="232"/>
      <c r="LJ3" s="232"/>
      <c r="LK3" s="232"/>
      <c r="LL3" s="232"/>
      <c r="LM3" s="232"/>
      <c r="LN3" s="232"/>
      <c r="LO3" s="232"/>
      <c r="LP3" s="232"/>
      <c r="LQ3" s="232"/>
      <c r="LR3" s="232"/>
      <c r="LS3" s="232"/>
      <c r="LT3" s="232"/>
      <c r="LU3" s="232"/>
      <c r="LV3" s="232"/>
      <c r="LW3" s="232"/>
      <c r="LX3" s="232"/>
      <c r="LY3" s="232"/>
      <c r="LZ3" s="232"/>
      <c r="MA3" s="232"/>
      <c r="MB3" s="232"/>
      <c r="MC3" s="232"/>
      <c r="MD3" s="232"/>
      <c r="ME3" s="232"/>
      <c r="MF3" s="232"/>
      <c r="MG3" s="232"/>
      <c r="MH3" s="232"/>
      <c r="MI3" s="232"/>
      <c r="MJ3" s="232"/>
      <c r="MK3" s="232"/>
      <c r="ML3" s="232"/>
      <c r="MM3" s="232"/>
      <c r="MN3" s="232"/>
      <c r="MO3" s="232"/>
      <c r="MP3" s="232"/>
      <c r="MQ3" s="232"/>
      <c r="MR3" s="232"/>
      <c r="MS3" s="232"/>
      <c r="MT3" s="232"/>
      <c r="MU3" s="232"/>
      <c r="MV3" s="232"/>
      <c r="MW3" s="232"/>
      <c r="MX3" s="232"/>
      <c r="MY3" s="232"/>
      <c r="MZ3" s="232"/>
      <c r="NA3" s="232"/>
      <c r="NB3" s="232"/>
      <c r="NC3" s="232"/>
      <c r="ND3" s="232"/>
      <c r="NE3" s="232"/>
      <c r="NF3" s="232"/>
      <c r="NG3" s="232"/>
      <c r="NH3" s="232"/>
      <c r="NI3" s="232"/>
      <c r="NJ3" s="232"/>
      <c r="NK3" s="232"/>
      <c r="NL3" s="232"/>
      <c r="NM3" s="232"/>
      <c r="NN3" s="232"/>
      <c r="NO3" s="232"/>
      <c r="NP3" s="232"/>
      <c r="NQ3" s="232"/>
      <c r="NR3" s="232"/>
      <c r="NS3" s="232"/>
      <c r="NT3" s="232"/>
      <c r="NU3" s="232"/>
      <c r="NV3" s="232"/>
      <c r="NW3" s="232"/>
      <c r="NX3" s="232"/>
      <c r="NY3" s="232"/>
      <c r="NZ3" s="232"/>
      <c r="OA3" s="232"/>
      <c r="OB3" s="232"/>
      <c r="OC3" s="232"/>
      <c r="OD3" s="232"/>
      <c r="OE3" s="232"/>
      <c r="OF3" s="232"/>
      <c r="OG3" s="232"/>
      <c r="OH3" s="232"/>
      <c r="OI3" s="232"/>
      <c r="OJ3" s="232"/>
      <c r="OK3" s="232"/>
      <c r="OL3" s="232"/>
      <c r="OM3" s="232"/>
      <c r="ON3" s="232"/>
      <c r="OO3" s="232"/>
      <c r="OP3" s="232"/>
      <c r="OQ3" s="232"/>
      <c r="OR3" s="232"/>
      <c r="OS3" s="232"/>
      <c r="OT3" s="232"/>
      <c r="OU3" s="232"/>
      <c r="OV3" s="232"/>
      <c r="OW3" s="232"/>
      <c r="OX3" s="232"/>
      <c r="OY3" s="232"/>
      <c r="OZ3" s="232"/>
      <c r="PA3" s="232"/>
      <c r="PB3" s="232"/>
      <c r="PC3" s="232"/>
      <c r="PD3" s="232"/>
      <c r="PE3" s="232"/>
      <c r="PF3" s="232"/>
      <c r="PG3" s="232"/>
      <c r="PH3" s="232"/>
      <c r="PI3" s="232"/>
      <c r="PJ3" s="232"/>
      <c r="PK3" s="232"/>
      <c r="PL3" s="232"/>
      <c r="PM3" s="232"/>
      <c r="PN3" s="232"/>
      <c r="PO3" s="232"/>
      <c r="PP3" s="232"/>
      <c r="PQ3" s="232"/>
      <c r="PR3" s="232"/>
      <c r="PS3" s="232"/>
      <c r="PT3" s="232"/>
      <c r="PU3" s="232"/>
      <c r="PV3" s="232"/>
      <c r="PW3" s="232"/>
      <c r="PX3" s="232"/>
      <c r="PY3" s="232"/>
      <c r="PZ3" s="232"/>
      <c r="QA3" s="232"/>
      <c r="QB3" s="232"/>
      <c r="QC3" s="232"/>
      <c r="QD3" s="232"/>
      <c r="QE3" s="232"/>
      <c r="QF3" s="232"/>
      <c r="QG3" s="232"/>
      <c r="QH3" s="232"/>
      <c r="QI3" s="232"/>
      <c r="QJ3" s="232"/>
      <c r="QK3" s="232"/>
      <c r="QL3" s="232"/>
      <c r="QM3" s="232"/>
      <c r="QN3" s="232"/>
      <c r="QO3" s="232"/>
      <c r="QP3" s="232"/>
      <c r="QQ3" s="232"/>
      <c r="QR3" s="232"/>
      <c r="QS3" s="232"/>
      <c r="QT3" s="232"/>
      <c r="QU3" s="232"/>
      <c r="QV3" s="232"/>
      <c r="QW3" s="232"/>
      <c r="QX3" s="232"/>
      <c r="QY3" s="232"/>
      <c r="QZ3" s="232"/>
      <c r="RA3" s="232"/>
      <c r="RB3" s="232"/>
      <c r="RC3" s="232"/>
      <c r="RD3" s="232"/>
      <c r="RE3" s="232"/>
      <c r="RF3" s="232"/>
      <c r="RG3" s="232"/>
      <c r="RH3" s="232"/>
      <c r="RI3" s="232"/>
      <c r="RJ3" s="232"/>
      <c r="RK3" s="232"/>
      <c r="RL3" s="232"/>
      <c r="RM3" s="232"/>
      <c r="RN3" s="232"/>
      <c r="RO3" s="232"/>
      <c r="RP3" s="232"/>
      <c r="RQ3" s="232"/>
      <c r="RR3" s="232"/>
      <c r="RS3" s="232"/>
      <c r="RT3" s="232"/>
      <c r="RU3" s="232"/>
      <c r="RV3" s="232"/>
      <c r="RW3" s="232"/>
      <c r="RX3" s="232"/>
      <c r="RY3" s="232"/>
      <c r="RZ3" s="232"/>
      <c r="SA3" s="232"/>
      <c r="SB3" s="232"/>
      <c r="SC3" s="232"/>
      <c r="SD3" s="232"/>
      <c r="SE3" s="232"/>
      <c r="SF3" s="232"/>
      <c r="SG3" s="232"/>
      <c r="SH3" s="232"/>
      <c r="SI3" s="232"/>
      <c r="SJ3" s="232"/>
      <c r="SK3" s="232"/>
      <c r="SL3" s="232"/>
      <c r="SM3" s="232"/>
      <c r="SN3" s="232"/>
      <c r="SO3" s="232"/>
      <c r="SP3" s="232"/>
      <c r="SQ3" s="232"/>
      <c r="SR3" s="232"/>
      <c r="SS3" s="232"/>
      <c r="ST3" s="232"/>
      <c r="SU3" s="232"/>
      <c r="SV3" s="232"/>
      <c r="SW3" s="232"/>
      <c r="SX3" s="232"/>
      <c r="SY3" s="232"/>
      <c r="SZ3" s="232"/>
      <c r="TA3" s="232"/>
      <c r="TB3" s="232"/>
      <c r="TC3" s="232"/>
      <c r="TD3" s="232"/>
      <c r="TE3" s="232"/>
      <c r="TF3" s="232"/>
      <c r="TG3" s="232"/>
      <c r="TH3" s="232"/>
      <c r="TI3" s="232"/>
      <c r="TJ3" s="232"/>
      <c r="TK3" s="232"/>
      <c r="TL3" s="232"/>
      <c r="TM3" s="232"/>
      <c r="TN3" s="232"/>
      <c r="TO3" s="232"/>
      <c r="TP3" s="232"/>
      <c r="TQ3" s="232"/>
      <c r="TR3" s="232"/>
      <c r="TS3" s="232"/>
      <c r="TT3" s="232"/>
      <c r="TU3" s="232"/>
      <c r="TV3" s="232"/>
      <c r="TW3" s="232"/>
      <c r="TX3" s="232"/>
      <c r="TY3" s="232"/>
      <c r="TZ3" s="232"/>
      <c r="UA3" s="232"/>
      <c r="UB3" s="232"/>
      <c r="UC3" s="232"/>
      <c r="UD3" s="232"/>
      <c r="UE3" s="232"/>
      <c r="UF3" s="232"/>
      <c r="UG3" s="232"/>
      <c r="UH3" s="232"/>
      <c r="UI3" s="232"/>
      <c r="UJ3" s="232"/>
      <c r="UK3" s="232"/>
      <c r="UL3" s="232"/>
      <c r="UM3" s="232"/>
      <c r="UN3" s="232"/>
      <c r="UO3" s="232"/>
      <c r="UP3" s="232"/>
      <c r="UQ3" s="232"/>
      <c r="UR3" s="232"/>
      <c r="US3" s="232"/>
      <c r="UT3" s="232"/>
      <c r="UU3" s="232"/>
      <c r="UV3" s="232"/>
      <c r="UW3" s="232"/>
      <c r="UX3" s="232"/>
      <c r="UY3" s="232"/>
      <c r="UZ3" s="232"/>
      <c r="VA3" s="232"/>
      <c r="VB3" s="232"/>
      <c r="VC3" s="232"/>
      <c r="VD3" s="232"/>
      <c r="VE3" s="232"/>
      <c r="VF3" s="232"/>
      <c r="VG3" s="232"/>
      <c r="VH3" s="232"/>
      <c r="VI3" s="232"/>
      <c r="VJ3" s="232"/>
      <c r="VK3" s="232"/>
      <c r="VL3" s="232"/>
      <c r="VM3" s="232"/>
      <c r="VN3" s="232"/>
      <c r="VO3" s="232"/>
      <c r="VP3" s="232"/>
      <c r="VQ3" s="232"/>
      <c r="VR3" s="232"/>
      <c r="VS3" s="232"/>
      <c r="VT3" s="232"/>
      <c r="VU3" s="232"/>
      <c r="VV3" s="232"/>
      <c r="VW3" s="232"/>
      <c r="VX3" s="232"/>
      <c r="VY3" s="232"/>
      <c r="VZ3" s="232"/>
      <c r="WA3" s="232"/>
      <c r="WB3" s="232"/>
      <c r="WC3" s="232"/>
      <c r="WD3" s="232"/>
      <c r="WE3" s="232"/>
      <c r="WF3" s="232"/>
      <c r="WG3" s="232"/>
      <c r="WH3" s="232"/>
      <c r="WI3" s="232"/>
      <c r="WJ3" s="232"/>
      <c r="WK3" s="232"/>
      <c r="WL3" s="232"/>
      <c r="WM3" s="232"/>
      <c r="WN3" s="232"/>
      <c r="WO3" s="232"/>
      <c r="WP3" s="232"/>
      <c r="WQ3" s="232"/>
      <c r="WR3" s="232"/>
      <c r="WS3" s="232"/>
      <c r="WT3" s="232"/>
      <c r="WU3" s="232"/>
      <c r="WV3" s="232"/>
      <c r="WW3" s="232"/>
      <c r="WX3" s="232"/>
      <c r="WY3" s="232"/>
      <c r="WZ3" s="232"/>
      <c r="XA3" s="232"/>
      <c r="XB3" s="232"/>
      <c r="XC3" s="232"/>
      <c r="XD3" s="232"/>
      <c r="XE3" s="232"/>
      <c r="XF3" s="232"/>
      <c r="XG3" s="232"/>
      <c r="XH3" s="232"/>
      <c r="XI3" s="232"/>
      <c r="XJ3" s="232"/>
      <c r="XK3" s="232"/>
      <c r="XL3" s="232"/>
      <c r="XM3" s="232"/>
      <c r="XN3" s="232"/>
      <c r="XO3" s="232"/>
      <c r="XP3" s="232"/>
      <c r="XQ3" s="232"/>
      <c r="XR3" s="232"/>
      <c r="XS3" s="232"/>
      <c r="XT3" s="232"/>
      <c r="XU3" s="232"/>
      <c r="XV3" s="232"/>
      <c r="XW3" s="232"/>
      <c r="XX3" s="232"/>
      <c r="XY3" s="232"/>
      <c r="XZ3" s="232"/>
      <c r="YA3" s="232"/>
      <c r="YB3" s="232"/>
      <c r="YC3" s="232"/>
      <c r="YD3" s="232"/>
      <c r="YE3" s="232"/>
      <c r="YF3" s="232"/>
      <c r="YG3" s="232"/>
      <c r="YH3" s="232"/>
      <c r="YI3" s="232"/>
      <c r="YJ3" s="232"/>
      <c r="YK3" s="232"/>
      <c r="YL3" s="232"/>
      <c r="YM3" s="232"/>
      <c r="YN3" s="232"/>
      <c r="YO3" s="232"/>
      <c r="YP3" s="232"/>
      <c r="YQ3" s="232"/>
      <c r="YR3" s="232"/>
      <c r="YS3" s="232"/>
      <c r="YT3" s="232"/>
      <c r="YU3" s="232"/>
      <c r="YV3" s="232"/>
      <c r="YW3" s="232"/>
      <c r="YX3" s="232"/>
      <c r="YY3" s="232"/>
      <c r="YZ3" s="232"/>
      <c r="ZA3" s="232"/>
      <c r="ZB3" s="232"/>
      <c r="ZC3" s="232"/>
      <c r="ZD3" s="232"/>
      <c r="ZE3" s="232"/>
      <c r="ZF3" s="232"/>
      <c r="ZG3" s="232"/>
      <c r="ZH3" s="232"/>
      <c r="ZI3" s="232"/>
      <c r="ZJ3" s="232"/>
      <c r="ZK3" s="232"/>
      <c r="ZL3" s="232"/>
      <c r="ZM3" s="232"/>
      <c r="ZN3" s="232"/>
      <c r="ZO3" s="232"/>
      <c r="ZP3" s="232"/>
      <c r="ZQ3" s="232"/>
      <c r="ZR3" s="232"/>
      <c r="ZS3" s="232"/>
      <c r="ZT3" s="232"/>
      <c r="ZU3" s="232"/>
      <c r="ZV3" s="232"/>
      <c r="ZW3" s="232"/>
      <c r="ZX3" s="232"/>
      <c r="ZY3" s="232"/>
      <c r="ZZ3" s="232"/>
      <c r="AAA3" s="232"/>
      <c r="AAB3" s="232"/>
      <c r="AAC3" s="232"/>
      <c r="AAD3" s="232"/>
      <c r="AAE3" s="232"/>
      <c r="AAF3" s="232"/>
      <c r="AAG3" s="232"/>
      <c r="AAH3" s="232"/>
      <c r="AAI3" s="232"/>
      <c r="AAJ3" s="232"/>
      <c r="AAK3" s="232"/>
      <c r="AAL3" s="232"/>
      <c r="AAM3" s="232"/>
      <c r="AAN3" s="232"/>
      <c r="AAO3" s="232"/>
      <c r="AAP3" s="232"/>
      <c r="AAQ3" s="232"/>
      <c r="AAR3" s="232"/>
      <c r="AAS3" s="232"/>
      <c r="AAT3" s="232"/>
      <c r="AAU3" s="232"/>
      <c r="AAV3" s="232"/>
      <c r="AAW3" s="232"/>
      <c r="AAX3" s="232"/>
      <c r="AAY3" s="232"/>
      <c r="AAZ3" s="232"/>
      <c r="ABA3" s="232"/>
      <c r="ABB3" s="232"/>
      <c r="ABC3" s="232"/>
      <c r="ABD3" s="232"/>
      <c r="ABE3" s="232"/>
      <c r="ABF3" s="232"/>
      <c r="ABG3" s="232"/>
      <c r="ABH3" s="232"/>
      <c r="ABI3" s="232"/>
      <c r="ABJ3" s="232"/>
      <c r="ABK3" s="232"/>
      <c r="ABL3" s="232"/>
      <c r="ABM3" s="232"/>
      <c r="ABN3" s="232"/>
      <c r="ABO3" s="232"/>
      <c r="ABP3" s="232"/>
      <c r="ABQ3" s="232"/>
      <c r="ABR3" s="232"/>
      <c r="ABS3" s="232"/>
      <c r="ABT3" s="232"/>
      <c r="ABU3" s="232"/>
      <c r="ABV3" s="232"/>
      <c r="ABW3" s="232"/>
      <c r="ABX3" s="232"/>
      <c r="ABY3" s="232"/>
      <c r="ABZ3" s="232"/>
      <c r="ACA3" s="232"/>
      <c r="ACB3" s="232"/>
      <c r="ACC3" s="232"/>
      <c r="ACD3" s="232"/>
      <c r="ACE3" s="232"/>
      <c r="ACF3" s="232"/>
      <c r="ACG3" s="232"/>
      <c r="ACH3" s="232"/>
      <c r="ACI3" s="232"/>
      <c r="ACJ3" s="232"/>
      <c r="ACK3" s="232"/>
      <c r="ACL3" s="232"/>
      <c r="ACM3" s="232"/>
      <c r="ACN3" s="232"/>
      <c r="ACO3" s="232"/>
      <c r="ACP3" s="232"/>
      <c r="ACQ3" s="232"/>
      <c r="ACR3" s="232"/>
      <c r="ACS3" s="232"/>
      <c r="ACT3" s="232"/>
      <c r="ACU3" s="232"/>
      <c r="ACV3" s="232"/>
      <c r="ACW3" s="232"/>
      <c r="ACX3" s="232"/>
      <c r="ACY3" s="232"/>
      <c r="ACZ3" s="232"/>
      <c r="ADA3" s="232"/>
      <c r="ADB3" s="232"/>
      <c r="ADC3" s="232"/>
      <c r="ADD3" s="232"/>
      <c r="ADE3" s="232"/>
      <c r="ADF3" s="232"/>
      <c r="ADG3" s="232"/>
      <c r="ADH3" s="232"/>
      <c r="ADI3" s="232"/>
      <c r="ADJ3" s="232"/>
      <c r="ADK3" s="232"/>
      <c r="ADL3" s="232"/>
      <c r="ADM3" s="232"/>
      <c r="ADN3" s="232"/>
      <c r="ADO3" s="232"/>
      <c r="ADP3" s="232"/>
      <c r="ADQ3" s="232"/>
      <c r="ADR3" s="232"/>
      <c r="ADS3" s="232"/>
      <c r="ADT3" s="232"/>
      <c r="ADU3" s="232"/>
      <c r="ADV3" s="232"/>
      <c r="ADW3" s="232"/>
      <c r="ADX3" s="232"/>
      <c r="ADY3" s="232"/>
      <c r="ADZ3" s="232"/>
      <c r="AEA3" s="232"/>
      <c r="AEB3" s="232"/>
      <c r="AEC3" s="232"/>
      <c r="AED3" s="232"/>
      <c r="AEE3" s="232"/>
      <c r="AEF3" s="232"/>
      <c r="AEG3" s="232"/>
      <c r="AEH3" s="232"/>
      <c r="AEI3" s="232"/>
      <c r="AEJ3" s="232"/>
      <c r="AEK3" s="232"/>
      <c r="AEL3" s="232"/>
      <c r="AEM3" s="232"/>
      <c r="AEN3" s="232"/>
      <c r="AEO3" s="232"/>
      <c r="AEP3" s="232"/>
      <c r="AEQ3" s="232"/>
      <c r="AER3" s="232"/>
      <c r="AES3" s="232"/>
      <c r="AET3" s="232"/>
      <c r="AEU3" s="232"/>
      <c r="AEV3" s="232"/>
      <c r="AEW3" s="232"/>
      <c r="AEX3" s="232"/>
      <c r="AEY3" s="232"/>
      <c r="AEZ3" s="232"/>
      <c r="AFA3" s="232"/>
      <c r="AFB3" s="232"/>
      <c r="AFC3" s="232"/>
      <c r="AFD3" s="232"/>
      <c r="AFE3" s="232"/>
      <c r="AFF3" s="232"/>
      <c r="AFG3" s="232"/>
      <c r="AFH3" s="232"/>
      <c r="AFI3" s="232"/>
      <c r="AFJ3" s="232"/>
      <c r="AFK3" s="232"/>
      <c r="AFL3" s="232"/>
      <c r="AFM3" s="232"/>
      <c r="AFN3" s="232"/>
      <c r="AFO3" s="232"/>
      <c r="AFP3" s="232"/>
      <c r="AFQ3" s="232"/>
      <c r="AFR3" s="232"/>
      <c r="AFS3" s="232"/>
      <c r="AFT3" s="232"/>
      <c r="AFU3" s="232"/>
      <c r="AFV3" s="232"/>
      <c r="AFW3" s="232"/>
      <c r="AFX3" s="232"/>
      <c r="AFY3" s="232"/>
      <c r="AFZ3" s="232"/>
      <c r="AGA3" s="232"/>
      <c r="AGB3" s="232"/>
      <c r="AGC3" s="232"/>
      <c r="AGD3" s="232"/>
      <c r="AGE3" s="232"/>
      <c r="AGF3" s="232"/>
      <c r="AGG3" s="232"/>
      <c r="AGH3" s="232"/>
      <c r="AGI3" s="232"/>
      <c r="AGJ3" s="232"/>
      <c r="AGK3" s="232"/>
      <c r="AGL3" s="232"/>
      <c r="AGM3" s="232"/>
      <c r="AGN3" s="232"/>
      <c r="AGO3" s="232"/>
      <c r="AGP3" s="232"/>
      <c r="AGQ3" s="232"/>
      <c r="AGR3" s="232"/>
      <c r="AGS3" s="232"/>
      <c r="AGT3" s="232"/>
      <c r="AGU3" s="232"/>
      <c r="AGV3" s="232"/>
      <c r="AGW3" s="232"/>
      <c r="AGX3" s="232"/>
      <c r="AGY3" s="232"/>
      <c r="AGZ3" s="232"/>
      <c r="AHA3" s="232"/>
      <c r="AHB3" s="232"/>
      <c r="AHC3" s="232"/>
      <c r="AHD3" s="232"/>
      <c r="AHE3" s="232"/>
      <c r="AHF3" s="232"/>
      <c r="AHG3" s="232"/>
      <c r="AHH3" s="232"/>
      <c r="AHI3" s="232"/>
      <c r="AHJ3" s="232"/>
      <c r="AHK3" s="232"/>
      <c r="AHL3" s="232"/>
      <c r="AHM3" s="232"/>
      <c r="AHN3" s="232"/>
      <c r="AHO3" s="232"/>
      <c r="AHP3" s="232"/>
      <c r="AHQ3" s="232"/>
      <c r="AHR3" s="232"/>
      <c r="AHS3" s="232"/>
      <c r="AHT3" s="232"/>
      <c r="AHU3" s="232"/>
      <c r="AHV3" s="232"/>
      <c r="AHW3" s="232"/>
      <c r="AHX3" s="232"/>
      <c r="AHY3" s="232"/>
      <c r="AHZ3" s="232"/>
      <c r="AIA3" s="232"/>
      <c r="AIB3" s="232"/>
      <c r="AIC3" s="232"/>
      <c r="AID3" s="232"/>
      <c r="AIE3" s="232"/>
      <c r="AIF3" s="232"/>
      <c r="AIG3" s="232"/>
      <c r="AIH3" s="232"/>
      <c r="AII3" s="232"/>
      <c r="AIJ3" s="232"/>
      <c r="AIK3" s="232"/>
      <c r="AIL3" s="232"/>
      <c r="AIM3" s="232"/>
      <c r="AIN3" s="232"/>
      <c r="AIO3" s="232"/>
      <c r="AIP3" s="232"/>
      <c r="AIQ3" s="232"/>
      <c r="AIR3" s="232"/>
      <c r="AIS3" s="232"/>
      <c r="AIT3" s="232"/>
      <c r="AIU3" s="232"/>
      <c r="AIV3" s="232"/>
      <c r="AIW3" s="232"/>
      <c r="AIX3" s="232"/>
      <c r="AIY3" s="232"/>
      <c r="AIZ3" s="232"/>
      <c r="AJA3" s="232"/>
      <c r="AJB3" s="232"/>
      <c r="AJC3" s="232"/>
      <c r="AJD3" s="232"/>
      <c r="AJE3" s="232"/>
      <c r="AJF3" s="232"/>
      <c r="AJG3" s="232"/>
      <c r="AJH3" s="232"/>
      <c r="AJI3" s="232"/>
      <c r="AJJ3" s="232"/>
      <c r="AJK3" s="232"/>
      <c r="AJL3" s="232"/>
      <c r="AJM3" s="232"/>
      <c r="AJN3" s="232"/>
      <c r="AJO3" s="232"/>
      <c r="AJP3" s="232"/>
      <c r="AJQ3" s="232"/>
      <c r="AJR3" s="232"/>
      <c r="AJS3" s="232"/>
      <c r="AJT3" s="232"/>
      <c r="AJU3" s="232"/>
      <c r="AJV3" s="232"/>
      <c r="AJW3" s="232"/>
      <c r="AJX3" s="232"/>
      <c r="AJY3" s="232"/>
      <c r="AJZ3" s="232"/>
      <c r="AKA3" s="232"/>
      <c r="AKB3" s="232"/>
      <c r="AKC3" s="232"/>
      <c r="AKD3" s="232"/>
      <c r="AKE3" s="232"/>
      <c r="AKF3" s="232"/>
      <c r="AKG3" s="232"/>
      <c r="AKH3" s="232"/>
      <c r="AKI3" s="232"/>
      <c r="AKJ3" s="232"/>
      <c r="AKK3" s="232"/>
      <c r="AKL3" s="232"/>
      <c r="AKM3" s="232"/>
      <c r="AKN3" s="232"/>
      <c r="AKO3" s="232"/>
      <c r="AKP3" s="232"/>
      <c r="AKQ3" s="232"/>
      <c r="AKR3" s="232"/>
      <c r="AKS3" s="232"/>
      <c r="AKT3" s="232"/>
      <c r="AKU3" s="232"/>
      <c r="AKV3" s="232"/>
      <c r="AKW3" s="232"/>
      <c r="AKX3" s="232"/>
      <c r="AKY3" s="232"/>
      <c r="AKZ3" s="232"/>
      <c r="ALA3" s="232"/>
      <c r="ALB3" s="232"/>
      <c r="ALC3" s="232"/>
      <c r="ALD3" s="232"/>
      <c r="ALE3" s="232"/>
      <c r="ALF3" s="232"/>
      <c r="ALG3" s="232"/>
      <c r="ALH3" s="232"/>
      <c r="ALI3" s="232"/>
      <c r="ALJ3" s="232"/>
      <c r="ALK3" s="232"/>
      <c r="ALL3" s="232"/>
      <c r="ALM3" s="232"/>
      <c r="ALN3" s="232"/>
      <c r="ALO3" s="232"/>
      <c r="ALP3" s="232"/>
      <c r="ALQ3" s="232"/>
      <c r="ALR3" s="232"/>
      <c r="ALS3" s="232"/>
      <c r="ALT3" s="232"/>
      <c r="ALU3" s="232"/>
      <c r="ALV3" s="232"/>
      <c r="ALW3" s="232"/>
      <c r="ALX3" s="232"/>
      <c r="ALY3" s="232"/>
      <c r="ALZ3" s="232"/>
      <c r="AMA3" s="232"/>
      <c r="AMB3" s="232"/>
      <c r="AMC3" s="232"/>
      <c r="AMD3" s="232"/>
      <c r="AME3" s="232"/>
      <c r="AMF3" s="232"/>
      <c r="AMG3" s="232"/>
      <c r="AMH3" s="232"/>
      <c r="AMI3" s="232"/>
      <c r="AMJ3" s="232"/>
      <c r="AMK3" s="232"/>
      <c r="AML3" s="232"/>
      <c r="AMM3" s="232"/>
      <c r="AMN3" s="232"/>
      <c r="AMO3" s="232"/>
      <c r="AMP3" s="232"/>
      <c r="AMQ3" s="232"/>
      <c r="AMR3" s="232"/>
      <c r="AMS3" s="232"/>
      <c r="AMT3" s="232"/>
      <c r="AMU3" s="232"/>
      <c r="AMV3" s="232"/>
      <c r="AMW3" s="232"/>
      <c r="AMX3" s="232"/>
      <c r="AMY3" s="232"/>
      <c r="AMZ3" s="232"/>
      <c r="ANA3" s="232"/>
      <c r="ANB3" s="232"/>
      <c r="ANC3" s="232"/>
      <c r="AND3" s="232"/>
      <c r="ANE3" s="232"/>
      <c r="ANF3" s="232"/>
      <c r="ANG3" s="232"/>
      <c r="ANH3" s="232"/>
      <c r="ANI3" s="232"/>
      <c r="ANJ3" s="232"/>
      <c r="ANK3" s="232"/>
      <c r="ANL3" s="232"/>
      <c r="ANM3" s="232"/>
      <c r="ANN3" s="232"/>
      <c r="ANO3" s="232"/>
      <c r="ANP3" s="232"/>
      <c r="ANQ3" s="232"/>
      <c r="ANR3" s="232"/>
      <c r="ANS3" s="232"/>
      <c r="ANT3" s="232"/>
      <c r="ANU3" s="232"/>
      <c r="ANV3" s="232"/>
      <c r="ANW3" s="232"/>
      <c r="ANX3" s="232"/>
      <c r="ANY3" s="232"/>
      <c r="ANZ3" s="232"/>
      <c r="AOA3" s="232"/>
      <c r="AOB3" s="232"/>
      <c r="AOC3" s="232"/>
      <c r="AOD3" s="232"/>
      <c r="AOE3" s="232"/>
      <c r="AOF3" s="232"/>
      <c r="AOG3" s="232"/>
      <c r="AOH3" s="232"/>
      <c r="AOI3" s="232"/>
      <c r="AOJ3" s="232"/>
      <c r="AOK3" s="232"/>
      <c r="AOL3" s="232"/>
      <c r="AOM3" s="232"/>
      <c r="AON3" s="232"/>
      <c r="AOO3" s="232"/>
      <c r="AOP3" s="232"/>
      <c r="AOQ3" s="232"/>
      <c r="AOR3" s="232"/>
      <c r="AOS3" s="232"/>
      <c r="AOT3" s="232"/>
      <c r="AOU3" s="232"/>
      <c r="AOV3" s="232"/>
      <c r="AOW3" s="232"/>
      <c r="AOX3" s="232"/>
      <c r="AOY3" s="232"/>
      <c r="AOZ3" s="232"/>
      <c r="APA3" s="232"/>
      <c r="APB3" s="232"/>
      <c r="APC3" s="232"/>
      <c r="APD3" s="232"/>
      <c r="APE3" s="232"/>
      <c r="APF3" s="232"/>
      <c r="APG3" s="232"/>
      <c r="APH3" s="232"/>
      <c r="API3" s="232"/>
      <c r="APJ3" s="232"/>
      <c r="APK3" s="232"/>
      <c r="APL3" s="232"/>
      <c r="APM3" s="232"/>
      <c r="APN3" s="232"/>
      <c r="APO3" s="232"/>
      <c r="APP3" s="232"/>
      <c r="APQ3" s="232"/>
      <c r="APR3" s="232"/>
      <c r="APS3" s="232"/>
      <c r="APT3" s="232"/>
      <c r="APU3" s="232"/>
      <c r="APV3" s="232"/>
      <c r="APW3" s="232"/>
      <c r="APX3" s="232"/>
      <c r="APY3" s="232"/>
      <c r="APZ3" s="232"/>
      <c r="AQA3" s="232"/>
      <c r="AQB3" s="232"/>
      <c r="AQC3" s="232"/>
      <c r="AQD3" s="232"/>
      <c r="AQE3" s="232"/>
      <c r="AQF3" s="232"/>
      <c r="AQG3" s="232"/>
      <c r="AQH3" s="232"/>
      <c r="AQI3" s="232"/>
      <c r="AQJ3" s="232"/>
      <c r="AQK3" s="232"/>
      <c r="AQL3" s="232"/>
      <c r="AQM3" s="232"/>
      <c r="AQN3" s="232"/>
      <c r="AQO3" s="232"/>
      <c r="AQP3" s="232"/>
      <c r="AQQ3" s="232"/>
      <c r="AQR3" s="232"/>
      <c r="AQS3" s="232"/>
      <c r="AQT3" s="232"/>
      <c r="AQU3" s="232"/>
      <c r="AQV3" s="232"/>
      <c r="AQW3" s="232"/>
      <c r="AQX3" s="232"/>
      <c r="AQY3" s="232"/>
      <c r="AQZ3" s="232"/>
      <c r="ARA3" s="232"/>
      <c r="ARB3" s="232"/>
      <c r="ARC3" s="232"/>
      <c r="ARD3" s="232"/>
      <c r="ARE3" s="232"/>
      <c r="ARF3" s="232"/>
      <c r="ARG3" s="232"/>
      <c r="ARH3" s="232"/>
      <c r="ARI3" s="232"/>
      <c r="ARJ3" s="232"/>
      <c r="ARK3" s="232"/>
      <c r="ARL3" s="232"/>
      <c r="ARM3" s="232"/>
      <c r="ARN3" s="232"/>
      <c r="ARO3" s="232"/>
      <c r="ARP3" s="232"/>
      <c r="ARQ3" s="232"/>
      <c r="ARR3" s="232"/>
      <c r="ARS3" s="232"/>
      <c r="ART3" s="232"/>
      <c r="ARU3" s="232"/>
      <c r="ARV3" s="232"/>
      <c r="ARW3" s="232"/>
      <c r="ARX3" s="232"/>
      <c r="ARY3" s="232"/>
      <c r="ARZ3" s="232"/>
      <c r="ASA3" s="232"/>
      <c r="ASB3" s="232"/>
      <c r="ASC3" s="232"/>
      <c r="ASD3" s="232"/>
      <c r="ASE3" s="232"/>
      <c r="ASF3" s="232"/>
      <c r="ASG3" s="232"/>
      <c r="ASH3" s="232"/>
      <c r="ASI3" s="232"/>
      <c r="ASJ3" s="232"/>
      <c r="ASK3" s="232"/>
      <c r="ASL3" s="232"/>
      <c r="ASM3" s="232"/>
      <c r="ASN3" s="232"/>
      <c r="ASO3" s="232"/>
      <c r="ASP3" s="232"/>
      <c r="ASQ3" s="232"/>
      <c r="ASR3" s="232"/>
      <c r="ASS3" s="232"/>
      <c r="AST3" s="232"/>
      <c r="ASU3" s="232"/>
      <c r="ASV3" s="232"/>
      <c r="ASW3" s="232"/>
      <c r="ASX3" s="232"/>
      <c r="ASY3" s="232"/>
      <c r="ASZ3" s="232"/>
      <c r="ATA3" s="232"/>
      <c r="ATB3" s="232"/>
      <c r="ATC3" s="232"/>
      <c r="ATD3" s="232"/>
      <c r="ATE3" s="232"/>
      <c r="ATF3" s="232"/>
      <c r="ATG3" s="232"/>
      <c r="ATH3" s="232"/>
      <c r="ATI3" s="232"/>
      <c r="ATJ3" s="232"/>
      <c r="ATK3" s="232"/>
      <c r="ATL3" s="232"/>
      <c r="ATM3" s="232"/>
      <c r="ATN3" s="232"/>
      <c r="ATO3" s="232"/>
      <c r="ATP3" s="232"/>
      <c r="ATQ3" s="232"/>
      <c r="ATR3" s="232"/>
      <c r="ATS3" s="232"/>
      <c r="ATT3" s="232"/>
      <c r="ATU3" s="232"/>
      <c r="ATV3" s="232"/>
      <c r="ATW3" s="232"/>
      <c r="ATX3" s="232"/>
      <c r="ATY3" s="232"/>
      <c r="ATZ3" s="232"/>
      <c r="AUA3" s="232"/>
      <c r="AUB3" s="232"/>
      <c r="AUC3" s="232"/>
      <c r="AUD3" s="232"/>
      <c r="AUE3" s="232"/>
      <c r="AUF3" s="232"/>
      <c r="AUG3" s="232"/>
      <c r="AUH3" s="232"/>
      <c r="AUI3" s="232"/>
      <c r="AUJ3" s="232"/>
      <c r="AUK3" s="232"/>
      <c r="AUL3" s="232"/>
      <c r="AUM3" s="232"/>
      <c r="AUN3" s="232"/>
      <c r="AUO3" s="232"/>
      <c r="AUP3" s="232"/>
      <c r="AUQ3" s="232"/>
      <c r="AUR3" s="232"/>
      <c r="AUS3" s="232"/>
      <c r="AUT3" s="232"/>
      <c r="AUU3" s="232"/>
      <c r="AUV3" s="232"/>
      <c r="AUW3" s="232"/>
      <c r="AUX3" s="232"/>
      <c r="AUY3" s="232"/>
      <c r="AUZ3" s="232"/>
      <c r="AVA3" s="232"/>
      <c r="AVB3" s="232"/>
      <c r="AVC3" s="232"/>
      <c r="AVD3" s="232"/>
      <c r="AVE3" s="232"/>
      <c r="AVF3" s="232"/>
      <c r="AVG3" s="232"/>
      <c r="AVH3" s="232"/>
      <c r="AVI3" s="232"/>
      <c r="AVJ3" s="232"/>
      <c r="AVK3" s="232"/>
      <c r="AVL3" s="232"/>
      <c r="AVM3" s="232"/>
      <c r="AVN3" s="232"/>
      <c r="AVO3" s="232"/>
      <c r="AVP3" s="232"/>
      <c r="AVQ3" s="232"/>
      <c r="AVR3" s="232"/>
      <c r="AVS3" s="232"/>
      <c r="AVT3" s="232"/>
      <c r="AVU3" s="232"/>
      <c r="AVV3" s="232"/>
      <c r="AVW3" s="232"/>
      <c r="AVX3" s="232"/>
      <c r="AVY3" s="232"/>
      <c r="AVZ3" s="232"/>
      <c r="AWA3" s="232"/>
      <c r="AWB3" s="232"/>
      <c r="AWC3" s="232"/>
      <c r="AWD3" s="232"/>
      <c r="AWE3" s="232"/>
      <c r="AWF3" s="232"/>
      <c r="AWG3" s="232"/>
      <c r="AWH3" s="232"/>
      <c r="AWI3" s="232"/>
      <c r="AWJ3" s="232"/>
      <c r="AWK3" s="232"/>
      <c r="AWL3" s="232"/>
      <c r="AWM3" s="232"/>
      <c r="AWN3" s="232"/>
      <c r="AWO3" s="232"/>
      <c r="AWP3" s="232"/>
      <c r="AWQ3" s="232"/>
      <c r="AWR3" s="232"/>
      <c r="AWS3" s="232"/>
      <c r="AWT3" s="232"/>
      <c r="AWU3" s="232"/>
      <c r="AWV3" s="232"/>
      <c r="AWW3" s="232"/>
      <c r="AWX3" s="232"/>
      <c r="AWY3" s="232"/>
      <c r="AWZ3" s="232"/>
      <c r="AXA3" s="232"/>
      <c r="AXB3" s="232"/>
      <c r="AXC3" s="232"/>
      <c r="AXD3" s="232"/>
      <c r="AXE3" s="232"/>
      <c r="AXF3" s="232"/>
      <c r="AXG3" s="232"/>
      <c r="AXH3" s="232"/>
      <c r="AXI3" s="232"/>
      <c r="AXJ3" s="232"/>
      <c r="AXK3" s="232"/>
      <c r="AXL3" s="232"/>
      <c r="AXM3" s="232"/>
      <c r="AXN3" s="232"/>
      <c r="AXO3" s="232"/>
      <c r="AXP3" s="232"/>
      <c r="AXQ3" s="232"/>
      <c r="AXR3" s="232"/>
      <c r="AXS3" s="232"/>
      <c r="AXT3" s="232"/>
      <c r="AXU3" s="232"/>
      <c r="AXV3" s="232"/>
      <c r="AXW3" s="232"/>
      <c r="AXX3" s="232"/>
      <c r="AXY3" s="232"/>
      <c r="AXZ3" s="232"/>
      <c r="AYA3" s="232"/>
      <c r="AYB3" s="232"/>
      <c r="AYC3" s="232"/>
      <c r="AYD3" s="232"/>
      <c r="AYE3" s="232"/>
      <c r="AYF3" s="232"/>
      <c r="AYG3" s="232"/>
      <c r="AYH3" s="232"/>
      <c r="AYI3" s="232"/>
      <c r="AYJ3" s="232"/>
      <c r="AYK3" s="232"/>
      <c r="AYL3" s="232"/>
      <c r="AYM3" s="232"/>
      <c r="AYN3" s="232"/>
      <c r="AYO3" s="232"/>
      <c r="AYP3" s="232"/>
      <c r="AYQ3" s="232"/>
      <c r="AYR3" s="232"/>
      <c r="AYS3" s="232"/>
      <c r="AYT3" s="232"/>
      <c r="AYU3" s="232"/>
      <c r="AYV3" s="232"/>
      <c r="AYW3" s="232"/>
      <c r="AYX3" s="232"/>
      <c r="AYY3" s="232"/>
      <c r="AYZ3" s="232"/>
      <c r="AZA3" s="232"/>
      <c r="AZB3" s="232"/>
      <c r="AZC3" s="232"/>
      <c r="AZD3" s="232"/>
      <c r="AZE3" s="232"/>
      <c r="AZF3" s="232"/>
      <c r="AZG3" s="232"/>
      <c r="AZH3" s="232"/>
      <c r="AZI3" s="232"/>
      <c r="AZJ3" s="232"/>
      <c r="AZK3" s="232"/>
      <c r="AZL3" s="232"/>
      <c r="AZM3" s="232"/>
      <c r="AZN3" s="232"/>
      <c r="AZO3" s="232"/>
      <c r="AZP3" s="232"/>
      <c r="AZQ3" s="232"/>
      <c r="AZR3" s="232"/>
      <c r="AZS3" s="232"/>
      <c r="AZT3" s="232"/>
      <c r="AZU3" s="232"/>
      <c r="AZV3" s="232"/>
      <c r="AZW3" s="232"/>
      <c r="AZX3" s="232"/>
      <c r="AZY3" s="232"/>
      <c r="AZZ3" s="232"/>
      <c r="BAA3" s="232"/>
      <c r="BAB3" s="232"/>
      <c r="BAC3" s="232"/>
      <c r="BAD3" s="232"/>
      <c r="BAE3" s="232"/>
      <c r="BAF3" s="232"/>
      <c r="BAG3" s="232"/>
      <c r="BAH3" s="232"/>
      <c r="BAI3" s="232"/>
      <c r="BAJ3" s="232"/>
      <c r="BAK3" s="232"/>
      <c r="BAL3" s="232"/>
      <c r="BAM3" s="232"/>
      <c r="BAN3" s="232"/>
      <c r="BAO3" s="232"/>
      <c r="BAP3" s="232"/>
      <c r="BAQ3" s="232"/>
      <c r="BAR3" s="232"/>
      <c r="BAS3" s="232"/>
      <c r="BAT3" s="232"/>
      <c r="BAU3" s="232"/>
      <c r="BAV3" s="232"/>
      <c r="BAW3" s="232"/>
      <c r="BAX3" s="232"/>
      <c r="BAY3" s="232"/>
      <c r="BAZ3" s="232"/>
      <c r="BBA3" s="232"/>
      <c r="BBB3" s="232"/>
      <c r="BBC3" s="232"/>
      <c r="BBD3" s="232"/>
      <c r="BBE3" s="232"/>
      <c r="BBF3" s="232"/>
      <c r="BBG3" s="232"/>
      <c r="BBH3" s="232"/>
      <c r="BBI3" s="232"/>
      <c r="BBJ3" s="232"/>
      <c r="BBK3" s="232"/>
      <c r="BBL3" s="232"/>
      <c r="BBM3" s="232"/>
      <c r="BBN3" s="232"/>
      <c r="BBO3" s="232"/>
      <c r="BBP3" s="232"/>
      <c r="BBQ3" s="232"/>
      <c r="BBR3" s="232"/>
      <c r="BBS3" s="232"/>
      <c r="BBT3" s="232"/>
      <c r="BBU3" s="232"/>
      <c r="BBV3" s="232"/>
      <c r="BBW3" s="232"/>
      <c r="BBX3" s="232"/>
      <c r="BBY3" s="232"/>
      <c r="BBZ3" s="232"/>
      <c r="BCA3" s="232"/>
      <c r="BCB3" s="232"/>
      <c r="BCC3" s="232"/>
      <c r="BCD3" s="232"/>
      <c r="BCE3" s="232"/>
      <c r="BCF3" s="232"/>
      <c r="BCG3" s="232"/>
      <c r="BCH3" s="232"/>
      <c r="BCI3" s="232"/>
      <c r="BCJ3" s="232"/>
      <c r="BCK3" s="232"/>
      <c r="BCL3" s="232"/>
      <c r="BCM3" s="232"/>
      <c r="BCN3" s="232"/>
      <c r="BCO3" s="232"/>
      <c r="BCP3" s="232"/>
      <c r="BCQ3" s="232"/>
      <c r="BCR3" s="232"/>
      <c r="BCS3" s="232"/>
      <c r="BCT3" s="232"/>
      <c r="BCU3" s="232"/>
      <c r="BCV3" s="232"/>
      <c r="BCW3" s="232"/>
      <c r="BCX3" s="232"/>
      <c r="BCY3" s="232"/>
      <c r="BCZ3" s="232"/>
      <c r="BDA3" s="232"/>
      <c r="BDB3" s="232"/>
      <c r="BDC3" s="232"/>
      <c r="BDD3" s="232"/>
      <c r="BDE3" s="232"/>
      <c r="BDF3" s="232"/>
      <c r="BDG3" s="232"/>
      <c r="BDH3" s="232"/>
      <c r="BDI3" s="232"/>
      <c r="BDJ3" s="232"/>
      <c r="BDK3" s="232"/>
      <c r="BDL3" s="232"/>
      <c r="BDM3" s="232"/>
      <c r="BDN3" s="232"/>
      <c r="BDO3" s="232"/>
      <c r="BDP3" s="232"/>
      <c r="BDQ3" s="232"/>
      <c r="BDR3" s="232"/>
      <c r="BDS3" s="232"/>
      <c r="BDT3" s="232"/>
      <c r="BDU3" s="232"/>
      <c r="BDV3" s="232"/>
      <c r="BDW3" s="232"/>
      <c r="BDX3" s="232"/>
      <c r="BDY3" s="232"/>
      <c r="BDZ3" s="232"/>
      <c r="BEA3" s="232"/>
      <c r="BEB3" s="232"/>
      <c r="BEC3" s="232"/>
      <c r="BED3" s="232"/>
      <c r="BEE3" s="232"/>
      <c r="BEF3" s="232"/>
      <c r="BEG3" s="232"/>
      <c r="BEH3" s="232"/>
      <c r="BEI3" s="232"/>
      <c r="BEJ3" s="232"/>
      <c r="BEK3" s="232"/>
      <c r="BEL3" s="232"/>
      <c r="BEM3" s="232"/>
      <c r="BEN3" s="232"/>
      <c r="BEO3" s="232"/>
      <c r="BEP3" s="232"/>
      <c r="BEQ3" s="232"/>
      <c r="BER3" s="232"/>
      <c r="BES3" s="232"/>
      <c r="BET3" s="232"/>
      <c r="BEU3" s="232"/>
      <c r="BEV3" s="232"/>
      <c r="BEW3" s="232"/>
      <c r="BEX3" s="232"/>
      <c r="BEY3" s="232"/>
      <c r="BEZ3" s="232"/>
      <c r="BFA3" s="232"/>
      <c r="BFB3" s="232"/>
      <c r="BFC3" s="232"/>
      <c r="BFD3" s="232"/>
      <c r="BFE3" s="232"/>
      <c r="BFF3" s="232"/>
      <c r="BFG3" s="232"/>
      <c r="BFH3" s="232"/>
      <c r="BFI3" s="232"/>
      <c r="BFJ3" s="232"/>
      <c r="BFK3" s="232"/>
      <c r="BFL3" s="232"/>
      <c r="BFM3" s="232"/>
      <c r="BFN3" s="232"/>
      <c r="BFO3" s="232"/>
      <c r="BFP3" s="232"/>
      <c r="BFQ3" s="232"/>
      <c r="BFR3" s="232"/>
      <c r="BFS3" s="232"/>
      <c r="BFT3" s="232"/>
      <c r="BFU3" s="232"/>
      <c r="BFV3" s="232"/>
      <c r="BFW3" s="232"/>
      <c r="BFX3" s="232"/>
      <c r="BFY3" s="232"/>
      <c r="BFZ3" s="232"/>
      <c r="BGA3" s="232"/>
      <c r="BGB3" s="232"/>
      <c r="BGC3" s="232"/>
      <c r="BGD3" s="232"/>
      <c r="BGE3" s="232"/>
      <c r="BGF3" s="232"/>
      <c r="BGG3" s="232"/>
      <c r="BGH3" s="232"/>
      <c r="BGI3" s="232"/>
      <c r="BGJ3" s="232"/>
      <c r="BGK3" s="232"/>
      <c r="BGL3" s="232"/>
      <c r="BGM3" s="232"/>
      <c r="BGN3" s="232"/>
      <c r="BGO3" s="232"/>
      <c r="BGP3" s="232"/>
      <c r="BGQ3" s="232"/>
      <c r="BGR3" s="232"/>
      <c r="BGS3" s="232"/>
      <c r="BGT3" s="232"/>
      <c r="BGU3" s="232"/>
      <c r="BGV3" s="232"/>
      <c r="BGW3" s="232"/>
      <c r="BGX3" s="232"/>
      <c r="BGY3" s="232"/>
      <c r="BGZ3" s="232"/>
      <c r="BHA3" s="232"/>
      <c r="BHB3" s="232"/>
      <c r="BHC3" s="232"/>
      <c r="BHD3" s="232"/>
      <c r="BHE3" s="232"/>
      <c r="BHF3" s="232"/>
      <c r="BHG3" s="232"/>
      <c r="BHH3" s="232"/>
      <c r="BHI3" s="232"/>
      <c r="BHJ3" s="232"/>
      <c r="BHK3" s="232"/>
      <c r="BHL3" s="232"/>
      <c r="BHM3" s="232"/>
      <c r="BHN3" s="232"/>
      <c r="BHO3" s="232"/>
      <c r="BHP3" s="232"/>
      <c r="BHQ3" s="232"/>
      <c r="BHR3" s="232"/>
      <c r="BHS3" s="232"/>
      <c r="BHT3" s="232"/>
      <c r="BHU3" s="232"/>
      <c r="BHV3" s="232"/>
      <c r="BHW3" s="232"/>
      <c r="BHX3" s="232"/>
      <c r="BHY3" s="232"/>
      <c r="BHZ3" s="232"/>
      <c r="BIA3" s="232"/>
      <c r="BIB3" s="232"/>
      <c r="BIC3" s="232"/>
      <c r="BID3" s="232"/>
      <c r="BIE3" s="232"/>
      <c r="BIF3" s="232"/>
      <c r="BIG3" s="232"/>
      <c r="BIH3" s="232"/>
      <c r="BII3" s="232"/>
      <c r="BIJ3" s="232"/>
      <c r="BIK3" s="232"/>
      <c r="BIL3" s="232"/>
      <c r="BIM3" s="232"/>
      <c r="BIN3" s="232"/>
      <c r="BIO3" s="232"/>
      <c r="BIP3" s="232"/>
      <c r="BIQ3" s="232"/>
      <c r="BIR3" s="232"/>
      <c r="BIS3" s="232"/>
      <c r="BIT3" s="232"/>
      <c r="BIU3" s="232"/>
      <c r="BIV3" s="232"/>
      <c r="BIW3" s="232"/>
      <c r="BIX3" s="232"/>
      <c r="BIY3" s="232"/>
      <c r="BIZ3" s="232"/>
      <c r="BJA3" s="232"/>
      <c r="BJB3" s="232"/>
      <c r="BJC3" s="232"/>
      <c r="BJD3" s="232"/>
      <c r="BJE3" s="232"/>
      <c r="BJF3" s="232"/>
      <c r="BJG3" s="232"/>
      <c r="BJH3" s="232"/>
      <c r="BJI3" s="232"/>
      <c r="BJJ3" s="232"/>
      <c r="BJK3" s="232"/>
      <c r="BJL3" s="232"/>
      <c r="BJM3" s="232"/>
      <c r="BJN3" s="232"/>
      <c r="BJO3" s="232"/>
      <c r="BJP3" s="232"/>
      <c r="BJQ3" s="232"/>
      <c r="BJR3" s="232"/>
      <c r="BJS3" s="232"/>
      <c r="BJT3" s="232"/>
      <c r="BJU3" s="232"/>
      <c r="BJV3" s="232"/>
      <c r="BJW3" s="232"/>
      <c r="BJX3" s="232"/>
      <c r="BJY3" s="232"/>
      <c r="BJZ3" s="232"/>
      <c r="BKA3" s="232"/>
      <c r="BKB3" s="232"/>
      <c r="BKC3" s="232"/>
      <c r="BKD3" s="232"/>
      <c r="BKE3" s="232"/>
      <c r="BKF3" s="232"/>
      <c r="BKG3" s="232"/>
      <c r="BKH3" s="232"/>
      <c r="BKI3" s="232"/>
      <c r="BKJ3" s="232"/>
      <c r="BKK3" s="232"/>
      <c r="BKL3" s="232"/>
      <c r="BKM3" s="232"/>
      <c r="BKN3" s="232"/>
      <c r="BKO3" s="232"/>
      <c r="BKP3" s="232"/>
      <c r="BKQ3" s="232"/>
      <c r="BKR3" s="232"/>
      <c r="BKS3" s="232"/>
      <c r="BKT3" s="232"/>
      <c r="BKU3" s="232"/>
      <c r="BKV3" s="232"/>
      <c r="BKW3" s="232"/>
      <c r="BKX3" s="232"/>
      <c r="BKY3" s="232"/>
      <c r="BKZ3" s="232"/>
      <c r="BLA3" s="232"/>
      <c r="BLB3" s="232"/>
      <c r="BLC3" s="232"/>
      <c r="BLD3" s="232"/>
      <c r="BLE3" s="232"/>
      <c r="BLF3" s="232"/>
      <c r="BLG3" s="232"/>
      <c r="BLH3" s="232"/>
      <c r="BLI3" s="232"/>
      <c r="BLJ3" s="232"/>
      <c r="BLK3" s="232"/>
      <c r="BLL3" s="232"/>
      <c r="BLM3" s="232"/>
      <c r="BLN3" s="232"/>
      <c r="BLO3" s="232"/>
      <c r="BLP3" s="232"/>
      <c r="BLQ3" s="232"/>
      <c r="BLR3" s="232"/>
      <c r="BLS3" s="232"/>
      <c r="BLT3" s="232"/>
      <c r="BLU3" s="232"/>
      <c r="BLV3" s="232"/>
      <c r="BLW3" s="232"/>
      <c r="BLX3" s="232"/>
      <c r="BLY3" s="232"/>
      <c r="BLZ3" s="232"/>
      <c r="BMA3" s="232"/>
      <c r="BMB3" s="232"/>
      <c r="BMC3" s="232"/>
      <c r="BMD3" s="232"/>
      <c r="BME3" s="232"/>
      <c r="BMF3" s="232"/>
      <c r="BMG3" s="232"/>
      <c r="BMH3" s="232"/>
      <c r="BMI3" s="232"/>
      <c r="BMJ3" s="232"/>
      <c r="BMK3" s="232"/>
      <c r="BML3" s="232"/>
      <c r="BMM3" s="232"/>
      <c r="BMN3" s="232"/>
      <c r="BMO3" s="232"/>
      <c r="BMP3" s="232"/>
      <c r="BMQ3" s="232"/>
      <c r="BMR3" s="232"/>
      <c r="BMS3" s="232"/>
      <c r="BMT3" s="232"/>
      <c r="BMU3" s="232"/>
      <c r="BMV3" s="232"/>
      <c r="BMW3" s="232"/>
      <c r="BMX3" s="232"/>
      <c r="BMY3" s="232"/>
      <c r="BMZ3" s="232"/>
      <c r="BNA3" s="232"/>
      <c r="BNB3" s="232"/>
      <c r="BNC3" s="232"/>
      <c r="BND3" s="232"/>
      <c r="BNE3" s="232"/>
      <c r="BNF3" s="232"/>
      <c r="BNG3" s="232"/>
      <c r="BNH3" s="232"/>
      <c r="BNI3" s="232"/>
      <c r="BNJ3" s="232"/>
      <c r="BNK3" s="232"/>
      <c r="BNL3" s="232"/>
      <c r="BNM3" s="232"/>
      <c r="BNN3" s="232"/>
      <c r="BNO3" s="232"/>
      <c r="BNP3" s="232"/>
      <c r="BNQ3" s="232"/>
      <c r="BNR3" s="232"/>
      <c r="BNS3" s="232"/>
      <c r="BNT3" s="232"/>
      <c r="BNU3" s="232"/>
      <c r="BNV3" s="232"/>
      <c r="BNW3" s="232"/>
      <c r="BNX3" s="232"/>
      <c r="BNY3" s="232"/>
      <c r="BNZ3" s="232"/>
      <c r="BOA3" s="232"/>
      <c r="BOB3" s="232"/>
      <c r="BOC3" s="232"/>
      <c r="BOD3" s="232"/>
      <c r="BOE3" s="232"/>
      <c r="BOF3" s="232"/>
      <c r="BOG3" s="232"/>
      <c r="BOH3" s="232"/>
      <c r="BOI3" s="232"/>
      <c r="BOJ3" s="232"/>
      <c r="BOK3" s="232"/>
      <c r="BOL3" s="232"/>
      <c r="BOM3" s="232"/>
      <c r="BON3" s="232"/>
      <c r="BOO3" s="232"/>
      <c r="BOP3" s="232"/>
      <c r="BOQ3" s="232"/>
      <c r="BOR3" s="232"/>
      <c r="BOS3" s="232"/>
      <c r="BOT3" s="232"/>
      <c r="BOU3" s="232"/>
      <c r="BOV3" s="232"/>
      <c r="BOW3" s="232"/>
      <c r="BOX3" s="232"/>
      <c r="BOY3" s="232"/>
      <c r="BOZ3" s="232"/>
      <c r="BPA3" s="232"/>
      <c r="BPB3" s="232"/>
      <c r="BPC3" s="232"/>
      <c r="BPD3" s="232"/>
      <c r="BPE3" s="232"/>
      <c r="BPF3" s="232"/>
      <c r="BPG3" s="232"/>
      <c r="BPH3" s="232"/>
      <c r="BPI3" s="232"/>
      <c r="BPJ3" s="232"/>
      <c r="BPK3" s="232"/>
      <c r="BPL3" s="232"/>
      <c r="BPM3" s="232"/>
      <c r="BPN3" s="232"/>
      <c r="BPO3" s="232"/>
      <c r="BPP3" s="232"/>
      <c r="BPQ3" s="232"/>
      <c r="BPR3" s="232"/>
      <c r="BPS3" s="232"/>
      <c r="BPT3" s="232"/>
      <c r="BPU3" s="232"/>
      <c r="BPV3" s="232"/>
      <c r="BPW3" s="232"/>
      <c r="BPX3" s="232"/>
      <c r="BPY3" s="232"/>
      <c r="BPZ3" s="232"/>
      <c r="BQA3" s="232"/>
      <c r="BQB3" s="232"/>
      <c r="BQC3" s="232"/>
      <c r="BQD3" s="232"/>
      <c r="BQE3" s="232"/>
      <c r="BQF3" s="232"/>
      <c r="BQG3" s="232"/>
      <c r="BQH3" s="232"/>
      <c r="BQI3" s="232"/>
      <c r="BQJ3" s="232"/>
      <c r="BQK3" s="232"/>
      <c r="BQL3" s="232"/>
      <c r="BQM3" s="232"/>
      <c r="BQN3" s="232"/>
      <c r="BQO3" s="232"/>
      <c r="BQP3" s="232"/>
      <c r="BQQ3" s="232"/>
      <c r="BQR3" s="232"/>
      <c r="BQS3" s="232"/>
      <c r="BQT3" s="232"/>
      <c r="BQU3" s="232"/>
      <c r="BQV3" s="232"/>
      <c r="BQW3" s="232"/>
      <c r="BQX3" s="232"/>
      <c r="BQY3" s="232"/>
      <c r="BQZ3" s="232"/>
      <c r="BRA3" s="232"/>
      <c r="BRB3" s="232"/>
      <c r="BRC3" s="232"/>
      <c r="BRD3" s="232"/>
      <c r="BRE3" s="232"/>
      <c r="BRF3" s="232"/>
      <c r="BRG3" s="232"/>
      <c r="BRH3" s="232"/>
      <c r="BRI3" s="232"/>
      <c r="BRJ3" s="232"/>
      <c r="BRK3" s="232"/>
      <c r="BRL3" s="232"/>
      <c r="BRM3" s="232"/>
      <c r="BRN3" s="232"/>
      <c r="BRO3" s="232"/>
      <c r="BRP3" s="232"/>
      <c r="BRQ3" s="232"/>
      <c r="BRR3" s="232"/>
      <c r="BRS3" s="232"/>
      <c r="BRT3" s="232"/>
      <c r="BRU3" s="232"/>
      <c r="BRV3" s="232"/>
      <c r="BRW3" s="232"/>
      <c r="BRX3" s="232"/>
      <c r="BRY3" s="232"/>
      <c r="BRZ3" s="232"/>
      <c r="BSA3" s="232"/>
      <c r="BSB3" s="232"/>
      <c r="BSC3" s="232"/>
      <c r="BSD3" s="232"/>
      <c r="BSE3" s="232"/>
      <c r="BSF3" s="232"/>
      <c r="BSG3" s="232"/>
      <c r="BSH3" s="232"/>
      <c r="BSI3" s="232"/>
      <c r="BSJ3" s="232"/>
      <c r="BSK3" s="232"/>
      <c r="BSL3" s="232"/>
      <c r="BSM3" s="232"/>
      <c r="BSN3" s="232"/>
      <c r="BSO3" s="232"/>
      <c r="BSP3" s="232"/>
      <c r="BSQ3" s="232"/>
      <c r="BSR3" s="232"/>
      <c r="BSS3" s="232"/>
      <c r="BST3" s="232"/>
      <c r="BSU3" s="232"/>
      <c r="BSV3" s="232"/>
      <c r="BSW3" s="232"/>
      <c r="BSX3" s="232"/>
      <c r="BSY3" s="232"/>
      <c r="BSZ3" s="232"/>
      <c r="BTA3" s="232"/>
      <c r="BTB3" s="232"/>
      <c r="BTC3" s="232"/>
      <c r="BTD3" s="232"/>
      <c r="BTE3" s="232"/>
      <c r="BTF3" s="232"/>
      <c r="BTG3" s="232"/>
      <c r="BTH3" s="232"/>
      <c r="BTI3" s="232"/>
      <c r="BTJ3" s="232"/>
      <c r="BTK3" s="232"/>
      <c r="BTL3" s="232"/>
      <c r="BTM3" s="232"/>
      <c r="BTN3" s="232"/>
      <c r="BTO3" s="232"/>
      <c r="BTP3" s="232"/>
      <c r="BTQ3" s="232"/>
      <c r="BTR3" s="232"/>
      <c r="BTS3" s="232"/>
      <c r="BTT3" s="232"/>
      <c r="BTU3" s="232"/>
      <c r="BTV3" s="232"/>
      <c r="BTW3" s="232"/>
      <c r="BTX3" s="232"/>
      <c r="BTY3" s="232"/>
      <c r="BTZ3" s="232"/>
      <c r="BUA3" s="232"/>
      <c r="BUB3" s="232"/>
      <c r="BUC3" s="232"/>
      <c r="BUD3" s="232"/>
      <c r="BUE3" s="232"/>
      <c r="BUF3" s="232"/>
      <c r="BUG3" s="232"/>
      <c r="BUH3" s="232"/>
      <c r="BUI3" s="232"/>
      <c r="BUJ3" s="232"/>
      <c r="BUK3" s="232"/>
      <c r="BUL3" s="232"/>
      <c r="BUM3" s="232"/>
      <c r="BUN3" s="232"/>
      <c r="BUO3" s="232"/>
      <c r="BUP3" s="232"/>
      <c r="BUQ3" s="232"/>
      <c r="BUR3" s="232"/>
      <c r="BUS3" s="232"/>
      <c r="BUT3" s="232"/>
      <c r="BUU3" s="232"/>
      <c r="BUV3" s="232"/>
      <c r="BUW3" s="232"/>
      <c r="BUX3" s="232"/>
      <c r="BUY3" s="232"/>
      <c r="BUZ3" s="232"/>
      <c r="BVA3" s="232"/>
      <c r="BVB3" s="232"/>
      <c r="BVC3" s="232"/>
      <c r="BVD3" s="232"/>
      <c r="BVE3" s="232"/>
      <c r="BVF3" s="232"/>
      <c r="BVG3" s="232"/>
      <c r="BVH3" s="232"/>
      <c r="BVI3" s="232"/>
      <c r="BVJ3" s="232"/>
      <c r="BVK3" s="232"/>
      <c r="BVL3" s="232"/>
      <c r="BVM3" s="232"/>
      <c r="BVN3" s="232"/>
      <c r="BVO3" s="232"/>
      <c r="BVP3" s="232"/>
      <c r="BVQ3" s="232"/>
      <c r="BVR3" s="232"/>
      <c r="BVS3" s="232"/>
      <c r="BVT3" s="232"/>
      <c r="BVU3" s="232"/>
      <c r="BVV3" s="232"/>
      <c r="BVW3" s="232"/>
      <c r="BVX3" s="232"/>
      <c r="BVY3" s="232"/>
      <c r="BVZ3" s="232"/>
      <c r="BWA3" s="232"/>
      <c r="BWB3" s="232"/>
      <c r="BWC3" s="232"/>
      <c r="BWD3" s="232"/>
      <c r="BWE3" s="232"/>
      <c r="BWF3" s="232"/>
      <c r="BWG3" s="232"/>
      <c r="BWH3" s="232"/>
      <c r="BWI3" s="232"/>
      <c r="BWJ3" s="232"/>
      <c r="BWK3" s="232"/>
      <c r="BWL3" s="232"/>
      <c r="BWM3" s="232"/>
      <c r="BWN3" s="232"/>
      <c r="BWO3" s="232"/>
      <c r="BWP3" s="232"/>
      <c r="BWQ3" s="232"/>
      <c r="BWR3" s="232"/>
      <c r="BWS3" s="232"/>
      <c r="BWT3" s="232"/>
      <c r="BWU3" s="232"/>
      <c r="BWV3" s="232"/>
      <c r="BWW3" s="232"/>
      <c r="BWX3" s="232"/>
      <c r="BWY3" s="232"/>
      <c r="BWZ3" s="232"/>
      <c r="BXA3" s="232"/>
      <c r="BXB3" s="232"/>
      <c r="BXC3" s="232"/>
      <c r="BXD3" s="232"/>
      <c r="BXE3" s="232"/>
      <c r="BXF3" s="232"/>
      <c r="BXG3" s="232"/>
      <c r="BXH3" s="232"/>
      <c r="BXI3" s="232"/>
      <c r="BXJ3" s="232"/>
      <c r="BXK3" s="232"/>
      <c r="BXL3" s="232"/>
      <c r="BXM3" s="232"/>
      <c r="BXN3" s="232"/>
      <c r="BXO3" s="232"/>
      <c r="BXP3" s="232"/>
      <c r="BXQ3" s="232"/>
      <c r="BXR3" s="232"/>
      <c r="BXS3" s="232"/>
      <c r="BXT3" s="232"/>
      <c r="BXU3" s="232"/>
      <c r="BXV3" s="232"/>
      <c r="BXW3" s="232"/>
      <c r="BXX3" s="232"/>
      <c r="BXY3" s="232"/>
      <c r="BXZ3" s="232"/>
      <c r="BYA3" s="232"/>
      <c r="BYB3" s="232"/>
      <c r="BYC3" s="232"/>
      <c r="BYD3" s="232"/>
      <c r="BYE3" s="232"/>
      <c r="BYF3" s="232"/>
      <c r="BYG3" s="232"/>
      <c r="BYH3" s="232"/>
      <c r="BYI3" s="232"/>
      <c r="BYJ3" s="232"/>
      <c r="BYK3" s="232"/>
      <c r="BYL3" s="232"/>
      <c r="BYM3" s="232"/>
      <c r="BYN3" s="232"/>
      <c r="BYO3" s="232"/>
      <c r="BYP3" s="232"/>
      <c r="BYQ3" s="232"/>
      <c r="BYR3" s="232"/>
      <c r="BYS3" s="232"/>
      <c r="BYT3" s="232"/>
      <c r="BYU3" s="232"/>
      <c r="BYV3" s="232"/>
      <c r="BYW3" s="232"/>
      <c r="BYX3" s="232"/>
      <c r="BYY3" s="232"/>
      <c r="BYZ3" s="232"/>
      <c r="BZA3" s="232"/>
      <c r="BZB3" s="232"/>
      <c r="BZC3" s="232"/>
      <c r="BZD3" s="232"/>
      <c r="BZE3" s="232"/>
      <c r="BZF3" s="232"/>
      <c r="BZG3" s="232"/>
      <c r="BZH3" s="232"/>
      <c r="BZI3" s="232"/>
      <c r="BZJ3" s="232"/>
      <c r="BZK3" s="232"/>
      <c r="BZL3" s="232"/>
      <c r="BZM3" s="232"/>
      <c r="BZN3" s="232"/>
      <c r="BZO3" s="232"/>
      <c r="BZP3" s="232"/>
      <c r="BZQ3" s="232"/>
      <c r="BZR3" s="232"/>
      <c r="BZS3" s="232"/>
      <c r="BZT3" s="232"/>
      <c r="BZU3" s="232"/>
      <c r="BZV3" s="232"/>
      <c r="BZW3" s="232"/>
      <c r="BZX3" s="232"/>
      <c r="BZY3" s="232"/>
      <c r="BZZ3" s="232"/>
      <c r="CAA3" s="232"/>
      <c r="CAB3" s="232"/>
      <c r="CAC3" s="232"/>
      <c r="CAD3" s="232"/>
      <c r="CAE3" s="232"/>
      <c r="CAF3" s="232"/>
      <c r="CAG3" s="232"/>
      <c r="CAH3" s="232"/>
      <c r="CAI3" s="232"/>
      <c r="CAJ3" s="232"/>
      <c r="CAK3" s="232"/>
      <c r="CAL3" s="232"/>
      <c r="CAM3" s="232"/>
      <c r="CAN3" s="232"/>
      <c r="CAO3" s="232"/>
      <c r="CAP3" s="232"/>
      <c r="CAQ3" s="232"/>
      <c r="CAR3" s="232"/>
      <c r="CAS3" s="232"/>
      <c r="CAT3" s="232"/>
      <c r="CAU3" s="232"/>
      <c r="CAV3" s="232"/>
      <c r="CAW3" s="232"/>
      <c r="CAX3" s="232"/>
      <c r="CAY3" s="232"/>
      <c r="CAZ3" s="232"/>
      <c r="CBA3" s="232"/>
      <c r="CBB3" s="232"/>
      <c r="CBC3" s="232"/>
      <c r="CBD3" s="232"/>
      <c r="CBE3" s="232"/>
      <c r="CBF3" s="232"/>
      <c r="CBG3" s="232"/>
      <c r="CBH3" s="232"/>
      <c r="CBI3" s="232"/>
      <c r="CBJ3" s="232"/>
      <c r="CBK3" s="232"/>
      <c r="CBL3" s="232"/>
      <c r="CBM3" s="232"/>
      <c r="CBN3" s="232"/>
      <c r="CBO3" s="232"/>
      <c r="CBP3" s="232"/>
      <c r="CBQ3" s="232"/>
      <c r="CBR3" s="232"/>
      <c r="CBS3" s="232"/>
      <c r="CBT3" s="232"/>
      <c r="CBU3" s="232"/>
      <c r="CBV3" s="232"/>
      <c r="CBW3" s="232"/>
      <c r="CBX3" s="232"/>
      <c r="CBY3" s="232"/>
      <c r="CBZ3" s="232"/>
      <c r="CCA3" s="232"/>
      <c r="CCB3" s="232"/>
      <c r="CCC3" s="232"/>
      <c r="CCD3" s="232"/>
      <c r="CCE3" s="232"/>
      <c r="CCF3" s="232"/>
      <c r="CCG3" s="232"/>
      <c r="CCH3" s="232"/>
      <c r="CCI3" s="232"/>
      <c r="CCJ3" s="232"/>
      <c r="CCK3" s="232"/>
      <c r="CCL3" s="232"/>
      <c r="CCM3" s="232"/>
      <c r="CCN3" s="232"/>
      <c r="CCO3" s="232"/>
      <c r="CCP3" s="232"/>
      <c r="CCQ3" s="232"/>
      <c r="CCR3" s="232"/>
      <c r="CCS3" s="232"/>
      <c r="CCT3" s="232"/>
      <c r="CCU3" s="232"/>
      <c r="CCV3" s="232"/>
      <c r="CCW3" s="232"/>
      <c r="CCX3" s="232"/>
      <c r="CCY3" s="232"/>
      <c r="CCZ3" s="232"/>
      <c r="CDA3" s="232"/>
      <c r="CDB3" s="232"/>
      <c r="CDC3" s="232"/>
      <c r="CDD3" s="232"/>
      <c r="CDE3" s="232"/>
      <c r="CDF3" s="232"/>
      <c r="CDG3" s="232"/>
      <c r="CDH3" s="232"/>
      <c r="CDI3" s="232"/>
      <c r="CDJ3" s="232"/>
      <c r="CDK3" s="232"/>
      <c r="CDL3" s="232"/>
      <c r="CDM3" s="232"/>
      <c r="CDN3" s="232"/>
      <c r="CDO3" s="232"/>
      <c r="CDP3" s="232"/>
      <c r="CDQ3" s="232"/>
      <c r="CDR3" s="232"/>
      <c r="CDS3" s="232"/>
      <c r="CDT3" s="232"/>
      <c r="CDU3" s="232"/>
      <c r="CDV3" s="232"/>
      <c r="CDW3" s="232"/>
      <c r="CDX3" s="232"/>
      <c r="CDY3" s="232"/>
      <c r="CDZ3" s="232"/>
      <c r="CEA3" s="232"/>
      <c r="CEB3" s="232"/>
      <c r="CEC3" s="232"/>
      <c r="CED3" s="232"/>
      <c r="CEE3" s="232"/>
      <c r="CEF3" s="232"/>
      <c r="CEG3" s="232"/>
      <c r="CEH3" s="232"/>
      <c r="CEI3" s="232"/>
      <c r="CEJ3" s="232"/>
      <c r="CEK3" s="232"/>
      <c r="CEL3" s="232"/>
      <c r="CEM3" s="232"/>
      <c r="CEN3" s="232"/>
      <c r="CEO3" s="232"/>
      <c r="CEP3" s="232"/>
      <c r="CEQ3" s="232"/>
      <c r="CER3" s="232"/>
      <c r="CES3" s="232"/>
      <c r="CET3" s="232"/>
      <c r="CEU3" s="232"/>
      <c r="CEV3" s="232"/>
      <c r="CEW3" s="232"/>
      <c r="CEX3" s="232"/>
      <c r="CEY3" s="232"/>
      <c r="CEZ3" s="232"/>
      <c r="CFA3" s="232"/>
      <c r="CFB3" s="232"/>
      <c r="CFC3" s="232"/>
      <c r="CFD3" s="232"/>
      <c r="CFE3" s="232"/>
      <c r="CFF3" s="232"/>
      <c r="CFG3" s="232"/>
      <c r="CFH3" s="232"/>
      <c r="CFI3" s="232"/>
      <c r="CFJ3" s="232"/>
      <c r="CFK3" s="232"/>
      <c r="CFL3" s="232"/>
      <c r="CFM3" s="232"/>
      <c r="CFN3" s="232"/>
      <c r="CFO3" s="232"/>
      <c r="CFP3" s="232"/>
      <c r="CFQ3" s="232"/>
      <c r="CFR3" s="232"/>
      <c r="CFS3" s="232"/>
      <c r="CFT3" s="232"/>
      <c r="CFU3" s="232"/>
      <c r="CFV3" s="232"/>
      <c r="CFW3" s="232"/>
      <c r="CFX3" s="232"/>
      <c r="CFY3" s="232"/>
      <c r="CFZ3" s="232"/>
      <c r="CGA3" s="232"/>
      <c r="CGB3" s="232"/>
      <c r="CGC3" s="232"/>
      <c r="CGD3" s="232"/>
      <c r="CGE3" s="232"/>
      <c r="CGF3" s="232"/>
      <c r="CGG3" s="232"/>
      <c r="CGH3" s="232"/>
      <c r="CGI3" s="232"/>
      <c r="CGJ3" s="232"/>
      <c r="CGK3" s="232"/>
      <c r="CGL3" s="232"/>
      <c r="CGM3" s="232"/>
      <c r="CGN3" s="232"/>
      <c r="CGO3" s="232"/>
      <c r="CGP3" s="232"/>
      <c r="CGQ3" s="232"/>
      <c r="CGR3" s="232"/>
      <c r="CGS3" s="232"/>
      <c r="CGT3" s="232"/>
      <c r="CGU3" s="232"/>
      <c r="CGV3" s="232"/>
      <c r="CGW3" s="232"/>
      <c r="CGX3" s="232"/>
      <c r="CGY3" s="232"/>
      <c r="CGZ3" s="232"/>
      <c r="CHA3" s="232"/>
      <c r="CHB3" s="232"/>
      <c r="CHC3" s="232"/>
      <c r="CHD3" s="232"/>
      <c r="CHE3" s="232"/>
      <c r="CHF3" s="232"/>
      <c r="CHG3" s="232"/>
      <c r="CHH3" s="232"/>
      <c r="CHI3" s="232"/>
      <c r="CHJ3" s="232"/>
      <c r="CHK3" s="232"/>
      <c r="CHL3" s="232"/>
      <c r="CHM3" s="232"/>
      <c r="CHN3" s="232"/>
      <c r="CHO3" s="232"/>
      <c r="CHP3" s="232"/>
      <c r="CHQ3" s="232"/>
      <c r="CHR3" s="232"/>
      <c r="CHS3" s="232"/>
      <c r="CHT3" s="232"/>
      <c r="CHU3" s="232"/>
      <c r="CHV3" s="232"/>
      <c r="CHW3" s="232"/>
      <c r="CHX3" s="232"/>
      <c r="CHY3" s="232"/>
      <c r="CHZ3" s="232"/>
      <c r="CIA3" s="232"/>
      <c r="CIB3" s="232"/>
      <c r="CIC3" s="232"/>
      <c r="CID3" s="232"/>
      <c r="CIE3" s="232"/>
      <c r="CIF3" s="232"/>
      <c r="CIG3" s="232"/>
      <c r="CIH3" s="232"/>
      <c r="CII3" s="232"/>
      <c r="CIJ3" s="232"/>
      <c r="CIK3" s="232"/>
      <c r="CIL3" s="232"/>
      <c r="CIM3" s="232"/>
      <c r="CIN3" s="232"/>
      <c r="CIO3" s="232"/>
      <c r="CIP3" s="232"/>
      <c r="CIQ3" s="232"/>
      <c r="CIR3" s="232"/>
      <c r="CIS3" s="232"/>
      <c r="CIT3" s="232"/>
      <c r="CIU3" s="232"/>
      <c r="CIV3" s="232"/>
      <c r="CIW3" s="232"/>
      <c r="CIX3" s="232"/>
      <c r="CIY3" s="232"/>
      <c r="CIZ3" s="232"/>
      <c r="CJA3" s="232"/>
      <c r="CJB3" s="232"/>
      <c r="CJC3" s="232"/>
      <c r="CJD3" s="232"/>
      <c r="CJE3" s="232"/>
      <c r="CJF3" s="232"/>
      <c r="CJG3" s="232"/>
      <c r="CJH3" s="232"/>
      <c r="CJI3" s="232"/>
      <c r="CJJ3" s="232"/>
      <c r="CJK3" s="232"/>
      <c r="CJL3" s="232"/>
      <c r="CJM3" s="232"/>
      <c r="CJN3" s="232"/>
      <c r="CJO3" s="232"/>
      <c r="CJP3" s="232"/>
      <c r="CJQ3" s="232"/>
      <c r="CJR3" s="232"/>
      <c r="CJS3" s="232"/>
      <c r="CJT3" s="232"/>
      <c r="CJU3" s="232"/>
      <c r="CJV3" s="232"/>
      <c r="CJW3" s="232"/>
      <c r="CJX3" s="232"/>
      <c r="CJY3" s="232"/>
      <c r="CJZ3" s="232"/>
      <c r="CKA3" s="232"/>
      <c r="CKB3" s="232"/>
      <c r="CKC3" s="232"/>
      <c r="CKD3" s="232"/>
      <c r="CKE3" s="232"/>
      <c r="CKF3" s="232"/>
      <c r="CKG3" s="232"/>
      <c r="CKH3" s="232"/>
      <c r="CKI3" s="232"/>
      <c r="CKJ3" s="232"/>
      <c r="CKK3" s="232"/>
      <c r="CKL3" s="232"/>
      <c r="CKM3" s="232"/>
      <c r="CKN3" s="232"/>
      <c r="CKO3" s="232"/>
      <c r="CKP3" s="232"/>
      <c r="CKQ3" s="232"/>
      <c r="CKR3" s="232"/>
      <c r="CKS3" s="232"/>
      <c r="CKT3" s="232"/>
      <c r="CKU3" s="232"/>
      <c r="CKV3" s="232"/>
      <c r="CKW3" s="232"/>
      <c r="CKX3" s="232"/>
      <c r="CKY3" s="232"/>
      <c r="CKZ3" s="232"/>
      <c r="CLA3" s="232"/>
      <c r="CLB3" s="232"/>
      <c r="CLC3" s="232"/>
      <c r="CLD3" s="232"/>
      <c r="CLE3" s="232"/>
      <c r="CLF3" s="232"/>
      <c r="CLG3" s="232"/>
      <c r="CLH3" s="232"/>
      <c r="CLI3" s="232"/>
      <c r="CLJ3" s="232"/>
      <c r="CLK3" s="232"/>
      <c r="CLL3" s="232"/>
      <c r="CLM3" s="232"/>
      <c r="CLN3" s="232"/>
      <c r="CLO3" s="232"/>
      <c r="CLP3" s="232"/>
      <c r="CLQ3" s="232"/>
      <c r="CLR3" s="232"/>
      <c r="CLS3" s="232"/>
      <c r="CLT3" s="232"/>
      <c r="CLU3" s="232"/>
      <c r="CLV3" s="232"/>
      <c r="CLW3" s="232"/>
      <c r="CLX3" s="232"/>
      <c r="CLY3" s="232"/>
      <c r="CLZ3" s="232"/>
      <c r="CMA3" s="232"/>
      <c r="CMB3" s="232"/>
      <c r="CMC3" s="232"/>
      <c r="CMD3" s="232"/>
      <c r="CME3" s="232"/>
      <c r="CMF3" s="232"/>
      <c r="CMG3" s="232"/>
      <c r="CMH3" s="232"/>
      <c r="CMI3" s="232"/>
      <c r="CMJ3" s="232"/>
      <c r="CMK3" s="232"/>
      <c r="CML3" s="232"/>
      <c r="CMM3" s="232"/>
      <c r="CMN3" s="232"/>
      <c r="CMO3" s="232"/>
      <c r="CMP3" s="232"/>
      <c r="CMQ3" s="232"/>
      <c r="CMR3" s="232"/>
      <c r="CMS3" s="232"/>
      <c r="CMT3" s="232"/>
      <c r="CMU3" s="232"/>
      <c r="CMV3" s="232"/>
      <c r="CMW3" s="232"/>
      <c r="CMX3" s="232"/>
      <c r="CMY3" s="232"/>
      <c r="CMZ3" s="232"/>
      <c r="CNA3" s="232"/>
      <c r="CNB3" s="232"/>
      <c r="CNC3" s="232"/>
      <c r="CND3" s="232"/>
      <c r="CNE3" s="232"/>
      <c r="CNF3" s="232"/>
      <c r="CNG3" s="232"/>
      <c r="CNH3" s="232"/>
      <c r="CNI3" s="232"/>
      <c r="CNJ3" s="232"/>
      <c r="CNK3" s="232"/>
      <c r="CNL3" s="232"/>
      <c r="CNM3" s="232"/>
      <c r="CNN3" s="232"/>
      <c r="CNO3" s="232"/>
      <c r="CNP3" s="232"/>
      <c r="CNQ3" s="232"/>
      <c r="CNR3" s="232"/>
      <c r="CNS3" s="232"/>
      <c r="CNT3" s="232"/>
      <c r="CNU3" s="232"/>
      <c r="CNV3" s="232"/>
      <c r="CNW3" s="232"/>
      <c r="CNX3" s="232"/>
      <c r="CNY3" s="232"/>
      <c r="CNZ3" s="232"/>
      <c r="COA3" s="232"/>
      <c r="COB3" s="232"/>
      <c r="COC3" s="232"/>
      <c r="COD3" s="232"/>
      <c r="COE3" s="232"/>
      <c r="COF3" s="232"/>
      <c r="COG3" s="232"/>
      <c r="COH3" s="232"/>
      <c r="COI3" s="232"/>
      <c r="COJ3" s="232"/>
      <c r="COK3" s="232"/>
      <c r="COL3" s="232"/>
      <c r="COM3" s="232"/>
      <c r="CON3" s="232"/>
      <c r="COO3" s="232"/>
      <c r="COP3" s="232"/>
      <c r="COQ3" s="232"/>
      <c r="COR3" s="232"/>
      <c r="COS3" s="232"/>
      <c r="COT3" s="232"/>
      <c r="COU3" s="232"/>
      <c r="COV3" s="232"/>
      <c r="COW3" s="232"/>
      <c r="COX3" s="232"/>
      <c r="COY3" s="232"/>
      <c r="COZ3" s="232"/>
      <c r="CPA3" s="232"/>
      <c r="CPB3" s="232"/>
      <c r="CPC3" s="232"/>
      <c r="CPD3" s="232"/>
      <c r="CPE3" s="232"/>
      <c r="CPF3" s="232"/>
      <c r="CPG3" s="232"/>
      <c r="CPH3" s="232"/>
      <c r="CPI3" s="232"/>
      <c r="CPJ3" s="232"/>
      <c r="CPK3" s="232"/>
      <c r="CPL3" s="232"/>
      <c r="CPM3" s="232"/>
      <c r="CPN3" s="232"/>
      <c r="CPO3" s="232"/>
      <c r="CPP3" s="232"/>
      <c r="CPQ3" s="232"/>
      <c r="CPR3" s="232"/>
      <c r="CPS3" s="232"/>
      <c r="CPT3" s="232"/>
      <c r="CPU3" s="232"/>
      <c r="CPV3" s="232"/>
      <c r="CPW3" s="232"/>
      <c r="CPX3" s="232"/>
      <c r="CPY3" s="232"/>
      <c r="CPZ3" s="232"/>
      <c r="CQA3" s="232"/>
      <c r="CQB3" s="232"/>
      <c r="CQC3" s="232"/>
      <c r="CQD3" s="232"/>
      <c r="CQE3" s="232"/>
      <c r="CQF3" s="232"/>
      <c r="CQG3" s="232"/>
      <c r="CQH3" s="232"/>
      <c r="CQI3" s="232"/>
      <c r="CQJ3" s="232"/>
      <c r="CQK3" s="232"/>
      <c r="CQL3" s="232"/>
      <c r="CQM3" s="232"/>
      <c r="CQN3" s="232"/>
      <c r="CQO3" s="232"/>
      <c r="CQP3" s="232"/>
      <c r="CQQ3" s="232"/>
      <c r="CQR3" s="232"/>
      <c r="CQS3" s="232"/>
      <c r="CQT3" s="232"/>
      <c r="CQU3" s="232"/>
      <c r="CQV3" s="232"/>
      <c r="CQW3" s="232"/>
      <c r="CQX3" s="232"/>
      <c r="CQY3" s="232"/>
      <c r="CQZ3" s="232"/>
      <c r="CRA3" s="232"/>
      <c r="CRB3" s="232"/>
      <c r="CRC3" s="232"/>
      <c r="CRD3" s="232"/>
      <c r="CRE3" s="232"/>
      <c r="CRF3" s="232"/>
      <c r="CRG3" s="232"/>
      <c r="CRH3" s="232"/>
      <c r="CRI3" s="232"/>
      <c r="CRJ3" s="232"/>
      <c r="CRK3" s="232"/>
      <c r="CRL3" s="232"/>
      <c r="CRM3" s="232"/>
      <c r="CRN3" s="232"/>
      <c r="CRO3" s="232"/>
      <c r="CRP3" s="232"/>
      <c r="CRQ3" s="232"/>
      <c r="CRR3" s="232"/>
      <c r="CRS3" s="232"/>
      <c r="CRT3" s="232"/>
      <c r="CRU3" s="232"/>
      <c r="CRV3" s="232"/>
      <c r="CRW3" s="232"/>
      <c r="CRX3" s="232"/>
      <c r="CRY3" s="232"/>
      <c r="CRZ3" s="232"/>
      <c r="CSA3" s="232"/>
      <c r="CSB3" s="232"/>
      <c r="CSC3" s="232"/>
      <c r="CSD3" s="232"/>
      <c r="CSE3" s="232"/>
      <c r="CSF3" s="232"/>
      <c r="CSG3" s="232"/>
      <c r="CSH3" s="232"/>
      <c r="CSI3" s="232"/>
      <c r="CSJ3" s="232"/>
      <c r="CSK3" s="232"/>
      <c r="CSL3" s="232"/>
      <c r="CSM3" s="232"/>
      <c r="CSN3" s="232"/>
      <c r="CSO3" s="232"/>
      <c r="CSP3" s="232"/>
      <c r="CSQ3" s="232"/>
      <c r="CSR3" s="232"/>
      <c r="CSS3" s="232"/>
      <c r="CST3" s="232"/>
      <c r="CSU3" s="232"/>
      <c r="CSV3" s="232"/>
      <c r="CSW3" s="232"/>
      <c r="CSX3" s="232"/>
      <c r="CSY3" s="232"/>
      <c r="CSZ3" s="232"/>
      <c r="CTA3" s="232"/>
      <c r="CTB3" s="232"/>
      <c r="CTC3" s="232"/>
      <c r="CTD3" s="232"/>
      <c r="CTE3" s="232"/>
      <c r="CTF3" s="232"/>
      <c r="CTG3" s="232"/>
      <c r="CTH3" s="232"/>
      <c r="CTI3" s="232"/>
      <c r="CTJ3" s="232"/>
      <c r="CTK3" s="232"/>
      <c r="CTL3" s="232"/>
      <c r="CTM3" s="232"/>
      <c r="CTN3" s="232"/>
      <c r="CTO3" s="232"/>
      <c r="CTP3" s="232"/>
      <c r="CTQ3" s="232"/>
      <c r="CTR3" s="232"/>
      <c r="CTS3" s="232"/>
      <c r="CTT3" s="232"/>
      <c r="CTU3" s="232"/>
      <c r="CTV3" s="232"/>
      <c r="CTW3" s="232"/>
      <c r="CTX3" s="232"/>
      <c r="CTY3" s="232"/>
      <c r="CTZ3" s="232"/>
      <c r="CUA3" s="232"/>
      <c r="CUB3" s="232"/>
      <c r="CUC3" s="232"/>
      <c r="CUD3" s="232"/>
      <c r="CUE3" s="232"/>
      <c r="CUF3" s="232"/>
      <c r="CUG3" s="232"/>
      <c r="CUH3" s="232"/>
      <c r="CUI3" s="232"/>
      <c r="CUJ3" s="232"/>
      <c r="CUK3" s="232"/>
      <c r="CUL3" s="232"/>
      <c r="CUM3" s="232"/>
      <c r="CUN3" s="232"/>
      <c r="CUO3" s="232"/>
      <c r="CUP3" s="232"/>
      <c r="CUQ3" s="232"/>
      <c r="CUR3" s="232"/>
      <c r="CUS3" s="232"/>
      <c r="CUT3" s="232"/>
      <c r="CUU3" s="232"/>
      <c r="CUV3" s="232"/>
      <c r="CUW3" s="232"/>
      <c r="CUX3" s="232"/>
      <c r="CUY3" s="232"/>
      <c r="CUZ3" s="232"/>
      <c r="CVA3" s="232"/>
      <c r="CVB3" s="232"/>
      <c r="CVC3" s="232"/>
      <c r="CVD3" s="232"/>
      <c r="CVE3" s="232"/>
      <c r="CVF3" s="232"/>
      <c r="CVG3" s="232"/>
      <c r="CVH3" s="232"/>
      <c r="CVI3" s="232"/>
      <c r="CVJ3" s="232"/>
      <c r="CVK3" s="232"/>
      <c r="CVL3" s="232"/>
      <c r="CVM3" s="232"/>
      <c r="CVN3" s="232"/>
      <c r="CVO3" s="232"/>
      <c r="CVP3" s="232"/>
      <c r="CVQ3" s="232"/>
      <c r="CVR3" s="232"/>
      <c r="CVS3" s="232"/>
      <c r="CVT3" s="232"/>
      <c r="CVU3" s="232"/>
      <c r="CVV3" s="232"/>
      <c r="CVW3" s="232"/>
      <c r="CVX3" s="232"/>
      <c r="CVY3" s="232"/>
      <c r="CVZ3" s="232"/>
      <c r="CWA3" s="232"/>
      <c r="CWB3" s="232"/>
      <c r="CWC3" s="232"/>
      <c r="CWD3" s="232"/>
      <c r="CWE3" s="232"/>
      <c r="CWF3" s="232"/>
      <c r="CWG3" s="232"/>
      <c r="CWH3" s="232"/>
      <c r="CWI3" s="232"/>
      <c r="CWJ3" s="232"/>
      <c r="CWK3" s="232"/>
      <c r="CWL3" s="232"/>
      <c r="CWM3" s="232"/>
      <c r="CWN3" s="232"/>
      <c r="CWO3" s="232"/>
      <c r="CWP3" s="232"/>
      <c r="CWQ3" s="232"/>
      <c r="CWR3" s="232"/>
      <c r="CWS3" s="232"/>
      <c r="CWT3" s="232"/>
      <c r="CWU3" s="232"/>
      <c r="CWV3" s="232"/>
      <c r="CWW3" s="232"/>
      <c r="CWX3" s="232"/>
      <c r="CWY3" s="232"/>
      <c r="CWZ3" s="232"/>
      <c r="CXA3" s="232"/>
      <c r="CXB3" s="232"/>
      <c r="CXC3" s="232"/>
      <c r="CXD3" s="232"/>
      <c r="CXE3" s="232"/>
      <c r="CXF3" s="232"/>
      <c r="CXG3" s="232"/>
      <c r="CXH3" s="232"/>
      <c r="CXI3" s="232"/>
      <c r="CXJ3" s="232"/>
      <c r="CXK3" s="232"/>
      <c r="CXL3" s="232"/>
      <c r="CXM3" s="232"/>
      <c r="CXN3" s="232"/>
      <c r="CXO3" s="232"/>
      <c r="CXP3" s="232"/>
      <c r="CXQ3" s="232"/>
      <c r="CXR3" s="232"/>
      <c r="CXS3" s="232"/>
      <c r="CXT3" s="232"/>
      <c r="CXU3" s="232"/>
      <c r="CXV3" s="232"/>
      <c r="CXW3" s="232"/>
      <c r="CXX3" s="232"/>
      <c r="CXY3" s="232"/>
      <c r="CXZ3" s="232"/>
      <c r="CYA3" s="232"/>
      <c r="CYB3" s="232"/>
      <c r="CYC3" s="232"/>
      <c r="CYD3" s="232"/>
      <c r="CYE3" s="232"/>
      <c r="CYF3" s="232"/>
      <c r="CYG3" s="232"/>
      <c r="CYH3" s="232"/>
      <c r="CYI3" s="232"/>
      <c r="CYJ3" s="232"/>
      <c r="CYK3" s="232"/>
      <c r="CYL3" s="232"/>
      <c r="CYM3" s="232"/>
      <c r="CYN3" s="232"/>
      <c r="CYO3" s="232"/>
      <c r="CYP3" s="232"/>
      <c r="CYQ3" s="232"/>
      <c r="CYR3" s="232"/>
      <c r="CYS3" s="232"/>
      <c r="CYT3" s="232"/>
      <c r="CYU3" s="232"/>
      <c r="CYV3" s="232"/>
      <c r="CYW3" s="232"/>
      <c r="CYX3" s="232"/>
      <c r="CYY3" s="232"/>
      <c r="CYZ3" s="232"/>
      <c r="CZA3" s="232"/>
      <c r="CZB3" s="232"/>
      <c r="CZC3" s="232"/>
      <c r="CZD3" s="232"/>
      <c r="CZE3" s="232"/>
      <c r="CZF3" s="232"/>
      <c r="CZG3" s="232"/>
      <c r="CZH3" s="232"/>
      <c r="CZI3" s="232"/>
      <c r="CZJ3" s="232"/>
      <c r="CZK3" s="232"/>
      <c r="CZL3" s="232"/>
      <c r="CZM3" s="232"/>
      <c r="CZN3" s="232"/>
      <c r="CZO3" s="232"/>
      <c r="CZP3" s="232"/>
      <c r="CZQ3" s="232"/>
      <c r="CZR3" s="232"/>
      <c r="CZS3" s="232"/>
      <c r="CZT3" s="232"/>
      <c r="CZU3" s="232"/>
      <c r="CZV3" s="232"/>
      <c r="CZW3" s="232"/>
      <c r="CZX3" s="232"/>
      <c r="CZY3" s="232"/>
      <c r="CZZ3" s="232"/>
      <c r="DAA3" s="232"/>
      <c r="DAB3" s="232"/>
      <c r="DAC3" s="232"/>
      <c r="DAD3" s="232"/>
      <c r="DAE3" s="232"/>
      <c r="DAF3" s="232"/>
      <c r="DAG3" s="232"/>
      <c r="DAH3" s="232"/>
      <c r="DAI3" s="232"/>
      <c r="DAJ3" s="232"/>
      <c r="DAK3" s="232"/>
      <c r="DAL3" s="232"/>
      <c r="DAM3" s="232"/>
      <c r="DAN3" s="232"/>
      <c r="DAO3" s="232"/>
      <c r="DAP3" s="232"/>
      <c r="DAQ3" s="232"/>
      <c r="DAR3" s="232"/>
      <c r="DAS3" s="232"/>
      <c r="DAT3" s="232"/>
      <c r="DAU3" s="232"/>
      <c r="DAV3" s="232"/>
      <c r="DAW3" s="232"/>
      <c r="DAX3" s="232"/>
      <c r="DAY3" s="232"/>
      <c r="DAZ3" s="232"/>
      <c r="DBA3" s="232"/>
      <c r="DBB3" s="232"/>
      <c r="DBC3" s="232"/>
      <c r="DBD3" s="232"/>
      <c r="DBE3" s="232"/>
      <c r="DBF3" s="232"/>
      <c r="DBG3" s="232"/>
      <c r="DBH3" s="232"/>
      <c r="DBI3" s="232"/>
      <c r="DBJ3" s="232"/>
      <c r="DBK3" s="232"/>
      <c r="DBL3" s="232"/>
      <c r="DBM3" s="232"/>
      <c r="DBN3" s="232"/>
      <c r="DBO3" s="232"/>
      <c r="DBP3" s="232"/>
      <c r="DBQ3" s="232"/>
      <c r="DBR3" s="232"/>
      <c r="DBS3" s="232"/>
      <c r="DBT3" s="232"/>
      <c r="DBU3" s="232"/>
      <c r="DBV3" s="232"/>
      <c r="DBW3" s="232"/>
      <c r="DBX3" s="232"/>
      <c r="DBY3" s="232"/>
      <c r="DBZ3" s="232"/>
      <c r="DCA3" s="232"/>
      <c r="DCB3" s="232"/>
      <c r="DCC3" s="232"/>
      <c r="DCD3" s="232"/>
      <c r="DCE3" s="232"/>
      <c r="DCF3" s="232"/>
      <c r="DCG3" s="232"/>
      <c r="DCH3" s="232"/>
      <c r="DCI3" s="232"/>
      <c r="DCJ3" s="232"/>
      <c r="DCK3" s="232"/>
      <c r="DCL3" s="232"/>
      <c r="DCM3" s="232"/>
      <c r="DCN3" s="232"/>
      <c r="DCO3" s="232"/>
      <c r="DCP3" s="232"/>
      <c r="DCQ3" s="232"/>
      <c r="DCR3" s="232"/>
      <c r="DCS3" s="232"/>
      <c r="DCT3" s="232"/>
      <c r="DCU3" s="232"/>
      <c r="DCV3" s="232"/>
      <c r="DCW3" s="232"/>
      <c r="DCX3" s="232"/>
      <c r="DCY3" s="232"/>
      <c r="DCZ3" s="232"/>
      <c r="DDA3" s="232"/>
      <c r="DDB3" s="232"/>
      <c r="DDC3" s="232"/>
      <c r="DDD3" s="232"/>
      <c r="DDE3" s="232"/>
      <c r="DDF3" s="232"/>
      <c r="DDG3" s="232"/>
      <c r="DDH3" s="232"/>
      <c r="DDI3" s="232"/>
      <c r="DDJ3" s="232"/>
      <c r="DDK3" s="232"/>
      <c r="DDL3" s="232"/>
      <c r="DDM3" s="232"/>
      <c r="DDN3" s="232"/>
      <c r="DDO3" s="232"/>
      <c r="DDP3" s="232"/>
      <c r="DDQ3" s="232"/>
      <c r="DDR3" s="232"/>
      <c r="DDS3" s="232"/>
      <c r="DDT3" s="232"/>
      <c r="DDU3" s="232"/>
      <c r="DDV3" s="232"/>
      <c r="DDW3" s="232"/>
      <c r="DDX3" s="232"/>
      <c r="DDY3" s="232"/>
      <c r="DDZ3" s="232"/>
      <c r="DEA3" s="232"/>
      <c r="DEB3" s="232"/>
      <c r="DEC3" s="232"/>
      <c r="DED3" s="232"/>
      <c r="DEE3" s="232"/>
      <c r="DEF3" s="232"/>
      <c r="DEG3" s="232"/>
      <c r="DEH3" s="232"/>
      <c r="DEI3" s="232"/>
      <c r="DEJ3" s="232"/>
      <c r="DEK3" s="232"/>
      <c r="DEL3" s="232"/>
      <c r="DEM3" s="232"/>
      <c r="DEN3" s="232"/>
      <c r="DEO3" s="232"/>
      <c r="DEP3" s="232"/>
      <c r="DEQ3" s="232"/>
      <c r="DER3" s="232"/>
      <c r="DES3" s="232"/>
      <c r="DET3" s="232"/>
      <c r="DEU3" s="232"/>
      <c r="DEV3" s="232"/>
      <c r="DEW3" s="232"/>
      <c r="DEX3" s="232"/>
      <c r="DEY3" s="232"/>
      <c r="DEZ3" s="232"/>
      <c r="DFA3" s="232"/>
      <c r="DFB3" s="232"/>
      <c r="DFC3" s="232"/>
      <c r="DFD3" s="232"/>
      <c r="DFE3" s="232"/>
      <c r="DFF3" s="232"/>
      <c r="DFG3" s="232"/>
      <c r="DFH3" s="232"/>
      <c r="DFI3" s="232"/>
      <c r="DFJ3" s="232"/>
      <c r="DFK3" s="232"/>
      <c r="DFL3" s="232"/>
      <c r="DFM3" s="232"/>
      <c r="DFN3" s="232"/>
      <c r="DFO3" s="232"/>
      <c r="DFP3" s="232"/>
      <c r="DFQ3" s="232"/>
      <c r="DFR3" s="232"/>
      <c r="DFS3" s="232"/>
      <c r="DFT3" s="232"/>
      <c r="DFU3" s="232"/>
      <c r="DFV3" s="232"/>
      <c r="DFW3" s="232"/>
      <c r="DFX3" s="232"/>
      <c r="DFY3" s="232"/>
      <c r="DFZ3" s="232"/>
      <c r="DGA3" s="232"/>
      <c r="DGB3" s="232"/>
      <c r="DGC3" s="232"/>
      <c r="DGD3" s="232"/>
      <c r="DGE3" s="232"/>
      <c r="DGF3" s="232"/>
      <c r="DGG3" s="232"/>
      <c r="DGH3" s="232"/>
      <c r="DGI3" s="232"/>
      <c r="DGJ3" s="232"/>
      <c r="DGK3" s="232"/>
      <c r="DGL3" s="232"/>
      <c r="DGM3" s="232"/>
      <c r="DGN3" s="232"/>
      <c r="DGO3" s="232"/>
      <c r="DGP3" s="232"/>
      <c r="DGQ3" s="232"/>
      <c r="DGR3" s="232"/>
      <c r="DGS3" s="232"/>
      <c r="DGT3" s="232"/>
      <c r="DGU3" s="232"/>
      <c r="DGV3" s="232"/>
      <c r="DGW3" s="232"/>
      <c r="DGX3" s="232"/>
      <c r="DGY3" s="232"/>
      <c r="DGZ3" s="232"/>
      <c r="DHA3" s="232"/>
      <c r="DHB3" s="232"/>
      <c r="DHC3" s="232"/>
      <c r="DHD3" s="232"/>
      <c r="DHE3" s="232"/>
      <c r="DHF3" s="232"/>
      <c r="DHG3" s="232"/>
      <c r="DHH3" s="232"/>
      <c r="DHI3" s="232"/>
      <c r="DHJ3" s="232"/>
      <c r="DHK3" s="232"/>
      <c r="DHL3" s="232"/>
      <c r="DHM3" s="232"/>
      <c r="DHN3" s="232"/>
      <c r="DHO3" s="232"/>
      <c r="DHP3" s="232"/>
      <c r="DHQ3" s="232"/>
      <c r="DHR3" s="232"/>
      <c r="DHS3" s="232"/>
      <c r="DHT3" s="232"/>
      <c r="DHU3" s="232"/>
      <c r="DHV3" s="232"/>
      <c r="DHW3" s="232"/>
      <c r="DHX3" s="232"/>
      <c r="DHY3" s="232"/>
      <c r="DHZ3" s="232"/>
      <c r="DIA3" s="232"/>
      <c r="DIB3" s="232"/>
      <c r="DIC3" s="232"/>
      <c r="DID3" s="232"/>
      <c r="DIE3" s="232"/>
      <c r="DIF3" s="232"/>
      <c r="DIG3" s="232"/>
      <c r="DIH3" s="232"/>
      <c r="DII3" s="232"/>
      <c r="DIJ3" s="232"/>
      <c r="DIK3" s="232"/>
      <c r="DIL3" s="232"/>
      <c r="DIM3" s="232"/>
      <c r="DIN3" s="232"/>
      <c r="DIO3" s="232"/>
      <c r="DIP3" s="232"/>
      <c r="DIQ3" s="232"/>
      <c r="DIR3" s="232"/>
      <c r="DIS3" s="232"/>
      <c r="DIT3" s="232"/>
      <c r="DIU3" s="232"/>
      <c r="DIV3" s="232"/>
      <c r="DIW3" s="232"/>
      <c r="DIX3" s="232"/>
      <c r="DIY3" s="232"/>
      <c r="DIZ3" s="232"/>
      <c r="DJA3" s="232"/>
      <c r="DJB3" s="232"/>
      <c r="DJC3" s="232"/>
      <c r="DJD3" s="232"/>
      <c r="DJE3" s="232"/>
      <c r="DJF3" s="232"/>
      <c r="DJG3" s="232"/>
      <c r="DJH3" s="232"/>
      <c r="DJI3" s="232"/>
      <c r="DJJ3" s="232"/>
      <c r="DJK3" s="232"/>
      <c r="DJL3" s="232"/>
      <c r="DJM3" s="232"/>
      <c r="DJN3" s="232"/>
      <c r="DJO3" s="232"/>
      <c r="DJP3" s="232"/>
      <c r="DJQ3" s="232"/>
      <c r="DJR3" s="232"/>
      <c r="DJS3" s="232"/>
      <c r="DJT3" s="232"/>
      <c r="DJU3" s="232"/>
      <c r="DJV3" s="232"/>
      <c r="DJW3" s="232"/>
      <c r="DJX3" s="232"/>
      <c r="DJY3" s="232"/>
      <c r="DJZ3" s="232"/>
      <c r="DKA3" s="232"/>
      <c r="DKB3" s="232"/>
      <c r="DKC3" s="232"/>
      <c r="DKD3" s="232"/>
      <c r="DKE3" s="232"/>
      <c r="DKF3" s="232"/>
      <c r="DKG3" s="232"/>
      <c r="DKH3" s="232"/>
      <c r="DKI3" s="232"/>
      <c r="DKJ3" s="232"/>
      <c r="DKK3" s="232"/>
      <c r="DKL3" s="232"/>
      <c r="DKM3" s="232"/>
      <c r="DKN3" s="232"/>
      <c r="DKO3" s="232"/>
      <c r="DKP3" s="232"/>
      <c r="DKQ3" s="232"/>
      <c r="DKR3" s="232"/>
      <c r="DKS3" s="232"/>
      <c r="DKT3" s="232"/>
      <c r="DKU3" s="232"/>
      <c r="DKV3" s="232"/>
      <c r="DKW3" s="232"/>
      <c r="DKX3" s="232"/>
      <c r="DKY3" s="232"/>
      <c r="DKZ3" s="232"/>
      <c r="DLA3" s="232"/>
      <c r="DLB3" s="232"/>
      <c r="DLC3" s="232"/>
      <c r="DLD3" s="232"/>
      <c r="DLE3" s="232"/>
      <c r="DLF3" s="232"/>
      <c r="DLG3" s="232"/>
      <c r="DLH3" s="232"/>
      <c r="DLI3" s="232"/>
      <c r="DLJ3" s="232"/>
      <c r="DLK3" s="232"/>
      <c r="DLL3" s="232"/>
      <c r="DLM3" s="232"/>
      <c r="DLN3" s="232"/>
      <c r="DLO3" s="232"/>
      <c r="DLP3" s="232"/>
      <c r="DLQ3" s="232"/>
      <c r="DLR3" s="232"/>
      <c r="DLS3" s="232"/>
      <c r="DLT3" s="232"/>
      <c r="DLU3" s="232"/>
      <c r="DLV3" s="232"/>
      <c r="DLW3" s="232"/>
      <c r="DLX3" s="232"/>
      <c r="DLY3" s="232"/>
      <c r="DLZ3" s="232"/>
      <c r="DMA3" s="232"/>
      <c r="DMB3" s="232"/>
      <c r="DMC3" s="232"/>
      <c r="DMD3" s="232"/>
      <c r="DME3" s="232"/>
      <c r="DMF3" s="232"/>
      <c r="DMG3" s="232"/>
      <c r="DMH3" s="232"/>
      <c r="DMI3" s="232"/>
      <c r="DMJ3" s="232"/>
      <c r="DMK3" s="232"/>
      <c r="DML3" s="232"/>
      <c r="DMM3" s="232"/>
      <c r="DMN3" s="232"/>
      <c r="DMO3" s="232"/>
      <c r="DMP3" s="232"/>
      <c r="DMQ3" s="232"/>
      <c r="DMR3" s="232"/>
      <c r="DMS3" s="232"/>
      <c r="DMT3" s="232"/>
      <c r="DMU3" s="232"/>
      <c r="DMV3" s="232"/>
      <c r="DMW3" s="232"/>
      <c r="DMX3" s="232"/>
      <c r="DMY3" s="232"/>
      <c r="DMZ3" s="232"/>
      <c r="DNA3" s="232"/>
      <c r="DNB3" s="232"/>
      <c r="DNC3" s="232"/>
      <c r="DND3" s="232"/>
      <c r="DNE3" s="232"/>
      <c r="DNF3" s="232"/>
      <c r="DNG3" s="232"/>
      <c r="DNH3" s="232"/>
      <c r="DNI3" s="232"/>
      <c r="DNJ3" s="232"/>
      <c r="DNK3" s="232"/>
      <c r="DNL3" s="232"/>
      <c r="DNM3" s="232"/>
      <c r="DNN3" s="232"/>
      <c r="DNO3" s="232"/>
      <c r="DNP3" s="232"/>
      <c r="DNQ3" s="232"/>
      <c r="DNR3" s="232"/>
      <c r="DNS3" s="232"/>
      <c r="DNT3" s="232"/>
      <c r="DNU3" s="232"/>
      <c r="DNV3" s="232"/>
      <c r="DNW3" s="232"/>
      <c r="DNX3" s="232"/>
      <c r="DNY3" s="232"/>
      <c r="DNZ3" s="232"/>
      <c r="DOA3" s="232"/>
      <c r="DOB3" s="232"/>
      <c r="DOC3" s="232"/>
      <c r="DOD3" s="232"/>
      <c r="DOE3" s="232"/>
      <c r="DOF3" s="232"/>
      <c r="DOG3" s="232"/>
      <c r="DOH3" s="232"/>
      <c r="DOI3" s="232"/>
      <c r="DOJ3" s="232"/>
      <c r="DOK3" s="232"/>
      <c r="DOL3" s="232"/>
      <c r="DOM3" s="232"/>
      <c r="DON3" s="232"/>
      <c r="DOO3" s="232"/>
      <c r="DOP3" s="232"/>
      <c r="DOQ3" s="232"/>
      <c r="DOR3" s="232"/>
      <c r="DOS3" s="232"/>
      <c r="DOT3" s="232"/>
      <c r="DOU3" s="232"/>
      <c r="DOV3" s="232"/>
      <c r="DOW3" s="232"/>
      <c r="DOX3" s="232"/>
      <c r="DOY3" s="232"/>
      <c r="DOZ3" s="232"/>
      <c r="DPA3" s="232"/>
      <c r="DPB3" s="232"/>
      <c r="DPC3" s="232"/>
      <c r="DPD3" s="232"/>
      <c r="DPE3" s="232"/>
      <c r="DPF3" s="232"/>
      <c r="DPG3" s="232"/>
      <c r="DPH3" s="232"/>
      <c r="DPI3" s="232"/>
      <c r="DPJ3" s="232"/>
      <c r="DPK3" s="232"/>
      <c r="DPL3" s="232"/>
      <c r="DPM3" s="232"/>
      <c r="DPN3" s="232"/>
      <c r="DPO3" s="232"/>
      <c r="DPP3" s="232"/>
      <c r="DPQ3" s="232"/>
      <c r="DPR3" s="232"/>
      <c r="DPS3" s="232"/>
      <c r="DPT3" s="232"/>
      <c r="DPU3" s="232"/>
      <c r="DPV3" s="232"/>
      <c r="DPW3" s="232"/>
      <c r="DPX3" s="232"/>
      <c r="DPY3" s="232"/>
      <c r="DPZ3" s="232"/>
      <c r="DQA3" s="232"/>
      <c r="DQB3" s="232"/>
      <c r="DQC3" s="232"/>
      <c r="DQD3" s="232"/>
      <c r="DQE3" s="232"/>
      <c r="DQF3" s="232"/>
      <c r="DQG3" s="232"/>
      <c r="DQH3" s="232"/>
      <c r="DQI3" s="232"/>
      <c r="DQJ3" s="232"/>
      <c r="DQK3" s="232"/>
      <c r="DQL3" s="232"/>
      <c r="DQM3" s="232"/>
      <c r="DQN3" s="232"/>
      <c r="DQO3" s="232"/>
      <c r="DQP3" s="232"/>
      <c r="DQQ3" s="232"/>
      <c r="DQR3" s="232"/>
      <c r="DQS3" s="232"/>
      <c r="DQT3" s="232"/>
      <c r="DQU3" s="232"/>
      <c r="DQV3" s="232"/>
      <c r="DQW3" s="232"/>
      <c r="DQX3" s="232"/>
      <c r="DQY3" s="232"/>
      <c r="DQZ3" s="232"/>
      <c r="DRA3" s="232"/>
      <c r="DRB3" s="232"/>
      <c r="DRC3" s="232"/>
      <c r="DRD3" s="232"/>
      <c r="DRE3" s="232"/>
      <c r="DRF3" s="232"/>
      <c r="DRG3" s="232"/>
      <c r="DRH3" s="232"/>
      <c r="DRI3" s="232"/>
      <c r="DRJ3" s="232"/>
      <c r="DRK3" s="232"/>
      <c r="DRL3" s="232"/>
      <c r="DRM3" s="232"/>
      <c r="DRN3" s="232"/>
      <c r="DRO3" s="232"/>
      <c r="DRP3" s="232"/>
      <c r="DRQ3" s="232"/>
      <c r="DRR3" s="232"/>
      <c r="DRS3" s="232"/>
      <c r="DRT3" s="232"/>
      <c r="DRU3" s="232"/>
      <c r="DRV3" s="232"/>
      <c r="DRW3" s="232"/>
      <c r="DRX3" s="232"/>
      <c r="DRY3" s="232"/>
      <c r="DRZ3" s="232"/>
      <c r="DSA3" s="232"/>
      <c r="DSB3" s="232"/>
      <c r="DSC3" s="232"/>
      <c r="DSD3" s="232"/>
      <c r="DSE3" s="232"/>
      <c r="DSF3" s="232"/>
      <c r="DSG3" s="232"/>
      <c r="DSH3" s="232"/>
      <c r="DSI3" s="232"/>
      <c r="DSJ3" s="232"/>
      <c r="DSK3" s="232"/>
      <c r="DSL3" s="232"/>
      <c r="DSM3" s="232"/>
      <c r="DSN3" s="232"/>
      <c r="DSO3" s="232"/>
      <c r="DSP3" s="232"/>
      <c r="DSQ3" s="232"/>
      <c r="DSR3" s="232"/>
      <c r="DSS3" s="232"/>
      <c r="DST3" s="232"/>
      <c r="DSU3" s="232"/>
      <c r="DSV3" s="232"/>
      <c r="DSW3" s="232"/>
      <c r="DSX3" s="232"/>
      <c r="DSY3" s="232"/>
      <c r="DSZ3" s="232"/>
      <c r="DTA3" s="232"/>
      <c r="DTB3" s="232"/>
      <c r="DTC3" s="232"/>
      <c r="DTD3" s="232"/>
      <c r="DTE3" s="232"/>
      <c r="DTF3" s="232"/>
      <c r="DTG3" s="232"/>
      <c r="DTH3" s="232"/>
      <c r="DTI3" s="232"/>
      <c r="DTJ3" s="232"/>
      <c r="DTK3" s="232"/>
      <c r="DTL3" s="232"/>
      <c r="DTM3" s="232"/>
      <c r="DTN3" s="232"/>
      <c r="DTO3" s="232"/>
      <c r="DTP3" s="232"/>
      <c r="DTQ3" s="232"/>
      <c r="DTR3" s="232"/>
      <c r="DTS3" s="232"/>
      <c r="DTT3" s="232"/>
      <c r="DTU3" s="232"/>
      <c r="DTV3" s="232"/>
      <c r="DTW3" s="232"/>
      <c r="DTX3" s="232"/>
      <c r="DTY3" s="232"/>
      <c r="DTZ3" s="232"/>
      <c r="DUA3" s="232"/>
      <c r="DUB3" s="232"/>
      <c r="DUC3" s="232"/>
      <c r="DUD3" s="232"/>
      <c r="DUE3" s="232"/>
      <c r="DUF3" s="232"/>
      <c r="DUG3" s="232"/>
      <c r="DUH3" s="232"/>
      <c r="DUI3" s="232"/>
      <c r="DUJ3" s="232"/>
      <c r="DUK3" s="232"/>
      <c r="DUL3" s="232"/>
      <c r="DUM3" s="232"/>
      <c r="DUN3" s="232"/>
      <c r="DUO3" s="232"/>
      <c r="DUP3" s="232"/>
      <c r="DUQ3" s="232"/>
      <c r="DUR3" s="232"/>
      <c r="DUS3" s="232"/>
      <c r="DUT3" s="232"/>
      <c r="DUU3" s="232"/>
      <c r="DUV3" s="232"/>
      <c r="DUW3" s="232"/>
      <c r="DUX3" s="232"/>
      <c r="DUY3" s="232"/>
      <c r="DUZ3" s="232"/>
      <c r="DVA3" s="232"/>
      <c r="DVB3" s="232"/>
      <c r="DVC3" s="232"/>
      <c r="DVD3" s="232"/>
      <c r="DVE3" s="232"/>
      <c r="DVF3" s="232"/>
      <c r="DVG3" s="232"/>
      <c r="DVH3" s="232"/>
      <c r="DVI3" s="232"/>
      <c r="DVJ3" s="232"/>
      <c r="DVK3" s="232"/>
      <c r="DVL3" s="232"/>
      <c r="DVM3" s="232"/>
      <c r="DVN3" s="232"/>
      <c r="DVO3" s="232"/>
      <c r="DVP3" s="232"/>
      <c r="DVQ3" s="232"/>
      <c r="DVR3" s="232"/>
      <c r="DVS3" s="232"/>
      <c r="DVT3" s="232"/>
      <c r="DVU3" s="232"/>
      <c r="DVV3" s="232"/>
      <c r="DVW3" s="232"/>
      <c r="DVX3" s="232"/>
      <c r="DVY3" s="232"/>
      <c r="DVZ3" s="232"/>
      <c r="DWA3" s="232"/>
      <c r="DWB3" s="232"/>
      <c r="DWC3" s="232"/>
      <c r="DWD3" s="232"/>
      <c r="DWE3" s="232"/>
      <c r="DWF3" s="232"/>
      <c r="DWG3" s="232"/>
      <c r="DWH3" s="232"/>
      <c r="DWI3" s="232"/>
      <c r="DWJ3" s="232"/>
      <c r="DWK3" s="232"/>
      <c r="DWL3" s="232"/>
      <c r="DWM3" s="232"/>
      <c r="DWN3" s="232"/>
      <c r="DWO3" s="232"/>
      <c r="DWP3" s="232"/>
      <c r="DWQ3" s="232"/>
      <c r="DWR3" s="232"/>
      <c r="DWS3" s="232"/>
      <c r="DWT3" s="232"/>
      <c r="DWU3" s="232"/>
      <c r="DWV3" s="232"/>
      <c r="DWW3" s="232"/>
      <c r="DWX3" s="232"/>
      <c r="DWY3" s="232"/>
      <c r="DWZ3" s="232"/>
      <c r="DXA3" s="232"/>
      <c r="DXB3" s="232"/>
      <c r="DXC3" s="232"/>
      <c r="DXD3" s="232"/>
      <c r="DXE3" s="232"/>
      <c r="DXF3" s="232"/>
      <c r="DXG3" s="232"/>
      <c r="DXH3" s="232"/>
      <c r="DXI3" s="232"/>
      <c r="DXJ3" s="232"/>
      <c r="DXK3" s="232"/>
      <c r="DXL3" s="232"/>
      <c r="DXM3" s="232"/>
      <c r="DXN3" s="232"/>
      <c r="DXO3" s="232"/>
      <c r="DXP3" s="232"/>
      <c r="DXQ3" s="232"/>
      <c r="DXR3" s="232"/>
      <c r="DXS3" s="232"/>
      <c r="DXT3" s="232"/>
      <c r="DXU3" s="232"/>
      <c r="DXV3" s="232"/>
      <c r="DXW3" s="232"/>
      <c r="DXX3" s="232"/>
      <c r="DXY3" s="232"/>
      <c r="DXZ3" s="232"/>
      <c r="DYA3" s="232"/>
      <c r="DYB3" s="232"/>
      <c r="DYC3" s="232"/>
      <c r="DYD3" s="232"/>
      <c r="DYE3" s="232"/>
      <c r="DYF3" s="232"/>
      <c r="DYG3" s="232"/>
      <c r="DYH3" s="232"/>
      <c r="DYI3" s="232"/>
      <c r="DYJ3" s="232"/>
      <c r="DYK3" s="232"/>
      <c r="DYL3" s="232"/>
      <c r="DYM3" s="232"/>
      <c r="DYN3" s="232"/>
      <c r="DYO3" s="232"/>
      <c r="DYP3" s="232"/>
      <c r="DYQ3" s="232"/>
      <c r="DYR3" s="232"/>
      <c r="DYS3" s="232"/>
      <c r="DYT3" s="232"/>
      <c r="DYU3" s="232"/>
      <c r="DYV3" s="232"/>
      <c r="DYW3" s="232"/>
      <c r="DYX3" s="232"/>
      <c r="DYY3" s="232"/>
      <c r="DYZ3" s="232"/>
      <c r="DZA3" s="232"/>
      <c r="DZB3" s="232"/>
      <c r="DZC3" s="232"/>
      <c r="DZD3" s="232"/>
      <c r="DZE3" s="232"/>
      <c r="DZF3" s="232"/>
      <c r="DZG3" s="232"/>
      <c r="DZH3" s="232"/>
      <c r="DZI3" s="232"/>
      <c r="DZJ3" s="232"/>
      <c r="DZK3" s="232"/>
      <c r="DZL3" s="232"/>
      <c r="DZM3" s="232"/>
      <c r="DZN3" s="232"/>
      <c r="DZO3" s="232"/>
      <c r="DZP3" s="232"/>
      <c r="DZQ3" s="232"/>
      <c r="DZR3" s="232"/>
      <c r="DZS3" s="232"/>
      <c r="DZT3" s="232"/>
      <c r="DZU3" s="232"/>
      <c r="DZV3" s="232"/>
      <c r="DZW3" s="232"/>
      <c r="DZX3" s="232"/>
      <c r="DZY3" s="232"/>
      <c r="DZZ3" s="232"/>
      <c r="EAA3" s="232"/>
      <c r="EAB3" s="232"/>
      <c r="EAC3" s="232"/>
      <c r="EAD3" s="232"/>
      <c r="EAE3" s="232"/>
      <c r="EAF3" s="232"/>
      <c r="EAG3" s="232"/>
      <c r="EAH3" s="232"/>
      <c r="EAI3" s="232"/>
      <c r="EAJ3" s="232"/>
      <c r="EAK3" s="232"/>
      <c r="EAL3" s="232"/>
      <c r="EAM3" s="232"/>
      <c r="EAN3" s="232"/>
      <c r="EAO3" s="232"/>
      <c r="EAP3" s="232"/>
      <c r="EAQ3" s="232"/>
      <c r="EAR3" s="232"/>
      <c r="EAS3" s="232"/>
      <c r="EAT3" s="232"/>
      <c r="EAU3" s="232"/>
      <c r="EAV3" s="232"/>
      <c r="EAW3" s="232"/>
      <c r="EAX3" s="232"/>
      <c r="EAY3" s="232"/>
      <c r="EAZ3" s="232"/>
      <c r="EBA3" s="232"/>
      <c r="EBB3" s="232"/>
      <c r="EBC3" s="232"/>
      <c r="EBD3" s="232"/>
      <c r="EBE3" s="232"/>
      <c r="EBF3" s="232"/>
      <c r="EBG3" s="232"/>
      <c r="EBH3" s="232"/>
      <c r="EBI3" s="232"/>
      <c r="EBJ3" s="232"/>
      <c r="EBK3" s="232"/>
      <c r="EBL3" s="232"/>
      <c r="EBM3" s="232"/>
      <c r="EBN3" s="232"/>
      <c r="EBO3" s="232"/>
      <c r="EBP3" s="232"/>
      <c r="EBQ3" s="232"/>
      <c r="EBR3" s="232"/>
      <c r="EBS3" s="232"/>
      <c r="EBT3" s="232"/>
      <c r="EBU3" s="232"/>
      <c r="EBV3" s="232"/>
      <c r="EBW3" s="232"/>
      <c r="EBX3" s="232"/>
      <c r="EBY3" s="232"/>
      <c r="EBZ3" s="232"/>
      <c r="ECA3" s="232"/>
      <c r="ECB3" s="232"/>
      <c r="ECC3" s="232"/>
      <c r="ECD3" s="232"/>
      <c r="ECE3" s="232"/>
      <c r="ECF3" s="232"/>
      <c r="ECG3" s="232"/>
      <c r="ECH3" s="232"/>
      <c r="ECI3" s="232"/>
      <c r="ECJ3" s="232"/>
      <c r="ECK3" s="232"/>
      <c r="ECL3" s="232"/>
      <c r="ECM3" s="232"/>
      <c r="ECN3" s="232"/>
      <c r="ECO3" s="232"/>
      <c r="ECP3" s="232"/>
      <c r="ECQ3" s="232"/>
      <c r="ECR3" s="232"/>
      <c r="ECS3" s="232"/>
      <c r="ECT3" s="232"/>
      <c r="ECU3" s="232"/>
      <c r="ECV3" s="232"/>
      <c r="ECW3" s="232"/>
      <c r="ECX3" s="232"/>
      <c r="ECY3" s="232"/>
      <c r="ECZ3" s="232"/>
      <c r="EDA3" s="232"/>
      <c r="EDB3" s="232"/>
      <c r="EDC3" s="232"/>
      <c r="EDD3" s="232"/>
      <c r="EDE3" s="232"/>
      <c r="EDF3" s="232"/>
      <c r="EDG3" s="232"/>
      <c r="EDH3" s="232"/>
      <c r="EDI3" s="232"/>
      <c r="EDJ3" s="232"/>
      <c r="EDK3" s="232"/>
      <c r="EDL3" s="232"/>
      <c r="EDM3" s="232"/>
      <c r="EDN3" s="232"/>
      <c r="EDO3" s="232"/>
      <c r="EDP3" s="232"/>
      <c r="EDQ3" s="232"/>
      <c r="EDR3" s="232"/>
      <c r="EDS3" s="232"/>
      <c r="EDT3" s="232"/>
      <c r="EDU3" s="232"/>
      <c r="EDV3" s="232"/>
      <c r="EDW3" s="232"/>
      <c r="EDX3" s="232"/>
      <c r="EDY3" s="232"/>
      <c r="EDZ3" s="232"/>
      <c r="EEA3" s="232"/>
      <c r="EEB3" s="232"/>
      <c r="EEC3" s="232"/>
      <c r="EED3" s="232"/>
      <c r="EEE3" s="232"/>
      <c r="EEF3" s="232"/>
      <c r="EEG3" s="232"/>
      <c r="EEH3" s="232"/>
      <c r="EEI3" s="232"/>
      <c r="EEJ3" s="232"/>
      <c r="EEK3" s="232"/>
      <c r="EEL3" s="232"/>
      <c r="EEM3" s="232"/>
      <c r="EEN3" s="232"/>
      <c r="EEO3" s="232"/>
      <c r="EEP3" s="232"/>
      <c r="EEQ3" s="232"/>
      <c r="EER3" s="232"/>
      <c r="EES3" s="232"/>
      <c r="EET3" s="232"/>
      <c r="EEU3" s="232"/>
      <c r="EEV3" s="232"/>
      <c r="EEW3" s="232"/>
      <c r="EEX3" s="232"/>
      <c r="EEY3" s="232"/>
      <c r="EEZ3" s="232"/>
      <c r="EFA3" s="232"/>
      <c r="EFB3" s="232"/>
      <c r="EFC3" s="232"/>
      <c r="EFD3" s="232"/>
      <c r="EFE3" s="232"/>
      <c r="EFF3" s="232"/>
      <c r="EFG3" s="232"/>
      <c r="EFH3" s="232"/>
      <c r="EFI3" s="232"/>
      <c r="EFJ3" s="232"/>
      <c r="EFK3" s="232"/>
      <c r="EFL3" s="232"/>
      <c r="EFM3" s="232"/>
      <c r="EFN3" s="232"/>
      <c r="EFO3" s="232"/>
      <c r="EFP3" s="232"/>
      <c r="EFQ3" s="232"/>
      <c r="EFR3" s="232"/>
      <c r="EFS3" s="232"/>
      <c r="EFT3" s="232"/>
      <c r="EFU3" s="232"/>
      <c r="EFV3" s="232"/>
      <c r="EFW3" s="232"/>
      <c r="EFX3" s="232"/>
      <c r="EFY3" s="232"/>
      <c r="EFZ3" s="232"/>
      <c r="EGA3" s="232"/>
      <c r="EGB3" s="232"/>
      <c r="EGC3" s="232"/>
      <c r="EGD3" s="232"/>
      <c r="EGE3" s="232"/>
      <c r="EGF3" s="232"/>
      <c r="EGG3" s="232"/>
      <c r="EGH3" s="232"/>
      <c r="EGI3" s="232"/>
      <c r="EGJ3" s="232"/>
      <c r="EGK3" s="232"/>
      <c r="EGL3" s="232"/>
      <c r="EGM3" s="232"/>
      <c r="EGN3" s="232"/>
      <c r="EGO3" s="232"/>
      <c r="EGP3" s="232"/>
      <c r="EGQ3" s="232"/>
      <c r="EGR3" s="232"/>
      <c r="EGS3" s="232"/>
      <c r="EGT3" s="232"/>
      <c r="EGU3" s="232"/>
      <c r="EGV3" s="232"/>
      <c r="EGW3" s="232"/>
      <c r="EGX3" s="232"/>
      <c r="EGY3" s="232"/>
      <c r="EGZ3" s="232"/>
      <c r="EHA3" s="232"/>
      <c r="EHB3" s="232"/>
      <c r="EHC3" s="232"/>
      <c r="EHD3" s="232"/>
      <c r="EHE3" s="232"/>
      <c r="EHF3" s="232"/>
      <c r="EHG3" s="232"/>
      <c r="EHH3" s="232"/>
      <c r="EHI3" s="232"/>
      <c r="EHJ3" s="232"/>
      <c r="EHK3" s="232"/>
      <c r="EHL3" s="232"/>
      <c r="EHM3" s="232"/>
      <c r="EHN3" s="232"/>
      <c r="EHO3" s="232"/>
      <c r="EHP3" s="232"/>
      <c r="EHQ3" s="232"/>
      <c r="EHR3" s="232"/>
      <c r="EHS3" s="232"/>
      <c r="EHT3" s="232"/>
      <c r="EHU3" s="232"/>
      <c r="EHV3" s="232"/>
      <c r="EHW3" s="232"/>
      <c r="EHX3" s="232"/>
      <c r="EHY3" s="232"/>
      <c r="EHZ3" s="232"/>
      <c r="EIA3" s="232"/>
      <c r="EIB3" s="232"/>
      <c r="EIC3" s="232"/>
      <c r="EID3" s="232"/>
      <c r="EIE3" s="232"/>
      <c r="EIF3" s="232"/>
      <c r="EIG3" s="232"/>
      <c r="EIH3" s="232"/>
      <c r="EII3" s="232"/>
      <c r="EIJ3" s="232"/>
      <c r="EIK3" s="232"/>
      <c r="EIL3" s="232"/>
      <c r="EIM3" s="232"/>
      <c r="EIN3" s="232"/>
      <c r="EIO3" s="232"/>
      <c r="EIP3" s="232"/>
      <c r="EIQ3" s="232"/>
      <c r="EIR3" s="232"/>
      <c r="EIS3" s="232"/>
      <c r="EIT3" s="232"/>
      <c r="EIU3" s="232"/>
      <c r="EIV3" s="232"/>
      <c r="EIW3" s="232"/>
      <c r="EIX3" s="232"/>
      <c r="EIY3" s="232"/>
      <c r="EIZ3" s="232"/>
      <c r="EJA3" s="232"/>
      <c r="EJB3" s="232"/>
      <c r="EJC3" s="232"/>
      <c r="EJD3" s="232"/>
      <c r="EJE3" s="232"/>
      <c r="EJF3" s="232"/>
      <c r="EJG3" s="232"/>
      <c r="EJH3" s="232"/>
      <c r="EJI3" s="232"/>
      <c r="EJJ3" s="232"/>
      <c r="EJK3" s="232"/>
      <c r="EJL3" s="232"/>
      <c r="EJM3" s="232"/>
      <c r="EJN3" s="232"/>
      <c r="EJO3" s="232"/>
      <c r="EJP3" s="232"/>
      <c r="EJQ3" s="232"/>
      <c r="EJR3" s="232"/>
      <c r="EJS3" s="232"/>
      <c r="EJT3" s="232"/>
      <c r="EJU3" s="232"/>
      <c r="EJV3" s="232"/>
      <c r="EJW3" s="232"/>
      <c r="EJX3" s="232"/>
      <c r="EJY3" s="232"/>
      <c r="EJZ3" s="232"/>
      <c r="EKA3" s="232"/>
      <c r="EKB3" s="232"/>
      <c r="EKC3" s="232"/>
      <c r="EKD3" s="232"/>
      <c r="EKE3" s="232"/>
      <c r="EKF3" s="232"/>
      <c r="EKG3" s="232"/>
      <c r="EKH3" s="232"/>
      <c r="EKI3" s="232"/>
      <c r="EKJ3" s="232"/>
      <c r="EKK3" s="232"/>
      <c r="EKL3" s="232"/>
      <c r="EKM3" s="232"/>
      <c r="EKN3" s="232"/>
      <c r="EKO3" s="232"/>
      <c r="EKP3" s="232"/>
      <c r="EKQ3" s="232"/>
      <c r="EKR3" s="232"/>
      <c r="EKS3" s="232"/>
      <c r="EKT3" s="232"/>
      <c r="EKU3" s="232"/>
      <c r="EKV3" s="232"/>
      <c r="EKW3" s="232"/>
      <c r="EKX3" s="232"/>
      <c r="EKY3" s="232"/>
      <c r="EKZ3" s="232"/>
      <c r="ELA3" s="232"/>
      <c r="ELB3" s="232"/>
      <c r="ELC3" s="232"/>
      <c r="ELD3" s="232"/>
      <c r="ELE3" s="232"/>
      <c r="ELF3" s="232"/>
      <c r="ELG3" s="232"/>
      <c r="ELH3" s="232"/>
      <c r="ELI3" s="232"/>
      <c r="ELJ3" s="232"/>
      <c r="ELK3" s="232"/>
      <c r="ELL3" s="232"/>
      <c r="ELM3" s="232"/>
      <c r="ELN3" s="232"/>
      <c r="ELO3" s="232"/>
      <c r="ELP3" s="232"/>
      <c r="ELQ3" s="232"/>
      <c r="ELR3" s="232"/>
      <c r="ELS3" s="232"/>
      <c r="ELT3" s="232"/>
      <c r="ELU3" s="232"/>
      <c r="ELV3" s="232"/>
      <c r="ELW3" s="232"/>
      <c r="ELX3" s="232"/>
      <c r="ELY3" s="232"/>
      <c r="ELZ3" s="232"/>
      <c r="EMA3" s="232"/>
      <c r="EMB3" s="232"/>
      <c r="EMC3" s="232"/>
      <c r="EMD3" s="232"/>
      <c r="EME3" s="232"/>
      <c r="EMF3" s="232"/>
      <c r="EMG3" s="232"/>
      <c r="EMH3" s="232"/>
      <c r="EMI3" s="232"/>
      <c r="EMJ3" s="232"/>
      <c r="EMK3" s="232"/>
      <c r="EML3" s="232"/>
      <c r="EMM3" s="232"/>
      <c r="EMN3" s="232"/>
      <c r="EMO3" s="232"/>
      <c r="EMP3" s="232"/>
      <c r="EMQ3" s="232"/>
      <c r="EMR3" s="232"/>
      <c r="EMS3" s="232"/>
      <c r="EMT3" s="232"/>
      <c r="EMU3" s="232"/>
      <c r="EMV3" s="232"/>
      <c r="EMW3" s="232"/>
      <c r="EMX3" s="232"/>
      <c r="EMY3" s="232"/>
      <c r="EMZ3" s="232"/>
      <c r="ENA3" s="232"/>
      <c r="ENB3" s="232"/>
      <c r="ENC3" s="232"/>
      <c r="END3" s="232"/>
      <c r="ENE3" s="232"/>
      <c r="ENF3" s="232"/>
      <c r="ENG3" s="232"/>
      <c r="ENH3" s="232"/>
      <c r="ENI3" s="232"/>
      <c r="ENJ3" s="232"/>
      <c r="ENK3" s="232"/>
      <c r="ENL3" s="232"/>
      <c r="ENM3" s="232"/>
      <c r="ENN3" s="232"/>
      <c r="ENO3" s="232"/>
      <c r="ENP3" s="232"/>
      <c r="ENQ3" s="232"/>
      <c r="ENR3" s="232"/>
      <c r="ENS3" s="232"/>
      <c r="ENT3" s="232"/>
      <c r="ENU3" s="232"/>
      <c r="ENV3" s="232"/>
      <c r="ENW3" s="232"/>
      <c r="ENX3" s="232"/>
      <c r="ENY3" s="232"/>
      <c r="ENZ3" s="232"/>
      <c r="EOA3" s="232"/>
      <c r="EOB3" s="232"/>
      <c r="EOC3" s="232"/>
      <c r="EOD3" s="232"/>
      <c r="EOE3" s="232"/>
      <c r="EOF3" s="232"/>
      <c r="EOG3" s="232"/>
      <c r="EOH3" s="232"/>
      <c r="EOI3" s="232"/>
      <c r="EOJ3" s="232"/>
      <c r="EOK3" s="232"/>
      <c r="EOL3" s="232"/>
      <c r="EOM3" s="232"/>
      <c r="EON3" s="232"/>
      <c r="EOO3" s="232"/>
      <c r="EOP3" s="232"/>
      <c r="EOQ3" s="232"/>
      <c r="EOR3" s="232"/>
      <c r="EOS3" s="232"/>
      <c r="EOT3" s="232"/>
      <c r="EOU3" s="232"/>
      <c r="EOV3" s="232"/>
      <c r="EOW3" s="232"/>
      <c r="EOX3" s="232"/>
      <c r="EOY3" s="232"/>
      <c r="EOZ3" s="232"/>
      <c r="EPA3" s="232"/>
      <c r="EPB3" s="232"/>
      <c r="EPC3" s="232"/>
      <c r="EPD3" s="232"/>
      <c r="EPE3" s="232"/>
      <c r="EPF3" s="232"/>
      <c r="EPG3" s="232"/>
      <c r="EPH3" s="232"/>
      <c r="EPI3" s="232"/>
      <c r="EPJ3" s="232"/>
      <c r="EPK3" s="232"/>
      <c r="EPL3" s="232"/>
      <c r="EPM3" s="232"/>
      <c r="EPN3" s="232"/>
      <c r="EPO3" s="232"/>
      <c r="EPP3" s="232"/>
      <c r="EPQ3" s="232"/>
      <c r="EPR3" s="232"/>
      <c r="EPS3" s="232"/>
      <c r="EPT3" s="232"/>
      <c r="EPU3" s="232"/>
      <c r="EPV3" s="232"/>
      <c r="EPW3" s="232"/>
      <c r="EPX3" s="232"/>
      <c r="EPY3" s="232"/>
      <c r="EPZ3" s="232"/>
      <c r="EQA3" s="232"/>
      <c r="EQB3" s="232"/>
      <c r="EQC3" s="232"/>
      <c r="EQD3" s="232"/>
      <c r="EQE3" s="232"/>
      <c r="EQF3" s="232"/>
      <c r="EQG3" s="232"/>
      <c r="EQH3" s="232"/>
      <c r="EQI3" s="232"/>
      <c r="EQJ3" s="232"/>
      <c r="EQK3" s="232"/>
      <c r="EQL3" s="232"/>
      <c r="EQM3" s="232"/>
      <c r="EQN3" s="232"/>
      <c r="EQO3" s="232"/>
      <c r="EQP3" s="232"/>
      <c r="EQQ3" s="232"/>
      <c r="EQR3" s="232"/>
      <c r="EQS3" s="232"/>
      <c r="EQT3" s="232"/>
      <c r="EQU3" s="232"/>
      <c r="EQV3" s="232"/>
      <c r="EQW3" s="232"/>
      <c r="EQX3" s="232"/>
      <c r="EQY3" s="232"/>
      <c r="EQZ3" s="232"/>
      <c r="ERA3" s="232"/>
      <c r="ERB3" s="232"/>
      <c r="ERC3" s="232"/>
      <c r="ERD3" s="232"/>
      <c r="ERE3" s="232"/>
      <c r="ERF3" s="232"/>
      <c r="ERG3" s="232"/>
      <c r="ERH3" s="232"/>
      <c r="ERI3" s="232"/>
      <c r="ERJ3" s="232"/>
      <c r="ERK3" s="232"/>
      <c r="ERL3" s="232"/>
      <c r="ERM3" s="232"/>
      <c r="ERN3" s="232"/>
      <c r="ERO3" s="232"/>
      <c r="ERP3" s="232"/>
      <c r="ERQ3" s="232"/>
      <c r="ERR3" s="232"/>
      <c r="ERS3" s="232"/>
      <c r="ERT3" s="232"/>
      <c r="ERU3" s="232"/>
      <c r="ERV3" s="232"/>
      <c r="ERW3" s="232"/>
      <c r="ERX3" s="232"/>
      <c r="ERY3" s="232"/>
      <c r="ERZ3" s="232"/>
      <c r="ESA3" s="232"/>
      <c r="ESB3" s="232"/>
      <c r="ESC3" s="232"/>
      <c r="ESD3" s="232"/>
      <c r="ESE3" s="232"/>
      <c r="ESF3" s="232"/>
      <c r="ESG3" s="232"/>
      <c r="ESH3" s="232"/>
      <c r="ESI3" s="232"/>
      <c r="ESJ3" s="232"/>
      <c r="ESK3" s="232"/>
      <c r="ESL3" s="232"/>
      <c r="ESM3" s="232"/>
      <c r="ESN3" s="232"/>
      <c r="ESO3" s="232"/>
      <c r="ESP3" s="232"/>
      <c r="ESQ3" s="232"/>
      <c r="ESR3" s="232"/>
      <c r="ESS3" s="232"/>
      <c r="EST3" s="232"/>
      <c r="ESU3" s="232"/>
      <c r="ESV3" s="232"/>
      <c r="ESW3" s="232"/>
      <c r="ESX3" s="232"/>
      <c r="ESY3" s="232"/>
      <c r="ESZ3" s="232"/>
      <c r="ETA3" s="232"/>
      <c r="ETB3" s="232"/>
      <c r="ETC3" s="232"/>
      <c r="ETD3" s="232"/>
      <c r="ETE3" s="232"/>
      <c r="ETF3" s="232"/>
      <c r="ETG3" s="232"/>
      <c r="ETH3" s="232"/>
      <c r="ETI3" s="232"/>
      <c r="ETJ3" s="232"/>
      <c r="ETK3" s="232"/>
      <c r="ETL3" s="232"/>
      <c r="ETM3" s="232"/>
      <c r="ETN3" s="232"/>
      <c r="ETO3" s="232"/>
      <c r="ETP3" s="232"/>
      <c r="ETQ3" s="232"/>
      <c r="ETR3" s="232"/>
      <c r="ETS3" s="232"/>
      <c r="ETT3" s="232"/>
      <c r="ETU3" s="232"/>
      <c r="ETV3" s="232"/>
      <c r="ETW3" s="232"/>
      <c r="ETX3" s="232"/>
      <c r="ETY3" s="232"/>
      <c r="ETZ3" s="232"/>
      <c r="EUA3" s="232"/>
      <c r="EUB3" s="232"/>
      <c r="EUC3" s="232"/>
      <c r="EUD3" s="232"/>
      <c r="EUE3" s="232"/>
      <c r="EUF3" s="232"/>
      <c r="EUG3" s="232"/>
      <c r="EUH3" s="232"/>
      <c r="EUI3" s="232"/>
      <c r="EUJ3" s="232"/>
      <c r="EUK3" s="232"/>
      <c r="EUL3" s="232"/>
      <c r="EUM3" s="232"/>
      <c r="EUN3" s="232"/>
      <c r="EUO3" s="232"/>
      <c r="EUP3" s="232"/>
      <c r="EUQ3" s="232"/>
      <c r="EUR3" s="232"/>
      <c r="EUS3" s="232"/>
      <c r="EUT3" s="232"/>
      <c r="EUU3" s="232"/>
      <c r="EUV3" s="232"/>
      <c r="EUW3" s="232"/>
      <c r="EUX3" s="232"/>
      <c r="EUY3" s="232"/>
      <c r="EUZ3" s="232"/>
      <c r="EVA3" s="232"/>
      <c r="EVB3" s="232"/>
      <c r="EVC3" s="232"/>
      <c r="EVD3" s="232"/>
      <c r="EVE3" s="232"/>
      <c r="EVF3" s="232"/>
      <c r="EVG3" s="232"/>
      <c r="EVH3" s="232"/>
      <c r="EVI3" s="232"/>
      <c r="EVJ3" s="232"/>
      <c r="EVK3" s="232"/>
      <c r="EVL3" s="232"/>
      <c r="EVM3" s="232"/>
      <c r="EVN3" s="232"/>
      <c r="EVO3" s="232"/>
      <c r="EVP3" s="232"/>
      <c r="EVQ3" s="232"/>
      <c r="EVR3" s="232"/>
      <c r="EVS3" s="232"/>
      <c r="EVT3" s="232"/>
      <c r="EVU3" s="232"/>
      <c r="EVV3" s="232"/>
      <c r="EVW3" s="232"/>
      <c r="EVX3" s="232"/>
      <c r="EVY3" s="232"/>
      <c r="EVZ3" s="232"/>
      <c r="EWA3" s="232"/>
      <c r="EWB3" s="232"/>
      <c r="EWC3" s="232"/>
      <c r="EWD3" s="232"/>
      <c r="EWE3" s="232"/>
      <c r="EWF3" s="232"/>
      <c r="EWG3" s="232"/>
      <c r="EWH3" s="232"/>
      <c r="EWI3" s="232"/>
      <c r="EWJ3" s="232"/>
      <c r="EWK3" s="232"/>
      <c r="EWL3" s="232"/>
      <c r="EWM3" s="232"/>
      <c r="EWN3" s="232"/>
      <c r="EWO3" s="232"/>
      <c r="EWP3" s="232"/>
      <c r="EWQ3" s="232"/>
      <c r="EWR3" s="232"/>
      <c r="EWS3" s="232"/>
      <c r="EWT3" s="232"/>
      <c r="EWU3" s="232"/>
      <c r="EWV3" s="232"/>
      <c r="EWW3" s="232"/>
      <c r="EWX3" s="232"/>
      <c r="EWY3" s="232"/>
      <c r="EWZ3" s="232"/>
      <c r="EXA3" s="232"/>
      <c r="EXB3" s="232"/>
      <c r="EXC3" s="232"/>
      <c r="EXD3" s="232"/>
      <c r="EXE3" s="232"/>
      <c r="EXF3" s="232"/>
      <c r="EXG3" s="232"/>
      <c r="EXH3" s="232"/>
      <c r="EXI3" s="232"/>
      <c r="EXJ3" s="232"/>
      <c r="EXK3" s="232"/>
      <c r="EXL3" s="232"/>
      <c r="EXM3" s="232"/>
      <c r="EXN3" s="232"/>
      <c r="EXO3" s="232"/>
      <c r="EXP3" s="232"/>
      <c r="EXQ3" s="232"/>
      <c r="EXR3" s="232"/>
      <c r="EXS3" s="232"/>
      <c r="EXT3" s="232"/>
      <c r="EXU3" s="232"/>
      <c r="EXV3" s="232"/>
      <c r="EXW3" s="232"/>
      <c r="EXX3" s="232"/>
      <c r="EXY3" s="232"/>
      <c r="EXZ3" s="232"/>
      <c r="EYA3" s="232"/>
      <c r="EYB3" s="232"/>
      <c r="EYC3" s="232"/>
      <c r="EYD3" s="232"/>
      <c r="EYE3" s="232"/>
      <c r="EYF3" s="232"/>
      <c r="EYG3" s="232"/>
      <c r="EYH3" s="232"/>
      <c r="EYI3" s="232"/>
      <c r="EYJ3" s="232"/>
      <c r="EYK3" s="232"/>
      <c r="EYL3" s="232"/>
      <c r="EYM3" s="232"/>
      <c r="EYN3" s="232"/>
      <c r="EYO3" s="232"/>
      <c r="EYP3" s="232"/>
      <c r="EYQ3" s="232"/>
      <c r="EYR3" s="232"/>
      <c r="EYS3" s="232"/>
      <c r="EYT3" s="232"/>
      <c r="EYU3" s="232"/>
      <c r="EYV3" s="232"/>
      <c r="EYW3" s="232"/>
      <c r="EYX3" s="232"/>
      <c r="EYY3" s="232"/>
      <c r="EYZ3" s="232"/>
      <c r="EZA3" s="232"/>
      <c r="EZB3" s="232"/>
      <c r="EZC3" s="232"/>
      <c r="EZD3" s="232"/>
      <c r="EZE3" s="232"/>
      <c r="EZF3" s="232"/>
      <c r="EZG3" s="232"/>
      <c r="EZH3" s="232"/>
      <c r="EZI3" s="232"/>
      <c r="EZJ3" s="232"/>
      <c r="EZK3" s="232"/>
      <c r="EZL3" s="232"/>
      <c r="EZM3" s="232"/>
      <c r="EZN3" s="232"/>
      <c r="EZO3" s="232"/>
      <c r="EZP3" s="232"/>
      <c r="EZQ3" s="232"/>
      <c r="EZR3" s="232"/>
      <c r="EZS3" s="232"/>
      <c r="EZT3" s="232"/>
      <c r="EZU3" s="232"/>
      <c r="EZV3" s="232"/>
      <c r="EZW3" s="232"/>
      <c r="EZX3" s="232"/>
      <c r="EZY3" s="232"/>
      <c r="EZZ3" s="232"/>
      <c r="FAA3" s="232"/>
      <c r="FAB3" s="232"/>
      <c r="FAC3" s="232"/>
      <c r="FAD3" s="232"/>
      <c r="FAE3" s="232"/>
      <c r="FAF3" s="232"/>
      <c r="FAG3" s="232"/>
      <c r="FAH3" s="232"/>
      <c r="FAI3" s="232"/>
      <c r="FAJ3" s="232"/>
      <c r="FAK3" s="232"/>
      <c r="FAL3" s="232"/>
      <c r="FAM3" s="232"/>
      <c r="FAN3" s="232"/>
      <c r="FAO3" s="232"/>
      <c r="FAP3" s="232"/>
      <c r="FAQ3" s="232"/>
      <c r="FAR3" s="232"/>
      <c r="FAS3" s="232"/>
      <c r="FAT3" s="232"/>
      <c r="FAU3" s="232"/>
      <c r="FAV3" s="232"/>
      <c r="FAW3" s="232"/>
      <c r="FAX3" s="232"/>
      <c r="FAY3" s="232"/>
      <c r="FAZ3" s="232"/>
      <c r="FBA3" s="232"/>
      <c r="FBB3" s="232"/>
      <c r="FBC3" s="232"/>
      <c r="FBD3" s="232"/>
      <c r="FBE3" s="232"/>
      <c r="FBF3" s="232"/>
      <c r="FBG3" s="232"/>
      <c r="FBH3" s="232"/>
      <c r="FBI3" s="232"/>
      <c r="FBJ3" s="232"/>
      <c r="FBK3" s="232"/>
      <c r="FBL3" s="232"/>
      <c r="FBM3" s="232"/>
      <c r="FBN3" s="232"/>
      <c r="FBO3" s="232"/>
      <c r="FBP3" s="232"/>
      <c r="FBQ3" s="232"/>
      <c r="FBR3" s="232"/>
      <c r="FBS3" s="232"/>
      <c r="FBT3" s="232"/>
      <c r="FBU3" s="232"/>
      <c r="FBV3" s="232"/>
      <c r="FBW3" s="232"/>
      <c r="FBX3" s="232"/>
      <c r="FBY3" s="232"/>
      <c r="FBZ3" s="232"/>
      <c r="FCA3" s="232"/>
      <c r="FCB3" s="232"/>
      <c r="FCC3" s="232"/>
      <c r="FCD3" s="232"/>
      <c r="FCE3" s="232"/>
      <c r="FCF3" s="232"/>
      <c r="FCG3" s="232"/>
      <c r="FCH3" s="232"/>
      <c r="FCI3" s="232"/>
      <c r="FCJ3" s="232"/>
      <c r="FCK3" s="232"/>
      <c r="FCL3" s="232"/>
      <c r="FCM3" s="232"/>
      <c r="FCN3" s="232"/>
      <c r="FCO3" s="232"/>
      <c r="FCP3" s="232"/>
      <c r="FCQ3" s="232"/>
      <c r="FCR3" s="232"/>
      <c r="FCS3" s="232"/>
      <c r="FCT3" s="232"/>
      <c r="FCU3" s="232"/>
      <c r="FCV3" s="232"/>
      <c r="FCW3" s="232"/>
      <c r="FCX3" s="232"/>
      <c r="FCY3" s="232"/>
      <c r="FCZ3" s="232"/>
      <c r="FDA3" s="232"/>
      <c r="FDB3" s="232"/>
      <c r="FDC3" s="232"/>
      <c r="FDD3" s="232"/>
      <c r="FDE3" s="232"/>
      <c r="FDF3" s="232"/>
      <c r="FDG3" s="232"/>
      <c r="FDH3" s="232"/>
      <c r="FDI3" s="232"/>
      <c r="FDJ3" s="232"/>
      <c r="FDK3" s="232"/>
      <c r="FDL3" s="232"/>
      <c r="FDM3" s="232"/>
      <c r="FDN3" s="232"/>
      <c r="FDO3" s="232"/>
      <c r="FDP3" s="232"/>
      <c r="FDQ3" s="232"/>
      <c r="FDR3" s="232"/>
      <c r="FDS3" s="232"/>
      <c r="FDT3" s="232"/>
      <c r="FDU3" s="232"/>
      <c r="FDV3" s="232"/>
      <c r="FDW3" s="232"/>
      <c r="FDX3" s="232"/>
      <c r="FDY3" s="232"/>
      <c r="FDZ3" s="232"/>
      <c r="FEA3" s="232"/>
      <c r="FEB3" s="232"/>
      <c r="FEC3" s="232"/>
      <c r="FED3" s="232"/>
      <c r="FEE3" s="232"/>
      <c r="FEF3" s="232"/>
      <c r="FEG3" s="232"/>
      <c r="FEH3" s="232"/>
      <c r="FEI3" s="232"/>
      <c r="FEJ3" s="232"/>
      <c r="FEK3" s="232"/>
      <c r="FEL3" s="232"/>
      <c r="FEM3" s="232"/>
      <c r="FEN3" s="232"/>
      <c r="FEO3" s="232"/>
      <c r="FEP3" s="232"/>
      <c r="FEQ3" s="232"/>
      <c r="FER3" s="232"/>
      <c r="FES3" s="232"/>
      <c r="FET3" s="232"/>
      <c r="FEU3" s="232"/>
      <c r="FEV3" s="232"/>
      <c r="FEW3" s="232"/>
      <c r="FEX3" s="232"/>
      <c r="FEY3" s="232"/>
      <c r="FEZ3" s="232"/>
      <c r="FFA3" s="232"/>
      <c r="FFB3" s="232"/>
      <c r="FFC3" s="232"/>
      <c r="FFD3" s="232"/>
      <c r="FFE3" s="232"/>
      <c r="FFF3" s="232"/>
      <c r="FFG3" s="232"/>
      <c r="FFH3" s="232"/>
      <c r="FFI3" s="232"/>
      <c r="FFJ3" s="232"/>
      <c r="FFK3" s="232"/>
      <c r="FFL3" s="232"/>
      <c r="FFM3" s="232"/>
      <c r="FFN3" s="232"/>
      <c r="FFO3" s="232"/>
      <c r="FFP3" s="232"/>
      <c r="FFQ3" s="232"/>
      <c r="FFR3" s="232"/>
      <c r="FFS3" s="232"/>
      <c r="FFT3" s="232"/>
      <c r="FFU3" s="232"/>
      <c r="FFV3" s="232"/>
      <c r="FFW3" s="232"/>
      <c r="FFX3" s="232"/>
      <c r="FFY3" s="232"/>
      <c r="FFZ3" s="232"/>
      <c r="FGA3" s="232"/>
      <c r="FGB3" s="232"/>
      <c r="FGC3" s="232"/>
      <c r="FGD3" s="232"/>
      <c r="FGE3" s="232"/>
      <c r="FGF3" s="232"/>
      <c r="FGG3" s="232"/>
      <c r="FGH3" s="232"/>
      <c r="FGI3" s="232"/>
      <c r="FGJ3" s="232"/>
      <c r="FGK3" s="232"/>
      <c r="FGL3" s="232"/>
      <c r="FGM3" s="232"/>
      <c r="FGN3" s="232"/>
      <c r="FGO3" s="232"/>
      <c r="FGP3" s="232"/>
      <c r="FGQ3" s="232"/>
      <c r="FGR3" s="232"/>
      <c r="FGS3" s="232"/>
      <c r="FGT3" s="232"/>
      <c r="FGU3" s="232"/>
      <c r="FGV3" s="232"/>
      <c r="FGW3" s="232"/>
      <c r="FGX3" s="232"/>
      <c r="FGY3" s="232"/>
      <c r="FGZ3" s="232"/>
      <c r="FHA3" s="232"/>
      <c r="FHB3" s="232"/>
      <c r="FHC3" s="232"/>
      <c r="FHD3" s="232"/>
      <c r="FHE3" s="232"/>
      <c r="FHF3" s="232"/>
      <c r="FHG3" s="232"/>
      <c r="FHH3" s="232"/>
      <c r="FHI3" s="232"/>
      <c r="FHJ3" s="232"/>
      <c r="FHK3" s="232"/>
      <c r="FHL3" s="232"/>
      <c r="FHM3" s="232"/>
      <c r="FHN3" s="232"/>
      <c r="FHO3" s="232"/>
      <c r="FHP3" s="232"/>
      <c r="FHQ3" s="232"/>
      <c r="FHR3" s="232"/>
      <c r="FHS3" s="232"/>
      <c r="FHT3" s="232"/>
      <c r="FHU3" s="232"/>
      <c r="FHV3" s="232"/>
      <c r="FHW3" s="232"/>
      <c r="FHX3" s="232"/>
      <c r="FHY3" s="232"/>
      <c r="FHZ3" s="232"/>
      <c r="FIA3" s="232"/>
      <c r="FIB3" s="232"/>
      <c r="FIC3" s="232"/>
      <c r="FID3" s="232"/>
      <c r="FIE3" s="232"/>
      <c r="FIF3" s="232"/>
      <c r="FIG3" s="232"/>
      <c r="FIH3" s="232"/>
      <c r="FII3" s="232"/>
      <c r="FIJ3" s="232"/>
      <c r="FIK3" s="232"/>
      <c r="FIL3" s="232"/>
      <c r="FIM3" s="232"/>
      <c r="FIN3" s="232"/>
      <c r="FIO3" s="232"/>
      <c r="FIP3" s="232"/>
      <c r="FIQ3" s="232"/>
      <c r="FIR3" s="232"/>
      <c r="FIS3" s="232"/>
      <c r="FIT3" s="232"/>
      <c r="FIU3" s="232"/>
      <c r="FIV3" s="232"/>
      <c r="FIW3" s="232"/>
      <c r="FIX3" s="232"/>
      <c r="FIY3" s="232"/>
      <c r="FIZ3" s="232"/>
      <c r="FJA3" s="232"/>
      <c r="FJB3" s="232"/>
      <c r="FJC3" s="232"/>
      <c r="FJD3" s="232"/>
      <c r="FJE3" s="232"/>
      <c r="FJF3" s="232"/>
      <c r="FJG3" s="232"/>
      <c r="FJH3" s="232"/>
      <c r="FJI3" s="232"/>
      <c r="FJJ3" s="232"/>
      <c r="FJK3" s="232"/>
      <c r="FJL3" s="232"/>
      <c r="FJM3" s="232"/>
      <c r="FJN3" s="232"/>
      <c r="FJO3" s="232"/>
      <c r="FJP3" s="232"/>
      <c r="FJQ3" s="232"/>
      <c r="FJR3" s="232"/>
      <c r="FJS3" s="232"/>
      <c r="FJT3" s="232"/>
      <c r="FJU3" s="232"/>
      <c r="FJV3" s="232"/>
      <c r="FJW3" s="232"/>
      <c r="FJX3" s="232"/>
      <c r="FJY3" s="232"/>
      <c r="FJZ3" s="232"/>
      <c r="FKA3" s="232"/>
      <c r="FKB3" s="232"/>
      <c r="FKC3" s="232"/>
      <c r="FKD3" s="232"/>
      <c r="FKE3" s="232"/>
      <c r="FKF3" s="232"/>
      <c r="FKG3" s="232"/>
      <c r="FKH3" s="232"/>
      <c r="FKI3" s="232"/>
      <c r="FKJ3" s="232"/>
      <c r="FKK3" s="232"/>
      <c r="FKL3" s="232"/>
      <c r="FKM3" s="232"/>
      <c r="FKN3" s="232"/>
      <c r="FKO3" s="232"/>
      <c r="FKP3" s="232"/>
      <c r="FKQ3" s="232"/>
      <c r="FKR3" s="232"/>
      <c r="FKS3" s="232"/>
      <c r="FKT3" s="232"/>
      <c r="FKU3" s="232"/>
      <c r="FKV3" s="232"/>
      <c r="FKW3" s="232"/>
      <c r="FKX3" s="232"/>
      <c r="FKY3" s="232"/>
      <c r="FKZ3" s="232"/>
      <c r="FLA3" s="232"/>
      <c r="FLB3" s="232"/>
      <c r="FLC3" s="232"/>
      <c r="FLD3" s="232"/>
      <c r="FLE3" s="232"/>
      <c r="FLF3" s="232"/>
      <c r="FLG3" s="232"/>
      <c r="FLH3" s="232"/>
      <c r="FLI3" s="232"/>
      <c r="FLJ3" s="232"/>
      <c r="FLK3" s="232"/>
      <c r="FLL3" s="232"/>
      <c r="FLM3" s="232"/>
      <c r="FLN3" s="232"/>
      <c r="FLO3" s="232"/>
      <c r="FLP3" s="232"/>
      <c r="FLQ3" s="232"/>
      <c r="FLR3" s="232"/>
      <c r="FLS3" s="232"/>
      <c r="FLT3" s="232"/>
      <c r="FLU3" s="232"/>
      <c r="FLV3" s="232"/>
      <c r="FLW3" s="232"/>
      <c r="FLX3" s="232"/>
      <c r="FLY3" s="232"/>
      <c r="FLZ3" s="232"/>
      <c r="FMA3" s="232"/>
      <c r="FMB3" s="232"/>
      <c r="FMC3" s="232"/>
      <c r="FMD3" s="232"/>
      <c r="FME3" s="232"/>
      <c r="FMF3" s="232"/>
      <c r="FMG3" s="232"/>
      <c r="FMH3" s="232"/>
      <c r="FMI3" s="232"/>
      <c r="FMJ3" s="232"/>
      <c r="FMK3" s="232"/>
      <c r="FML3" s="232"/>
      <c r="FMM3" s="232"/>
      <c r="FMN3" s="232"/>
      <c r="FMO3" s="232"/>
      <c r="FMP3" s="232"/>
      <c r="FMQ3" s="232"/>
      <c r="FMR3" s="232"/>
      <c r="FMS3" s="232"/>
      <c r="FMT3" s="232"/>
      <c r="FMU3" s="232"/>
      <c r="FMV3" s="232"/>
      <c r="FMW3" s="232"/>
      <c r="FMX3" s="232"/>
      <c r="FMY3" s="232"/>
      <c r="FMZ3" s="232"/>
      <c r="FNA3" s="232"/>
      <c r="FNB3" s="232"/>
      <c r="FNC3" s="232"/>
      <c r="FND3" s="232"/>
      <c r="FNE3" s="232"/>
      <c r="FNF3" s="232"/>
      <c r="FNG3" s="232"/>
      <c r="FNH3" s="232"/>
      <c r="FNI3" s="232"/>
      <c r="FNJ3" s="232"/>
      <c r="FNK3" s="232"/>
      <c r="FNL3" s="232"/>
      <c r="FNM3" s="232"/>
      <c r="FNN3" s="232"/>
      <c r="FNO3" s="232"/>
      <c r="FNP3" s="232"/>
      <c r="FNQ3" s="232"/>
      <c r="FNR3" s="232"/>
      <c r="FNS3" s="232"/>
      <c r="FNT3" s="232"/>
      <c r="FNU3" s="232"/>
      <c r="FNV3" s="232"/>
      <c r="FNW3" s="232"/>
      <c r="FNX3" s="232"/>
      <c r="FNY3" s="232"/>
      <c r="FNZ3" s="232"/>
      <c r="FOA3" s="232"/>
      <c r="FOB3" s="232"/>
      <c r="FOC3" s="232"/>
      <c r="FOD3" s="232"/>
      <c r="FOE3" s="232"/>
      <c r="FOF3" s="232"/>
      <c r="FOG3" s="232"/>
      <c r="FOH3" s="232"/>
      <c r="FOI3" s="232"/>
      <c r="FOJ3" s="232"/>
      <c r="FOK3" s="232"/>
      <c r="FOL3" s="232"/>
      <c r="FOM3" s="232"/>
      <c r="FON3" s="232"/>
      <c r="FOO3" s="232"/>
      <c r="FOP3" s="232"/>
      <c r="FOQ3" s="232"/>
      <c r="FOR3" s="232"/>
      <c r="FOS3" s="232"/>
      <c r="FOT3" s="232"/>
      <c r="FOU3" s="232"/>
      <c r="FOV3" s="232"/>
      <c r="FOW3" s="232"/>
      <c r="FOX3" s="232"/>
      <c r="FOY3" s="232"/>
      <c r="FOZ3" s="232"/>
      <c r="FPA3" s="232"/>
      <c r="FPB3" s="232"/>
      <c r="FPC3" s="232"/>
      <c r="FPD3" s="232"/>
      <c r="FPE3" s="232"/>
      <c r="FPF3" s="232"/>
      <c r="FPG3" s="232"/>
      <c r="FPH3" s="232"/>
      <c r="FPI3" s="232"/>
      <c r="FPJ3" s="232"/>
      <c r="FPK3" s="232"/>
      <c r="FPL3" s="232"/>
      <c r="FPM3" s="232"/>
      <c r="FPN3" s="232"/>
      <c r="FPO3" s="232"/>
      <c r="FPP3" s="232"/>
      <c r="FPQ3" s="232"/>
      <c r="FPR3" s="232"/>
      <c r="FPS3" s="232"/>
      <c r="FPT3" s="232"/>
      <c r="FPU3" s="232"/>
      <c r="FPV3" s="232"/>
      <c r="FPW3" s="232"/>
      <c r="FPX3" s="232"/>
      <c r="FPY3" s="232"/>
      <c r="FPZ3" s="232"/>
      <c r="FQA3" s="232"/>
      <c r="FQB3" s="232"/>
      <c r="FQC3" s="232"/>
      <c r="FQD3" s="232"/>
      <c r="FQE3" s="232"/>
      <c r="FQF3" s="232"/>
      <c r="FQG3" s="232"/>
      <c r="FQH3" s="232"/>
      <c r="FQI3" s="232"/>
      <c r="FQJ3" s="232"/>
      <c r="FQK3" s="232"/>
      <c r="FQL3" s="232"/>
      <c r="FQM3" s="232"/>
      <c r="FQN3" s="232"/>
      <c r="FQO3" s="232"/>
      <c r="FQP3" s="232"/>
      <c r="FQQ3" s="232"/>
      <c r="FQR3" s="232"/>
      <c r="FQS3" s="232"/>
      <c r="FQT3" s="232"/>
      <c r="FQU3" s="232"/>
      <c r="FQV3" s="232"/>
      <c r="FQW3" s="232"/>
      <c r="FQX3" s="232"/>
      <c r="FQY3" s="232"/>
      <c r="FQZ3" s="232"/>
      <c r="FRA3" s="232"/>
      <c r="FRB3" s="232"/>
      <c r="FRC3" s="232"/>
      <c r="FRD3" s="232"/>
      <c r="FRE3" s="232"/>
      <c r="FRF3" s="232"/>
      <c r="FRG3" s="232"/>
      <c r="FRH3" s="232"/>
      <c r="FRI3" s="232"/>
      <c r="FRJ3" s="232"/>
      <c r="FRK3" s="232"/>
      <c r="FRL3" s="232"/>
      <c r="FRM3" s="232"/>
      <c r="FRN3" s="232"/>
      <c r="FRO3" s="232"/>
      <c r="FRP3" s="232"/>
      <c r="FRQ3" s="232"/>
      <c r="FRR3" s="232"/>
      <c r="FRS3" s="232"/>
      <c r="FRT3" s="232"/>
      <c r="FRU3" s="232"/>
      <c r="FRV3" s="232"/>
      <c r="FRW3" s="232"/>
      <c r="FRX3" s="232"/>
      <c r="FRY3" s="232"/>
      <c r="FRZ3" s="232"/>
      <c r="FSA3" s="232"/>
      <c r="FSB3" s="232"/>
      <c r="FSC3" s="232"/>
      <c r="FSD3" s="232"/>
      <c r="FSE3" s="232"/>
      <c r="FSF3" s="232"/>
      <c r="FSG3" s="232"/>
      <c r="FSH3" s="232"/>
      <c r="FSI3" s="232"/>
      <c r="FSJ3" s="232"/>
      <c r="FSK3" s="232"/>
      <c r="FSL3" s="232"/>
      <c r="FSM3" s="232"/>
      <c r="FSN3" s="232"/>
      <c r="FSO3" s="232"/>
      <c r="FSP3" s="232"/>
      <c r="FSQ3" s="232"/>
      <c r="FSR3" s="232"/>
      <c r="FSS3" s="232"/>
      <c r="FST3" s="232"/>
      <c r="FSU3" s="232"/>
      <c r="FSV3" s="232"/>
      <c r="FSW3" s="232"/>
      <c r="FSX3" s="232"/>
      <c r="FSY3" s="232"/>
      <c r="FSZ3" s="232"/>
      <c r="FTA3" s="232"/>
      <c r="FTB3" s="232"/>
      <c r="FTC3" s="232"/>
      <c r="FTD3" s="232"/>
      <c r="FTE3" s="232"/>
      <c r="FTF3" s="232"/>
      <c r="FTG3" s="232"/>
      <c r="FTH3" s="232"/>
      <c r="FTI3" s="232"/>
      <c r="FTJ3" s="232"/>
      <c r="FTK3" s="232"/>
      <c r="FTL3" s="232"/>
      <c r="FTM3" s="232"/>
      <c r="FTN3" s="232"/>
      <c r="FTO3" s="232"/>
      <c r="FTP3" s="232"/>
      <c r="FTQ3" s="232"/>
      <c r="FTR3" s="232"/>
      <c r="FTS3" s="232"/>
      <c r="FTT3" s="232"/>
      <c r="FTU3" s="232"/>
      <c r="FTV3" s="232"/>
      <c r="FTW3" s="232"/>
      <c r="FTX3" s="232"/>
      <c r="FTY3" s="232"/>
      <c r="FTZ3" s="232"/>
      <c r="FUA3" s="232"/>
      <c r="FUB3" s="232"/>
      <c r="FUC3" s="232"/>
      <c r="FUD3" s="232"/>
      <c r="FUE3" s="232"/>
      <c r="FUF3" s="232"/>
      <c r="FUG3" s="232"/>
      <c r="FUH3" s="232"/>
      <c r="FUI3" s="232"/>
      <c r="FUJ3" s="232"/>
      <c r="FUK3" s="232"/>
      <c r="FUL3" s="232"/>
      <c r="FUM3" s="232"/>
      <c r="FUN3" s="232"/>
      <c r="FUO3" s="232"/>
      <c r="FUP3" s="232"/>
      <c r="FUQ3" s="232"/>
      <c r="FUR3" s="232"/>
      <c r="FUS3" s="232"/>
      <c r="FUT3" s="232"/>
      <c r="FUU3" s="232"/>
      <c r="FUV3" s="232"/>
      <c r="FUW3" s="232"/>
      <c r="FUX3" s="232"/>
      <c r="FUY3" s="232"/>
      <c r="FUZ3" s="232"/>
      <c r="FVA3" s="232"/>
      <c r="FVB3" s="232"/>
      <c r="FVC3" s="232"/>
      <c r="FVD3" s="232"/>
      <c r="FVE3" s="232"/>
      <c r="FVF3" s="232"/>
      <c r="FVG3" s="232"/>
      <c r="FVH3" s="232"/>
      <c r="FVI3" s="232"/>
      <c r="FVJ3" s="232"/>
      <c r="FVK3" s="232"/>
      <c r="FVL3" s="232"/>
      <c r="FVM3" s="232"/>
      <c r="FVN3" s="232"/>
      <c r="FVO3" s="232"/>
      <c r="FVP3" s="232"/>
      <c r="FVQ3" s="232"/>
      <c r="FVR3" s="232"/>
      <c r="FVS3" s="232"/>
      <c r="FVT3" s="232"/>
      <c r="FVU3" s="232"/>
      <c r="FVV3" s="232"/>
      <c r="FVW3" s="232"/>
      <c r="FVX3" s="232"/>
      <c r="FVY3" s="232"/>
      <c r="FVZ3" s="232"/>
      <c r="FWA3" s="232"/>
      <c r="FWB3" s="232"/>
      <c r="FWC3" s="232"/>
      <c r="FWD3" s="232"/>
      <c r="FWE3" s="232"/>
      <c r="FWF3" s="232"/>
      <c r="FWG3" s="232"/>
      <c r="FWH3" s="232"/>
      <c r="FWI3" s="232"/>
      <c r="FWJ3" s="232"/>
      <c r="FWK3" s="232"/>
      <c r="FWL3" s="232"/>
      <c r="FWM3" s="232"/>
      <c r="FWN3" s="232"/>
      <c r="FWO3" s="232"/>
      <c r="FWP3" s="232"/>
      <c r="FWQ3" s="232"/>
      <c r="FWR3" s="232"/>
      <c r="FWS3" s="232"/>
      <c r="FWT3" s="232"/>
      <c r="FWU3" s="232"/>
      <c r="FWV3" s="232"/>
      <c r="FWW3" s="232"/>
      <c r="FWX3" s="232"/>
      <c r="FWY3" s="232"/>
      <c r="FWZ3" s="232"/>
      <c r="FXA3" s="232"/>
      <c r="FXB3" s="232"/>
      <c r="FXC3" s="232"/>
      <c r="FXD3" s="232"/>
      <c r="FXE3" s="232"/>
      <c r="FXF3" s="232"/>
      <c r="FXG3" s="232"/>
      <c r="FXH3" s="232"/>
      <c r="FXI3" s="232"/>
      <c r="FXJ3" s="232"/>
      <c r="FXK3" s="232"/>
      <c r="FXL3" s="232"/>
      <c r="FXM3" s="232"/>
      <c r="FXN3" s="232"/>
      <c r="FXO3" s="232"/>
      <c r="FXP3" s="232"/>
      <c r="FXQ3" s="232"/>
      <c r="FXR3" s="232"/>
      <c r="FXS3" s="232"/>
      <c r="FXT3" s="232"/>
      <c r="FXU3" s="232"/>
      <c r="FXV3" s="232"/>
      <c r="FXW3" s="232"/>
      <c r="FXX3" s="232"/>
      <c r="FXY3" s="232"/>
      <c r="FXZ3" s="232"/>
      <c r="FYA3" s="232"/>
      <c r="FYB3" s="232"/>
      <c r="FYC3" s="232"/>
      <c r="FYD3" s="232"/>
      <c r="FYE3" s="232"/>
      <c r="FYF3" s="232"/>
      <c r="FYG3" s="232"/>
      <c r="FYH3" s="232"/>
      <c r="FYI3" s="232"/>
      <c r="FYJ3" s="232"/>
      <c r="FYK3" s="232"/>
      <c r="FYL3" s="232"/>
      <c r="FYM3" s="232"/>
      <c r="FYN3" s="232"/>
      <c r="FYO3" s="232"/>
      <c r="FYP3" s="232"/>
      <c r="FYQ3" s="232"/>
      <c r="FYR3" s="232"/>
      <c r="FYS3" s="232"/>
      <c r="FYT3" s="232"/>
      <c r="FYU3" s="232"/>
      <c r="FYV3" s="232"/>
      <c r="FYW3" s="232"/>
      <c r="FYX3" s="232"/>
      <c r="FYY3" s="232"/>
      <c r="FYZ3" s="232"/>
      <c r="FZA3" s="232"/>
      <c r="FZB3" s="232"/>
      <c r="FZC3" s="232"/>
      <c r="FZD3" s="232"/>
      <c r="FZE3" s="232"/>
      <c r="FZF3" s="232"/>
      <c r="FZG3" s="232"/>
      <c r="FZH3" s="232"/>
      <c r="FZI3" s="232"/>
      <c r="FZJ3" s="232"/>
      <c r="FZK3" s="232"/>
      <c r="FZL3" s="232"/>
      <c r="FZM3" s="232"/>
      <c r="FZN3" s="232"/>
      <c r="FZO3" s="232"/>
      <c r="FZP3" s="232"/>
      <c r="FZQ3" s="232"/>
      <c r="FZR3" s="232"/>
      <c r="FZS3" s="232"/>
      <c r="FZT3" s="232"/>
      <c r="FZU3" s="232"/>
      <c r="FZV3" s="232"/>
      <c r="FZW3" s="232"/>
      <c r="FZX3" s="232"/>
      <c r="FZY3" s="232"/>
      <c r="FZZ3" s="232"/>
      <c r="GAA3" s="232"/>
      <c r="GAB3" s="232"/>
      <c r="GAC3" s="232"/>
      <c r="GAD3" s="232"/>
      <c r="GAE3" s="232"/>
      <c r="GAF3" s="232"/>
      <c r="GAG3" s="232"/>
      <c r="GAH3" s="232"/>
      <c r="GAI3" s="232"/>
      <c r="GAJ3" s="232"/>
      <c r="GAK3" s="232"/>
      <c r="GAL3" s="232"/>
      <c r="GAM3" s="232"/>
      <c r="GAN3" s="232"/>
      <c r="GAO3" s="232"/>
      <c r="GAP3" s="232"/>
      <c r="GAQ3" s="232"/>
      <c r="GAR3" s="232"/>
      <c r="GAS3" s="232"/>
      <c r="GAT3" s="232"/>
      <c r="GAU3" s="232"/>
      <c r="GAV3" s="232"/>
      <c r="GAW3" s="232"/>
      <c r="GAX3" s="232"/>
      <c r="GAY3" s="232"/>
      <c r="GAZ3" s="232"/>
      <c r="GBA3" s="232"/>
      <c r="GBB3" s="232"/>
      <c r="GBC3" s="232"/>
      <c r="GBD3" s="232"/>
      <c r="GBE3" s="232"/>
      <c r="GBF3" s="232"/>
      <c r="GBG3" s="232"/>
      <c r="GBH3" s="232"/>
      <c r="GBI3" s="232"/>
      <c r="GBJ3" s="232"/>
      <c r="GBK3" s="232"/>
      <c r="GBL3" s="232"/>
      <c r="GBM3" s="232"/>
      <c r="GBN3" s="232"/>
      <c r="GBO3" s="232"/>
      <c r="GBP3" s="232"/>
      <c r="GBQ3" s="232"/>
      <c r="GBR3" s="232"/>
      <c r="GBS3" s="232"/>
      <c r="GBT3" s="232"/>
      <c r="GBU3" s="232"/>
      <c r="GBV3" s="232"/>
      <c r="GBW3" s="232"/>
      <c r="GBX3" s="232"/>
      <c r="GBY3" s="232"/>
      <c r="GBZ3" s="232"/>
      <c r="GCA3" s="232"/>
      <c r="GCB3" s="232"/>
      <c r="GCC3" s="232"/>
      <c r="GCD3" s="232"/>
      <c r="GCE3" s="232"/>
      <c r="GCF3" s="232"/>
      <c r="GCG3" s="232"/>
      <c r="GCH3" s="232"/>
      <c r="GCI3" s="232"/>
      <c r="GCJ3" s="232"/>
      <c r="GCK3" s="232"/>
      <c r="GCL3" s="232"/>
      <c r="GCM3" s="232"/>
      <c r="GCN3" s="232"/>
      <c r="GCO3" s="232"/>
      <c r="GCP3" s="232"/>
      <c r="GCQ3" s="232"/>
      <c r="GCR3" s="232"/>
      <c r="GCS3" s="232"/>
      <c r="GCT3" s="232"/>
      <c r="GCU3" s="232"/>
      <c r="GCV3" s="232"/>
      <c r="GCW3" s="232"/>
      <c r="GCX3" s="232"/>
      <c r="GCY3" s="232"/>
      <c r="GCZ3" s="232"/>
      <c r="GDA3" s="232"/>
      <c r="GDB3" s="232"/>
      <c r="GDC3" s="232"/>
      <c r="GDD3" s="232"/>
      <c r="GDE3" s="232"/>
      <c r="GDF3" s="232"/>
      <c r="GDG3" s="232"/>
      <c r="GDH3" s="232"/>
      <c r="GDI3" s="232"/>
      <c r="GDJ3" s="232"/>
      <c r="GDK3" s="232"/>
      <c r="GDL3" s="232"/>
      <c r="GDM3" s="232"/>
      <c r="GDN3" s="232"/>
      <c r="GDO3" s="232"/>
      <c r="GDP3" s="232"/>
      <c r="GDQ3" s="232"/>
      <c r="GDR3" s="232"/>
      <c r="GDS3" s="232"/>
      <c r="GDT3" s="232"/>
      <c r="GDU3" s="232"/>
      <c r="GDV3" s="232"/>
      <c r="GDW3" s="232"/>
      <c r="GDX3" s="232"/>
      <c r="GDY3" s="232"/>
      <c r="GDZ3" s="232"/>
      <c r="GEA3" s="232"/>
      <c r="GEB3" s="232"/>
      <c r="GEC3" s="232"/>
      <c r="GED3" s="232"/>
      <c r="GEE3" s="232"/>
      <c r="GEF3" s="232"/>
      <c r="GEG3" s="232"/>
      <c r="GEH3" s="232"/>
      <c r="GEI3" s="232"/>
      <c r="GEJ3" s="232"/>
      <c r="GEK3" s="232"/>
      <c r="GEL3" s="232"/>
      <c r="GEM3" s="232"/>
      <c r="GEN3" s="232"/>
      <c r="GEO3" s="232"/>
      <c r="GEP3" s="232"/>
      <c r="GEQ3" s="232"/>
      <c r="GER3" s="232"/>
      <c r="GES3" s="232"/>
      <c r="GET3" s="232"/>
      <c r="GEU3" s="232"/>
      <c r="GEV3" s="232"/>
      <c r="GEW3" s="232"/>
      <c r="GEX3" s="232"/>
      <c r="GEY3" s="232"/>
      <c r="GEZ3" s="232"/>
      <c r="GFA3" s="232"/>
      <c r="GFB3" s="232"/>
      <c r="GFC3" s="232"/>
      <c r="GFD3" s="232"/>
      <c r="GFE3" s="232"/>
      <c r="GFF3" s="232"/>
      <c r="GFG3" s="232"/>
      <c r="GFH3" s="232"/>
      <c r="GFI3" s="232"/>
      <c r="GFJ3" s="232"/>
      <c r="GFK3" s="232"/>
      <c r="GFL3" s="232"/>
      <c r="GFM3" s="232"/>
      <c r="GFN3" s="232"/>
      <c r="GFO3" s="232"/>
      <c r="GFP3" s="232"/>
      <c r="GFQ3" s="232"/>
      <c r="GFR3" s="232"/>
      <c r="GFS3" s="232"/>
      <c r="GFT3" s="232"/>
      <c r="GFU3" s="232"/>
      <c r="GFV3" s="232"/>
      <c r="GFW3" s="232"/>
      <c r="GFX3" s="232"/>
      <c r="GFY3" s="232"/>
      <c r="GFZ3" s="232"/>
      <c r="GGA3" s="232"/>
      <c r="GGB3" s="232"/>
      <c r="GGC3" s="232"/>
      <c r="GGD3" s="232"/>
      <c r="GGE3" s="232"/>
      <c r="GGF3" s="232"/>
      <c r="GGG3" s="232"/>
      <c r="GGH3" s="232"/>
      <c r="GGI3" s="232"/>
      <c r="GGJ3" s="232"/>
      <c r="GGK3" s="232"/>
      <c r="GGL3" s="232"/>
      <c r="GGM3" s="232"/>
      <c r="GGN3" s="232"/>
      <c r="GGO3" s="232"/>
      <c r="GGP3" s="232"/>
      <c r="GGQ3" s="232"/>
      <c r="GGR3" s="232"/>
      <c r="GGS3" s="232"/>
      <c r="GGT3" s="232"/>
      <c r="GGU3" s="232"/>
      <c r="GGV3" s="232"/>
      <c r="GGW3" s="232"/>
      <c r="GGX3" s="232"/>
      <c r="GGY3" s="232"/>
      <c r="GGZ3" s="232"/>
      <c r="GHA3" s="232"/>
      <c r="GHB3" s="232"/>
      <c r="GHC3" s="232"/>
      <c r="GHD3" s="232"/>
      <c r="GHE3" s="232"/>
      <c r="GHF3" s="232"/>
      <c r="GHG3" s="232"/>
      <c r="GHH3" s="232"/>
      <c r="GHI3" s="232"/>
      <c r="GHJ3" s="232"/>
      <c r="GHK3" s="232"/>
      <c r="GHL3" s="232"/>
      <c r="GHM3" s="232"/>
      <c r="GHN3" s="232"/>
      <c r="GHO3" s="232"/>
      <c r="GHP3" s="232"/>
      <c r="GHQ3" s="232"/>
      <c r="GHR3" s="232"/>
      <c r="GHS3" s="232"/>
      <c r="GHT3" s="232"/>
      <c r="GHU3" s="232"/>
      <c r="GHV3" s="232"/>
      <c r="GHW3" s="232"/>
      <c r="GHX3" s="232"/>
      <c r="GHY3" s="232"/>
      <c r="GHZ3" s="232"/>
      <c r="GIA3" s="232"/>
      <c r="GIB3" s="232"/>
      <c r="GIC3" s="232"/>
      <c r="GID3" s="232"/>
      <c r="GIE3" s="232"/>
      <c r="GIF3" s="232"/>
      <c r="GIG3" s="232"/>
      <c r="GIH3" s="232"/>
      <c r="GII3" s="232"/>
      <c r="GIJ3" s="232"/>
      <c r="GIK3" s="232"/>
      <c r="GIL3" s="232"/>
      <c r="GIM3" s="232"/>
      <c r="GIN3" s="232"/>
      <c r="GIO3" s="232"/>
      <c r="GIP3" s="232"/>
      <c r="GIQ3" s="232"/>
      <c r="GIR3" s="232"/>
      <c r="GIS3" s="232"/>
      <c r="GIT3" s="232"/>
      <c r="GIU3" s="232"/>
      <c r="GIV3" s="232"/>
      <c r="GIW3" s="232"/>
      <c r="GIX3" s="232"/>
      <c r="GIY3" s="232"/>
      <c r="GIZ3" s="232"/>
      <c r="GJA3" s="232"/>
      <c r="GJB3" s="232"/>
      <c r="GJC3" s="232"/>
      <c r="GJD3" s="232"/>
      <c r="GJE3" s="232"/>
      <c r="GJF3" s="232"/>
      <c r="GJG3" s="232"/>
      <c r="GJH3" s="232"/>
      <c r="GJI3" s="232"/>
      <c r="GJJ3" s="232"/>
      <c r="GJK3" s="232"/>
      <c r="GJL3" s="232"/>
      <c r="GJM3" s="232"/>
      <c r="GJN3" s="232"/>
      <c r="GJO3" s="232"/>
      <c r="GJP3" s="232"/>
      <c r="GJQ3" s="232"/>
      <c r="GJR3" s="232"/>
      <c r="GJS3" s="232"/>
      <c r="GJT3" s="232"/>
      <c r="GJU3" s="232"/>
      <c r="GJV3" s="232"/>
      <c r="GJW3" s="232"/>
      <c r="GJX3" s="232"/>
      <c r="GJY3" s="232"/>
      <c r="GJZ3" s="232"/>
      <c r="GKA3" s="232"/>
      <c r="GKB3" s="232"/>
      <c r="GKC3" s="232"/>
      <c r="GKD3" s="232"/>
      <c r="GKE3" s="232"/>
      <c r="GKF3" s="232"/>
      <c r="GKG3" s="232"/>
      <c r="GKH3" s="232"/>
      <c r="GKI3" s="232"/>
      <c r="GKJ3" s="232"/>
      <c r="GKK3" s="232"/>
      <c r="GKL3" s="232"/>
      <c r="GKM3" s="232"/>
      <c r="GKN3" s="232"/>
      <c r="GKO3" s="232"/>
      <c r="GKP3" s="232"/>
      <c r="GKQ3" s="232"/>
      <c r="GKR3" s="232"/>
      <c r="GKS3" s="232"/>
      <c r="GKT3" s="232"/>
      <c r="GKU3" s="232"/>
      <c r="GKV3" s="232"/>
      <c r="GKW3" s="232"/>
      <c r="GKX3" s="232"/>
      <c r="GKY3" s="232"/>
      <c r="GKZ3" s="232"/>
      <c r="GLA3" s="232"/>
      <c r="GLB3" s="232"/>
      <c r="GLC3" s="232"/>
      <c r="GLD3" s="232"/>
      <c r="GLE3" s="232"/>
      <c r="GLF3" s="232"/>
      <c r="GLG3" s="232"/>
      <c r="GLH3" s="232"/>
      <c r="GLI3" s="232"/>
      <c r="GLJ3" s="232"/>
      <c r="GLK3" s="232"/>
      <c r="GLL3" s="232"/>
      <c r="GLM3" s="232"/>
      <c r="GLN3" s="232"/>
      <c r="GLO3" s="232"/>
      <c r="GLP3" s="232"/>
      <c r="GLQ3" s="232"/>
      <c r="GLR3" s="232"/>
      <c r="GLS3" s="232"/>
      <c r="GLT3" s="232"/>
      <c r="GLU3" s="232"/>
      <c r="GLV3" s="232"/>
      <c r="GLW3" s="232"/>
      <c r="GLX3" s="232"/>
      <c r="GLY3" s="232"/>
      <c r="GLZ3" s="232"/>
      <c r="GMA3" s="232"/>
      <c r="GMB3" s="232"/>
      <c r="GMC3" s="232"/>
      <c r="GMD3" s="232"/>
      <c r="GME3" s="232"/>
      <c r="GMF3" s="232"/>
      <c r="GMG3" s="232"/>
      <c r="GMH3" s="232"/>
      <c r="GMI3" s="232"/>
      <c r="GMJ3" s="232"/>
      <c r="GMK3" s="232"/>
      <c r="GML3" s="232"/>
      <c r="GMM3" s="232"/>
      <c r="GMN3" s="232"/>
      <c r="GMO3" s="232"/>
      <c r="GMP3" s="232"/>
      <c r="GMQ3" s="232"/>
      <c r="GMR3" s="232"/>
      <c r="GMS3" s="232"/>
      <c r="GMT3" s="232"/>
      <c r="GMU3" s="232"/>
      <c r="GMV3" s="232"/>
      <c r="GMW3" s="232"/>
      <c r="GMX3" s="232"/>
      <c r="GMY3" s="232"/>
      <c r="GMZ3" s="232"/>
      <c r="GNA3" s="232"/>
      <c r="GNB3" s="232"/>
      <c r="GNC3" s="232"/>
      <c r="GND3" s="232"/>
      <c r="GNE3" s="232"/>
      <c r="GNF3" s="232"/>
      <c r="GNG3" s="232"/>
      <c r="GNH3" s="232"/>
      <c r="GNI3" s="232"/>
      <c r="GNJ3" s="232"/>
      <c r="GNK3" s="232"/>
      <c r="GNL3" s="232"/>
      <c r="GNM3" s="232"/>
      <c r="GNN3" s="232"/>
      <c r="GNO3" s="232"/>
      <c r="GNP3" s="232"/>
      <c r="GNQ3" s="232"/>
      <c r="GNR3" s="232"/>
      <c r="GNS3" s="232"/>
      <c r="GNT3" s="232"/>
      <c r="GNU3" s="232"/>
      <c r="GNV3" s="232"/>
      <c r="GNW3" s="232"/>
      <c r="GNX3" s="232"/>
      <c r="GNY3" s="232"/>
      <c r="GNZ3" s="232"/>
      <c r="GOA3" s="232"/>
      <c r="GOB3" s="232"/>
      <c r="GOC3" s="232"/>
      <c r="GOD3" s="232"/>
      <c r="GOE3" s="232"/>
      <c r="GOF3" s="232"/>
      <c r="GOG3" s="232"/>
      <c r="GOH3" s="232"/>
      <c r="GOI3" s="232"/>
      <c r="GOJ3" s="232"/>
      <c r="GOK3" s="232"/>
      <c r="GOL3" s="232"/>
      <c r="GOM3" s="232"/>
      <c r="GON3" s="232"/>
      <c r="GOO3" s="232"/>
      <c r="GOP3" s="232"/>
      <c r="GOQ3" s="232"/>
      <c r="GOR3" s="232"/>
      <c r="GOS3" s="232"/>
      <c r="GOT3" s="232"/>
      <c r="GOU3" s="232"/>
      <c r="GOV3" s="232"/>
      <c r="GOW3" s="232"/>
      <c r="GOX3" s="232"/>
      <c r="GOY3" s="232"/>
      <c r="GOZ3" s="232"/>
      <c r="GPA3" s="232"/>
      <c r="GPB3" s="232"/>
      <c r="GPC3" s="232"/>
      <c r="GPD3" s="232"/>
      <c r="GPE3" s="232"/>
      <c r="GPF3" s="232"/>
      <c r="GPG3" s="232"/>
      <c r="GPH3" s="232"/>
      <c r="GPI3" s="232"/>
      <c r="GPJ3" s="232"/>
      <c r="GPK3" s="232"/>
      <c r="GPL3" s="232"/>
      <c r="GPM3" s="232"/>
      <c r="GPN3" s="232"/>
      <c r="GPO3" s="232"/>
      <c r="GPP3" s="232"/>
      <c r="GPQ3" s="232"/>
      <c r="GPR3" s="232"/>
      <c r="GPS3" s="232"/>
      <c r="GPT3" s="232"/>
      <c r="GPU3" s="232"/>
      <c r="GPV3" s="232"/>
      <c r="GPW3" s="232"/>
      <c r="GPX3" s="232"/>
      <c r="GPY3" s="232"/>
      <c r="GPZ3" s="232"/>
      <c r="GQA3" s="232"/>
      <c r="GQB3" s="232"/>
      <c r="GQC3" s="232"/>
      <c r="GQD3" s="232"/>
      <c r="GQE3" s="232"/>
      <c r="GQF3" s="232"/>
      <c r="GQG3" s="232"/>
      <c r="GQH3" s="232"/>
      <c r="GQI3" s="232"/>
      <c r="GQJ3" s="232"/>
      <c r="GQK3" s="232"/>
      <c r="GQL3" s="232"/>
      <c r="GQM3" s="232"/>
      <c r="GQN3" s="232"/>
      <c r="GQO3" s="232"/>
      <c r="GQP3" s="232"/>
      <c r="GQQ3" s="232"/>
      <c r="GQR3" s="232"/>
      <c r="GQS3" s="232"/>
      <c r="GQT3" s="232"/>
      <c r="GQU3" s="232"/>
      <c r="GQV3" s="232"/>
      <c r="GQW3" s="232"/>
      <c r="GQX3" s="232"/>
      <c r="GQY3" s="232"/>
      <c r="GQZ3" s="232"/>
      <c r="GRA3" s="232"/>
      <c r="GRB3" s="232"/>
      <c r="GRC3" s="232"/>
      <c r="GRD3" s="232"/>
      <c r="GRE3" s="232"/>
      <c r="GRF3" s="232"/>
      <c r="GRG3" s="232"/>
      <c r="GRH3" s="232"/>
      <c r="GRI3" s="232"/>
      <c r="GRJ3" s="232"/>
      <c r="GRK3" s="232"/>
      <c r="GRL3" s="232"/>
      <c r="GRM3" s="232"/>
      <c r="GRN3" s="232"/>
      <c r="GRO3" s="232"/>
      <c r="GRP3" s="232"/>
      <c r="GRQ3" s="232"/>
      <c r="GRR3" s="232"/>
      <c r="GRS3" s="232"/>
      <c r="GRT3" s="232"/>
      <c r="GRU3" s="232"/>
      <c r="GRV3" s="232"/>
      <c r="GRW3" s="232"/>
      <c r="GRX3" s="232"/>
      <c r="GRY3" s="232"/>
      <c r="GRZ3" s="232"/>
      <c r="GSA3" s="232"/>
      <c r="GSB3" s="232"/>
      <c r="GSC3" s="232"/>
      <c r="GSD3" s="232"/>
      <c r="GSE3" s="232"/>
      <c r="GSF3" s="232"/>
      <c r="GSG3" s="232"/>
      <c r="GSH3" s="232"/>
      <c r="GSI3" s="232"/>
      <c r="GSJ3" s="232"/>
      <c r="GSK3" s="232"/>
      <c r="GSL3" s="232"/>
      <c r="GSM3" s="232"/>
      <c r="GSN3" s="232"/>
      <c r="GSO3" s="232"/>
      <c r="GSP3" s="232"/>
      <c r="GSQ3" s="232"/>
      <c r="GSR3" s="232"/>
      <c r="GSS3" s="232"/>
      <c r="GST3" s="232"/>
      <c r="GSU3" s="232"/>
      <c r="GSV3" s="232"/>
      <c r="GSW3" s="232"/>
      <c r="GSX3" s="232"/>
      <c r="GSY3" s="232"/>
      <c r="GSZ3" s="232"/>
      <c r="GTA3" s="232"/>
      <c r="GTB3" s="232"/>
      <c r="GTC3" s="232"/>
      <c r="GTD3" s="232"/>
      <c r="GTE3" s="232"/>
      <c r="GTF3" s="232"/>
      <c r="GTG3" s="232"/>
      <c r="GTH3" s="232"/>
      <c r="GTI3" s="232"/>
      <c r="GTJ3" s="232"/>
      <c r="GTK3" s="232"/>
      <c r="GTL3" s="232"/>
      <c r="GTM3" s="232"/>
      <c r="GTN3" s="232"/>
      <c r="GTO3" s="232"/>
      <c r="GTP3" s="232"/>
      <c r="GTQ3" s="232"/>
      <c r="GTR3" s="232"/>
      <c r="GTS3" s="232"/>
      <c r="GTT3" s="232"/>
      <c r="GTU3" s="232"/>
      <c r="GTV3" s="232"/>
      <c r="GTW3" s="232"/>
      <c r="GTX3" s="232"/>
      <c r="GTY3" s="232"/>
      <c r="GTZ3" s="232"/>
      <c r="GUA3" s="232"/>
      <c r="GUB3" s="232"/>
      <c r="GUC3" s="232"/>
      <c r="GUD3" s="232"/>
      <c r="GUE3" s="232"/>
      <c r="GUF3" s="232"/>
      <c r="GUG3" s="232"/>
      <c r="GUH3" s="232"/>
      <c r="GUI3" s="232"/>
      <c r="GUJ3" s="232"/>
      <c r="GUK3" s="232"/>
      <c r="GUL3" s="232"/>
      <c r="GUM3" s="232"/>
      <c r="GUN3" s="232"/>
      <c r="GUO3" s="232"/>
      <c r="GUP3" s="232"/>
      <c r="GUQ3" s="232"/>
      <c r="GUR3" s="232"/>
      <c r="GUS3" s="232"/>
      <c r="GUT3" s="232"/>
      <c r="GUU3" s="232"/>
      <c r="GUV3" s="232"/>
      <c r="GUW3" s="232"/>
      <c r="GUX3" s="232"/>
      <c r="GUY3" s="232"/>
      <c r="GUZ3" s="232"/>
      <c r="GVA3" s="232"/>
      <c r="GVB3" s="232"/>
      <c r="GVC3" s="232"/>
      <c r="GVD3" s="232"/>
      <c r="GVE3" s="232"/>
      <c r="GVF3" s="232"/>
      <c r="GVG3" s="232"/>
      <c r="GVH3" s="232"/>
      <c r="GVI3" s="232"/>
      <c r="GVJ3" s="232"/>
      <c r="GVK3" s="232"/>
      <c r="GVL3" s="232"/>
      <c r="GVM3" s="232"/>
      <c r="GVN3" s="232"/>
      <c r="GVO3" s="232"/>
      <c r="GVP3" s="232"/>
      <c r="GVQ3" s="232"/>
      <c r="GVR3" s="232"/>
      <c r="GVS3" s="232"/>
      <c r="GVT3" s="232"/>
      <c r="GVU3" s="232"/>
      <c r="GVV3" s="232"/>
      <c r="GVW3" s="232"/>
      <c r="GVX3" s="232"/>
      <c r="GVY3" s="232"/>
      <c r="GVZ3" s="232"/>
      <c r="GWA3" s="232"/>
      <c r="GWB3" s="232"/>
      <c r="GWC3" s="232"/>
      <c r="GWD3" s="232"/>
      <c r="GWE3" s="232"/>
      <c r="GWF3" s="232"/>
      <c r="GWG3" s="232"/>
      <c r="GWH3" s="232"/>
      <c r="GWI3" s="232"/>
      <c r="GWJ3" s="232"/>
      <c r="GWK3" s="232"/>
      <c r="GWL3" s="232"/>
      <c r="GWM3" s="232"/>
      <c r="GWN3" s="232"/>
      <c r="GWO3" s="232"/>
      <c r="GWP3" s="232"/>
      <c r="GWQ3" s="232"/>
      <c r="GWR3" s="232"/>
      <c r="GWS3" s="232"/>
      <c r="GWT3" s="232"/>
      <c r="GWU3" s="232"/>
      <c r="GWV3" s="232"/>
      <c r="GWW3" s="232"/>
      <c r="GWX3" s="232"/>
      <c r="GWY3" s="232"/>
      <c r="GWZ3" s="232"/>
      <c r="GXA3" s="232"/>
      <c r="GXB3" s="232"/>
      <c r="GXC3" s="232"/>
      <c r="GXD3" s="232"/>
      <c r="GXE3" s="232"/>
      <c r="GXF3" s="232"/>
      <c r="GXG3" s="232"/>
      <c r="GXH3" s="232"/>
      <c r="GXI3" s="232"/>
      <c r="GXJ3" s="232"/>
      <c r="GXK3" s="232"/>
      <c r="GXL3" s="232"/>
      <c r="GXM3" s="232"/>
      <c r="GXN3" s="232"/>
      <c r="GXO3" s="232"/>
      <c r="GXP3" s="232"/>
      <c r="GXQ3" s="232"/>
      <c r="GXR3" s="232"/>
      <c r="GXS3" s="232"/>
      <c r="GXT3" s="232"/>
      <c r="GXU3" s="232"/>
      <c r="GXV3" s="232"/>
      <c r="GXW3" s="232"/>
      <c r="GXX3" s="232"/>
      <c r="GXY3" s="232"/>
      <c r="GXZ3" s="232"/>
      <c r="GYA3" s="232"/>
      <c r="GYB3" s="232"/>
      <c r="GYC3" s="232"/>
      <c r="GYD3" s="232"/>
      <c r="GYE3" s="232"/>
      <c r="GYF3" s="232"/>
      <c r="GYG3" s="232"/>
      <c r="GYH3" s="232"/>
      <c r="GYI3" s="232"/>
      <c r="GYJ3" s="232"/>
      <c r="GYK3" s="232"/>
      <c r="GYL3" s="232"/>
      <c r="GYM3" s="232"/>
      <c r="GYN3" s="232"/>
      <c r="GYO3" s="232"/>
      <c r="GYP3" s="232"/>
      <c r="GYQ3" s="232"/>
      <c r="GYR3" s="232"/>
      <c r="GYS3" s="232"/>
      <c r="GYT3" s="232"/>
      <c r="GYU3" s="232"/>
      <c r="GYV3" s="232"/>
      <c r="GYW3" s="232"/>
      <c r="GYX3" s="232"/>
      <c r="GYY3" s="232"/>
      <c r="GYZ3" s="232"/>
      <c r="GZA3" s="232"/>
      <c r="GZB3" s="232"/>
      <c r="GZC3" s="232"/>
      <c r="GZD3" s="232"/>
      <c r="GZE3" s="232"/>
      <c r="GZF3" s="232"/>
      <c r="GZG3" s="232"/>
      <c r="GZH3" s="232"/>
      <c r="GZI3" s="232"/>
      <c r="GZJ3" s="232"/>
      <c r="GZK3" s="232"/>
      <c r="GZL3" s="232"/>
      <c r="GZM3" s="232"/>
      <c r="GZN3" s="232"/>
      <c r="GZO3" s="232"/>
      <c r="GZP3" s="232"/>
      <c r="GZQ3" s="232"/>
      <c r="GZR3" s="232"/>
      <c r="GZS3" s="232"/>
      <c r="GZT3" s="232"/>
      <c r="GZU3" s="232"/>
      <c r="GZV3" s="232"/>
      <c r="GZW3" s="232"/>
      <c r="GZX3" s="232"/>
      <c r="GZY3" s="232"/>
      <c r="GZZ3" s="232"/>
      <c r="HAA3" s="232"/>
      <c r="HAB3" s="232"/>
      <c r="HAC3" s="232"/>
      <c r="HAD3" s="232"/>
      <c r="HAE3" s="232"/>
      <c r="HAF3" s="232"/>
      <c r="HAG3" s="232"/>
      <c r="HAH3" s="232"/>
      <c r="HAI3" s="232"/>
      <c r="HAJ3" s="232"/>
      <c r="HAK3" s="232"/>
      <c r="HAL3" s="232"/>
      <c r="HAM3" s="232"/>
      <c r="HAN3" s="232"/>
      <c r="HAO3" s="232"/>
      <c r="HAP3" s="232"/>
      <c r="HAQ3" s="232"/>
      <c r="HAR3" s="232"/>
      <c r="HAS3" s="232"/>
      <c r="HAT3" s="232"/>
      <c r="HAU3" s="232"/>
      <c r="HAV3" s="232"/>
      <c r="HAW3" s="232"/>
      <c r="HAX3" s="232"/>
      <c r="HAY3" s="232"/>
      <c r="HAZ3" s="232"/>
      <c r="HBA3" s="232"/>
      <c r="HBB3" s="232"/>
      <c r="HBC3" s="232"/>
      <c r="HBD3" s="232"/>
      <c r="HBE3" s="232"/>
      <c r="HBF3" s="232"/>
      <c r="HBG3" s="232"/>
      <c r="HBH3" s="232"/>
      <c r="HBI3" s="232"/>
      <c r="HBJ3" s="232"/>
      <c r="HBK3" s="232"/>
      <c r="HBL3" s="232"/>
      <c r="HBM3" s="232"/>
      <c r="HBN3" s="232"/>
      <c r="HBO3" s="232"/>
      <c r="HBP3" s="232"/>
      <c r="HBQ3" s="232"/>
      <c r="HBR3" s="232"/>
      <c r="HBS3" s="232"/>
      <c r="HBT3" s="232"/>
      <c r="HBU3" s="232"/>
      <c r="HBV3" s="232"/>
      <c r="HBW3" s="232"/>
      <c r="HBX3" s="232"/>
      <c r="HBY3" s="232"/>
      <c r="HBZ3" s="232"/>
      <c r="HCA3" s="232"/>
      <c r="HCB3" s="232"/>
      <c r="HCC3" s="232"/>
      <c r="HCD3" s="232"/>
      <c r="HCE3" s="232"/>
      <c r="HCF3" s="232"/>
      <c r="HCG3" s="232"/>
      <c r="HCH3" s="232"/>
      <c r="HCI3" s="232"/>
      <c r="HCJ3" s="232"/>
      <c r="HCK3" s="232"/>
      <c r="HCL3" s="232"/>
      <c r="HCM3" s="232"/>
      <c r="HCN3" s="232"/>
      <c r="HCO3" s="232"/>
      <c r="HCP3" s="232"/>
      <c r="HCQ3" s="232"/>
      <c r="HCR3" s="232"/>
      <c r="HCS3" s="232"/>
      <c r="HCT3" s="232"/>
      <c r="HCU3" s="232"/>
      <c r="HCV3" s="232"/>
      <c r="HCW3" s="232"/>
      <c r="HCX3" s="232"/>
      <c r="HCY3" s="232"/>
      <c r="HCZ3" s="232"/>
      <c r="HDA3" s="232"/>
      <c r="HDB3" s="232"/>
      <c r="HDC3" s="232"/>
      <c r="HDD3" s="232"/>
      <c r="HDE3" s="232"/>
      <c r="HDF3" s="232"/>
      <c r="HDG3" s="232"/>
      <c r="HDH3" s="232"/>
      <c r="HDI3" s="232"/>
      <c r="HDJ3" s="232"/>
      <c r="HDK3" s="232"/>
      <c r="HDL3" s="232"/>
      <c r="HDM3" s="232"/>
      <c r="HDN3" s="232"/>
      <c r="HDO3" s="232"/>
      <c r="HDP3" s="232"/>
      <c r="HDQ3" s="232"/>
      <c r="HDR3" s="232"/>
      <c r="HDS3" s="232"/>
      <c r="HDT3" s="232"/>
      <c r="HDU3" s="232"/>
      <c r="HDV3" s="232"/>
      <c r="HDW3" s="232"/>
      <c r="HDX3" s="232"/>
      <c r="HDY3" s="232"/>
      <c r="HDZ3" s="232"/>
      <c r="HEA3" s="232"/>
      <c r="HEB3" s="232"/>
      <c r="HEC3" s="232"/>
      <c r="HED3" s="232"/>
      <c r="HEE3" s="232"/>
      <c r="HEF3" s="232"/>
      <c r="HEG3" s="232"/>
      <c r="HEH3" s="232"/>
      <c r="HEI3" s="232"/>
      <c r="HEJ3" s="232"/>
      <c r="HEK3" s="232"/>
      <c r="HEL3" s="232"/>
      <c r="HEM3" s="232"/>
      <c r="HEN3" s="232"/>
      <c r="HEO3" s="232"/>
      <c r="HEP3" s="232"/>
      <c r="HEQ3" s="232"/>
      <c r="HER3" s="232"/>
      <c r="HES3" s="232"/>
      <c r="HET3" s="232"/>
      <c r="HEU3" s="232"/>
      <c r="HEV3" s="232"/>
      <c r="HEW3" s="232"/>
      <c r="HEX3" s="232"/>
      <c r="HEY3" s="232"/>
      <c r="HEZ3" s="232"/>
      <c r="HFA3" s="232"/>
      <c r="HFB3" s="232"/>
      <c r="HFC3" s="232"/>
      <c r="HFD3" s="232"/>
      <c r="HFE3" s="232"/>
      <c r="HFF3" s="232"/>
      <c r="HFG3" s="232"/>
      <c r="HFH3" s="232"/>
      <c r="HFI3" s="232"/>
      <c r="HFJ3" s="232"/>
      <c r="HFK3" s="232"/>
      <c r="HFL3" s="232"/>
      <c r="HFM3" s="232"/>
      <c r="HFN3" s="232"/>
      <c r="HFO3" s="232"/>
      <c r="HFP3" s="232"/>
      <c r="HFQ3" s="232"/>
      <c r="HFR3" s="232"/>
      <c r="HFS3" s="232"/>
      <c r="HFT3" s="232"/>
      <c r="HFU3" s="232"/>
      <c r="HFV3" s="232"/>
      <c r="HFW3" s="232"/>
      <c r="HFX3" s="232"/>
      <c r="HFY3" s="232"/>
      <c r="HFZ3" s="232"/>
      <c r="HGA3" s="232"/>
      <c r="HGB3" s="232"/>
      <c r="HGC3" s="232"/>
      <c r="HGD3" s="232"/>
      <c r="HGE3" s="232"/>
      <c r="HGF3" s="232"/>
      <c r="HGG3" s="232"/>
      <c r="HGH3" s="232"/>
      <c r="HGI3" s="232"/>
      <c r="HGJ3" s="232"/>
      <c r="HGK3" s="232"/>
      <c r="HGL3" s="232"/>
      <c r="HGM3" s="232"/>
      <c r="HGN3" s="232"/>
      <c r="HGO3" s="232"/>
      <c r="HGP3" s="232"/>
      <c r="HGQ3" s="232"/>
      <c r="HGR3" s="232"/>
      <c r="HGS3" s="232"/>
      <c r="HGT3" s="232"/>
      <c r="HGU3" s="232"/>
      <c r="HGV3" s="232"/>
      <c r="HGW3" s="232"/>
      <c r="HGX3" s="232"/>
      <c r="HGY3" s="232"/>
      <c r="HGZ3" s="232"/>
      <c r="HHA3" s="232"/>
      <c r="HHB3" s="232"/>
      <c r="HHC3" s="232"/>
      <c r="HHD3" s="232"/>
      <c r="HHE3" s="232"/>
      <c r="HHF3" s="232"/>
      <c r="HHG3" s="232"/>
      <c r="HHH3" s="232"/>
      <c r="HHI3" s="232"/>
      <c r="HHJ3" s="232"/>
      <c r="HHK3" s="232"/>
      <c r="HHL3" s="232"/>
      <c r="HHM3" s="232"/>
      <c r="HHN3" s="232"/>
      <c r="HHO3" s="232"/>
      <c r="HHP3" s="232"/>
      <c r="HHQ3" s="232"/>
      <c r="HHR3" s="232"/>
      <c r="HHS3" s="232"/>
      <c r="HHT3" s="232"/>
      <c r="HHU3" s="232"/>
      <c r="HHV3" s="232"/>
      <c r="HHW3" s="232"/>
      <c r="HHX3" s="232"/>
      <c r="HHY3" s="232"/>
      <c r="HHZ3" s="232"/>
      <c r="HIA3" s="232"/>
      <c r="HIB3" s="232"/>
      <c r="HIC3" s="232"/>
      <c r="HID3" s="232"/>
      <c r="HIE3" s="232"/>
      <c r="HIF3" s="232"/>
      <c r="HIG3" s="232"/>
      <c r="HIH3" s="232"/>
      <c r="HII3" s="232"/>
      <c r="HIJ3" s="232"/>
      <c r="HIK3" s="232"/>
      <c r="HIL3" s="232"/>
      <c r="HIM3" s="232"/>
      <c r="HIN3" s="232"/>
      <c r="HIO3" s="232"/>
      <c r="HIP3" s="232"/>
      <c r="HIQ3" s="232"/>
      <c r="HIR3" s="232"/>
      <c r="HIS3" s="232"/>
      <c r="HIT3" s="232"/>
      <c r="HIU3" s="232"/>
      <c r="HIV3" s="232"/>
      <c r="HIW3" s="232"/>
      <c r="HIX3" s="232"/>
      <c r="HIY3" s="232"/>
      <c r="HIZ3" s="232"/>
      <c r="HJA3" s="232"/>
      <c r="HJB3" s="232"/>
      <c r="HJC3" s="232"/>
      <c r="HJD3" s="232"/>
      <c r="HJE3" s="232"/>
      <c r="HJF3" s="232"/>
      <c r="HJG3" s="232"/>
      <c r="HJH3" s="232"/>
      <c r="HJI3" s="232"/>
      <c r="HJJ3" s="232"/>
      <c r="HJK3" s="232"/>
      <c r="HJL3" s="232"/>
      <c r="HJM3" s="232"/>
      <c r="HJN3" s="232"/>
      <c r="HJO3" s="232"/>
      <c r="HJP3" s="232"/>
      <c r="HJQ3" s="232"/>
      <c r="HJR3" s="232"/>
      <c r="HJS3" s="232"/>
      <c r="HJT3" s="232"/>
      <c r="HJU3" s="232"/>
      <c r="HJV3" s="232"/>
      <c r="HJW3" s="232"/>
      <c r="HJX3" s="232"/>
      <c r="HJY3" s="232"/>
      <c r="HJZ3" s="232"/>
      <c r="HKA3" s="232"/>
      <c r="HKB3" s="232"/>
      <c r="HKC3" s="232"/>
      <c r="HKD3" s="232"/>
      <c r="HKE3" s="232"/>
      <c r="HKF3" s="232"/>
      <c r="HKG3" s="232"/>
      <c r="HKH3" s="232"/>
      <c r="HKI3" s="232"/>
      <c r="HKJ3" s="232"/>
      <c r="HKK3" s="232"/>
      <c r="HKL3" s="232"/>
      <c r="HKM3" s="232"/>
      <c r="HKN3" s="232"/>
      <c r="HKO3" s="232"/>
      <c r="HKP3" s="232"/>
      <c r="HKQ3" s="232"/>
      <c r="HKR3" s="232"/>
      <c r="HKS3" s="232"/>
      <c r="HKT3" s="232"/>
      <c r="HKU3" s="232"/>
      <c r="HKV3" s="232"/>
      <c r="HKW3" s="232"/>
      <c r="HKX3" s="232"/>
      <c r="HKY3" s="232"/>
      <c r="HKZ3" s="232"/>
      <c r="HLA3" s="232"/>
      <c r="HLB3" s="232"/>
      <c r="HLC3" s="232"/>
      <c r="HLD3" s="232"/>
      <c r="HLE3" s="232"/>
      <c r="HLF3" s="232"/>
      <c r="HLG3" s="232"/>
      <c r="HLH3" s="232"/>
      <c r="HLI3" s="232"/>
      <c r="HLJ3" s="232"/>
      <c r="HLK3" s="232"/>
      <c r="HLL3" s="232"/>
      <c r="HLM3" s="232"/>
      <c r="HLN3" s="232"/>
      <c r="HLO3" s="232"/>
      <c r="HLP3" s="232"/>
      <c r="HLQ3" s="232"/>
      <c r="HLR3" s="232"/>
      <c r="HLS3" s="232"/>
      <c r="HLT3" s="232"/>
      <c r="HLU3" s="232"/>
      <c r="HLV3" s="232"/>
      <c r="HLW3" s="232"/>
      <c r="HLX3" s="232"/>
      <c r="HLY3" s="232"/>
      <c r="HLZ3" s="232"/>
      <c r="HMA3" s="232"/>
      <c r="HMB3" s="232"/>
      <c r="HMC3" s="232"/>
      <c r="HMD3" s="232"/>
      <c r="HME3" s="232"/>
      <c r="HMF3" s="232"/>
      <c r="HMG3" s="232"/>
      <c r="HMH3" s="232"/>
      <c r="HMI3" s="232"/>
      <c r="HMJ3" s="232"/>
      <c r="HMK3" s="232"/>
      <c r="HML3" s="232"/>
      <c r="HMM3" s="232"/>
      <c r="HMN3" s="232"/>
      <c r="HMO3" s="232"/>
      <c r="HMP3" s="232"/>
      <c r="HMQ3" s="232"/>
      <c r="HMR3" s="232"/>
      <c r="HMS3" s="232"/>
      <c r="HMT3" s="232"/>
      <c r="HMU3" s="232"/>
      <c r="HMV3" s="232"/>
      <c r="HMW3" s="232"/>
      <c r="HMX3" s="232"/>
      <c r="HMY3" s="232"/>
      <c r="HMZ3" s="232"/>
      <c r="HNA3" s="232"/>
      <c r="HNB3" s="232"/>
      <c r="HNC3" s="232"/>
      <c r="HND3" s="232"/>
      <c r="HNE3" s="232"/>
      <c r="HNF3" s="232"/>
      <c r="HNG3" s="232"/>
      <c r="HNH3" s="232"/>
      <c r="HNI3" s="232"/>
      <c r="HNJ3" s="232"/>
      <c r="HNK3" s="232"/>
      <c r="HNL3" s="232"/>
      <c r="HNM3" s="232"/>
      <c r="HNN3" s="232"/>
      <c r="HNO3" s="232"/>
      <c r="HNP3" s="232"/>
      <c r="HNQ3" s="232"/>
      <c r="HNR3" s="232"/>
      <c r="HNS3" s="232"/>
      <c r="HNT3" s="232"/>
      <c r="HNU3" s="232"/>
      <c r="HNV3" s="232"/>
      <c r="HNW3" s="232"/>
      <c r="HNX3" s="232"/>
      <c r="HNY3" s="232"/>
      <c r="HNZ3" s="232"/>
      <c r="HOA3" s="232"/>
      <c r="HOB3" s="232"/>
      <c r="HOC3" s="232"/>
      <c r="HOD3" s="232"/>
      <c r="HOE3" s="232"/>
      <c r="HOF3" s="232"/>
      <c r="HOG3" s="232"/>
      <c r="HOH3" s="232"/>
      <c r="HOI3" s="232"/>
      <c r="HOJ3" s="232"/>
      <c r="HOK3" s="232"/>
      <c r="HOL3" s="232"/>
      <c r="HOM3" s="232"/>
      <c r="HON3" s="232"/>
      <c r="HOO3" s="232"/>
      <c r="HOP3" s="232"/>
      <c r="HOQ3" s="232"/>
      <c r="HOR3" s="232"/>
      <c r="HOS3" s="232"/>
      <c r="HOT3" s="232"/>
      <c r="HOU3" s="232"/>
      <c r="HOV3" s="232"/>
      <c r="HOW3" s="232"/>
      <c r="HOX3" s="232"/>
      <c r="HOY3" s="232"/>
      <c r="HOZ3" s="232"/>
      <c r="HPA3" s="232"/>
      <c r="HPB3" s="232"/>
      <c r="HPC3" s="232"/>
      <c r="HPD3" s="232"/>
      <c r="HPE3" s="232"/>
      <c r="HPF3" s="232"/>
      <c r="HPG3" s="232"/>
      <c r="HPH3" s="232"/>
      <c r="HPI3" s="232"/>
      <c r="HPJ3" s="232"/>
      <c r="HPK3" s="232"/>
      <c r="HPL3" s="232"/>
      <c r="HPM3" s="232"/>
      <c r="HPN3" s="232"/>
      <c r="HPO3" s="232"/>
      <c r="HPP3" s="232"/>
      <c r="HPQ3" s="232"/>
      <c r="HPR3" s="232"/>
      <c r="HPS3" s="232"/>
      <c r="HPT3" s="232"/>
      <c r="HPU3" s="232"/>
      <c r="HPV3" s="232"/>
      <c r="HPW3" s="232"/>
      <c r="HPX3" s="232"/>
      <c r="HPY3" s="232"/>
      <c r="HPZ3" s="232"/>
      <c r="HQA3" s="232"/>
      <c r="HQB3" s="232"/>
      <c r="HQC3" s="232"/>
      <c r="HQD3" s="232"/>
      <c r="HQE3" s="232"/>
      <c r="HQF3" s="232"/>
      <c r="HQG3" s="232"/>
      <c r="HQH3" s="232"/>
      <c r="HQI3" s="232"/>
      <c r="HQJ3" s="232"/>
      <c r="HQK3" s="232"/>
      <c r="HQL3" s="232"/>
      <c r="HQM3" s="232"/>
      <c r="HQN3" s="232"/>
      <c r="HQO3" s="232"/>
      <c r="HQP3" s="232"/>
      <c r="HQQ3" s="232"/>
      <c r="HQR3" s="232"/>
      <c r="HQS3" s="232"/>
      <c r="HQT3" s="232"/>
      <c r="HQU3" s="232"/>
      <c r="HQV3" s="232"/>
      <c r="HQW3" s="232"/>
      <c r="HQX3" s="232"/>
      <c r="HQY3" s="232"/>
      <c r="HQZ3" s="232"/>
      <c r="HRA3" s="232"/>
      <c r="HRB3" s="232"/>
      <c r="HRC3" s="232"/>
      <c r="HRD3" s="232"/>
      <c r="HRE3" s="232"/>
      <c r="HRF3" s="232"/>
      <c r="HRG3" s="232"/>
      <c r="HRH3" s="232"/>
      <c r="HRI3" s="232"/>
      <c r="HRJ3" s="232"/>
      <c r="HRK3" s="232"/>
      <c r="HRL3" s="232"/>
      <c r="HRM3" s="232"/>
      <c r="HRN3" s="232"/>
      <c r="HRO3" s="232"/>
      <c r="HRP3" s="232"/>
      <c r="HRQ3" s="232"/>
      <c r="HRR3" s="232"/>
      <c r="HRS3" s="232"/>
      <c r="HRT3" s="232"/>
      <c r="HRU3" s="232"/>
      <c r="HRV3" s="232"/>
      <c r="HRW3" s="232"/>
      <c r="HRX3" s="232"/>
      <c r="HRY3" s="232"/>
      <c r="HRZ3" s="232"/>
      <c r="HSA3" s="232"/>
      <c r="HSB3" s="232"/>
      <c r="HSC3" s="232"/>
      <c r="HSD3" s="232"/>
      <c r="HSE3" s="232"/>
      <c r="HSF3" s="232"/>
      <c r="HSG3" s="232"/>
      <c r="HSH3" s="232"/>
      <c r="HSI3" s="232"/>
      <c r="HSJ3" s="232"/>
      <c r="HSK3" s="232"/>
      <c r="HSL3" s="232"/>
      <c r="HSM3" s="232"/>
      <c r="HSN3" s="232"/>
      <c r="HSO3" s="232"/>
      <c r="HSP3" s="232"/>
      <c r="HSQ3" s="232"/>
      <c r="HSR3" s="232"/>
      <c r="HSS3" s="232"/>
      <c r="HST3" s="232"/>
      <c r="HSU3" s="232"/>
      <c r="HSV3" s="232"/>
      <c r="HSW3" s="232"/>
      <c r="HSX3" s="232"/>
      <c r="HSY3" s="232"/>
      <c r="HSZ3" s="232"/>
      <c r="HTA3" s="232"/>
      <c r="HTB3" s="232"/>
      <c r="HTC3" s="232"/>
      <c r="HTD3" s="232"/>
      <c r="HTE3" s="232"/>
      <c r="HTF3" s="232"/>
      <c r="HTG3" s="232"/>
      <c r="HTH3" s="232"/>
      <c r="HTI3" s="232"/>
      <c r="HTJ3" s="232"/>
      <c r="HTK3" s="232"/>
      <c r="HTL3" s="232"/>
      <c r="HTM3" s="232"/>
      <c r="HTN3" s="232"/>
      <c r="HTO3" s="232"/>
      <c r="HTP3" s="232"/>
      <c r="HTQ3" s="232"/>
      <c r="HTR3" s="232"/>
      <c r="HTS3" s="232"/>
      <c r="HTT3" s="232"/>
      <c r="HTU3" s="232"/>
      <c r="HTV3" s="232"/>
      <c r="HTW3" s="232"/>
      <c r="HTX3" s="232"/>
      <c r="HTY3" s="232"/>
      <c r="HTZ3" s="232"/>
      <c r="HUA3" s="232"/>
      <c r="HUB3" s="232"/>
      <c r="HUC3" s="232"/>
      <c r="HUD3" s="232"/>
      <c r="HUE3" s="232"/>
      <c r="HUF3" s="232"/>
      <c r="HUG3" s="232"/>
      <c r="HUH3" s="232"/>
      <c r="HUI3" s="232"/>
      <c r="HUJ3" s="232"/>
      <c r="HUK3" s="232"/>
      <c r="HUL3" s="232"/>
      <c r="HUM3" s="232"/>
      <c r="HUN3" s="232"/>
      <c r="HUO3" s="232"/>
      <c r="HUP3" s="232"/>
      <c r="HUQ3" s="232"/>
      <c r="HUR3" s="232"/>
      <c r="HUS3" s="232"/>
      <c r="HUT3" s="232"/>
      <c r="HUU3" s="232"/>
      <c r="HUV3" s="232"/>
      <c r="HUW3" s="232"/>
      <c r="HUX3" s="232"/>
      <c r="HUY3" s="232"/>
      <c r="HUZ3" s="232"/>
      <c r="HVA3" s="232"/>
      <c r="HVB3" s="232"/>
      <c r="HVC3" s="232"/>
      <c r="HVD3" s="232"/>
      <c r="HVE3" s="232"/>
      <c r="HVF3" s="232"/>
      <c r="HVG3" s="232"/>
      <c r="HVH3" s="232"/>
      <c r="HVI3" s="232"/>
      <c r="HVJ3" s="232"/>
      <c r="HVK3" s="232"/>
      <c r="HVL3" s="232"/>
      <c r="HVM3" s="232"/>
      <c r="HVN3" s="232"/>
      <c r="HVO3" s="232"/>
      <c r="HVP3" s="232"/>
      <c r="HVQ3" s="232"/>
      <c r="HVR3" s="232"/>
      <c r="HVS3" s="232"/>
      <c r="HVT3" s="232"/>
      <c r="HVU3" s="232"/>
      <c r="HVV3" s="232"/>
      <c r="HVW3" s="232"/>
      <c r="HVX3" s="232"/>
      <c r="HVY3" s="232"/>
      <c r="HVZ3" s="232"/>
      <c r="HWA3" s="232"/>
      <c r="HWB3" s="232"/>
      <c r="HWC3" s="232"/>
      <c r="HWD3" s="232"/>
      <c r="HWE3" s="232"/>
      <c r="HWF3" s="232"/>
      <c r="HWG3" s="232"/>
      <c r="HWH3" s="232"/>
      <c r="HWI3" s="232"/>
      <c r="HWJ3" s="232"/>
      <c r="HWK3" s="232"/>
      <c r="HWL3" s="232"/>
      <c r="HWM3" s="232"/>
      <c r="HWN3" s="232"/>
      <c r="HWO3" s="232"/>
      <c r="HWP3" s="232"/>
      <c r="HWQ3" s="232"/>
      <c r="HWR3" s="232"/>
      <c r="HWS3" s="232"/>
      <c r="HWT3" s="232"/>
      <c r="HWU3" s="232"/>
      <c r="HWV3" s="232"/>
      <c r="HWW3" s="232"/>
      <c r="HWX3" s="232"/>
      <c r="HWY3" s="232"/>
      <c r="HWZ3" s="232"/>
      <c r="HXA3" s="232"/>
      <c r="HXB3" s="232"/>
      <c r="HXC3" s="232"/>
      <c r="HXD3" s="232"/>
      <c r="HXE3" s="232"/>
      <c r="HXF3" s="232"/>
      <c r="HXG3" s="232"/>
      <c r="HXH3" s="232"/>
      <c r="HXI3" s="232"/>
      <c r="HXJ3" s="232"/>
      <c r="HXK3" s="232"/>
      <c r="HXL3" s="232"/>
      <c r="HXM3" s="232"/>
      <c r="HXN3" s="232"/>
      <c r="HXO3" s="232"/>
      <c r="HXP3" s="232"/>
      <c r="HXQ3" s="232"/>
      <c r="HXR3" s="232"/>
      <c r="HXS3" s="232"/>
      <c r="HXT3" s="232"/>
      <c r="HXU3" s="232"/>
      <c r="HXV3" s="232"/>
      <c r="HXW3" s="232"/>
      <c r="HXX3" s="232"/>
      <c r="HXY3" s="232"/>
      <c r="HXZ3" s="232"/>
      <c r="HYA3" s="232"/>
      <c r="HYB3" s="232"/>
      <c r="HYC3" s="232"/>
      <c r="HYD3" s="232"/>
      <c r="HYE3" s="232"/>
      <c r="HYF3" s="232"/>
      <c r="HYG3" s="232"/>
      <c r="HYH3" s="232"/>
      <c r="HYI3" s="232"/>
      <c r="HYJ3" s="232"/>
      <c r="HYK3" s="232"/>
      <c r="HYL3" s="232"/>
      <c r="HYM3" s="232"/>
      <c r="HYN3" s="232"/>
      <c r="HYO3" s="232"/>
      <c r="HYP3" s="232"/>
      <c r="HYQ3" s="232"/>
      <c r="HYR3" s="232"/>
      <c r="HYS3" s="232"/>
      <c r="HYT3" s="232"/>
      <c r="HYU3" s="232"/>
      <c r="HYV3" s="232"/>
      <c r="HYW3" s="232"/>
      <c r="HYX3" s="232"/>
      <c r="HYY3" s="232"/>
      <c r="HYZ3" s="232"/>
      <c r="HZA3" s="232"/>
      <c r="HZB3" s="232"/>
      <c r="HZC3" s="232"/>
      <c r="HZD3" s="232"/>
      <c r="HZE3" s="232"/>
      <c r="HZF3" s="232"/>
      <c r="HZG3" s="232"/>
      <c r="HZH3" s="232"/>
      <c r="HZI3" s="232"/>
      <c r="HZJ3" s="232"/>
      <c r="HZK3" s="232"/>
      <c r="HZL3" s="232"/>
      <c r="HZM3" s="232"/>
      <c r="HZN3" s="232"/>
      <c r="HZO3" s="232"/>
      <c r="HZP3" s="232"/>
      <c r="HZQ3" s="232"/>
      <c r="HZR3" s="232"/>
      <c r="HZS3" s="232"/>
      <c r="HZT3" s="232"/>
      <c r="HZU3" s="232"/>
      <c r="HZV3" s="232"/>
      <c r="HZW3" s="232"/>
      <c r="HZX3" s="232"/>
      <c r="HZY3" s="232"/>
      <c r="HZZ3" s="232"/>
      <c r="IAA3" s="232"/>
      <c r="IAB3" s="232"/>
      <c r="IAC3" s="232"/>
      <c r="IAD3" s="232"/>
      <c r="IAE3" s="232"/>
      <c r="IAF3" s="232"/>
      <c r="IAG3" s="232"/>
      <c r="IAH3" s="232"/>
      <c r="IAI3" s="232"/>
      <c r="IAJ3" s="232"/>
      <c r="IAK3" s="232"/>
      <c r="IAL3" s="232"/>
      <c r="IAM3" s="232"/>
      <c r="IAN3" s="232"/>
      <c r="IAO3" s="232"/>
      <c r="IAP3" s="232"/>
      <c r="IAQ3" s="232"/>
      <c r="IAR3" s="232"/>
      <c r="IAS3" s="232"/>
      <c r="IAT3" s="232"/>
      <c r="IAU3" s="232"/>
      <c r="IAV3" s="232"/>
      <c r="IAW3" s="232"/>
      <c r="IAX3" s="232"/>
      <c r="IAY3" s="232"/>
      <c r="IAZ3" s="232"/>
      <c r="IBA3" s="232"/>
      <c r="IBB3" s="232"/>
      <c r="IBC3" s="232"/>
      <c r="IBD3" s="232"/>
      <c r="IBE3" s="232"/>
      <c r="IBF3" s="232"/>
      <c r="IBG3" s="232"/>
      <c r="IBH3" s="232"/>
      <c r="IBI3" s="232"/>
      <c r="IBJ3" s="232"/>
      <c r="IBK3" s="232"/>
      <c r="IBL3" s="232"/>
      <c r="IBM3" s="232"/>
      <c r="IBN3" s="232"/>
      <c r="IBO3" s="232"/>
      <c r="IBP3" s="232"/>
      <c r="IBQ3" s="232"/>
      <c r="IBR3" s="232"/>
      <c r="IBS3" s="232"/>
      <c r="IBT3" s="232"/>
      <c r="IBU3" s="232"/>
      <c r="IBV3" s="232"/>
      <c r="IBW3" s="232"/>
      <c r="IBX3" s="232"/>
      <c r="IBY3" s="232"/>
      <c r="IBZ3" s="232"/>
      <c r="ICA3" s="232"/>
      <c r="ICB3" s="232"/>
      <c r="ICC3" s="232"/>
      <c r="ICD3" s="232"/>
      <c r="ICE3" s="232"/>
      <c r="ICF3" s="232"/>
      <c r="ICG3" s="232"/>
      <c r="ICH3" s="232"/>
      <c r="ICI3" s="232"/>
      <c r="ICJ3" s="232"/>
      <c r="ICK3" s="232"/>
      <c r="ICL3" s="232"/>
      <c r="ICM3" s="232"/>
      <c r="ICN3" s="232"/>
      <c r="ICO3" s="232"/>
      <c r="ICP3" s="232"/>
      <c r="ICQ3" s="232"/>
      <c r="ICR3" s="232"/>
      <c r="ICS3" s="232"/>
      <c r="ICT3" s="232"/>
      <c r="ICU3" s="232"/>
      <c r="ICV3" s="232"/>
      <c r="ICW3" s="232"/>
      <c r="ICX3" s="232"/>
      <c r="ICY3" s="232"/>
      <c r="ICZ3" s="232"/>
      <c r="IDA3" s="232"/>
      <c r="IDB3" s="232"/>
      <c r="IDC3" s="232"/>
      <c r="IDD3" s="232"/>
      <c r="IDE3" s="232"/>
      <c r="IDF3" s="232"/>
      <c r="IDG3" s="232"/>
      <c r="IDH3" s="232"/>
      <c r="IDI3" s="232"/>
      <c r="IDJ3" s="232"/>
      <c r="IDK3" s="232"/>
      <c r="IDL3" s="232"/>
      <c r="IDM3" s="232"/>
      <c r="IDN3" s="232"/>
      <c r="IDO3" s="232"/>
      <c r="IDP3" s="232"/>
      <c r="IDQ3" s="232"/>
      <c r="IDR3" s="232"/>
      <c r="IDS3" s="232"/>
      <c r="IDT3" s="232"/>
      <c r="IDU3" s="232"/>
      <c r="IDV3" s="232"/>
      <c r="IDW3" s="232"/>
      <c r="IDX3" s="232"/>
      <c r="IDY3" s="232"/>
      <c r="IDZ3" s="232"/>
      <c r="IEA3" s="232"/>
      <c r="IEB3" s="232"/>
      <c r="IEC3" s="232"/>
      <c r="IED3" s="232"/>
      <c r="IEE3" s="232"/>
      <c r="IEF3" s="232"/>
      <c r="IEG3" s="232"/>
      <c r="IEH3" s="232"/>
      <c r="IEI3" s="232"/>
      <c r="IEJ3" s="232"/>
      <c r="IEK3" s="232"/>
      <c r="IEL3" s="232"/>
      <c r="IEM3" s="232"/>
      <c r="IEN3" s="232"/>
      <c r="IEO3" s="232"/>
      <c r="IEP3" s="232"/>
      <c r="IEQ3" s="232"/>
      <c r="IER3" s="232"/>
      <c r="IES3" s="232"/>
      <c r="IET3" s="232"/>
      <c r="IEU3" s="232"/>
      <c r="IEV3" s="232"/>
      <c r="IEW3" s="232"/>
      <c r="IEX3" s="232"/>
      <c r="IEY3" s="232"/>
      <c r="IEZ3" s="232"/>
      <c r="IFA3" s="232"/>
      <c r="IFB3" s="232"/>
      <c r="IFC3" s="232"/>
      <c r="IFD3" s="232"/>
      <c r="IFE3" s="232"/>
      <c r="IFF3" s="232"/>
      <c r="IFG3" s="232"/>
      <c r="IFH3" s="232"/>
      <c r="IFI3" s="232"/>
      <c r="IFJ3" s="232"/>
      <c r="IFK3" s="232"/>
      <c r="IFL3" s="232"/>
      <c r="IFM3" s="232"/>
      <c r="IFN3" s="232"/>
      <c r="IFO3" s="232"/>
      <c r="IFP3" s="232"/>
      <c r="IFQ3" s="232"/>
      <c r="IFR3" s="232"/>
      <c r="IFS3" s="232"/>
      <c r="IFT3" s="232"/>
      <c r="IFU3" s="232"/>
      <c r="IFV3" s="232"/>
      <c r="IFW3" s="232"/>
      <c r="IFX3" s="232"/>
      <c r="IFY3" s="232"/>
      <c r="IFZ3" s="232"/>
      <c r="IGA3" s="232"/>
      <c r="IGB3" s="232"/>
      <c r="IGC3" s="232"/>
      <c r="IGD3" s="232"/>
      <c r="IGE3" s="232"/>
      <c r="IGF3" s="232"/>
      <c r="IGG3" s="232"/>
      <c r="IGH3" s="232"/>
      <c r="IGI3" s="232"/>
      <c r="IGJ3" s="232"/>
      <c r="IGK3" s="232"/>
      <c r="IGL3" s="232"/>
      <c r="IGM3" s="232"/>
      <c r="IGN3" s="232"/>
      <c r="IGO3" s="232"/>
      <c r="IGP3" s="232"/>
      <c r="IGQ3" s="232"/>
      <c r="IGR3" s="232"/>
      <c r="IGS3" s="232"/>
      <c r="IGT3" s="232"/>
      <c r="IGU3" s="232"/>
      <c r="IGV3" s="232"/>
      <c r="IGW3" s="232"/>
      <c r="IGX3" s="232"/>
      <c r="IGY3" s="232"/>
      <c r="IGZ3" s="232"/>
      <c r="IHA3" s="232"/>
      <c r="IHB3" s="232"/>
      <c r="IHC3" s="232"/>
      <c r="IHD3" s="232"/>
      <c r="IHE3" s="232"/>
      <c r="IHF3" s="232"/>
      <c r="IHG3" s="232"/>
      <c r="IHH3" s="232"/>
      <c r="IHI3" s="232"/>
      <c r="IHJ3" s="232"/>
      <c r="IHK3" s="232"/>
      <c r="IHL3" s="232"/>
      <c r="IHM3" s="232"/>
      <c r="IHN3" s="232"/>
      <c r="IHO3" s="232"/>
      <c r="IHP3" s="232"/>
      <c r="IHQ3" s="232"/>
      <c r="IHR3" s="232"/>
      <c r="IHS3" s="232"/>
      <c r="IHT3" s="232"/>
      <c r="IHU3" s="232"/>
      <c r="IHV3" s="232"/>
      <c r="IHW3" s="232"/>
      <c r="IHX3" s="232"/>
      <c r="IHY3" s="232"/>
      <c r="IHZ3" s="232"/>
      <c r="IIA3" s="232"/>
      <c r="IIB3" s="232"/>
      <c r="IIC3" s="232"/>
      <c r="IID3" s="232"/>
      <c r="IIE3" s="232"/>
      <c r="IIF3" s="232"/>
      <c r="IIG3" s="232"/>
      <c r="IIH3" s="232"/>
      <c r="III3" s="232"/>
      <c r="IIJ3" s="232"/>
      <c r="IIK3" s="232"/>
      <c r="IIL3" s="232"/>
      <c r="IIM3" s="232"/>
      <c r="IIN3" s="232"/>
      <c r="IIO3" s="232"/>
      <c r="IIP3" s="232"/>
      <c r="IIQ3" s="232"/>
      <c r="IIR3" s="232"/>
      <c r="IIS3" s="232"/>
      <c r="IIT3" s="232"/>
      <c r="IIU3" s="232"/>
      <c r="IIV3" s="232"/>
      <c r="IIW3" s="232"/>
      <c r="IIX3" s="232"/>
      <c r="IIY3" s="232"/>
      <c r="IIZ3" s="232"/>
      <c r="IJA3" s="232"/>
      <c r="IJB3" s="232"/>
      <c r="IJC3" s="232"/>
      <c r="IJD3" s="232"/>
      <c r="IJE3" s="232"/>
      <c r="IJF3" s="232"/>
      <c r="IJG3" s="232"/>
      <c r="IJH3" s="232"/>
      <c r="IJI3" s="232"/>
      <c r="IJJ3" s="232"/>
      <c r="IJK3" s="232"/>
      <c r="IJL3" s="232"/>
      <c r="IJM3" s="232"/>
      <c r="IJN3" s="232"/>
      <c r="IJO3" s="232"/>
      <c r="IJP3" s="232"/>
      <c r="IJQ3" s="232"/>
      <c r="IJR3" s="232"/>
      <c r="IJS3" s="232"/>
      <c r="IJT3" s="232"/>
      <c r="IJU3" s="232"/>
      <c r="IJV3" s="232"/>
      <c r="IJW3" s="232"/>
      <c r="IJX3" s="232"/>
      <c r="IJY3" s="232"/>
      <c r="IJZ3" s="232"/>
      <c r="IKA3" s="232"/>
      <c r="IKB3" s="232"/>
      <c r="IKC3" s="232"/>
      <c r="IKD3" s="232"/>
      <c r="IKE3" s="232"/>
      <c r="IKF3" s="232"/>
      <c r="IKG3" s="232"/>
      <c r="IKH3" s="232"/>
      <c r="IKI3" s="232"/>
      <c r="IKJ3" s="232"/>
      <c r="IKK3" s="232"/>
      <c r="IKL3" s="232"/>
      <c r="IKM3" s="232"/>
      <c r="IKN3" s="232"/>
      <c r="IKO3" s="232"/>
      <c r="IKP3" s="232"/>
      <c r="IKQ3" s="232"/>
      <c r="IKR3" s="232"/>
      <c r="IKS3" s="232"/>
      <c r="IKT3" s="232"/>
      <c r="IKU3" s="232"/>
      <c r="IKV3" s="232"/>
      <c r="IKW3" s="232"/>
      <c r="IKX3" s="232"/>
      <c r="IKY3" s="232"/>
      <c r="IKZ3" s="232"/>
      <c r="ILA3" s="232"/>
      <c r="ILB3" s="232"/>
      <c r="ILC3" s="232"/>
      <c r="ILD3" s="232"/>
      <c r="ILE3" s="232"/>
      <c r="ILF3" s="232"/>
      <c r="ILG3" s="232"/>
      <c r="ILH3" s="232"/>
      <c r="ILI3" s="232"/>
      <c r="ILJ3" s="232"/>
      <c r="ILK3" s="232"/>
      <c r="ILL3" s="232"/>
      <c r="ILM3" s="232"/>
      <c r="ILN3" s="232"/>
      <c r="ILO3" s="232"/>
      <c r="ILP3" s="232"/>
      <c r="ILQ3" s="232"/>
      <c r="ILR3" s="232"/>
      <c r="ILS3" s="232"/>
      <c r="ILT3" s="232"/>
      <c r="ILU3" s="232"/>
      <c r="ILV3" s="232"/>
      <c r="ILW3" s="232"/>
      <c r="ILX3" s="232"/>
      <c r="ILY3" s="232"/>
      <c r="ILZ3" s="232"/>
      <c r="IMA3" s="232"/>
      <c r="IMB3" s="232"/>
      <c r="IMC3" s="232"/>
      <c r="IMD3" s="232"/>
      <c r="IME3" s="232"/>
      <c r="IMF3" s="232"/>
      <c r="IMG3" s="232"/>
      <c r="IMH3" s="232"/>
      <c r="IMI3" s="232"/>
      <c r="IMJ3" s="232"/>
      <c r="IMK3" s="232"/>
      <c r="IML3" s="232"/>
      <c r="IMM3" s="232"/>
      <c r="IMN3" s="232"/>
      <c r="IMO3" s="232"/>
      <c r="IMP3" s="232"/>
      <c r="IMQ3" s="232"/>
      <c r="IMR3" s="232"/>
      <c r="IMS3" s="232"/>
      <c r="IMT3" s="232"/>
      <c r="IMU3" s="232"/>
      <c r="IMV3" s="232"/>
      <c r="IMW3" s="232"/>
      <c r="IMX3" s="232"/>
      <c r="IMY3" s="232"/>
      <c r="IMZ3" s="232"/>
      <c r="INA3" s="232"/>
      <c r="INB3" s="232"/>
      <c r="INC3" s="232"/>
      <c r="IND3" s="232"/>
      <c r="INE3" s="232"/>
      <c r="INF3" s="232"/>
      <c r="ING3" s="232"/>
      <c r="INH3" s="232"/>
      <c r="INI3" s="232"/>
      <c r="INJ3" s="232"/>
      <c r="INK3" s="232"/>
      <c r="INL3" s="232"/>
      <c r="INM3" s="232"/>
      <c r="INN3" s="232"/>
      <c r="INO3" s="232"/>
      <c r="INP3" s="232"/>
      <c r="INQ3" s="232"/>
      <c r="INR3" s="232"/>
      <c r="INS3" s="232"/>
      <c r="INT3" s="232"/>
      <c r="INU3" s="232"/>
      <c r="INV3" s="232"/>
      <c r="INW3" s="232"/>
      <c r="INX3" s="232"/>
      <c r="INY3" s="232"/>
      <c r="INZ3" s="232"/>
      <c r="IOA3" s="232"/>
      <c r="IOB3" s="232"/>
      <c r="IOC3" s="232"/>
      <c r="IOD3" s="232"/>
      <c r="IOE3" s="232"/>
      <c r="IOF3" s="232"/>
      <c r="IOG3" s="232"/>
      <c r="IOH3" s="232"/>
      <c r="IOI3" s="232"/>
      <c r="IOJ3" s="232"/>
      <c r="IOK3" s="232"/>
      <c r="IOL3" s="232"/>
      <c r="IOM3" s="232"/>
      <c r="ION3" s="232"/>
      <c r="IOO3" s="232"/>
      <c r="IOP3" s="232"/>
      <c r="IOQ3" s="232"/>
      <c r="IOR3" s="232"/>
      <c r="IOS3" s="232"/>
      <c r="IOT3" s="232"/>
      <c r="IOU3" s="232"/>
      <c r="IOV3" s="232"/>
      <c r="IOW3" s="232"/>
      <c r="IOX3" s="232"/>
      <c r="IOY3" s="232"/>
      <c r="IOZ3" s="232"/>
      <c r="IPA3" s="232"/>
      <c r="IPB3" s="232"/>
      <c r="IPC3" s="232"/>
      <c r="IPD3" s="232"/>
      <c r="IPE3" s="232"/>
      <c r="IPF3" s="232"/>
      <c r="IPG3" s="232"/>
      <c r="IPH3" s="232"/>
      <c r="IPI3" s="232"/>
      <c r="IPJ3" s="232"/>
      <c r="IPK3" s="232"/>
      <c r="IPL3" s="232"/>
      <c r="IPM3" s="232"/>
      <c r="IPN3" s="232"/>
      <c r="IPO3" s="232"/>
      <c r="IPP3" s="232"/>
      <c r="IPQ3" s="232"/>
      <c r="IPR3" s="232"/>
      <c r="IPS3" s="232"/>
      <c r="IPT3" s="232"/>
      <c r="IPU3" s="232"/>
      <c r="IPV3" s="232"/>
      <c r="IPW3" s="232"/>
      <c r="IPX3" s="232"/>
      <c r="IPY3" s="232"/>
      <c r="IPZ3" s="232"/>
      <c r="IQA3" s="232"/>
      <c r="IQB3" s="232"/>
      <c r="IQC3" s="232"/>
      <c r="IQD3" s="232"/>
      <c r="IQE3" s="232"/>
      <c r="IQF3" s="232"/>
      <c r="IQG3" s="232"/>
      <c r="IQH3" s="232"/>
      <c r="IQI3" s="232"/>
      <c r="IQJ3" s="232"/>
      <c r="IQK3" s="232"/>
      <c r="IQL3" s="232"/>
      <c r="IQM3" s="232"/>
      <c r="IQN3" s="232"/>
      <c r="IQO3" s="232"/>
      <c r="IQP3" s="232"/>
      <c r="IQQ3" s="232"/>
      <c r="IQR3" s="232"/>
      <c r="IQS3" s="232"/>
      <c r="IQT3" s="232"/>
      <c r="IQU3" s="232"/>
      <c r="IQV3" s="232"/>
      <c r="IQW3" s="232"/>
      <c r="IQX3" s="232"/>
      <c r="IQY3" s="232"/>
      <c r="IQZ3" s="232"/>
      <c r="IRA3" s="232"/>
      <c r="IRB3" s="232"/>
      <c r="IRC3" s="232"/>
      <c r="IRD3" s="232"/>
      <c r="IRE3" s="232"/>
      <c r="IRF3" s="232"/>
      <c r="IRG3" s="232"/>
      <c r="IRH3" s="232"/>
      <c r="IRI3" s="232"/>
      <c r="IRJ3" s="232"/>
      <c r="IRK3" s="232"/>
      <c r="IRL3" s="232"/>
      <c r="IRM3" s="232"/>
      <c r="IRN3" s="232"/>
      <c r="IRO3" s="232"/>
      <c r="IRP3" s="232"/>
      <c r="IRQ3" s="232"/>
      <c r="IRR3" s="232"/>
      <c r="IRS3" s="232"/>
      <c r="IRT3" s="232"/>
      <c r="IRU3" s="232"/>
      <c r="IRV3" s="232"/>
      <c r="IRW3" s="232"/>
      <c r="IRX3" s="232"/>
      <c r="IRY3" s="232"/>
      <c r="IRZ3" s="232"/>
      <c r="ISA3" s="232"/>
      <c r="ISB3" s="232"/>
      <c r="ISC3" s="232"/>
      <c r="ISD3" s="232"/>
      <c r="ISE3" s="232"/>
      <c r="ISF3" s="232"/>
      <c r="ISG3" s="232"/>
      <c r="ISH3" s="232"/>
      <c r="ISI3" s="232"/>
      <c r="ISJ3" s="232"/>
      <c r="ISK3" s="232"/>
      <c r="ISL3" s="232"/>
      <c r="ISM3" s="232"/>
      <c r="ISN3" s="232"/>
      <c r="ISO3" s="232"/>
      <c r="ISP3" s="232"/>
      <c r="ISQ3" s="232"/>
      <c r="ISR3" s="232"/>
      <c r="ISS3" s="232"/>
      <c r="IST3" s="232"/>
      <c r="ISU3" s="232"/>
      <c r="ISV3" s="232"/>
      <c r="ISW3" s="232"/>
      <c r="ISX3" s="232"/>
      <c r="ISY3" s="232"/>
      <c r="ISZ3" s="232"/>
      <c r="ITA3" s="232"/>
      <c r="ITB3" s="232"/>
      <c r="ITC3" s="232"/>
      <c r="ITD3" s="232"/>
      <c r="ITE3" s="232"/>
      <c r="ITF3" s="232"/>
      <c r="ITG3" s="232"/>
      <c r="ITH3" s="232"/>
      <c r="ITI3" s="232"/>
      <c r="ITJ3" s="232"/>
      <c r="ITK3" s="232"/>
      <c r="ITL3" s="232"/>
      <c r="ITM3" s="232"/>
      <c r="ITN3" s="232"/>
      <c r="ITO3" s="232"/>
      <c r="ITP3" s="232"/>
      <c r="ITQ3" s="232"/>
      <c r="ITR3" s="232"/>
      <c r="ITS3" s="232"/>
      <c r="ITT3" s="232"/>
      <c r="ITU3" s="232"/>
      <c r="ITV3" s="232"/>
      <c r="ITW3" s="232"/>
      <c r="ITX3" s="232"/>
      <c r="ITY3" s="232"/>
      <c r="ITZ3" s="232"/>
      <c r="IUA3" s="232"/>
      <c r="IUB3" s="232"/>
      <c r="IUC3" s="232"/>
      <c r="IUD3" s="232"/>
      <c r="IUE3" s="232"/>
      <c r="IUF3" s="232"/>
      <c r="IUG3" s="232"/>
      <c r="IUH3" s="232"/>
      <c r="IUI3" s="232"/>
      <c r="IUJ3" s="232"/>
      <c r="IUK3" s="232"/>
      <c r="IUL3" s="232"/>
      <c r="IUM3" s="232"/>
      <c r="IUN3" s="232"/>
      <c r="IUO3" s="232"/>
      <c r="IUP3" s="232"/>
      <c r="IUQ3" s="232"/>
      <c r="IUR3" s="232"/>
      <c r="IUS3" s="232"/>
      <c r="IUT3" s="232"/>
      <c r="IUU3" s="232"/>
      <c r="IUV3" s="232"/>
      <c r="IUW3" s="232"/>
      <c r="IUX3" s="232"/>
      <c r="IUY3" s="232"/>
      <c r="IUZ3" s="232"/>
      <c r="IVA3" s="232"/>
      <c r="IVB3" s="232"/>
      <c r="IVC3" s="232"/>
      <c r="IVD3" s="232"/>
      <c r="IVE3" s="232"/>
      <c r="IVF3" s="232"/>
      <c r="IVG3" s="232"/>
      <c r="IVH3" s="232"/>
      <c r="IVI3" s="232"/>
      <c r="IVJ3" s="232"/>
      <c r="IVK3" s="232"/>
      <c r="IVL3" s="232"/>
      <c r="IVM3" s="232"/>
      <c r="IVN3" s="232"/>
      <c r="IVO3" s="232"/>
      <c r="IVP3" s="232"/>
      <c r="IVQ3" s="232"/>
      <c r="IVR3" s="232"/>
      <c r="IVS3" s="232"/>
      <c r="IVT3" s="232"/>
      <c r="IVU3" s="232"/>
      <c r="IVV3" s="232"/>
      <c r="IVW3" s="232"/>
      <c r="IVX3" s="232"/>
      <c r="IVY3" s="232"/>
      <c r="IVZ3" s="232"/>
      <c r="IWA3" s="232"/>
      <c r="IWB3" s="232"/>
      <c r="IWC3" s="232"/>
      <c r="IWD3" s="232"/>
      <c r="IWE3" s="232"/>
      <c r="IWF3" s="232"/>
      <c r="IWG3" s="232"/>
      <c r="IWH3" s="232"/>
      <c r="IWI3" s="232"/>
      <c r="IWJ3" s="232"/>
      <c r="IWK3" s="232"/>
      <c r="IWL3" s="232"/>
      <c r="IWM3" s="232"/>
      <c r="IWN3" s="232"/>
      <c r="IWO3" s="232"/>
      <c r="IWP3" s="232"/>
      <c r="IWQ3" s="232"/>
      <c r="IWR3" s="232"/>
      <c r="IWS3" s="232"/>
      <c r="IWT3" s="232"/>
      <c r="IWU3" s="232"/>
      <c r="IWV3" s="232"/>
      <c r="IWW3" s="232"/>
      <c r="IWX3" s="232"/>
      <c r="IWY3" s="232"/>
      <c r="IWZ3" s="232"/>
      <c r="IXA3" s="232"/>
      <c r="IXB3" s="232"/>
      <c r="IXC3" s="232"/>
      <c r="IXD3" s="232"/>
      <c r="IXE3" s="232"/>
      <c r="IXF3" s="232"/>
      <c r="IXG3" s="232"/>
      <c r="IXH3" s="232"/>
      <c r="IXI3" s="232"/>
      <c r="IXJ3" s="232"/>
      <c r="IXK3" s="232"/>
      <c r="IXL3" s="232"/>
      <c r="IXM3" s="232"/>
      <c r="IXN3" s="232"/>
      <c r="IXO3" s="232"/>
      <c r="IXP3" s="232"/>
      <c r="IXQ3" s="232"/>
      <c r="IXR3" s="232"/>
      <c r="IXS3" s="232"/>
      <c r="IXT3" s="232"/>
      <c r="IXU3" s="232"/>
      <c r="IXV3" s="232"/>
      <c r="IXW3" s="232"/>
      <c r="IXX3" s="232"/>
      <c r="IXY3" s="232"/>
      <c r="IXZ3" s="232"/>
      <c r="IYA3" s="232"/>
      <c r="IYB3" s="232"/>
      <c r="IYC3" s="232"/>
      <c r="IYD3" s="232"/>
      <c r="IYE3" s="232"/>
      <c r="IYF3" s="232"/>
      <c r="IYG3" s="232"/>
      <c r="IYH3" s="232"/>
      <c r="IYI3" s="232"/>
      <c r="IYJ3" s="232"/>
      <c r="IYK3" s="232"/>
      <c r="IYL3" s="232"/>
      <c r="IYM3" s="232"/>
      <c r="IYN3" s="232"/>
      <c r="IYO3" s="232"/>
      <c r="IYP3" s="232"/>
      <c r="IYQ3" s="232"/>
      <c r="IYR3" s="232"/>
      <c r="IYS3" s="232"/>
      <c r="IYT3" s="232"/>
      <c r="IYU3" s="232"/>
      <c r="IYV3" s="232"/>
      <c r="IYW3" s="232"/>
      <c r="IYX3" s="232"/>
      <c r="IYY3" s="232"/>
      <c r="IYZ3" s="232"/>
      <c r="IZA3" s="232"/>
      <c r="IZB3" s="232"/>
      <c r="IZC3" s="232"/>
      <c r="IZD3" s="232"/>
      <c r="IZE3" s="232"/>
      <c r="IZF3" s="232"/>
      <c r="IZG3" s="232"/>
      <c r="IZH3" s="232"/>
      <c r="IZI3" s="232"/>
      <c r="IZJ3" s="232"/>
      <c r="IZK3" s="232"/>
      <c r="IZL3" s="232"/>
      <c r="IZM3" s="232"/>
      <c r="IZN3" s="232"/>
      <c r="IZO3" s="232"/>
      <c r="IZP3" s="232"/>
      <c r="IZQ3" s="232"/>
      <c r="IZR3" s="232"/>
      <c r="IZS3" s="232"/>
      <c r="IZT3" s="232"/>
      <c r="IZU3" s="232"/>
      <c r="IZV3" s="232"/>
      <c r="IZW3" s="232"/>
      <c r="IZX3" s="232"/>
      <c r="IZY3" s="232"/>
      <c r="IZZ3" s="232"/>
      <c r="JAA3" s="232"/>
      <c r="JAB3" s="232"/>
      <c r="JAC3" s="232"/>
      <c r="JAD3" s="232"/>
      <c r="JAE3" s="232"/>
      <c r="JAF3" s="232"/>
      <c r="JAG3" s="232"/>
      <c r="JAH3" s="232"/>
      <c r="JAI3" s="232"/>
      <c r="JAJ3" s="232"/>
      <c r="JAK3" s="232"/>
      <c r="JAL3" s="232"/>
      <c r="JAM3" s="232"/>
      <c r="JAN3" s="232"/>
      <c r="JAO3" s="232"/>
      <c r="JAP3" s="232"/>
      <c r="JAQ3" s="232"/>
      <c r="JAR3" s="232"/>
      <c r="JAS3" s="232"/>
      <c r="JAT3" s="232"/>
      <c r="JAU3" s="232"/>
      <c r="JAV3" s="232"/>
      <c r="JAW3" s="232"/>
      <c r="JAX3" s="232"/>
      <c r="JAY3" s="232"/>
      <c r="JAZ3" s="232"/>
      <c r="JBA3" s="232"/>
      <c r="JBB3" s="232"/>
      <c r="JBC3" s="232"/>
      <c r="JBD3" s="232"/>
      <c r="JBE3" s="232"/>
      <c r="JBF3" s="232"/>
      <c r="JBG3" s="232"/>
      <c r="JBH3" s="232"/>
      <c r="JBI3" s="232"/>
      <c r="JBJ3" s="232"/>
      <c r="JBK3" s="232"/>
      <c r="JBL3" s="232"/>
      <c r="JBM3" s="232"/>
      <c r="JBN3" s="232"/>
      <c r="JBO3" s="232"/>
      <c r="JBP3" s="232"/>
      <c r="JBQ3" s="232"/>
      <c r="JBR3" s="232"/>
      <c r="JBS3" s="232"/>
      <c r="JBT3" s="232"/>
      <c r="JBU3" s="232"/>
      <c r="JBV3" s="232"/>
      <c r="JBW3" s="232"/>
      <c r="JBX3" s="232"/>
      <c r="JBY3" s="232"/>
      <c r="JBZ3" s="232"/>
      <c r="JCA3" s="232"/>
      <c r="JCB3" s="232"/>
      <c r="JCC3" s="232"/>
      <c r="JCD3" s="232"/>
      <c r="JCE3" s="232"/>
      <c r="JCF3" s="232"/>
      <c r="JCG3" s="232"/>
      <c r="JCH3" s="232"/>
      <c r="JCI3" s="232"/>
      <c r="JCJ3" s="232"/>
      <c r="JCK3" s="232"/>
      <c r="JCL3" s="232"/>
      <c r="JCM3" s="232"/>
      <c r="JCN3" s="232"/>
      <c r="JCO3" s="232"/>
      <c r="JCP3" s="232"/>
      <c r="JCQ3" s="232"/>
      <c r="JCR3" s="232"/>
      <c r="JCS3" s="232"/>
      <c r="JCT3" s="232"/>
      <c r="JCU3" s="232"/>
      <c r="JCV3" s="232"/>
      <c r="JCW3" s="232"/>
      <c r="JCX3" s="232"/>
      <c r="JCY3" s="232"/>
      <c r="JCZ3" s="232"/>
      <c r="JDA3" s="232"/>
      <c r="JDB3" s="232"/>
      <c r="JDC3" s="232"/>
      <c r="JDD3" s="232"/>
      <c r="JDE3" s="232"/>
      <c r="JDF3" s="232"/>
      <c r="JDG3" s="232"/>
      <c r="JDH3" s="232"/>
      <c r="JDI3" s="232"/>
      <c r="JDJ3" s="232"/>
      <c r="JDK3" s="232"/>
      <c r="JDL3" s="232"/>
      <c r="JDM3" s="232"/>
      <c r="JDN3" s="232"/>
      <c r="JDO3" s="232"/>
      <c r="JDP3" s="232"/>
      <c r="JDQ3" s="232"/>
      <c r="JDR3" s="232"/>
      <c r="JDS3" s="232"/>
      <c r="JDT3" s="232"/>
      <c r="JDU3" s="232"/>
      <c r="JDV3" s="232"/>
      <c r="JDW3" s="232"/>
      <c r="JDX3" s="232"/>
      <c r="JDY3" s="232"/>
      <c r="JDZ3" s="232"/>
      <c r="JEA3" s="232"/>
      <c r="JEB3" s="232"/>
      <c r="JEC3" s="232"/>
      <c r="JED3" s="232"/>
      <c r="JEE3" s="232"/>
      <c r="JEF3" s="232"/>
      <c r="JEG3" s="232"/>
      <c r="JEH3" s="232"/>
      <c r="JEI3" s="232"/>
      <c r="JEJ3" s="232"/>
      <c r="JEK3" s="232"/>
      <c r="JEL3" s="232"/>
      <c r="JEM3" s="232"/>
      <c r="JEN3" s="232"/>
      <c r="JEO3" s="232"/>
      <c r="JEP3" s="232"/>
      <c r="JEQ3" s="232"/>
      <c r="JER3" s="232"/>
      <c r="JES3" s="232"/>
      <c r="JET3" s="232"/>
      <c r="JEU3" s="232"/>
      <c r="JEV3" s="232"/>
      <c r="JEW3" s="232"/>
      <c r="JEX3" s="232"/>
      <c r="JEY3" s="232"/>
      <c r="JEZ3" s="232"/>
      <c r="JFA3" s="232"/>
      <c r="JFB3" s="232"/>
      <c r="JFC3" s="232"/>
      <c r="JFD3" s="232"/>
      <c r="JFE3" s="232"/>
      <c r="JFF3" s="232"/>
      <c r="JFG3" s="232"/>
      <c r="JFH3" s="232"/>
      <c r="JFI3" s="232"/>
      <c r="JFJ3" s="232"/>
      <c r="JFK3" s="232"/>
      <c r="JFL3" s="232"/>
      <c r="JFM3" s="232"/>
      <c r="JFN3" s="232"/>
      <c r="JFO3" s="232"/>
      <c r="JFP3" s="232"/>
      <c r="JFQ3" s="232"/>
      <c r="JFR3" s="232"/>
      <c r="JFS3" s="232"/>
      <c r="JFT3" s="232"/>
      <c r="JFU3" s="232"/>
      <c r="JFV3" s="232"/>
      <c r="JFW3" s="232"/>
      <c r="JFX3" s="232"/>
      <c r="JFY3" s="232"/>
      <c r="JFZ3" s="232"/>
      <c r="JGA3" s="232"/>
      <c r="JGB3" s="232"/>
      <c r="JGC3" s="232"/>
      <c r="JGD3" s="232"/>
      <c r="JGE3" s="232"/>
      <c r="JGF3" s="232"/>
      <c r="JGG3" s="232"/>
      <c r="JGH3" s="232"/>
      <c r="JGI3" s="232"/>
      <c r="JGJ3" s="232"/>
      <c r="JGK3" s="232"/>
      <c r="JGL3" s="232"/>
      <c r="JGM3" s="232"/>
      <c r="JGN3" s="232"/>
      <c r="JGO3" s="232"/>
      <c r="JGP3" s="232"/>
      <c r="JGQ3" s="232"/>
      <c r="JGR3" s="232"/>
      <c r="JGS3" s="232"/>
      <c r="JGT3" s="232"/>
      <c r="JGU3" s="232"/>
      <c r="JGV3" s="232"/>
      <c r="JGW3" s="232"/>
      <c r="JGX3" s="232"/>
      <c r="JGY3" s="232"/>
      <c r="JGZ3" s="232"/>
      <c r="JHA3" s="232"/>
      <c r="JHB3" s="232"/>
      <c r="JHC3" s="232"/>
      <c r="JHD3" s="232"/>
      <c r="JHE3" s="232"/>
      <c r="JHF3" s="232"/>
      <c r="JHG3" s="232"/>
      <c r="JHH3" s="232"/>
      <c r="JHI3" s="232"/>
      <c r="JHJ3" s="232"/>
      <c r="JHK3" s="232"/>
      <c r="JHL3" s="232"/>
      <c r="JHM3" s="232"/>
      <c r="JHN3" s="232"/>
      <c r="JHO3" s="232"/>
      <c r="JHP3" s="232"/>
      <c r="JHQ3" s="232"/>
      <c r="JHR3" s="232"/>
      <c r="JHS3" s="232"/>
      <c r="JHT3" s="232"/>
      <c r="JHU3" s="232"/>
      <c r="JHV3" s="232"/>
      <c r="JHW3" s="232"/>
      <c r="JHX3" s="232"/>
      <c r="JHY3" s="232"/>
      <c r="JHZ3" s="232"/>
      <c r="JIA3" s="232"/>
      <c r="JIB3" s="232"/>
      <c r="JIC3" s="232"/>
      <c r="JID3" s="232"/>
      <c r="JIE3" s="232"/>
      <c r="JIF3" s="232"/>
      <c r="JIG3" s="232"/>
      <c r="JIH3" s="232"/>
      <c r="JII3" s="232"/>
      <c r="JIJ3" s="232"/>
      <c r="JIK3" s="232"/>
      <c r="JIL3" s="232"/>
      <c r="JIM3" s="232"/>
      <c r="JIN3" s="232"/>
      <c r="JIO3" s="232"/>
      <c r="JIP3" s="232"/>
      <c r="JIQ3" s="232"/>
      <c r="JIR3" s="232"/>
      <c r="JIS3" s="232"/>
      <c r="JIT3" s="232"/>
      <c r="JIU3" s="232"/>
      <c r="JIV3" s="232"/>
      <c r="JIW3" s="232"/>
      <c r="JIX3" s="232"/>
      <c r="JIY3" s="232"/>
      <c r="JIZ3" s="232"/>
      <c r="JJA3" s="232"/>
      <c r="JJB3" s="232"/>
      <c r="JJC3" s="232"/>
      <c r="JJD3" s="232"/>
      <c r="JJE3" s="232"/>
      <c r="JJF3" s="232"/>
      <c r="JJG3" s="232"/>
      <c r="JJH3" s="232"/>
      <c r="JJI3" s="232"/>
      <c r="JJJ3" s="232"/>
      <c r="JJK3" s="232"/>
      <c r="JJL3" s="232"/>
      <c r="JJM3" s="232"/>
      <c r="JJN3" s="232"/>
      <c r="JJO3" s="232"/>
      <c r="JJP3" s="232"/>
      <c r="JJQ3" s="232"/>
      <c r="JJR3" s="232"/>
      <c r="JJS3" s="232"/>
      <c r="JJT3" s="232"/>
      <c r="JJU3" s="232"/>
      <c r="JJV3" s="232"/>
      <c r="JJW3" s="232"/>
      <c r="JJX3" s="232"/>
      <c r="JJY3" s="232"/>
      <c r="JJZ3" s="232"/>
      <c r="JKA3" s="232"/>
      <c r="JKB3" s="232"/>
      <c r="JKC3" s="232"/>
      <c r="JKD3" s="232"/>
      <c r="JKE3" s="232"/>
      <c r="JKF3" s="232"/>
      <c r="JKG3" s="232"/>
      <c r="JKH3" s="232"/>
      <c r="JKI3" s="232"/>
      <c r="JKJ3" s="232"/>
      <c r="JKK3" s="232"/>
      <c r="JKL3" s="232"/>
      <c r="JKM3" s="232"/>
      <c r="JKN3" s="232"/>
      <c r="JKO3" s="232"/>
      <c r="JKP3" s="232"/>
      <c r="JKQ3" s="232"/>
      <c r="JKR3" s="232"/>
      <c r="JKS3" s="232"/>
      <c r="JKT3" s="232"/>
      <c r="JKU3" s="232"/>
      <c r="JKV3" s="232"/>
      <c r="JKW3" s="232"/>
      <c r="JKX3" s="232"/>
      <c r="JKY3" s="232"/>
      <c r="JKZ3" s="232"/>
      <c r="JLA3" s="232"/>
      <c r="JLB3" s="232"/>
      <c r="JLC3" s="232"/>
      <c r="JLD3" s="232"/>
      <c r="JLE3" s="232"/>
      <c r="JLF3" s="232"/>
      <c r="JLG3" s="232"/>
      <c r="JLH3" s="232"/>
      <c r="JLI3" s="232"/>
      <c r="JLJ3" s="232"/>
      <c r="JLK3" s="232"/>
      <c r="JLL3" s="232"/>
      <c r="JLM3" s="232"/>
      <c r="JLN3" s="232"/>
      <c r="JLO3" s="232"/>
      <c r="JLP3" s="232"/>
      <c r="JLQ3" s="232"/>
      <c r="JLR3" s="232"/>
      <c r="JLS3" s="232"/>
      <c r="JLT3" s="232"/>
      <c r="JLU3" s="232"/>
      <c r="JLV3" s="232"/>
      <c r="JLW3" s="232"/>
      <c r="JLX3" s="232"/>
      <c r="JLY3" s="232"/>
      <c r="JLZ3" s="232"/>
      <c r="JMA3" s="232"/>
      <c r="JMB3" s="232"/>
      <c r="JMC3" s="232"/>
      <c r="JMD3" s="232"/>
      <c r="JME3" s="232"/>
      <c r="JMF3" s="232"/>
      <c r="JMG3" s="232"/>
      <c r="JMH3" s="232"/>
      <c r="JMI3" s="232"/>
      <c r="JMJ3" s="232"/>
      <c r="JMK3" s="232"/>
      <c r="JML3" s="232"/>
      <c r="JMM3" s="232"/>
      <c r="JMN3" s="232"/>
      <c r="JMO3" s="232"/>
      <c r="JMP3" s="232"/>
      <c r="JMQ3" s="232"/>
      <c r="JMR3" s="232"/>
      <c r="JMS3" s="232"/>
      <c r="JMT3" s="232"/>
      <c r="JMU3" s="232"/>
      <c r="JMV3" s="232"/>
      <c r="JMW3" s="232"/>
      <c r="JMX3" s="232"/>
      <c r="JMY3" s="232"/>
      <c r="JMZ3" s="232"/>
      <c r="JNA3" s="232"/>
      <c r="JNB3" s="232"/>
      <c r="JNC3" s="232"/>
      <c r="JND3" s="232"/>
      <c r="JNE3" s="232"/>
      <c r="JNF3" s="232"/>
      <c r="JNG3" s="232"/>
      <c r="JNH3" s="232"/>
      <c r="JNI3" s="232"/>
      <c r="JNJ3" s="232"/>
      <c r="JNK3" s="232"/>
      <c r="JNL3" s="232"/>
      <c r="JNM3" s="232"/>
      <c r="JNN3" s="232"/>
      <c r="JNO3" s="232"/>
      <c r="JNP3" s="232"/>
      <c r="JNQ3" s="232"/>
      <c r="JNR3" s="232"/>
      <c r="JNS3" s="232"/>
      <c r="JNT3" s="232"/>
      <c r="JNU3" s="232"/>
      <c r="JNV3" s="232"/>
      <c r="JNW3" s="232"/>
      <c r="JNX3" s="232"/>
      <c r="JNY3" s="232"/>
      <c r="JNZ3" s="232"/>
      <c r="JOA3" s="232"/>
      <c r="JOB3" s="232"/>
      <c r="JOC3" s="232"/>
      <c r="JOD3" s="232"/>
      <c r="JOE3" s="232"/>
      <c r="JOF3" s="232"/>
      <c r="JOG3" s="232"/>
      <c r="JOH3" s="232"/>
      <c r="JOI3" s="232"/>
      <c r="JOJ3" s="232"/>
      <c r="JOK3" s="232"/>
      <c r="JOL3" s="232"/>
      <c r="JOM3" s="232"/>
      <c r="JON3" s="232"/>
      <c r="JOO3" s="232"/>
      <c r="JOP3" s="232"/>
      <c r="JOQ3" s="232"/>
      <c r="JOR3" s="232"/>
      <c r="JOS3" s="232"/>
      <c r="JOT3" s="232"/>
      <c r="JOU3" s="232"/>
      <c r="JOV3" s="232"/>
      <c r="JOW3" s="232"/>
      <c r="JOX3" s="232"/>
      <c r="JOY3" s="232"/>
      <c r="JOZ3" s="232"/>
      <c r="JPA3" s="232"/>
      <c r="JPB3" s="232"/>
      <c r="JPC3" s="232"/>
      <c r="JPD3" s="232"/>
      <c r="JPE3" s="232"/>
      <c r="JPF3" s="232"/>
      <c r="JPG3" s="232"/>
      <c r="JPH3" s="232"/>
      <c r="JPI3" s="232"/>
      <c r="JPJ3" s="232"/>
      <c r="JPK3" s="232"/>
      <c r="JPL3" s="232"/>
      <c r="JPM3" s="232"/>
      <c r="JPN3" s="232"/>
      <c r="JPO3" s="232"/>
      <c r="JPP3" s="232"/>
      <c r="JPQ3" s="232"/>
      <c r="JPR3" s="232"/>
      <c r="JPS3" s="232"/>
      <c r="JPT3" s="232"/>
      <c r="JPU3" s="232"/>
      <c r="JPV3" s="232"/>
      <c r="JPW3" s="232"/>
      <c r="JPX3" s="232"/>
      <c r="JPY3" s="232"/>
      <c r="JPZ3" s="232"/>
      <c r="JQA3" s="232"/>
      <c r="JQB3" s="232"/>
      <c r="JQC3" s="232"/>
      <c r="JQD3" s="232"/>
      <c r="JQE3" s="232"/>
      <c r="JQF3" s="232"/>
      <c r="JQG3" s="232"/>
      <c r="JQH3" s="232"/>
      <c r="JQI3" s="232"/>
      <c r="JQJ3" s="232"/>
      <c r="JQK3" s="232"/>
      <c r="JQL3" s="232"/>
      <c r="JQM3" s="232"/>
      <c r="JQN3" s="232"/>
      <c r="JQO3" s="232"/>
      <c r="JQP3" s="232"/>
      <c r="JQQ3" s="232"/>
      <c r="JQR3" s="232"/>
      <c r="JQS3" s="232"/>
      <c r="JQT3" s="232"/>
      <c r="JQU3" s="232"/>
      <c r="JQV3" s="232"/>
      <c r="JQW3" s="232"/>
      <c r="JQX3" s="232"/>
      <c r="JQY3" s="232"/>
      <c r="JQZ3" s="232"/>
      <c r="JRA3" s="232"/>
      <c r="JRB3" s="232"/>
      <c r="JRC3" s="232"/>
      <c r="JRD3" s="232"/>
      <c r="JRE3" s="232"/>
      <c r="JRF3" s="232"/>
      <c r="JRG3" s="232"/>
      <c r="JRH3" s="232"/>
      <c r="JRI3" s="232"/>
      <c r="JRJ3" s="232"/>
      <c r="JRK3" s="232"/>
      <c r="JRL3" s="232"/>
      <c r="JRM3" s="232"/>
      <c r="JRN3" s="232"/>
      <c r="JRO3" s="232"/>
      <c r="JRP3" s="232"/>
      <c r="JRQ3" s="232"/>
      <c r="JRR3" s="232"/>
      <c r="JRS3" s="232"/>
      <c r="JRT3" s="232"/>
      <c r="JRU3" s="232"/>
      <c r="JRV3" s="232"/>
      <c r="JRW3" s="232"/>
      <c r="JRX3" s="232"/>
      <c r="JRY3" s="232"/>
      <c r="JRZ3" s="232"/>
      <c r="JSA3" s="232"/>
      <c r="JSB3" s="232"/>
      <c r="JSC3" s="232"/>
      <c r="JSD3" s="232"/>
      <c r="JSE3" s="232"/>
      <c r="JSF3" s="232"/>
      <c r="JSG3" s="232"/>
      <c r="JSH3" s="232"/>
      <c r="JSI3" s="232"/>
      <c r="JSJ3" s="232"/>
      <c r="JSK3" s="232"/>
      <c r="JSL3" s="232"/>
      <c r="JSM3" s="232"/>
      <c r="JSN3" s="232"/>
      <c r="JSO3" s="232"/>
      <c r="JSP3" s="232"/>
      <c r="JSQ3" s="232"/>
      <c r="JSR3" s="232"/>
      <c r="JSS3" s="232"/>
      <c r="JST3" s="232"/>
      <c r="JSU3" s="232"/>
      <c r="JSV3" s="232"/>
      <c r="JSW3" s="232"/>
      <c r="JSX3" s="232"/>
      <c r="JSY3" s="232"/>
      <c r="JSZ3" s="232"/>
      <c r="JTA3" s="232"/>
      <c r="JTB3" s="232"/>
      <c r="JTC3" s="232"/>
      <c r="JTD3" s="232"/>
      <c r="JTE3" s="232"/>
      <c r="JTF3" s="232"/>
      <c r="JTG3" s="232"/>
      <c r="JTH3" s="232"/>
      <c r="JTI3" s="232"/>
      <c r="JTJ3" s="232"/>
      <c r="JTK3" s="232"/>
      <c r="JTL3" s="232"/>
      <c r="JTM3" s="232"/>
      <c r="JTN3" s="232"/>
      <c r="JTO3" s="232"/>
      <c r="JTP3" s="232"/>
      <c r="JTQ3" s="232"/>
      <c r="JTR3" s="232"/>
      <c r="JTS3" s="232"/>
      <c r="JTT3" s="232"/>
      <c r="JTU3" s="232"/>
      <c r="JTV3" s="232"/>
      <c r="JTW3" s="232"/>
      <c r="JTX3" s="232"/>
      <c r="JTY3" s="232"/>
      <c r="JTZ3" s="232"/>
      <c r="JUA3" s="232"/>
      <c r="JUB3" s="232"/>
      <c r="JUC3" s="232"/>
      <c r="JUD3" s="232"/>
      <c r="JUE3" s="232"/>
      <c r="JUF3" s="232"/>
      <c r="JUG3" s="232"/>
      <c r="JUH3" s="232"/>
      <c r="JUI3" s="232"/>
      <c r="JUJ3" s="232"/>
      <c r="JUK3" s="232"/>
      <c r="JUL3" s="232"/>
      <c r="JUM3" s="232"/>
      <c r="JUN3" s="232"/>
      <c r="JUO3" s="232"/>
      <c r="JUP3" s="232"/>
      <c r="JUQ3" s="232"/>
      <c r="JUR3" s="232"/>
      <c r="JUS3" s="232"/>
      <c r="JUT3" s="232"/>
      <c r="JUU3" s="232"/>
      <c r="JUV3" s="232"/>
      <c r="JUW3" s="232"/>
      <c r="JUX3" s="232"/>
      <c r="JUY3" s="232"/>
      <c r="JUZ3" s="232"/>
      <c r="JVA3" s="232"/>
      <c r="JVB3" s="232"/>
      <c r="JVC3" s="232"/>
      <c r="JVD3" s="232"/>
      <c r="JVE3" s="232"/>
      <c r="JVF3" s="232"/>
      <c r="JVG3" s="232"/>
      <c r="JVH3" s="232"/>
      <c r="JVI3" s="232"/>
      <c r="JVJ3" s="232"/>
      <c r="JVK3" s="232"/>
      <c r="JVL3" s="232"/>
      <c r="JVM3" s="232"/>
      <c r="JVN3" s="232"/>
      <c r="JVO3" s="232"/>
      <c r="JVP3" s="232"/>
      <c r="JVQ3" s="232"/>
      <c r="JVR3" s="232"/>
      <c r="JVS3" s="232"/>
      <c r="JVT3" s="232"/>
      <c r="JVU3" s="232"/>
      <c r="JVV3" s="232"/>
      <c r="JVW3" s="232"/>
      <c r="JVX3" s="232"/>
      <c r="JVY3" s="232"/>
      <c r="JVZ3" s="232"/>
      <c r="JWA3" s="232"/>
      <c r="JWB3" s="232"/>
      <c r="JWC3" s="232"/>
      <c r="JWD3" s="232"/>
      <c r="JWE3" s="232"/>
      <c r="JWF3" s="232"/>
      <c r="JWG3" s="232"/>
      <c r="JWH3" s="232"/>
      <c r="JWI3" s="232"/>
      <c r="JWJ3" s="232"/>
      <c r="JWK3" s="232"/>
      <c r="JWL3" s="232"/>
      <c r="JWM3" s="232"/>
      <c r="JWN3" s="232"/>
      <c r="JWO3" s="232"/>
      <c r="JWP3" s="232"/>
      <c r="JWQ3" s="232"/>
      <c r="JWR3" s="232"/>
      <c r="JWS3" s="232"/>
      <c r="JWT3" s="232"/>
      <c r="JWU3" s="232"/>
      <c r="JWV3" s="232"/>
      <c r="JWW3" s="232"/>
      <c r="JWX3" s="232"/>
      <c r="JWY3" s="232"/>
      <c r="JWZ3" s="232"/>
      <c r="JXA3" s="232"/>
      <c r="JXB3" s="232"/>
      <c r="JXC3" s="232"/>
      <c r="JXD3" s="232"/>
      <c r="JXE3" s="232"/>
      <c r="JXF3" s="232"/>
      <c r="JXG3" s="232"/>
      <c r="JXH3" s="232"/>
      <c r="JXI3" s="232"/>
      <c r="JXJ3" s="232"/>
      <c r="JXK3" s="232"/>
      <c r="JXL3" s="232"/>
      <c r="JXM3" s="232"/>
      <c r="JXN3" s="232"/>
      <c r="JXO3" s="232"/>
      <c r="JXP3" s="232"/>
      <c r="JXQ3" s="232"/>
      <c r="JXR3" s="232"/>
      <c r="JXS3" s="232"/>
      <c r="JXT3" s="232"/>
      <c r="JXU3" s="232"/>
      <c r="JXV3" s="232"/>
      <c r="JXW3" s="232"/>
      <c r="JXX3" s="232"/>
      <c r="JXY3" s="232"/>
      <c r="JXZ3" s="232"/>
      <c r="JYA3" s="232"/>
      <c r="JYB3" s="232"/>
      <c r="JYC3" s="232"/>
      <c r="JYD3" s="232"/>
      <c r="JYE3" s="232"/>
      <c r="JYF3" s="232"/>
      <c r="JYG3" s="232"/>
      <c r="JYH3" s="232"/>
      <c r="JYI3" s="232"/>
      <c r="JYJ3" s="232"/>
      <c r="JYK3" s="232"/>
      <c r="JYL3" s="232"/>
      <c r="JYM3" s="232"/>
      <c r="JYN3" s="232"/>
      <c r="JYO3" s="232"/>
      <c r="JYP3" s="232"/>
      <c r="JYQ3" s="232"/>
      <c r="JYR3" s="232"/>
      <c r="JYS3" s="232"/>
      <c r="JYT3" s="232"/>
      <c r="JYU3" s="232"/>
      <c r="JYV3" s="232"/>
      <c r="JYW3" s="232"/>
      <c r="JYX3" s="232"/>
      <c r="JYY3" s="232"/>
      <c r="JYZ3" s="232"/>
      <c r="JZA3" s="232"/>
      <c r="JZB3" s="232"/>
      <c r="JZC3" s="232"/>
      <c r="JZD3" s="232"/>
      <c r="JZE3" s="232"/>
      <c r="JZF3" s="232"/>
      <c r="JZG3" s="232"/>
      <c r="JZH3" s="232"/>
      <c r="JZI3" s="232"/>
      <c r="JZJ3" s="232"/>
      <c r="JZK3" s="232"/>
      <c r="JZL3" s="232"/>
      <c r="JZM3" s="232"/>
      <c r="JZN3" s="232"/>
      <c r="JZO3" s="232"/>
      <c r="JZP3" s="232"/>
      <c r="JZQ3" s="232"/>
      <c r="JZR3" s="232"/>
      <c r="JZS3" s="232"/>
      <c r="JZT3" s="232"/>
      <c r="JZU3" s="232"/>
      <c r="JZV3" s="232"/>
      <c r="JZW3" s="232"/>
      <c r="JZX3" s="232"/>
      <c r="JZY3" s="232"/>
      <c r="JZZ3" s="232"/>
      <c r="KAA3" s="232"/>
      <c r="KAB3" s="232"/>
      <c r="KAC3" s="232"/>
      <c r="KAD3" s="232"/>
      <c r="KAE3" s="232"/>
      <c r="KAF3" s="232"/>
      <c r="KAG3" s="232"/>
      <c r="KAH3" s="232"/>
      <c r="KAI3" s="232"/>
      <c r="KAJ3" s="232"/>
      <c r="KAK3" s="232"/>
      <c r="KAL3" s="232"/>
      <c r="KAM3" s="232"/>
      <c r="KAN3" s="232"/>
      <c r="KAO3" s="232"/>
      <c r="KAP3" s="232"/>
      <c r="KAQ3" s="232"/>
      <c r="KAR3" s="232"/>
      <c r="KAS3" s="232"/>
      <c r="KAT3" s="232"/>
      <c r="KAU3" s="232"/>
      <c r="KAV3" s="232"/>
      <c r="KAW3" s="232"/>
      <c r="KAX3" s="232"/>
      <c r="KAY3" s="232"/>
      <c r="KAZ3" s="232"/>
      <c r="KBA3" s="232"/>
      <c r="KBB3" s="232"/>
      <c r="KBC3" s="232"/>
      <c r="KBD3" s="232"/>
      <c r="KBE3" s="232"/>
      <c r="KBF3" s="232"/>
      <c r="KBG3" s="232"/>
      <c r="KBH3" s="232"/>
      <c r="KBI3" s="232"/>
      <c r="KBJ3" s="232"/>
      <c r="KBK3" s="232"/>
      <c r="KBL3" s="232"/>
      <c r="KBM3" s="232"/>
      <c r="KBN3" s="232"/>
      <c r="KBO3" s="232"/>
      <c r="KBP3" s="232"/>
      <c r="KBQ3" s="232"/>
      <c r="KBR3" s="232"/>
      <c r="KBS3" s="232"/>
      <c r="KBT3" s="232"/>
      <c r="KBU3" s="232"/>
      <c r="KBV3" s="232"/>
      <c r="KBW3" s="232"/>
      <c r="KBX3" s="232"/>
      <c r="KBY3" s="232"/>
      <c r="KBZ3" s="232"/>
      <c r="KCA3" s="232"/>
      <c r="KCB3" s="232"/>
      <c r="KCC3" s="232"/>
      <c r="KCD3" s="232"/>
      <c r="KCE3" s="232"/>
      <c r="KCF3" s="232"/>
      <c r="KCG3" s="232"/>
      <c r="KCH3" s="232"/>
      <c r="KCI3" s="232"/>
      <c r="KCJ3" s="232"/>
      <c r="KCK3" s="232"/>
      <c r="KCL3" s="232"/>
      <c r="KCM3" s="232"/>
      <c r="KCN3" s="232"/>
      <c r="KCO3" s="232"/>
      <c r="KCP3" s="232"/>
      <c r="KCQ3" s="232"/>
      <c r="KCR3" s="232"/>
      <c r="KCS3" s="232"/>
      <c r="KCT3" s="232"/>
      <c r="KCU3" s="232"/>
      <c r="KCV3" s="232"/>
      <c r="KCW3" s="232"/>
      <c r="KCX3" s="232"/>
      <c r="KCY3" s="232"/>
      <c r="KCZ3" s="232"/>
      <c r="KDA3" s="232"/>
      <c r="KDB3" s="232"/>
      <c r="KDC3" s="232"/>
      <c r="KDD3" s="232"/>
      <c r="KDE3" s="232"/>
      <c r="KDF3" s="232"/>
      <c r="KDG3" s="232"/>
      <c r="KDH3" s="232"/>
      <c r="KDI3" s="232"/>
      <c r="KDJ3" s="232"/>
      <c r="KDK3" s="232"/>
      <c r="KDL3" s="232"/>
      <c r="KDM3" s="232"/>
      <c r="KDN3" s="232"/>
      <c r="KDO3" s="232"/>
      <c r="KDP3" s="232"/>
      <c r="KDQ3" s="232"/>
      <c r="KDR3" s="232"/>
      <c r="KDS3" s="232"/>
      <c r="KDT3" s="232"/>
      <c r="KDU3" s="232"/>
      <c r="KDV3" s="232"/>
      <c r="KDW3" s="232"/>
      <c r="KDX3" s="232"/>
      <c r="KDY3" s="232"/>
      <c r="KDZ3" s="232"/>
      <c r="KEA3" s="232"/>
      <c r="KEB3" s="232"/>
      <c r="KEC3" s="232"/>
      <c r="KED3" s="232"/>
      <c r="KEE3" s="232"/>
      <c r="KEF3" s="232"/>
      <c r="KEG3" s="232"/>
      <c r="KEH3" s="232"/>
      <c r="KEI3" s="232"/>
      <c r="KEJ3" s="232"/>
      <c r="KEK3" s="232"/>
      <c r="KEL3" s="232"/>
      <c r="KEM3" s="232"/>
      <c r="KEN3" s="232"/>
      <c r="KEO3" s="232"/>
      <c r="KEP3" s="232"/>
      <c r="KEQ3" s="232"/>
      <c r="KER3" s="232"/>
      <c r="KES3" s="232"/>
      <c r="KET3" s="232"/>
      <c r="KEU3" s="232"/>
      <c r="KEV3" s="232"/>
      <c r="KEW3" s="232"/>
      <c r="KEX3" s="232"/>
      <c r="KEY3" s="232"/>
      <c r="KEZ3" s="232"/>
      <c r="KFA3" s="232"/>
      <c r="KFB3" s="232"/>
      <c r="KFC3" s="232"/>
      <c r="KFD3" s="232"/>
      <c r="KFE3" s="232"/>
      <c r="KFF3" s="232"/>
      <c r="KFG3" s="232"/>
      <c r="KFH3" s="232"/>
      <c r="KFI3" s="232"/>
      <c r="KFJ3" s="232"/>
      <c r="KFK3" s="232"/>
      <c r="KFL3" s="232"/>
      <c r="KFM3" s="232"/>
      <c r="KFN3" s="232"/>
      <c r="KFO3" s="232"/>
      <c r="KFP3" s="232"/>
      <c r="KFQ3" s="232"/>
      <c r="KFR3" s="232"/>
      <c r="KFS3" s="232"/>
      <c r="KFT3" s="232"/>
      <c r="KFU3" s="232"/>
      <c r="KFV3" s="232"/>
      <c r="KFW3" s="232"/>
      <c r="KFX3" s="232"/>
      <c r="KFY3" s="232"/>
      <c r="KFZ3" s="232"/>
      <c r="KGA3" s="232"/>
      <c r="KGB3" s="232"/>
      <c r="KGC3" s="232"/>
      <c r="KGD3" s="232"/>
      <c r="KGE3" s="232"/>
      <c r="KGF3" s="232"/>
      <c r="KGG3" s="232"/>
      <c r="KGH3" s="232"/>
      <c r="KGI3" s="232"/>
      <c r="KGJ3" s="232"/>
      <c r="KGK3" s="232"/>
      <c r="KGL3" s="232"/>
      <c r="KGM3" s="232"/>
      <c r="KGN3" s="232"/>
      <c r="KGO3" s="232"/>
      <c r="KGP3" s="232"/>
      <c r="KGQ3" s="232"/>
      <c r="KGR3" s="232"/>
      <c r="KGS3" s="232"/>
      <c r="KGT3" s="232"/>
      <c r="KGU3" s="232"/>
      <c r="KGV3" s="232"/>
      <c r="KGW3" s="232"/>
      <c r="KGX3" s="232"/>
      <c r="KGY3" s="232"/>
      <c r="KGZ3" s="232"/>
      <c r="KHA3" s="232"/>
      <c r="KHB3" s="232"/>
      <c r="KHC3" s="232"/>
      <c r="KHD3" s="232"/>
      <c r="KHE3" s="232"/>
      <c r="KHF3" s="232"/>
      <c r="KHG3" s="232"/>
      <c r="KHH3" s="232"/>
      <c r="KHI3" s="232"/>
      <c r="KHJ3" s="232"/>
      <c r="KHK3" s="232"/>
      <c r="KHL3" s="232"/>
      <c r="KHM3" s="232"/>
      <c r="KHN3" s="232"/>
      <c r="KHO3" s="232"/>
      <c r="KHP3" s="232"/>
      <c r="KHQ3" s="232"/>
      <c r="KHR3" s="232"/>
      <c r="KHS3" s="232"/>
      <c r="KHT3" s="232"/>
      <c r="KHU3" s="232"/>
      <c r="KHV3" s="232"/>
      <c r="KHW3" s="232"/>
      <c r="KHX3" s="232"/>
      <c r="KHY3" s="232"/>
      <c r="KHZ3" s="232"/>
      <c r="KIA3" s="232"/>
      <c r="KIB3" s="232"/>
      <c r="KIC3" s="232"/>
      <c r="KID3" s="232"/>
      <c r="KIE3" s="232"/>
      <c r="KIF3" s="232"/>
      <c r="KIG3" s="232"/>
      <c r="KIH3" s="232"/>
      <c r="KII3" s="232"/>
      <c r="KIJ3" s="232"/>
      <c r="KIK3" s="232"/>
      <c r="KIL3" s="232"/>
      <c r="KIM3" s="232"/>
      <c r="KIN3" s="232"/>
      <c r="KIO3" s="232"/>
      <c r="KIP3" s="232"/>
      <c r="KIQ3" s="232"/>
      <c r="KIR3" s="232"/>
      <c r="KIS3" s="232"/>
      <c r="KIT3" s="232"/>
      <c r="KIU3" s="232"/>
      <c r="KIV3" s="232"/>
      <c r="KIW3" s="232"/>
      <c r="KIX3" s="232"/>
      <c r="KIY3" s="232"/>
      <c r="KIZ3" s="232"/>
      <c r="KJA3" s="232"/>
      <c r="KJB3" s="232"/>
      <c r="KJC3" s="232"/>
      <c r="KJD3" s="232"/>
      <c r="KJE3" s="232"/>
      <c r="KJF3" s="232"/>
      <c r="KJG3" s="232"/>
      <c r="KJH3" s="232"/>
      <c r="KJI3" s="232"/>
      <c r="KJJ3" s="232"/>
      <c r="KJK3" s="232"/>
      <c r="KJL3" s="232"/>
      <c r="KJM3" s="232"/>
      <c r="KJN3" s="232"/>
      <c r="KJO3" s="232"/>
      <c r="KJP3" s="232"/>
      <c r="KJQ3" s="232"/>
      <c r="KJR3" s="232"/>
      <c r="KJS3" s="232"/>
      <c r="KJT3" s="232"/>
      <c r="KJU3" s="232"/>
      <c r="KJV3" s="232"/>
      <c r="KJW3" s="232"/>
      <c r="KJX3" s="232"/>
      <c r="KJY3" s="232"/>
      <c r="KJZ3" s="232"/>
      <c r="KKA3" s="232"/>
      <c r="KKB3" s="232"/>
      <c r="KKC3" s="232"/>
      <c r="KKD3" s="232"/>
      <c r="KKE3" s="232"/>
      <c r="KKF3" s="232"/>
      <c r="KKG3" s="232"/>
      <c r="KKH3" s="232"/>
      <c r="KKI3" s="232"/>
      <c r="KKJ3" s="232"/>
      <c r="KKK3" s="232"/>
      <c r="KKL3" s="232"/>
      <c r="KKM3" s="232"/>
      <c r="KKN3" s="232"/>
      <c r="KKO3" s="232"/>
      <c r="KKP3" s="232"/>
      <c r="KKQ3" s="232"/>
      <c r="KKR3" s="232"/>
      <c r="KKS3" s="232"/>
      <c r="KKT3" s="232"/>
      <c r="KKU3" s="232"/>
      <c r="KKV3" s="232"/>
      <c r="KKW3" s="232"/>
      <c r="KKX3" s="232"/>
      <c r="KKY3" s="232"/>
      <c r="KKZ3" s="232"/>
      <c r="KLA3" s="232"/>
      <c r="KLB3" s="232"/>
      <c r="KLC3" s="232"/>
      <c r="KLD3" s="232"/>
      <c r="KLE3" s="232"/>
      <c r="KLF3" s="232"/>
      <c r="KLG3" s="232"/>
      <c r="KLH3" s="232"/>
      <c r="KLI3" s="232"/>
      <c r="KLJ3" s="232"/>
      <c r="KLK3" s="232"/>
      <c r="KLL3" s="232"/>
      <c r="KLM3" s="232"/>
      <c r="KLN3" s="232"/>
      <c r="KLO3" s="232"/>
      <c r="KLP3" s="232"/>
      <c r="KLQ3" s="232"/>
      <c r="KLR3" s="232"/>
      <c r="KLS3" s="232"/>
      <c r="KLT3" s="232"/>
      <c r="KLU3" s="232"/>
      <c r="KLV3" s="232"/>
      <c r="KLW3" s="232"/>
      <c r="KLX3" s="232"/>
      <c r="KLY3" s="232"/>
      <c r="KLZ3" s="232"/>
      <c r="KMA3" s="232"/>
      <c r="KMB3" s="232"/>
      <c r="KMC3" s="232"/>
      <c r="KMD3" s="232"/>
      <c r="KME3" s="232"/>
      <c r="KMF3" s="232"/>
      <c r="KMG3" s="232"/>
      <c r="KMH3" s="232"/>
      <c r="KMI3" s="232"/>
      <c r="KMJ3" s="232"/>
      <c r="KMK3" s="232"/>
      <c r="KML3" s="232"/>
      <c r="KMM3" s="232"/>
      <c r="KMN3" s="232"/>
      <c r="KMO3" s="232"/>
      <c r="KMP3" s="232"/>
      <c r="KMQ3" s="232"/>
      <c r="KMR3" s="232"/>
      <c r="KMS3" s="232"/>
      <c r="KMT3" s="232"/>
      <c r="KMU3" s="232"/>
      <c r="KMV3" s="232"/>
      <c r="KMW3" s="232"/>
      <c r="KMX3" s="232"/>
      <c r="KMY3" s="232"/>
      <c r="KMZ3" s="232"/>
      <c r="KNA3" s="232"/>
      <c r="KNB3" s="232"/>
      <c r="KNC3" s="232"/>
      <c r="KND3" s="232"/>
      <c r="KNE3" s="232"/>
      <c r="KNF3" s="232"/>
      <c r="KNG3" s="232"/>
      <c r="KNH3" s="232"/>
      <c r="KNI3" s="232"/>
      <c r="KNJ3" s="232"/>
      <c r="KNK3" s="232"/>
      <c r="KNL3" s="232"/>
      <c r="KNM3" s="232"/>
      <c r="KNN3" s="232"/>
      <c r="KNO3" s="232"/>
      <c r="KNP3" s="232"/>
      <c r="KNQ3" s="232"/>
      <c r="KNR3" s="232"/>
      <c r="KNS3" s="232"/>
      <c r="KNT3" s="232"/>
      <c r="KNU3" s="232"/>
      <c r="KNV3" s="232"/>
      <c r="KNW3" s="232"/>
      <c r="KNX3" s="232"/>
      <c r="KNY3" s="232"/>
      <c r="KNZ3" s="232"/>
      <c r="KOA3" s="232"/>
      <c r="KOB3" s="232"/>
      <c r="KOC3" s="232"/>
      <c r="KOD3" s="232"/>
      <c r="KOE3" s="232"/>
      <c r="KOF3" s="232"/>
      <c r="KOG3" s="232"/>
      <c r="KOH3" s="232"/>
      <c r="KOI3" s="232"/>
      <c r="KOJ3" s="232"/>
      <c r="KOK3" s="232"/>
      <c r="KOL3" s="232"/>
      <c r="KOM3" s="232"/>
      <c r="KON3" s="232"/>
      <c r="KOO3" s="232"/>
      <c r="KOP3" s="232"/>
      <c r="KOQ3" s="232"/>
      <c r="KOR3" s="232"/>
      <c r="KOS3" s="232"/>
      <c r="KOT3" s="232"/>
      <c r="KOU3" s="232"/>
      <c r="KOV3" s="232"/>
      <c r="KOW3" s="232"/>
      <c r="KOX3" s="232"/>
      <c r="KOY3" s="232"/>
      <c r="KOZ3" s="232"/>
      <c r="KPA3" s="232"/>
      <c r="KPB3" s="232"/>
      <c r="KPC3" s="232"/>
      <c r="KPD3" s="232"/>
      <c r="KPE3" s="232"/>
      <c r="KPF3" s="232"/>
      <c r="KPG3" s="232"/>
      <c r="KPH3" s="232"/>
      <c r="KPI3" s="232"/>
      <c r="KPJ3" s="232"/>
      <c r="KPK3" s="232"/>
      <c r="KPL3" s="232"/>
      <c r="KPM3" s="232"/>
      <c r="KPN3" s="232"/>
      <c r="KPO3" s="232"/>
      <c r="KPP3" s="232"/>
      <c r="KPQ3" s="232"/>
      <c r="KPR3" s="232"/>
      <c r="KPS3" s="232"/>
      <c r="KPT3" s="232"/>
      <c r="KPU3" s="232"/>
      <c r="KPV3" s="232"/>
      <c r="KPW3" s="232"/>
      <c r="KPX3" s="232"/>
      <c r="KPY3" s="232"/>
      <c r="KPZ3" s="232"/>
      <c r="KQA3" s="232"/>
      <c r="KQB3" s="232"/>
      <c r="KQC3" s="232"/>
      <c r="KQD3" s="232"/>
      <c r="KQE3" s="232"/>
      <c r="KQF3" s="232"/>
      <c r="KQG3" s="232"/>
      <c r="KQH3" s="232"/>
      <c r="KQI3" s="232"/>
      <c r="KQJ3" s="232"/>
      <c r="KQK3" s="232"/>
      <c r="KQL3" s="232"/>
      <c r="KQM3" s="232"/>
      <c r="KQN3" s="232"/>
      <c r="KQO3" s="232"/>
      <c r="KQP3" s="232"/>
      <c r="KQQ3" s="232"/>
      <c r="KQR3" s="232"/>
      <c r="KQS3" s="232"/>
      <c r="KQT3" s="232"/>
      <c r="KQU3" s="232"/>
      <c r="KQV3" s="232"/>
      <c r="KQW3" s="232"/>
      <c r="KQX3" s="232"/>
      <c r="KQY3" s="232"/>
      <c r="KQZ3" s="232"/>
      <c r="KRA3" s="232"/>
      <c r="KRB3" s="232"/>
      <c r="KRC3" s="232"/>
      <c r="KRD3" s="232"/>
      <c r="KRE3" s="232"/>
      <c r="KRF3" s="232"/>
      <c r="KRG3" s="232"/>
      <c r="KRH3" s="232"/>
      <c r="KRI3" s="232"/>
      <c r="KRJ3" s="232"/>
      <c r="KRK3" s="232"/>
      <c r="KRL3" s="232"/>
      <c r="KRM3" s="232"/>
      <c r="KRN3" s="232"/>
      <c r="KRO3" s="232"/>
      <c r="KRP3" s="232"/>
      <c r="KRQ3" s="232"/>
      <c r="KRR3" s="232"/>
      <c r="KRS3" s="232"/>
      <c r="KRT3" s="232"/>
      <c r="KRU3" s="232"/>
      <c r="KRV3" s="232"/>
      <c r="KRW3" s="232"/>
      <c r="KRX3" s="232"/>
      <c r="KRY3" s="232"/>
      <c r="KRZ3" s="232"/>
      <c r="KSA3" s="232"/>
      <c r="KSB3" s="232"/>
      <c r="KSC3" s="232"/>
      <c r="KSD3" s="232"/>
      <c r="KSE3" s="232"/>
      <c r="KSF3" s="232"/>
      <c r="KSG3" s="232"/>
      <c r="KSH3" s="232"/>
      <c r="KSI3" s="232"/>
      <c r="KSJ3" s="232"/>
      <c r="KSK3" s="232"/>
      <c r="KSL3" s="232"/>
      <c r="KSM3" s="232"/>
      <c r="KSN3" s="232"/>
      <c r="KSO3" s="232"/>
      <c r="KSP3" s="232"/>
      <c r="KSQ3" s="232"/>
      <c r="KSR3" s="232"/>
      <c r="KSS3" s="232"/>
      <c r="KST3" s="232"/>
      <c r="KSU3" s="232"/>
      <c r="KSV3" s="232"/>
      <c r="KSW3" s="232"/>
      <c r="KSX3" s="232"/>
      <c r="KSY3" s="232"/>
      <c r="KSZ3" s="232"/>
      <c r="KTA3" s="232"/>
      <c r="KTB3" s="232"/>
      <c r="KTC3" s="232"/>
      <c r="KTD3" s="232"/>
      <c r="KTE3" s="232"/>
      <c r="KTF3" s="232"/>
      <c r="KTG3" s="232"/>
      <c r="KTH3" s="232"/>
      <c r="KTI3" s="232"/>
      <c r="KTJ3" s="232"/>
      <c r="KTK3" s="232"/>
      <c r="KTL3" s="232"/>
      <c r="KTM3" s="232"/>
      <c r="KTN3" s="232"/>
      <c r="KTO3" s="232"/>
      <c r="KTP3" s="232"/>
      <c r="KTQ3" s="232"/>
      <c r="KTR3" s="232"/>
      <c r="KTS3" s="232"/>
      <c r="KTT3" s="232"/>
      <c r="KTU3" s="232"/>
      <c r="KTV3" s="232"/>
      <c r="KTW3" s="232"/>
      <c r="KTX3" s="232"/>
      <c r="KTY3" s="232"/>
      <c r="KTZ3" s="232"/>
      <c r="KUA3" s="232"/>
      <c r="KUB3" s="232"/>
      <c r="KUC3" s="232"/>
      <c r="KUD3" s="232"/>
      <c r="KUE3" s="232"/>
      <c r="KUF3" s="232"/>
      <c r="KUG3" s="232"/>
      <c r="KUH3" s="232"/>
      <c r="KUI3" s="232"/>
      <c r="KUJ3" s="232"/>
      <c r="KUK3" s="232"/>
      <c r="KUL3" s="232"/>
      <c r="KUM3" s="232"/>
      <c r="KUN3" s="232"/>
      <c r="KUO3" s="232"/>
      <c r="KUP3" s="232"/>
      <c r="KUQ3" s="232"/>
      <c r="KUR3" s="232"/>
      <c r="KUS3" s="232"/>
      <c r="KUT3" s="232"/>
      <c r="KUU3" s="232"/>
      <c r="KUV3" s="232"/>
      <c r="KUW3" s="232"/>
      <c r="KUX3" s="232"/>
      <c r="KUY3" s="232"/>
      <c r="KUZ3" s="232"/>
      <c r="KVA3" s="232"/>
      <c r="KVB3" s="232"/>
      <c r="KVC3" s="232"/>
      <c r="KVD3" s="232"/>
      <c r="KVE3" s="232"/>
      <c r="KVF3" s="232"/>
      <c r="KVG3" s="232"/>
      <c r="KVH3" s="232"/>
      <c r="KVI3" s="232"/>
      <c r="KVJ3" s="232"/>
      <c r="KVK3" s="232"/>
      <c r="KVL3" s="232"/>
      <c r="KVM3" s="232"/>
      <c r="KVN3" s="232"/>
      <c r="KVO3" s="232"/>
      <c r="KVP3" s="232"/>
      <c r="KVQ3" s="232"/>
      <c r="KVR3" s="232"/>
      <c r="KVS3" s="232"/>
      <c r="KVT3" s="232"/>
      <c r="KVU3" s="232"/>
      <c r="KVV3" s="232"/>
      <c r="KVW3" s="232"/>
      <c r="KVX3" s="232"/>
      <c r="KVY3" s="232"/>
      <c r="KVZ3" s="232"/>
      <c r="KWA3" s="232"/>
      <c r="KWB3" s="232"/>
      <c r="KWC3" s="232"/>
      <c r="KWD3" s="232"/>
      <c r="KWE3" s="232"/>
      <c r="KWF3" s="232"/>
      <c r="KWG3" s="232"/>
      <c r="KWH3" s="232"/>
      <c r="KWI3" s="232"/>
      <c r="KWJ3" s="232"/>
      <c r="KWK3" s="232"/>
      <c r="KWL3" s="232"/>
      <c r="KWM3" s="232"/>
      <c r="KWN3" s="232"/>
      <c r="KWO3" s="232"/>
      <c r="KWP3" s="232"/>
      <c r="KWQ3" s="232"/>
      <c r="KWR3" s="232"/>
      <c r="KWS3" s="232"/>
      <c r="KWT3" s="232"/>
      <c r="KWU3" s="232"/>
      <c r="KWV3" s="232"/>
      <c r="KWW3" s="232"/>
      <c r="KWX3" s="232"/>
      <c r="KWY3" s="232"/>
      <c r="KWZ3" s="232"/>
      <c r="KXA3" s="232"/>
      <c r="KXB3" s="232"/>
      <c r="KXC3" s="232"/>
      <c r="KXD3" s="232"/>
      <c r="KXE3" s="232"/>
      <c r="KXF3" s="232"/>
      <c r="KXG3" s="232"/>
      <c r="KXH3" s="232"/>
      <c r="KXI3" s="232"/>
      <c r="KXJ3" s="232"/>
      <c r="KXK3" s="232"/>
      <c r="KXL3" s="232"/>
      <c r="KXM3" s="232"/>
      <c r="KXN3" s="232"/>
      <c r="KXO3" s="232"/>
      <c r="KXP3" s="232"/>
      <c r="KXQ3" s="232"/>
      <c r="KXR3" s="232"/>
      <c r="KXS3" s="232"/>
      <c r="KXT3" s="232"/>
      <c r="KXU3" s="232"/>
      <c r="KXV3" s="232"/>
      <c r="KXW3" s="232"/>
      <c r="KXX3" s="232"/>
      <c r="KXY3" s="232"/>
      <c r="KXZ3" s="232"/>
      <c r="KYA3" s="232"/>
      <c r="KYB3" s="232"/>
      <c r="KYC3" s="232"/>
      <c r="KYD3" s="232"/>
      <c r="KYE3" s="232"/>
      <c r="KYF3" s="232"/>
      <c r="KYG3" s="232"/>
      <c r="KYH3" s="232"/>
      <c r="KYI3" s="232"/>
      <c r="KYJ3" s="232"/>
      <c r="KYK3" s="232"/>
      <c r="KYL3" s="232"/>
      <c r="KYM3" s="232"/>
      <c r="KYN3" s="232"/>
      <c r="KYO3" s="232"/>
      <c r="KYP3" s="232"/>
      <c r="KYQ3" s="232"/>
      <c r="KYR3" s="232"/>
      <c r="KYS3" s="232"/>
      <c r="KYT3" s="232"/>
      <c r="KYU3" s="232"/>
      <c r="KYV3" s="232"/>
      <c r="KYW3" s="232"/>
      <c r="KYX3" s="232"/>
      <c r="KYY3" s="232"/>
      <c r="KYZ3" s="232"/>
      <c r="KZA3" s="232"/>
      <c r="KZB3" s="232"/>
      <c r="KZC3" s="232"/>
      <c r="KZD3" s="232"/>
      <c r="KZE3" s="232"/>
      <c r="KZF3" s="232"/>
      <c r="KZG3" s="232"/>
      <c r="KZH3" s="232"/>
      <c r="KZI3" s="232"/>
      <c r="KZJ3" s="232"/>
      <c r="KZK3" s="232"/>
      <c r="KZL3" s="232"/>
      <c r="KZM3" s="232"/>
      <c r="KZN3" s="232"/>
      <c r="KZO3" s="232"/>
      <c r="KZP3" s="232"/>
      <c r="KZQ3" s="232"/>
      <c r="KZR3" s="232"/>
      <c r="KZS3" s="232"/>
      <c r="KZT3" s="232"/>
      <c r="KZU3" s="232"/>
      <c r="KZV3" s="232"/>
      <c r="KZW3" s="232"/>
      <c r="KZX3" s="232"/>
      <c r="KZY3" s="232"/>
      <c r="KZZ3" s="232"/>
      <c r="LAA3" s="232"/>
      <c r="LAB3" s="232"/>
      <c r="LAC3" s="232"/>
      <c r="LAD3" s="232"/>
      <c r="LAE3" s="232"/>
      <c r="LAF3" s="232"/>
      <c r="LAG3" s="232"/>
      <c r="LAH3" s="232"/>
      <c r="LAI3" s="232"/>
      <c r="LAJ3" s="232"/>
      <c r="LAK3" s="232"/>
      <c r="LAL3" s="232"/>
      <c r="LAM3" s="232"/>
      <c r="LAN3" s="232"/>
      <c r="LAO3" s="232"/>
      <c r="LAP3" s="232"/>
      <c r="LAQ3" s="232"/>
      <c r="LAR3" s="232"/>
      <c r="LAS3" s="232"/>
      <c r="LAT3" s="232"/>
      <c r="LAU3" s="232"/>
      <c r="LAV3" s="232"/>
      <c r="LAW3" s="232"/>
      <c r="LAX3" s="232"/>
      <c r="LAY3" s="232"/>
      <c r="LAZ3" s="232"/>
      <c r="LBA3" s="232"/>
      <c r="LBB3" s="232"/>
      <c r="LBC3" s="232"/>
      <c r="LBD3" s="232"/>
      <c r="LBE3" s="232"/>
      <c r="LBF3" s="232"/>
      <c r="LBG3" s="232"/>
      <c r="LBH3" s="232"/>
      <c r="LBI3" s="232"/>
      <c r="LBJ3" s="232"/>
      <c r="LBK3" s="232"/>
      <c r="LBL3" s="232"/>
      <c r="LBM3" s="232"/>
      <c r="LBN3" s="232"/>
      <c r="LBO3" s="232"/>
      <c r="LBP3" s="232"/>
      <c r="LBQ3" s="232"/>
      <c r="LBR3" s="232"/>
      <c r="LBS3" s="232"/>
      <c r="LBT3" s="232"/>
      <c r="LBU3" s="232"/>
      <c r="LBV3" s="232"/>
      <c r="LBW3" s="232"/>
      <c r="LBX3" s="232"/>
      <c r="LBY3" s="232"/>
      <c r="LBZ3" s="232"/>
      <c r="LCA3" s="232"/>
      <c r="LCB3" s="232"/>
      <c r="LCC3" s="232"/>
      <c r="LCD3" s="232"/>
      <c r="LCE3" s="232"/>
      <c r="LCF3" s="232"/>
      <c r="LCG3" s="232"/>
      <c r="LCH3" s="232"/>
      <c r="LCI3" s="232"/>
      <c r="LCJ3" s="232"/>
      <c r="LCK3" s="232"/>
      <c r="LCL3" s="232"/>
      <c r="LCM3" s="232"/>
      <c r="LCN3" s="232"/>
      <c r="LCO3" s="232"/>
      <c r="LCP3" s="232"/>
      <c r="LCQ3" s="232"/>
      <c r="LCR3" s="232"/>
      <c r="LCS3" s="232"/>
      <c r="LCT3" s="232"/>
      <c r="LCU3" s="232"/>
      <c r="LCV3" s="232"/>
      <c r="LCW3" s="232"/>
      <c r="LCX3" s="232"/>
      <c r="LCY3" s="232"/>
      <c r="LCZ3" s="232"/>
      <c r="LDA3" s="232"/>
      <c r="LDB3" s="232"/>
      <c r="LDC3" s="232"/>
      <c r="LDD3" s="232"/>
      <c r="LDE3" s="232"/>
      <c r="LDF3" s="232"/>
      <c r="LDG3" s="232"/>
      <c r="LDH3" s="232"/>
      <c r="LDI3" s="232"/>
      <c r="LDJ3" s="232"/>
      <c r="LDK3" s="232"/>
      <c r="LDL3" s="232"/>
      <c r="LDM3" s="232"/>
      <c r="LDN3" s="232"/>
      <c r="LDO3" s="232"/>
      <c r="LDP3" s="232"/>
      <c r="LDQ3" s="232"/>
      <c r="LDR3" s="232"/>
      <c r="LDS3" s="232"/>
      <c r="LDT3" s="232"/>
      <c r="LDU3" s="232"/>
      <c r="LDV3" s="232"/>
      <c r="LDW3" s="232"/>
      <c r="LDX3" s="232"/>
      <c r="LDY3" s="232"/>
      <c r="LDZ3" s="232"/>
      <c r="LEA3" s="232"/>
      <c r="LEB3" s="232"/>
      <c r="LEC3" s="232"/>
      <c r="LED3" s="232"/>
      <c r="LEE3" s="232"/>
      <c r="LEF3" s="232"/>
      <c r="LEG3" s="232"/>
      <c r="LEH3" s="232"/>
      <c r="LEI3" s="232"/>
      <c r="LEJ3" s="232"/>
      <c r="LEK3" s="232"/>
      <c r="LEL3" s="232"/>
      <c r="LEM3" s="232"/>
      <c r="LEN3" s="232"/>
      <c r="LEO3" s="232"/>
      <c r="LEP3" s="232"/>
      <c r="LEQ3" s="232"/>
      <c r="LER3" s="232"/>
      <c r="LES3" s="232"/>
      <c r="LET3" s="232"/>
      <c r="LEU3" s="232"/>
      <c r="LEV3" s="232"/>
      <c r="LEW3" s="232"/>
      <c r="LEX3" s="232"/>
      <c r="LEY3" s="232"/>
      <c r="LEZ3" s="232"/>
      <c r="LFA3" s="232"/>
      <c r="LFB3" s="232"/>
      <c r="LFC3" s="232"/>
      <c r="LFD3" s="232"/>
      <c r="LFE3" s="232"/>
      <c r="LFF3" s="232"/>
      <c r="LFG3" s="232"/>
      <c r="LFH3" s="232"/>
      <c r="LFI3" s="232"/>
      <c r="LFJ3" s="232"/>
      <c r="LFK3" s="232"/>
      <c r="LFL3" s="232"/>
      <c r="LFM3" s="232"/>
      <c r="LFN3" s="232"/>
      <c r="LFO3" s="232"/>
      <c r="LFP3" s="232"/>
      <c r="LFQ3" s="232"/>
      <c r="LFR3" s="232"/>
      <c r="LFS3" s="232"/>
      <c r="LFT3" s="232"/>
      <c r="LFU3" s="232"/>
      <c r="LFV3" s="232"/>
      <c r="LFW3" s="232"/>
      <c r="LFX3" s="232"/>
      <c r="LFY3" s="232"/>
      <c r="LFZ3" s="232"/>
      <c r="LGA3" s="232"/>
      <c r="LGB3" s="232"/>
      <c r="LGC3" s="232"/>
      <c r="LGD3" s="232"/>
      <c r="LGE3" s="232"/>
      <c r="LGF3" s="232"/>
      <c r="LGG3" s="232"/>
      <c r="LGH3" s="232"/>
      <c r="LGI3" s="232"/>
      <c r="LGJ3" s="232"/>
      <c r="LGK3" s="232"/>
      <c r="LGL3" s="232"/>
      <c r="LGM3" s="232"/>
      <c r="LGN3" s="232"/>
      <c r="LGO3" s="232"/>
      <c r="LGP3" s="232"/>
      <c r="LGQ3" s="232"/>
      <c r="LGR3" s="232"/>
      <c r="LGS3" s="232"/>
      <c r="LGT3" s="232"/>
      <c r="LGU3" s="232"/>
      <c r="LGV3" s="232"/>
      <c r="LGW3" s="232"/>
      <c r="LGX3" s="232"/>
      <c r="LGY3" s="232"/>
      <c r="LGZ3" s="232"/>
      <c r="LHA3" s="232"/>
      <c r="LHB3" s="232"/>
      <c r="LHC3" s="232"/>
      <c r="LHD3" s="232"/>
      <c r="LHE3" s="232"/>
      <c r="LHF3" s="232"/>
      <c r="LHG3" s="232"/>
      <c r="LHH3" s="232"/>
      <c r="LHI3" s="232"/>
      <c r="LHJ3" s="232"/>
      <c r="LHK3" s="232"/>
      <c r="LHL3" s="232"/>
      <c r="LHM3" s="232"/>
      <c r="LHN3" s="232"/>
      <c r="LHO3" s="232"/>
      <c r="LHP3" s="232"/>
      <c r="LHQ3" s="232"/>
      <c r="LHR3" s="232"/>
      <c r="LHS3" s="232"/>
      <c r="LHT3" s="232"/>
      <c r="LHU3" s="232"/>
      <c r="LHV3" s="232"/>
      <c r="LHW3" s="232"/>
      <c r="LHX3" s="232"/>
      <c r="LHY3" s="232"/>
      <c r="LHZ3" s="232"/>
      <c r="LIA3" s="232"/>
      <c r="LIB3" s="232"/>
      <c r="LIC3" s="232"/>
      <c r="LID3" s="232"/>
      <c r="LIE3" s="232"/>
      <c r="LIF3" s="232"/>
      <c r="LIG3" s="232"/>
      <c r="LIH3" s="232"/>
      <c r="LII3" s="232"/>
      <c r="LIJ3" s="232"/>
      <c r="LIK3" s="232"/>
      <c r="LIL3" s="232"/>
      <c r="LIM3" s="232"/>
      <c r="LIN3" s="232"/>
      <c r="LIO3" s="232"/>
      <c r="LIP3" s="232"/>
      <c r="LIQ3" s="232"/>
      <c r="LIR3" s="232"/>
      <c r="LIS3" s="232"/>
      <c r="LIT3" s="232"/>
      <c r="LIU3" s="232"/>
      <c r="LIV3" s="232"/>
      <c r="LIW3" s="232"/>
      <c r="LIX3" s="232"/>
      <c r="LIY3" s="232"/>
      <c r="LIZ3" s="232"/>
      <c r="LJA3" s="232"/>
      <c r="LJB3" s="232"/>
      <c r="LJC3" s="232"/>
      <c r="LJD3" s="232"/>
      <c r="LJE3" s="232"/>
      <c r="LJF3" s="232"/>
      <c r="LJG3" s="232"/>
      <c r="LJH3" s="232"/>
      <c r="LJI3" s="232"/>
      <c r="LJJ3" s="232"/>
      <c r="LJK3" s="232"/>
      <c r="LJL3" s="232"/>
      <c r="LJM3" s="232"/>
      <c r="LJN3" s="232"/>
      <c r="LJO3" s="232"/>
      <c r="LJP3" s="232"/>
      <c r="LJQ3" s="232"/>
      <c r="LJR3" s="232"/>
      <c r="LJS3" s="232"/>
      <c r="LJT3" s="232"/>
      <c r="LJU3" s="232"/>
      <c r="LJV3" s="232"/>
      <c r="LJW3" s="232"/>
      <c r="LJX3" s="232"/>
      <c r="LJY3" s="232"/>
      <c r="LJZ3" s="232"/>
      <c r="LKA3" s="232"/>
      <c r="LKB3" s="232"/>
      <c r="LKC3" s="232"/>
      <c r="LKD3" s="232"/>
      <c r="LKE3" s="232"/>
      <c r="LKF3" s="232"/>
      <c r="LKG3" s="232"/>
      <c r="LKH3" s="232"/>
      <c r="LKI3" s="232"/>
      <c r="LKJ3" s="232"/>
      <c r="LKK3" s="232"/>
      <c r="LKL3" s="232"/>
      <c r="LKM3" s="232"/>
      <c r="LKN3" s="232"/>
      <c r="LKO3" s="232"/>
      <c r="LKP3" s="232"/>
      <c r="LKQ3" s="232"/>
      <c r="LKR3" s="232"/>
      <c r="LKS3" s="232"/>
      <c r="LKT3" s="232"/>
      <c r="LKU3" s="232"/>
      <c r="LKV3" s="232"/>
      <c r="LKW3" s="232"/>
      <c r="LKX3" s="232"/>
      <c r="LKY3" s="232"/>
      <c r="LKZ3" s="232"/>
      <c r="LLA3" s="232"/>
      <c r="LLB3" s="232"/>
      <c r="LLC3" s="232"/>
      <c r="LLD3" s="232"/>
      <c r="LLE3" s="232"/>
      <c r="LLF3" s="232"/>
      <c r="LLG3" s="232"/>
      <c r="LLH3" s="232"/>
      <c r="LLI3" s="232"/>
      <c r="LLJ3" s="232"/>
      <c r="LLK3" s="232"/>
      <c r="LLL3" s="232"/>
      <c r="LLM3" s="232"/>
      <c r="LLN3" s="232"/>
      <c r="LLO3" s="232"/>
      <c r="LLP3" s="232"/>
      <c r="LLQ3" s="232"/>
      <c r="LLR3" s="232"/>
      <c r="LLS3" s="232"/>
      <c r="LLT3" s="232"/>
      <c r="LLU3" s="232"/>
      <c r="LLV3" s="232"/>
      <c r="LLW3" s="232"/>
      <c r="LLX3" s="232"/>
      <c r="LLY3" s="232"/>
      <c r="LLZ3" s="232"/>
      <c r="LMA3" s="232"/>
      <c r="LMB3" s="232"/>
      <c r="LMC3" s="232"/>
      <c r="LMD3" s="232"/>
      <c r="LME3" s="232"/>
      <c r="LMF3" s="232"/>
      <c r="LMG3" s="232"/>
      <c r="LMH3" s="232"/>
      <c r="LMI3" s="232"/>
      <c r="LMJ3" s="232"/>
      <c r="LMK3" s="232"/>
      <c r="LML3" s="232"/>
      <c r="LMM3" s="232"/>
      <c r="LMN3" s="232"/>
      <c r="LMO3" s="232"/>
      <c r="LMP3" s="232"/>
      <c r="LMQ3" s="232"/>
      <c r="LMR3" s="232"/>
      <c r="LMS3" s="232"/>
      <c r="LMT3" s="232"/>
      <c r="LMU3" s="232"/>
      <c r="LMV3" s="232"/>
      <c r="LMW3" s="232"/>
      <c r="LMX3" s="232"/>
      <c r="LMY3" s="232"/>
      <c r="LMZ3" s="232"/>
      <c r="LNA3" s="232"/>
      <c r="LNB3" s="232"/>
      <c r="LNC3" s="232"/>
      <c r="LND3" s="232"/>
      <c r="LNE3" s="232"/>
      <c r="LNF3" s="232"/>
      <c r="LNG3" s="232"/>
      <c r="LNH3" s="232"/>
      <c r="LNI3" s="232"/>
      <c r="LNJ3" s="232"/>
      <c r="LNK3" s="232"/>
      <c r="LNL3" s="232"/>
      <c r="LNM3" s="232"/>
      <c r="LNN3" s="232"/>
      <c r="LNO3" s="232"/>
      <c r="LNP3" s="232"/>
      <c r="LNQ3" s="232"/>
      <c r="LNR3" s="232"/>
      <c r="LNS3" s="232"/>
      <c r="LNT3" s="232"/>
      <c r="LNU3" s="232"/>
      <c r="LNV3" s="232"/>
      <c r="LNW3" s="232"/>
      <c r="LNX3" s="232"/>
      <c r="LNY3" s="232"/>
      <c r="LNZ3" s="232"/>
      <c r="LOA3" s="232"/>
      <c r="LOB3" s="232"/>
      <c r="LOC3" s="232"/>
      <c r="LOD3" s="232"/>
      <c r="LOE3" s="232"/>
      <c r="LOF3" s="232"/>
      <c r="LOG3" s="232"/>
      <c r="LOH3" s="232"/>
      <c r="LOI3" s="232"/>
      <c r="LOJ3" s="232"/>
      <c r="LOK3" s="232"/>
      <c r="LOL3" s="232"/>
      <c r="LOM3" s="232"/>
      <c r="LON3" s="232"/>
      <c r="LOO3" s="232"/>
      <c r="LOP3" s="232"/>
      <c r="LOQ3" s="232"/>
      <c r="LOR3" s="232"/>
      <c r="LOS3" s="232"/>
      <c r="LOT3" s="232"/>
      <c r="LOU3" s="232"/>
      <c r="LOV3" s="232"/>
      <c r="LOW3" s="232"/>
      <c r="LOX3" s="232"/>
      <c r="LOY3" s="232"/>
      <c r="LOZ3" s="232"/>
      <c r="LPA3" s="232"/>
      <c r="LPB3" s="232"/>
      <c r="LPC3" s="232"/>
      <c r="LPD3" s="232"/>
      <c r="LPE3" s="232"/>
      <c r="LPF3" s="232"/>
      <c r="LPG3" s="232"/>
      <c r="LPH3" s="232"/>
      <c r="LPI3" s="232"/>
      <c r="LPJ3" s="232"/>
      <c r="LPK3" s="232"/>
      <c r="LPL3" s="232"/>
      <c r="LPM3" s="232"/>
      <c r="LPN3" s="232"/>
      <c r="LPO3" s="232"/>
      <c r="LPP3" s="232"/>
      <c r="LPQ3" s="232"/>
      <c r="LPR3" s="232"/>
      <c r="LPS3" s="232"/>
      <c r="LPT3" s="232"/>
      <c r="LPU3" s="232"/>
      <c r="LPV3" s="232"/>
      <c r="LPW3" s="232"/>
      <c r="LPX3" s="232"/>
      <c r="LPY3" s="232"/>
      <c r="LPZ3" s="232"/>
      <c r="LQA3" s="232"/>
      <c r="LQB3" s="232"/>
      <c r="LQC3" s="232"/>
      <c r="LQD3" s="232"/>
      <c r="LQE3" s="232"/>
      <c r="LQF3" s="232"/>
      <c r="LQG3" s="232"/>
      <c r="LQH3" s="232"/>
      <c r="LQI3" s="232"/>
      <c r="LQJ3" s="232"/>
      <c r="LQK3" s="232"/>
      <c r="LQL3" s="232"/>
      <c r="LQM3" s="232"/>
      <c r="LQN3" s="232"/>
      <c r="LQO3" s="232"/>
      <c r="LQP3" s="232"/>
      <c r="LQQ3" s="232"/>
      <c r="LQR3" s="232"/>
      <c r="LQS3" s="232"/>
      <c r="LQT3" s="232"/>
      <c r="LQU3" s="232"/>
      <c r="LQV3" s="232"/>
      <c r="LQW3" s="232"/>
      <c r="LQX3" s="232"/>
      <c r="LQY3" s="232"/>
      <c r="LQZ3" s="232"/>
      <c r="LRA3" s="232"/>
      <c r="LRB3" s="232"/>
      <c r="LRC3" s="232"/>
      <c r="LRD3" s="232"/>
      <c r="LRE3" s="232"/>
      <c r="LRF3" s="232"/>
      <c r="LRG3" s="232"/>
      <c r="LRH3" s="232"/>
      <c r="LRI3" s="232"/>
      <c r="LRJ3" s="232"/>
      <c r="LRK3" s="232"/>
      <c r="LRL3" s="232"/>
      <c r="LRM3" s="232"/>
      <c r="LRN3" s="232"/>
      <c r="LRO3" s="232"/>
      <c r="LRP3" s="232"/>
      <c r="LRQ3" s="232"/>
      <c r="LRR3" s="232"/>
      <c r="LRS3" s="232"/>
      <c r="LRT3" s="232"/>
      <c r="LRU3" s="232"/>
      <c r="LRV3" s="232"/>
      <c r="LRW3" s="232"/>
      <c r="LRX3" s="232"/>
      <c r="LRY3" s="232"/>
      <c r="LRZ3" s="232"/>
      <c r="LSA3" s="232"/>
      <c r="LSB3" s="232"/>
      <c r="LSC3" s="232"/>
      <c r="LSD3" s="232"/>
      <c r="LSE3" s="232"/>
      <c r="LSF3" s="232"/>
      <c r="LSG3" s="232"/>
      <c r="LSH3" s="232"/>
      <c r="LSI3" s="232"/>
      <c r="LSJ3" s="232"/>
      <c r="LSK3" s="232"/>
      <c r="LSL3" s="232"/>
      <c r="LSM3" s="232"/>
      <c r="LSN3" s="232"/>
      <c r="LSO3" s="232"/>
      <c r="LSP3" s="232"/>
      <c r="LSQ3" s="232"/>
      <c r="LSR3" s="232"/>
      <c r="LSS3" s="232"/>
      <c r="LST3" s="232"/>
      <c r="LSU3" s="232"/>
      <c r="LSV3" s="232"/>
      <c r="LSW3" s="232"/>
      <c r="LSX3" s="232"/>
      <c r="LSY3" s="232"/>
      <c r="LSZ3" s="232"/>
      <c r="LTA3" s="232"/>
      <c r="LTB3" s="232"/>
      <c r="LTC3" s="232"/>
      <c r="LTD3" s="232"/>
      <c r="LTE3" s="232"/>
      <c r="LTF3" s="232"/>
      <c r="LTG3" s="232"/>
      <c r="LTH3" s="232"/>
      <c r="LTI3" s="232"/>
      <c r="LTJ3" s="232"/>
      <c r="LTK3" s="232"/>
      <c r="LTL3" s="232"/>
      <c r="LTM3" s="232"/>
      <c r="LTN3" s="232"/>
      <c r="LTO3" s="232"/>
      <c r="LTP3" s="232"/>
      <c r="LTQ3" s="232"/>
      <c r="LTR3" s="232"/>
      <c r="LTS3" s="232"/>
      <c r="LTT3" s="232"/>
      <c r="LTU3" s="232"/>
      <c r="LTV3" s="232"/>
      <c r="LTW3" s="232"/>
      <c r="LTX3" s="232"/>
      <c r="LTY3" s="232"/>
      <c r="LTZ3" s="232"/>
      <c r="LUA3" s="232"/>
      <c r="LUB3" s="232"/>
      <c r="LUC3" s="232"/>
      <c r="LUD3" s="232"/>
      <c r="LUE3" s="232"/>
      <c r="LUF3" s="232"/>
      <c r="LUG3" s="232"/>
      <c r="LUH3" s="232"/>
      <c r="LUI3" s="232"/>
      <c r="LUJ3" s="232"/>
      <c r="LUK3" s="232"/>
      <c r="LUL3" s="232"/>
      <c r="LUM3" s="232"/>
      <c r="LUN3" s="232"/>
      <c r="LUO3" s="232"/>
      <c r="LUP3" s="232"/>
      <c r="LUQ3" s="232"/>
      <c r="LUR3" s="232"/>
      <c r="LUS3" s="232"/>
      <c r="LUT3" s="232"/>
      <c r="LUU3" s="232"/>
      <c r="LUV3" s="232"/>
      <c r="LUW3" s="232"/>
      <c r="LUX3" s="232"/>
      <c r="LUY3" s="232"/>
      <c r="LUZ3" s="232"/>
      <c r="LVA3" s="232"/>
      <c r="LVB3" s="232"/>
      <c r="LVC3" s="232"/>
      <c r="LVD3" s="232"/>
      <c r="LVE3" s="232"/>
      <c r="LVF3" s="232"/>
      <c r="LVG3" s="232"/>
      <c r="LVH3" s="232"/>
      <c r="LVI3" s="232"/>
      <c r="LVJ3" s="232"/>
      <c r="LVK3" s="232"/>
      <c r="LVL3" s="232"/>
      <c r="LVM3" s="232"/>
      <c r="LVN3" s="232"/>
      <c r="LVO3" s="232"/>
      <c r="LVP3" s="232"/>
      <c r="LVQ3" s="232"/>
      <c r="LVR3" s="232"/>
      <c r="LVS3" s="232"/>
      <c r="LVT3" s="232"/>
      <c r="LVU3" s="232"/>
      <c r="LVV3" s="232"/>
      <c r="LVW3" s="232"/>
      <c r="LVX3" s="232"/>
      <c r="LVY3" s="232"/>
      <c r="LVZ3" s="232"/>
      <c r="LWA3" s="232"/>
      <c r="LWB3" s="232"/>
      <c r="LWC3" s="232"/>
      <c r="LWD3" s="232"/>
      <c r="LWE3" s="232"/>
      <c r="LWF3" s="232"/>
      <c r="LWG3" s="232"/>
      <c r="LWH3" s="232"/>
      <c r="LWI3" s="232"/>
      <c r="LWJ3" s="232"/>
      <c r="LWK3" s="232"/>
      <c r="LWL3" s="232"/>
      <c r="LWM3" s="232"/>
      <c r="LWN3" s="232"/>
      <c r="LWO3" s="232"/>
      <c r="LWP3" s="232"/>
      <c r="LWQ3" s="232"/>
      <c r="LWR3" s="232"/>
      <c r="LWS3" s="232"/>
      <c r="LWT3" s="232"/>
      <c r="LWU3" s="232"/>
      <c r="LWV3" s="232"/>
      <c r="LWW3" s="232"/>
      <c r="LWX3" s="232"/>
      <c r="LWY3" s="232"/>
      <c r="LWZ3" s="232"/>
      <c r="LXA3" s="232"/>
      <c r="LXB3" s="232"/>
      <c r="LXC3" s="232"/>
      <c r="LXD3" s="232"/>
      <c r="LXE3" s="232"/>
      <c r="LXF3" s="232"/>
      <c r="LXG3" s="232"/>
      <c r="LXH3" s="232"/>
      <c r="LXI3" s="232"/>
      <c r="LXJ3" s="232"/>
      <c r="LXK3" s="232"/>
      <c r="LXL3" s="232"/>
      <c r="LXM3" s="232"/>
      <c r="LXN3" s="232"/>
      <c r="LXO3" s="232"/>
      <c r="LXP3" s="232"/>
      <c r="LXQ3" s="232"/>
      <c r="LXR3" s="232"/>
      <c r="LXS3" s="232"/>
      <c r="LXT3" s="232"/>
      <c r="LXU3" s="232"/>
      <c r="LXV3" s="232"/>
      <c r="LXW3" s="232"/>
      <c r="LXX3" s="232"/>
      <c r="LXY3" s="232"/>
      <c r="LXZ3" s="232"/>
      <c r="LYA3" s="232"/>
      <c r="LYB3" s="232"/>
      <c r="LYC3" s="232"/>
      <c r="LYD3" s="232"/>
      <c r="LYE3" s="232"/>
      <c r="LYF3" s="232"/>
      <c r="LYG3" s="232"/>
      <c r="LYH3" s="232"/>
      <c r="LYI3" s="232"/>
      <c r="LYJ3" s="232"/>
      <c r="LYK3" s="232"/>
      <c r="LYL3" s="232"/>
      <c r="LYM3" s="232"/>
      <c r="LYN3" s="232"/>
      <c r="LYO3" s="232"/>
      <c r="LYP3" s="232"/>
      <c r="LYQ3" s="232"/>
      <c r="LYR3" s="232"/>
      <c r="LYS3" s="232"/>
      <c r="LYT3" s="232"/>
      <c r="LYU3" s="232"/>
      <c r="LYV3" s="232"/>
      <c r="LYW3" s="232"/>
      <c r="LYX3" s="232"/>
      <c r="LYY3" s="232"/>
      <c r="LYZ3" s="232"/>
      <c r="LZA3" s="232"/>
      <c r="LZB3" s="232"/>
      <c r="LZC3" s="232"/>
      <c r="LZD3" s="232"/>
      <c r="LZE3" s="232"/>
      <c r="LZF3" s="232"/>
      <c r="LZG3" s="232"/>
      <c r="LZH3" s="232"/>
      <c r="LZI3" s="232"/>
      <c r="LZJ3" s="232"/>
      <c r="LZK3" s="232"/>
      <c r="LZL3" s="232"/>
      <c r="LZM3" s="232"/>
      <c r="LZN3" s="232"/>
      <c r="LZO3" s="232"/>
      <c r="LZP3" s="232"/>
      <c r="LZQ3" s="232"/>
      <c r="LZR3" s="232"/>
      <c r="LZS3" s="232"/>
      <c r="LZT3" s="232"/>
      <c r="LZU3" s="232"/>
      <c r="LZV3" s="232"/>
      <c r="LZW3" s="232"/>
      <c r="LZX3" s="232"/>
      <c r="LZY3" s="232"/>
      <c r="LZZ3" s="232"/>
      <c r="MAA3" s="232"/>
      <c r="MAB3" s="232"/>
      <c r="MAC3" s="232"/>
      <c r="MAD3" s="232"/>
      <c r="MAE3" s="232"/>
      <c r="MAF3" s="232"/>
      <c r="MAG3" s="232"/>
      <c r="MAH3" s="232"/>
      <c r="MAI3" s="232"/>
      <c r="MAJ3" s="232"/>
      <c r="MAK3" s="232"/>
      <c r="MAL3" s="232"/>
      <c r="MAM3" s="232"/>
      <c r="MAN3" s="232"/>
      <c r="MAO3" s="232"/>
      <c r="MAP3" s="232"/>
      <c r="MAQ3" s="232"/>
      <c r="MAR3" s="232"/>
      <c r="MAS3" s="232"/>
      <c r="MAT3" s="232"/>
      <c r="MAU3" s="232"/>
      <c r="MAV3" s="232"/>
      <c r="MAW3" s="232"/>
      <c r="MAX3" s="232"/>
      <c r="MAY3" s="232"/>
      <c r="MAZ3" s="232"/>
      <c r="MBA3" s="232"/>
      <c r="MBB3" s="232"/>
      <c r="MBC3" s="232"/>
      <c r="MBD3" s="232"/>
      <c r="MBE3" s="232"/>
      <c r="MBF3" s="232"/>
      <c r="MBG3" s="232"/>
      <c r="MBH3" s="232"/>
      <c r="MBI3" s="232"/>
      <c r="MBJ3" s="232"/>
      <c r="MBK3" s="232"/>
      <c r="MBL3" s="232"/>
      <c r="MBM3" s="232"/>
      <c r="MBN3" s="232"/>
      <c r="MBO3" s="232"/>
      <c r="MBP3" s="232"/>
      <c r="MBQ3" s="232"/>
      <c r="MBR3" s="232"/>
      <c r="MBS3" s="232"/>
      <c r="MBT3" s="232"/>
      <c r="MBU3" s="232"/>
      <c r="MBV3" s="232"/>
      <c r="MBW3" s="232"/>
      <c r="MBX3" s="232"/>
      <c r="MBY3" s="232"/>
      <c r="MBZ3" s="232"/>
      <c r="MCA3" s="232"/>
      <c r="MCB3" s="232"/>
      <c r="MCC3" s="232"/>
      <c r="MCD3" s="232"/>
      <c r="MCE3" s="232"/>
      <c r="MCF3" s="232"/>
      <c r="MCG3" s="232"/>
      <c r="MCH3" s="232"/>
      <c r="MCI3" s="232"/>
      <c r="MCJ3" s="232"/>
      <c r="MCK3" s="232"/>
      <c r="MCL3" s="232"/>
      <c r="MCM3" s="232"/>
      <c r="MCN3" s="232"/>
      <c r="MCO3" s="232"/>
      <c r="MCP3" s="232"/>
      <c r="MCQ3" s="232"/>
      <c r="MCR3" s="232"/>
      <c r="MCS3" s="232"/>
      <c r="MCT3" s="232"/>
      <c r="MCU3" s="232"/>
      <c r="MCV3" s="232"/>
      <c r="MCW3" s="232"/>
      <c r="MCX3" s="232"/>
      <c r="MCY3" s="232"/>
      <c r="MCZ3" s="232"/>
      <c r="MDA3" s="232"/>
      <c r="MDB3" s="232"/>
      <c r="MDC3" s="232"/>
      <c r="MDD3" s="232"/>
      <c r="MDE3" s="232"/>
      <c r="MDF3" s="232"/>
      <c r="MDG3" s="232"/>
      <c r="MDH3" s="232"/>
      <c r="MDI3" s="232"/>
      <c r="MDJ3" s="232"/>
      <c r="MDK3" s="232"/>
      <c r="MDL3" s="232"/>
      <c r="MDM3" s="232"/>
      <c r="MDN3" s="232"/>
      <c r="MDO3" s="232"/>
      <c r="MDP3" s="232"/>
      <c r="MDQ3" s="232"/>
      <c r="MDR3" s="232"/>
      <c r="MDS3" s="232"/>
      <c r="MDT3" s="232"/>
      <c r="MDU3" s="232"/>
      <c r="MDV3" s="232"/>
      <c r="MDW3" s="232"/>
      <c r="MDX3" s="232"/>
      <c r="MDY3" s="232"/>
      <c r="MDZ3" s="232"/>
      <c r="MEA3" s="232"/>
      <c r="MEB3" s="232"/>
      <c r="MEC3" s="232"/>
      <c r="MED3" s="232"/>
      <c r="MEE3" s="232"/>
      <c r="MEF3" s="232"/>
      <c r="MEG3" s="232"/>
      <c r="MEH3" s="232"/>
      <c r="MEI3" s="232"/>
      <c r="MEJ3" s="232"/>
      <c r="MEK3" s="232"/>
      <c r="MEL3" s="232"/>
      <c r="MEM3" s="232"/>
      <c r="MEN3" s="232"/>
      <c r="MEO3" s="232"/>
      <c r="MEP3" s="232"/>
      <c r="MEQ3" s="232"/>
      <c r="MER3" s="232"/>
      <c r="MES3" s="232"/>
      <c r="MET3" s="232"/>
      <c r="MEU3" s="232"/>
      <c r="MEV3" s="232"/>
      <c r="MEW3" s="232"/>
      <c r="MEX3" s="232"/>
      <c r="MEY3" s="232"/>
      <c r="MEZ3" s="232"/>
      <c r="MFA3" s="232"/>
      <c r="MFB3" s="232"/>
      <c r="MFC3" s="232"/>
      <c r="MFD3" s="232"/>
      <c r="MFE3" s="232"/>
      <c r="MFF3" s="232"/>
      <c r="MFG3" s="232"/>
      <c r="MFH3" s="232"/>
      <c r="MFI3" s="232"/>
      <c r="MFJ3" s="232"/>
      <c r="MFK3" s="232"/>
      <c r="MFL3" s="232"/>
      <c r="MFM3" s="232"/>
      <c r="MFN3" s="232"/>
      <c r="MFO3" s="232"/>
      <c r="MFP3" s="232"/>
      <c r="MFQ3" s="232"/>
      <c r="MFR3" s="232"/>
      <c r="MFS3" s="232"/>
      <c r="MFT3" s="232"/>
      <c r="MFU3" s="232"/>
      <c r="MFV3" s="232"/>
      <c r="MFW3" s="232"/>
      <c r="MFX3" s="232"/>
      <c r="MFY3" s="232"/>
      <c r="MFZ3" s="232"/>
      <c r="MGA3" s="232"/>
      <c r="MGB3" s="232"/>
      <c r="MGC3" s="232"/>
      <c r="MGD3" s="232"/>
      <c r="MGE3" s="232"/>
      <c r="MGF3" s="232"/>
      <c r="MGG3" s="232"/>
      <c r="MGH3" s="232"/>
      <c r="MGI3" s="232"/>
      <c r="MGJ3" s="232"/>
      <c r="MGK3" s="232"/>
      <c r="MGL3" s="232"/>
      <c r="MGM3" s="232"/>
      <c r="MGN3" s="232"/>
      <c r="MGO3" s="232"/>
      <c r="MGP3" s="232"/>
      <c r="MGQ3" s="232"/>
      <c r="MGR3" s="232"/>
      <c r="MGS3" s="232"/>
      <c r="MGT3" s="232"/>
      <c r="MGU3" s="232"/>
      <c r="MGV3" s="232"/>
      <c r="MGW3" s="232"/>
      <c r="MGX3" s="232"/>
      <c r="MGY3" s="232"/>
      <c r="MGZ3" s="232"/>
      <c r="MHA3" s="232"/>
      <c r="MHB3" s="232"/>
      <c r="MHC3" s="232"/>
      <c r="MHD3" s="232"/>
      <c r="MHE3" s="232"/>
      <c r="MHF3" s="232"/>
      <c r="MHG3" s="232"/>
      <c r="MHH3" s="232"/>
      <c r="MHI3" s="232"/>
      <c r="MHJ3" s="232"/>
      <c r="MHK3" s="232"/>
      <c r="MHL3" s="232"/>
      <c r="MHM3" s="232"/>
      <c r="MHN3" s="232"/>
      <c r="MHO3" s="232"/>
      <c r="MHP3" s="232"/>
      <c r="MHQ3" s="232"/>
      <c r="MHR3" s="232"/>
      <c r="MHS3" s="232"/>
      <c r="MHT3" s="232"/>
      <c r="MHU3" s="232"/>
      <c r="MHV3" s="232"/>
      <c r="MHW3" s="232"/>
      <c r="MHX3" s="232"/>
      <c r="MHY3" s="232"/>
      <c r="MHZ3" s="232"/>
      <c r="MIA3" s="232"/>
      <c r="MIB3" s="232"/>
      <c r="MIC3" s="232"/>
      <c r="MID3" s="232"/>
      <c r="MIE3" s="232"/>
      <c r="MIF3" s="232"/>
      <c r="MIG3" s="232"/>
      <c r="MIH3" s="232"/>
      <c r="MII3" s="232"/>
      <c r="MIJ3" s="232"/>
      <c r="MIK3" s="232"/>
      <c r="MIL3" s="232"/>
      <c r="MIM3" s="232"/>
      <c r="MIN3" s="232"/>
      <c r="MIO3" s="232"/>
      <c r="MIP3" s="232"/>
      <c r="MIQ3" s="232"/>
      <c r="MIR3" s="232"/>
      <c r="MIS3" s="232"/>
      <c r="MIT3" s="232"/>
      <c r="MIU3" s="232"/>
      <c r="MIV3" s="232"/>
      <c r="MIW3" s="232"/>
      <c r="MIX3" s="232"/>
      <c r="MIY3" s="232"/>
      <c r="MIZ3" s="232"/>
      <c r="MJA3" s="232"/>
      <c r="MJB3" s="232"/>
      <c r="MJC3" s="232"/>
      <c r="MJD3" s="232"/>
      <c r="MJE3" s="232"/>
      <c r="MJF3" s="232"/>
      <c r="MJG3" s="232"/>
      <c r="MJH3" s="232"/>
      <c r="MJI3" s="232"/>
      <c r="MJJ3" s="232"/>
      <c r="MJK3" s="232"/>
      <c r="MJL3" s="232"/>
      <c r="MJM3" s="232"/>
      <c r="MJN3" s="232"/>
      <c r="MJO3" s="232"/>
      <c r="MJP3" s="232"/>
      <c r="MJQ3" s="232"/>
      <c r="MJR3" s="232"/>
      <c r="MJS3" s="232"/>
      <c r="MJT3" s="232"/>
      <c r="MJU3" s="232"/>
      <c r="MJV3" s="232"/>
      <c r="MJW3" s="232"/>
      <c r="MJX3" s="232"/>
      <c r="MJY3" s="232"/>
      <c r="MJZ3" s="232"/>
      <c r="MKA3" s="232"/>
      <c r="MKB3" s="232"/>
      <c r="MKC3" s="232"/>
      <c r="MKD3" s="232"/>
      <c r="MKE3" s="232"/>
      <c r="MKF3" s="232"/>
      <c r="MKG3" s="232"/>
      <c r="MKH3" s="232"/>
      <c r="MKI3" s="232"/>
      <c r="MKJ3" s="232"/>
      <c r="MKK3" s="232"/>
      <c r="MKL3" s="232"/>
      <c r="MKM3" s="232"/>
      <c r="MKN3" s="232"/>
      <c r="MKO3" s="232"/>
      <c r="MKP3" s="232"/>
      <c r="MKQ3" s="232"/>
      <c r="MKR3" s="232"/>
      <c r="MKS3" s="232"/>
      <c r="MKT3" s="232"/>
      <c r="MKU3" s="232"/>
      <c r="MKV3" s="232"/>
      <c r="MKW3" s="232"/>
      <c r="MKX3" s="232"/>
      <c r="MKY3" s="232"/>
      <c r="MKZ3" s="232"/>
      <c r="MLA3" s="232"/>
      <c r="MLB3" s="232"/>
      <c r="MLC3" s="232"/>
      <c r="MLD3" s="232"/>
      <c r="MLE3" s="232"/>
      <c r="MLF3" s="232"/>
      <c r="MLG3" s="232"/>
      <c r="MLH3" s="232"/>
      <c r="MLI3" s="232"/>
      <c r="MLJ3" s="232"/>
      <c r="MLK3" s="232"/>
      <c r="MLL3" s="232"/>
      <c r="MLM3" s="232"/>
      <c r="MLN3" s="232"/>
      <c r="MLO3" s="232"/>
      <c r="MLP3" s="232"/>
      <c r="MLQ3" s="232"/>
      <c r="MLR3" s="232"/>
      <c r="MLS3" s="232"/>
      <c r="MLT3" s="232"/>
      <c r="MLU3" s="232"/>
      <c r="MLV3" s="232"/>
      <c r="MLW3" s="232"/>
      <c r="MLX3" s="232"/>
      <c r="MLY3" s="232"/>
      <c r="MLZ3" s="232"/>
      <c r="MMA3" s="232"/>
      <c r="MMB3" s="232"/>
      <c r="MMC3" s="232"/>
      <c r="MMD3" s="232"/>
      <c r="MME3" s="232"/>
      <c r="MMF3" s="232"/>
      <c r="MMG3" s="232"/>
      <c r="MMH3" s="232"/>
      <c r="MMI3" s="232"/>
      <c r="MMJ3" s="232"/>
      <c r="MMK3" s="232"/>
      <c r="MML3" s="232"/>
      <c r="MMM3" s="232"/>
      <c r="MMN3" s="232"/>
      <c r="MMO3" s="232"/>
      <c r="MMP3" s="232"/>
      <c r="MMQ3" s="232"/>
      <c r="MMR3" s="232"/>
      <c r="MMS3" s="232"/>
      <c r="MMT3" s="232"/>
      <c r="MMU3" s="232"/>
      <c r="MMV3" s="232"/>
      <c r="MMW3" s="232"/>
      <c r="MMX3" s="232"/>
      <c r="MMY3" s="232"/>
      <c r="MMZ3" s="232"/>
      <c r="MNA3" s="232"/>
      <c r="MNB3" s="232"/>
      <c r="MNC3" s="232"/>
      <c r="MND3" s="232"/>
      <c r="MNE3" s="232"/>
      <c r="MNF3" s="232"/>
      <c r="MNG3" s="232"/>
      <c r="MNH3" s="232"/>
      <c r="MNI3" s="232"/>
      <c r="MNJ3" s="232"/>
      <c r="MNK3" s="232"/>
      <c r="MNL3" s="232"/>
      <c r="MNM3" s="232"/>
      <c r="MNN3" s="232"/>
      <c r="MNO3" s="232"/>
      <c r="MNP3" s="232"/>
      <c r="MNQ3" s="232"/>
      <c r="MNR3" s="232"/>
      <c r="MNS3" s="232"/>
      <c r="MNT3" s="232"/>
      <c r="MNU3" s="232"/>
      <c r="MNV3" s="232"/>
      <c r="MNW3" s="232"/>
      <c r="MNX3" s="232"/>
      <c r="MNY3" s="232"/>
      <c r="MNZ3" s="232"/>
      <c r="MOA3" s="232"/>
      <c r="MOB3" s="232"/>
      <c r="MOC3" s="232"/>
      <c r="MOD3" s="232"/>
      <c r="MOE3" s="232"/>
      <c r="MOF3" s="232"/>
      <c r="MOG3" s="232"/>
      <c r="MOH3" s="232"/>
      <c r="MOI3" s="232"/>
      <c r="MOJ3" s="232"/>
      <c r="MOK3" s="232"/>
      <c r="MOL3" s="232"/>
      <c r="MOM3" s="232"/>
      <c r="MON3" s="232"/>
      <c r="MOO3" s="232"/>
      <c r="MOP3" s="232"/>
      <c r="MOQ3" s="232"/>
      <c r="MOR3" s="232"/>
      <c r="MOS3" s="232"/>
      <c r="MOT3" s="232"/>
      <c r="MOU3" s="232"/>
      <c r="MOV3" s="232"/>
      <c r="MOW3" s="232"/>
      <c r="MOX3" s="232"/>
      <c r="MOY3" s="232"/>
      <c r="MOZ3" s="232"/>
      <c r="MPA3" s="232"/>
      <c r="MPB3" s="232"/>
      <c r="MPC3" s="232"/>
      <c r="MPD3" s="232"/>
      <c r="MPE3" s="232"/>
      <c r="MPF3" s="232"/>
      <c r="MPG3" s="232"/>
      <c r="MPH3" s="232"/>
      <c r="MPI3" s="232"/>
      <c r="MPJ3" s="232"/>
      <c r="MPK3" s="232"/>
      <c r="MPL3" s="232"/>
      <c r="MPM3" s="232"/>
      <c r="MPN3" s="232"/>
      <c r="MPO3" s="232"/>
      <c r="MPP3" s="232"/>
      <c r="MPQ3" s="232"/>
      <c r="MPR3" s="232"/>
      <c r="MPS3" s="232"/>
      <c r="MPT3" s="232"/>
      <c r="MPU3" s="232"/>
      <c r="MPV3" s="232"/>
      <c r="MPW3" s="232"/>
      <c r="MPX3" s="232"/>
      <c r="MPY3" s="232"/>
      <c r="MPZ3" s="232"/>
      <c r="MQA3" s="232"/>
      <c r="MQB3" s="232"/>
      <c r="MQC3" s="232"/>
      <c r="MQD3" s="232"/>
      <c r="MQE3" s="232"/>
      <c r="MQF3" s="232"/>
      <c r="MQG3" s="232"/>
      <c r="MQH3" s="232"/>
      <c r="MQI3" s="232"/>
      <c r="MQJ3" s="232"/>
      <c r="MQK3" s="232"/>
      <c r="MQL3" s="232"/>
      <c r="MQM3" s="232"/>
      <c r="MQN3" s="232"/>
      <c r="MQO3" s="232"/>
      <c r="MQP3" s="232"/>
      <c r="MQQ3" s="232"/>
      <c r="MQR3" s="232"/>
      <c r="MQS3" s="232"/>
      <c r="MQT3" s="232"/>
      <c r="MQU3" s="232"/>
      <c r="MQV3" s="232"/>
      <c r="MQW3" s="232"/>
      <c r="MQX3" s="232"/>
      <c r="MQY3" s="232"/>
      <c r="MQZ3" s="232"/>
      <c r="MRA3" s="232"/>
      <c r="MRB3" s="232"/>
      <c r="MRC3" s="232"/>
      <c r="MRD3" s="232"/>
      <c r="MRE3" s="232"/>
      <c r="MRF3" s="232"/>
      <c r="MRG3" s="232"/>
      <c r="MRH3" s="232"/>
      <c r="MRI3" s="232"/>
      <c r="MRJ3" s="232"/>
      <c r="MRK3" s="232"/>
      <c r="MRL3" s="232"/>
      <c r="MRM3" s="232"/>
      <c r="MRN3" s="232"/>
      <c r="MRO3" s="232"/>
      <c r="MRP3" s="232"/>
      <c r="MRQ3" s="232"/>
      <c r="MRR3" s="232"/>
      <c r="MRS3" s="232"/>
      <c r="MRT3" s="232"/>
      <c r="MRU3" s="232"/>
      <c r="MRV3" s="232"/>
      <c r="MRW3" s="232"/>
      <c r="MRX3" s="232"/>
      <c r="MRY3" s="232"/>
      <c r="MRZ3" s="232"/>
      <c r="MSA3" s="232"/>
      <c r="MSB3" s="232"/>
      <c r="MSC3" s="232"/>
      <c r="MSD3" s="232"/>
      <c r="MSE3" s="232"/>
      <c r="MSF3" s="232"/>
      <c r="MSG3" s="232"/>
      <c r="MSH3" s="232"/>
      <c r="MSI3" s="232"/>
      <c r="MSJ3" s="232"/>
      <c r="MSK3" s="232"/>
      <c r="MSL3" s="232"/>
      <c r="MSM3" s="232"/>
      <c r="MSN3" s="232"/>
      <c r="MSO3" s="232"/>
      <c r="MSP3" s="232"/>
      <c r="MSQ3" s="232"/>
      <c r="MSR3" s="232"/>
      <c r="MSS3" s="232"/>
      <c r="MST3" s="232"/>
      <c r="MSU3" s="232"/>
      <c r="MSV3" s="232"/>
      <c r="MSW3" s="232"/>
      <c r="MSX3" s="232"/>
      <c r="MSY3" s="232"/>
      <c r="MSZ3" s="232"/>
      <c r="MTA3" s="232"/>
      <c r="MTB3" s="232"/>
      <c r="MTC3" s="232"/>
      <c r="MTD3" s="232"/>
      <c r="MTE3" s="232"/>
      <c r="MTF3" s="232"/>
      <c r="MTG3" s="232"/>
      <c r="MTH3" s="232"/>
      <c r="MTI3" s="232"/>
      <c r="MTJ3" s="232"/>
      <c r="MTK3" s="232"/>
      <c r="MTL3" s="232"/>
      <c r="MTM3" s="232"/>
      <c r="MTN3" s="232"/>
      <c r="MTO3" s="232"/>
      <c r="MTP3" s="232"/>
      <c r="MTQ3" s="232"/>
      <c r="MTR3" s="232"/>
      <c r="MTS3" s="232"/>
      <c r="MTT3" s="232"/>
      <c r="MTU3" s="232"/>
      <c r="MTV3" s="232"/>
      <c r="MTW3" s="232"/>
      <c r="MTX3" s="232"/>
      <c r="MTY3" s="232"/>
      <c r="MTZ3" s="232"/>
      <c r="MUA3" s="232"/>
      <c r="MUB3" s="232"/>
      <c r="MUC3" s="232"/>
      <c r="MUD3" s="232"/>
      <c r="MUE3" s="232"/>
      <c r="MUF3" s="232"/>
      <c r="MUG3" s="232"/>
      <c r="MUH3" s="232"/>
      <c r="MUI3" s="232"/>
      <c r="MUJ3" s="232"/>
      <c r="MUK3" s="232"/>
      <c r="MUL3" s="232"/>
      <c r="MUM3" s="232"/>
      <c r="MUN3" s="232"/>
      <c r="MUO3" s="232"/>
      <c r="MUP3" s="232"/>
      <c r="MUQ3" s="232"/>
      <c r="MUR3" s="232"/>
      <c r="MUS3" s="232"/>
      <c r="MUT3" s="232"/>
      <c r="MUU3" s="232"/>
      <c r="MUV3" s="232"/>
      <c r="MUW3" s="232"/>
      <c r="MUX3" s="232"/>
      <c r="MUY3" s="232"/>
      <c r="MUZ3" s="232"/>
      <c r="MVA3" s="232"/>
      <c r="MVB3" s="232"/>
      <c r="MVC3" s="232"/>
      <c r="MVD3" s="232"/>
      <c r="MVE3" s="232"/>
      <c r="MVF3" s="232"/>
      <c r="MVG3" s="232"/>
      <c r="MVH3" s="232"/>
      <c r="MVI3" s="232"/>
      <c r="MVJ3" s="232"/>
      <c r="MVK3" s="232"/>
      <c r="MVL3" s="232"/>
      <c r="MVM3" s="232"/>
      <c r="MVN3" s="232"/>
      <c r="MVO3" s="232"/>
      <c r="MVP3" s="232"/>
      <c r="MVQ3" s="232"/>
      <c r="MVR3" s="232"/>
      <c r="MVS3" s="232"/>
      <c r="MVT3" s="232"/>
      <c r="MVU3" s="232"/>
      <c r="MVV3" s="232"/>
      <c r="MVW3" s="232"/>
      <c r="MVX3" s="232"/>
      <c r="MVY3" s="232"/>
      <c r="MVZ3" s="232"/>
      <c r="MWA3" s="232"/>
      <c r="MWB3" s="232"/>
      <c r="MWC3" s="232"/>
      <c r="MWD3" s="232"/>
      <c r="MWE3" s="232"/>
      <c r="MWF3" s="232"/>
      <c r="MWG3" s="232"/>
      <c r="MWH3" s="232"/>
      <c r="MWI3" s="232"/>
      <c r="MWJ3" s="232"/>
      <c r="MWK3" s="232"/>
      <c r="MWL3" s="232"/>
      <c r="MWM3" s="232"/>
      <c r="MWN3" s="232"/>
      <c r="MWO3" s="232"/>
      <c r="MWP3" s="232"/>
      <c r="MWQ3" s="232"/>
      <c r="MWR3" s="232"/>
      <c r="MWS3" s="232"/>
      <c r="MWT3" s="232"/>
      <c r="MWU3" s="232"/>
      <c r="MWV3" s="232"/>
      <c r="MWW3" s="232"/>
      <c r="MWX3" s="232"/>
      <c r="MWY3" s="232"/>
      <c r="MWZ3" s="232"/>
      <c r="MXA3" s="232"/>
      <c r="MXB3" s="232"/>
      <c r="MXC3" s="232"/>
      <c r="MXD3" s="232"/>
      <c r="MXE3" s="232"/>
      <c r="MXF3" s="232"/>
      <c r="MXG3" s="232"/>
      <c r="MXH3" s="232"/>
      <c r="MXI3" s="232"/>
      <c r="MXJ3" s="232"/>
      <c r="MXK3" s="232"/>
      <c r="MXL3" s="232"/>
      <c r="MXM3" s="232"/>
      <c r="MXN3" s="232"/>
      <c r="MXO3" s="232"/>
      <c r="MXP3" s="232"/>
      <c r="MXQ3" s="232"/>
      <c r="MXR3" s="232"/>
      <c r="MXS3" s="232"/>
      <c r="MXT3" s="232"/>
      <c r="MXU3" s="232"/>
      <c r="MXV3" s="232"/>
      <c r="MXW3" s="232"/>
      <c r="MXX3" s="232"/>
      <c r="MXY3" s="232"/>
      <c r="MXZ3" s="232"/>
      <c r="MYA3" s="232"/>
      <c r="MYB3" s="232"/>
      <c r="MYC3" s="232"/>
      <c r="MYD3" s="232"/>
      <c r="MYE3" s="232"/>
      <c r="MYF3" s="232"/>
      <c r="MYG3" s="232"/>
      <c r="MYH3" s="232"/>
      <c r="MYI3" s="232"/>
      <c r="MYJ3" s="232"/>
      <c r="MYK3" s="232"/>
      <c r="MYL3" s="232"/>
      <c r="MYM3" s="232"/>
      <c r="MYN3" s="232"/>
      <c r="MYO3" s="232"/>
      <c r="MYP3" s="232"/>
      <c r="MYQ3" s="232"/>
      <c r="MYR3" s="232"/>
      <c r="MYS3" s="232"/>
      <c r="MYT3" s="232"/>
      <c r="MYU3" s="232"/>
      <c r="MYV3" s="232"/>
      <c r="MYW3" s="232"/>
      <c r="MYX3" s="232"/>
      <c r="MYY3" s="232"/>
      <c r="MYZ3" s="232"/>
      <c r="MZA3" s="232"/>
      <c r="MZB3" s="232"/>
      <c r="MZC3" s="232"/>
      <c r="MZD3" s="232"/>
      <c r="MZE3" s="232"/>
      <c r="MZF3" s="232"/>
      <c r="MZG3" s="232"/>
      <c r="MZH3" s="232"/>
      <c r="MZI3" s="232"/>
      <c r="MZJ3" s="232"/>
      <c r="MZK3" s="232"/>
      <c r="MZL3" s="232"/>
      <c r="MZM3" s="232"/>
      <c r="MZN3" s="232"/>
      <c r="MZO3" s="232"/>
      <c r="MZP3" s="232"/>
      <c r="MZQ3" s="232"/>
      <c r="MZR3" s="232"/>
      <c r="MZS3" s="232"/>
      <c r="MZT3" s="232"/>
      <c r="MZU3" s="232"/>
      <c r="MZV3" s="232"/>
      <c r="MZW3" s="232"/>
      <c r="MZX3" s="232"/>
      <c r="MZY3" s="232"/>
      <c r="MZZ3" s="232"/>
      <c r="NAA3" s="232"/>
      <c r="NAB3" s="232"/>
      <c r="NAC3" s="232"/>
      <c r="NAD3" s="232"/>
      <c r="NAE3" s="232"/>
      <c r="NAF3" s="232"/>
      <c r="NAG3" s="232"/>
      <c r="NAH3" s="232"/>
      <c r="NAI3" s="232"/>
      <c r="NAJ3" s="232"/>
      <c r="NAK3" s="232"/>
      <c r="NAL3" s="232"/>
      <c r="NAM3" s="232"/>
      <c r="NAN3" s="232"/>
      <c r="NAO3" s="232"/>
      <c r="NAP3" s="232"/>
      <c r="NAQ3" s="232"/>
      <c r="NAR3" s="232"/>
      <c r="NAS3" s="232"/>
      <c r="NAT3" s="232"/>
      <c r="NAU3" s="232"/>
      <c r="NAV3" s="232"/>
      <c r="NAW3" s="232"/>
      <c r="NAX3" s="232"/>
      <c r="NAY3" s="232"/>
      <c r="NAZ3" s="232"/>
      <c r="NBA3" s="232"/>
      <c r="NBB3" s="232"/>
      <c r="NBC3" s="232"/>
      <c r="NBD3" s="232"/>
      <c r="NBE3" s="232"/>
      <c r="NBF3" s="232"/>
      <c r="NBG3" s="232"/>
      <c r="NBH3" s="232"/>
      <c r="NBI3" s="232"/>
      <c r="NBJ3" s="232"/>
      <c r="NBK3" s="232"/>
      <c r="NBL3" s="232"/>
      <c r="NBM3" s="232"/>
      <c r="NBN3" s="232"/>
      <c r="NBO3" s="232"/>
      <c r="NBP3" s="232"/>
      <c r="NBQ3" s="232"/>
      <c r="NBR3" s="232"/>
      <c r="NBS3" s="232"/>
      <c r="NBT3" s="232"/>
      <c r="NBU3" s="232"/>
      <c r="NBV3" s="232"/>
      <c r="NBW3" s="232"/>
      <c r="NBX3" s="232"/>
      <c r="NBY3" s="232"/>
      <c r="NBZ3" s="232"/>
      <c r="NCA3" s="232"/>
      <c r="NCB3" s="232"/>
      <c r="NCC3" s="232"/>
      <c r="NCD3" s="232"/>
      <c r="NCE3" s="232"/>
      <c r="NCF3" s="232"/>
      <c r="NCG3" s="232"/>
      <c r="NCH3" s="232"/>
      <c r="NCI3" s="232"/>
      <c r="NCJ3" s="232"/>
      <c r="NCK3" s="232"/>
      <c r="NCL3" s="232"/>
      <c r="NCM3" s="232"/>
      <c r="NCN3" s="232"/>
      <c r="NCO3" s="232"/>
      <c r="NCP3" s="232"/>
      <c r="NCQ3" s="232"/>
      <c r="NCR3" s="232"/>
      <c r="NCS3" s="232"/>
      <c r="NCT3" s="232"/>
      <c r="NCU3" s="232"/>
      <c r="NCV3" s="232"/>
      <c r="NCW3" s="232"/>
      <c r="NCX3" s="232"/>
      <c r="NCY3" s="232"/>
      <c r="NCZ3" s="232"/>
      <c r="NDA3" s="232"/>
      <c r="NDB3" s="232"/>
      <c r="NDC3" s="232"/>
      <c r="NDD3" s="232"/>
      <c r="NDE3" s="232"/>
      <c r="NDF3" s="232"/>
      <c r="NDG3" s="232"/>
      <c r="NDH3" s="232"/>
      <c r="NDI3" s="232"/>
      <c r="NDJ3" s="232"/>
      <c r="NDK3" s="232"/>
      <c r="NDL3" s="232"/>
      <c r="NDM3" s="232"/>
      <c r="NDN3" s="232"/>
      <c r="NDO3" s="232"/>
      <c r="NDP3" s="232"/>
      <c r="NDQ3" s="232"/>
      <c r="NDR3" s="232"/>
      <c r="NDS3" s="232"/>
      <c r="NDT3" s="232"/>
      <c r="NDU3" s="232"/>
      <c r="NDV3" s="232"/>
      <c r="NDW3" s="232"/>
      <c r="NDX3" s="232"/>
      <c r="NDY3" s="232"/>
      <c r="NDZ3" s="232"/>
      <c r="NEA3" s="232"/>
      <c r="NEB3" s="232"/>
      <c r="NEC3" s="232"/>
      <c r="NED3" s="232"/>
      <c r="NEE3" s="232"/>
      <c r="NEF3" s="232"/>
      <c r="NEG3" s="232"/>
      <c r="NEH3" s="232"/>
      <c r="NEI3" s="232"/>
      <c r="NEJ3" s="232"/>
      <c r="NEK3" s="232"/>
      <c r="NEL3" s="232"/>
      <c r="NEM3" s="232"/>
      <c r="NEN3" s="232"/>
      <c r="NEO3" s="232"/>
      <c r="NEP3" s="232"/>
      <c r="NEQ3" s="232"/>
      <c r="NER3" s="232"/>
      <c r="NES3" s="232"/>
      <c r="NET3" s="232"/>
      <c r="NEU3" s="232"/>
      <c r="NEV3" s="232"/>
      <c r="NEW3" s="232"/>
      <c r="NEX3" s="232"/>
      <c r="NEY3" s="232"/>
      <c r="NEZ3" s="232"/>
      <c r="NFA3" s="232"/>
      <c r="NFB3" s="232"/>
      <c r="NFC3" s="232"/>
      <c r="NFD3" s="232"/>
      <c r="NFE3" s="232"/>
      <c r="NFF3" s="232"/>
      <c r="NFG3" s="232"/>
      <c r="NFH3" s="232"/>
      <c r="NFI3" s="232"/>
      <c r="NFJ3" s="232"/>
      <c r="NFK3" s="232"/>
      <c r="NFL3" s="232"/>
      <c r="NFM3" s="232"/>
      <c r="NFN3" s="232"/>
      <c r="NFO3" s="232"/>
      <c r="NFP3" s="232"/>
      <c r="NFQ3" s="232"/>
      <c r="NFR3" s="232"/>
      <c r="NFS3" s="232"/>
      <c r="NFT3" s="232"/>
      <c r="NFU3" s="232"/>
      <c r="NFV3" s="232"/>
      <c r="NFW3" s="232"/>
      <c r="NFX3" s="232"/>
      <c r="NFY3" s="232"/>
      <c r="NFZ3" s="232"/>
      <c r="NGA3" s="232"/>
      <c r="NGB3" s="232"/>
      <c r="NGC3" s="232"/>
      <c r="NGD3" s="232"/>
      <c r="NGE3" s="232"/>
      <c r="NGF3" s="232"/>
      <c r="NGG3" s="232"/>
      <c r="NGH3" s="232"/>
      <c r="NGI3" s="232"/>
      <c r="NGJ3" s="232"/>
      <c r="NGK3" s="232"/>
      <c r="NGL3" s="232"/>
      <c r="NGM3" s="232"/>
      <c r="NGN3" s="232"/>
      <c r="NGO3" s="232"/>
      <c r="NGP3" s="232"/>
      <c r="NGQ3" s="232"/>
      <c r="NGR3" s="232"/>
      <c r="NGS3" s="232"/>
      <c r="NGT3" s="232"/>
      <c r="NGU3" s="232"/>
      <c r="NGV3" s="232"/>
      <c r="NGW3" s="232"/>
      <c r="NGX3" s="232"/>
      <c r="NGY3" s="232"/>
      <c r="NGZ3" s="232"/>
      <c r="NHA3" s="232"/>
      <c r="NHB3" s="232"/>
      <c r="NHC3" s="232"/>
      <c r="NHD3" s="232"/>
      <c r="NHE3" s="232"/>
      <c r="NHF3" s="232"/>
      <c r="NHG3" s="232"/>
      <c r="NHH3" s="232"/>
      <c r="NHI3" s="232"/>
      <c r="NHJ3" s="232"/>
      <c r="NHK3" s="232"/>
      <c r="NHL3" s="232"/>
      <c r="NHM3" s="232"/>
      <c r="NHN3" s="232"/>
      <c r="NHO3" s="232"/>
      <c r="NHP3" s="232"/>
      <c r="NHQ3" s="232"/>
      <c r="NHR3" s="232"/>
      <c r="NHS3" s="232"/>
      <c r="NHT3" s="232"/>
      <c r="NHU3" s="232"/>
      <c r="NHV3" s="232"/>
      <c r="NHW3" s="232"/>
      <c r="NHX3" s="232"/>
      <c r="NHY3" s="232"/>
      <c r="NHZ3" s="232"/>
      <c r="NIA3" s="232"/>
      <c r="NIB3" s="232"/>
      <c r="NIC3" s="232"/>
      <c r="NID3" s="232"/>
      <c r="NIE3" s="232"/>
      <c r="NIF3" s="232"/>
      <c r="NIG3" s="232"/>
      <c r="NIH3" s="232"/>
      <c r="NII3" s="232"/>
      <c r="NIJ3" s="232"/>
      <c r="NIK3" s="232"/>
      <c r="NIL3" s="232"/>
      <c r="NIM3" s="232"/>
      <c r="NIN3" s="232"/>
      <c r="NIO3" s="232"/>
      <c r="NIP3" s="232"/>
      <c r="NIQ3" s="232"/>
      <c r="NIR3" s="232"/>
      <c r="NIS3" s="232"/>
      <c r="NIT3" s="232"/>
      <c r="NIU3" s="232"/>
      <c r="NIV3" s="232"/>
      <c r="NIW3" s="232"/>
      <c r="NIX3" s="232"/>
      <c r="NIY3" s="232"/>
      <c r="NIZ3" s="232"/>
      <c r="NJA3" s="232"/>
      <c r="NJB3" s="232"/>
      <c r="NJC3" s="232"/>
      <c r="NJD3" s="232"/>
      <c r="NJE3" s="232"/>
      <c r="NJF3" s="232"/>
      <c r="NJG3" s="232"/>
      <c r="NJH3" s="232"/>
      <c r="NJI3" s="232"/>
      <c r="NJJ3" s="232"/>
      <c r="NJK3" s="232"/>
      <c r="NJL3" s="232"/>
      <c r="NJM3" s="232"/>
      <c r="NJN3" s="232"/>
      <c r="NJO3" s="232"/>
      <c r="NJP3" s="232"/>
      <c r="NJQ3" s="232"/>
      <c r="NJR3" s="232"/>
      <c r="NJS3" s="232"/>
      <c r="NJT3" s="232"/>
      <c r="NJU3" s="232"/>
      <c r="NJV3" s="232"/>
      <c r="NJW3" s="232"/>
      <c r="NJX3" s="232"/>
      <c r="NJY3" s="232"/>
      <c r="NJZ3" s="232"/>
      <c r="NKA3" s="232"/>
      <c r="NKB3" s="232"/>
      <c r="NKC3" s="232"/>
      <c r="NKD3" s="232"/>
      <c r="NKE3" s="232"/>
      <c r="NKF3" s="232"/>
      <c r="NKG3" s="232"/>
      <c r="NKH3" s="232"/>
      <c r="NKI3" s="232"/>
      <c r="NKJ3" s="232"/>
      <c r="NKK3" s="232"/>
      <c r="NKL3" s="232"/>
      <c r="NKM3" s="232"/>
      <c r="NKN3" s="232"/>
      <c r="NKO3" s="232"/>
      <c r="NKP3" s="232"/>
      <c r="NKQ3" s="232"/>
      <c r="NKR3" s="232"/>
      <c r="NKS3" s="232"/>
      <c r="NKT3" s="232"/>
      <c r="NKU3" s="232"/>
      <c r="NKV3" s="232"/>
      <c r="NKW3" s="232"/>
      <c r="NKX3" s="232"/>
      <c r="NKY3" s="232"/>
      <c r="NKZ3" s="232"/>
      <c r="NLA3" s="232"/>
      <c r="NLB3" s="232"/>
      <c r="NLC3" s="232"/>
      <c r="NLD3" s="232"/>
      <c r="NLE3" s="232"/>
      <c r="NLF3" s="232"/>
      <c r="NLG3" s="232"/>
      <c r="NLH3" s="232"/>
      <c r="NLI3" s="232"/>
      <c r="NLJ3" s="232"/>
      <c r="NLK3" s="232"/>
      <c r="NLL3" s="232"/>
      <c r="NLM3" s="232"/>
      <c r="NLN3" s="232"/>
      <c r="NLO3" s="232"/>
      <c r="NLP3" s="232"/>
      <c r="NLQ3" s="232"/>
      <c r="NLR3" s="232"/>
      <c r="NLS3" s="232"/>
      <c r="NLT3" s="232"/>
      <c r="NLU3" s="232"/>
      <c r="NLV3" s="232"/>
      <c r="NLW3" s="232"/>
      <c r="NLX3" s="232"/>
      <c r="NLY3" s="232"/>
      <c r="NLZ3" s="232"/>
      <c r="NMA3" s="232"/>
      <c r="NMB3" s="232"/>
      <c r="NMC3" s="232"/>
      <c r="NMD3" s="232"/>
      <c r="NME3" s="232"/>
      <c r="NMF3" s="232"/>
      <c r="NMG3" s="232"/>
      <c r="NMH3" s="232"/>
      <c r="NMI3" s="232"/>
      <c r="NMJ3" s="232"/>
      <c r="NMK3" s="232"/>
      <c r="NML3" s="232"/>
      <c r="NMM3" s="232"/>
      <c r="NMN3" s="232"/>
      <c r="NMO3" s="232"/>
      <c r="NMP3" s="232"/>
      <c r="NMQ3" s="232"/>
      <c r="NMR3" s="232"/>
      <c r="NMS3" s="232"/>
      <c r="NMT3" s="232"/>
      <c r="NMU3" s="232"/>
      <c r="NMV3" s="232"/>
      <c r="NMW3" s="232"/>
      <c r="NMX3" s="232"/>
      <c r="NMY3" s="232"/>
      <c r="NMZ3" s="232"/>
      <c r="NNA3" s="232"/>
      <c r="NNB3" s="232"/>
      <c r="NNC3" s="232"/>
      <c r="NND3" s="232"/>
      <c r="NNE3" s="232"/>
      <c r="NNF3" s="232"/>
      <c r="NNG3" s="232"/>
      <c r="NNH3" s="232"/>
      <c r="NNI3" s="232"/>
      <c r="NNJ3" s="232"/>
      <c r="NNK3" s="232"/>
      <c r="NNL3" s="232"/>
      <c r="NNM3" s="232"/>
      <c r="NNN3" s="232"/>
      <c r="NNO3" s="232"/>
      <c r="NNP3" s="232"/>
      <c r="NNQ3" s="232"/>
      <c r="NNR3" s="232"/>
      <c r="NNS3" s="232"/>
      <c r="NNT3" s="232"/>
      <c r="NNU3" s="232"/>
      <c r="NNV3" s="232"/>
      <c r="NNW3" s="232"/>
      <c r="NNX3" s="232"/>
      <c r="NNY3" s="232"/>
      <c r="NNZ3" s="232"/>
      <c r="NOA3" s="232"/>
      <c r="NOB3" s="232"/>
      <c r="NOC3" s="232"/>
      <c r="NOD3" s="232"/>
      <c r="NOE3" s="232"/>
      <c r="NOF3" s="232"/>
      <c r="NOG3" s="232"/>
      <c r="NOH3" s="232"/>
      <c r="NOI3" s="232"/>
      <c r="NOJ3" s="232"/>
      <c r="NOK3" s="232"/>
      <c r="NOL3" s="232"/>
      <c r="NOM3" s="232"/>
      <c r="NON3" s="232"/>
      <c r="NOO3" s="232"/>
      <c r="NOP3" s="232"/>
      <c r="NOQ3" s="232"/>
      <c r="NOR3" s="232"/>
      <c r="NOS3" s="232"/>
      <c r="NOT3" s="232"/>
      <c r="NOU3" s="232"/>
      <c r="NOV3" s="232"/>
      <c r="NOW3" s="232"/>
      <c r="NOX3" s="232"/>
      <c r="NOY3" s="232"/>
      <c r="NOZ3" s="232"/>
      <c r="NPA3" s="232"/>
      <c r="NPB3" s="232"/>
      <c r="NPC3" s="232"/>
      <c r="NPD3" s="232"/>
      <c r="NPE3" s="232"/>
      <c r="NPF3" s="232"/>
      <c r="NPG3" s="232"/>
      <c r="NPH3" s="232"/>
      <c r="NPI3" s="232"/>
      <c r="NPJ3" s="232"/>
      <c r="NPK3" s="232"/>
      <c r="NPL3" s="232"/>
      <c r="NPM3" s="232"/>
      <c r="NPN3" s="232"/>
      <c r="NPO3" s="232"/>
      <c r="NPP3" s="232"/>
      <c r="NPQ3" s="232"/>
      <c r="NPR3" s="232"/>
      <c r="NPS3" s="232"/>
      <c r="NPT3" s="232"/>
      <c r="NPU3" s="232"/>
      <c r="NPV3" s="232"/>
      <c r="NPW3" s="232"/>
      <c r="NPX3" s="232"/>
      <c r="NPY3" s="232"/>
      <c r="NPZ3" s="232"/>
      <c r="NQA3" s="232"/>
      <c r="NQB3" s="232"/>
      <c r="NQC3" s="232"/>
      <c r="NQD3" s="232"/>
      <c r="NQE3" s="232"/>
      <c r="NQF3" s="232"/>
      <c r="NQG3" s="232"/>
      <c r="NQH3" s="232"/>
      <c r="NQI3" s="232"/>
      <c r="NQJ3" s="232"/>
      <c r="NQK3" s="232"/>
      <c r="NQL3" s="232"/>
      <c r="NQM3" s="232"/>
      <c r="NQN3" s="232"/>
      <c r="NQO3" s="232"/>
      <c r="NQP3" s="232"/>
      <c r="NQQ3" s="232"/>
      <c r="NQR3" s="232"/>
      <c r="NQS3" s="232"/>
      <c r="NQT3" s="232"/>
      <c r="NQU3" s="232"/>
      <c r="NQV3" s="232"/>
      <c r="NQW3" s="232"/>
      <c r="NQX3" s="232"/>
      <c r="NQY3" s="232"/>
      <c r="NQZ3" s="232"/>
      <c r="NRA3" s="232"/>
      <c r="NRB3" s="232"/>
      <c r="NRC3" s="232"/>
      <c r="NRD3" s="232"/>
      <c r="NRE3" s="232"/>
      <c r="NRF3" s="232"/>
      <c r="NRG3" s="232"/>
      <c r="NRH3" s="232"/>
      <c r="NRI3" s="232"/>
      <c r="NRJ3" s="232"/>
      <c r="NRK3" s="232"/>
      <c r="NRL3" s="232"/>
      <c r="NRM3" s="232"/>
      <c r="NRN3" s="232"/>
      <c r="NRO3" s="232"/>
      <c r="NRP3" s="232"/>
      <c r="NRQ3" s="232"/>
      <c r="NRR3" s="232"/>
      <c r="NRS3" s="232"/>
      <c r="NRT3" s="232"/>
      <c r="NRU3" s="232"/>
      <c r="NRV3" s="232"/>
      <c r="NRW3" s="232"/>
      <c r="NRX3" s="232"/>
      <c r="NRY3" s="232"/>
      <c r="NRZ3" s="232"/>
      <c r="NSA3" s="232"/>
      <c r="NSB3" s="232"/>
      <c r="NSC3" s="232"/>
      <c r="NSD3" s="232"/>
      <c r="NSE3" s="232"/>
      <c r="NSF3" s="232"/>
      <c r="NSG3" s="232"/>
      <c r="NSH3" s="232"/>
      <c r="NSI3" s="232"/>
      <c r="NSJ3" s="232"/>
      <c r="NSK3" s="232"/>
      <c r="NSL3" s="232"/>
      <c r="NSM3" s="232"/>
      <c r="NSN3" s="232"/>
      <c r="NSO3" s="232"/>
      <c r="NSP3" s="232"/>
      <c r="NSQ3" s="232"/>
      <c r="NSR3" s="232"/>
      <c r="NSS3" s="232"/>
      <c r="NST3" s="232"/>
      <c r="NSU3" s="232"/>
      <c r="NSV3" s="232"/>
      <c r="NSW3" s="232"/>
      <c r="NSX3" s="232"/>
      <c r="NSY3" s="232"/>
      <c r="NSZ3" s="232"/>
      <c r="NTA3" s="232"/>
      <c r="NTB3" s="232"/>
      <c r="NTC3" s="232"/>
      <c r="NTD3" s="232"/>
      <c r="NTE3" s="232"/>
      <c r="NTF3" s="232"/>
      <c r="NTG3" s="232"/>
      <c r="NTH3" s="232"/>
      <c r="NTI3" s="232"/>
      <c r="NTJ3" s="232"/>
      <c r="NTK3" s="232"/>
      <c r="NTL3" s="232"/>
      <c r="NTM3" s="232"/>
      <c r="NTN3" s="232"/>
      <c r="NTO3" s="232"/>
      <c r="NTP3" s="232"/>
      <c r="NTQ3" s="232"/>
      <c r="NTR3" s="232"/>
      <c r="NTS3" s="232"/>
      <c r="NTT3" s="232"/>
      <c r="NTU3" s="232"/>
      <c r="NTV3" s="232"/>
      <c r="NTW3" s="232"/>
      <c r="NTX3" s="232"/>
      <c r="NTY3" s="232"/>
      <c r="NTZ3" s="232"/>
      <c r="NUA3" s="232"/>
      <c r="NUB3" s="232"/>
      <c r="NUC3" s="232"/>
      <c r="NUD3" s="232"/>
      <c r="NUE3" s="232"/>
      <c r="NUF3" s="232"/>
      <c r="NUG3" s="232"/>
      <c r="NUH3" s="232"/>
      <c r="NUI3" s="232"/>
      <c r="NUJ3" s="232"/>
      <c r="NUK3" s="232"/>
      <c r="NUL3" s="232"/>
      <c r="NUM3" s="232"/>
      <c r="NUN3" s="232"/>
      <c r="NUO3" s="232"/>
      <c r="NUP3" s="232"/>
      <c r="NUQ3" s="232"/>
      <c r="NUR3" s="232"/>
      <c r="NUS3" s="232"/>
      <c r="NUT3" s="232"/>
      <c r="NUU3" s="232"/>
      <c r="NUV3" s="232"/>
      <c r="NUW3" s="232"/>
      <c r="NUX3" s="232"/>
      <c r="NUY3" s="232"/>
      <c r="NUZ3" s="232"/>
      <c r="NVA3" s="232"/>
      <c r="NVB3" s="232"/>
      <c r="NVC3" s="232"/>
      <c r="NVD3" s="232"/>
      <c r="NVE3" s="232"/>
      <c r="NVF3" s="232"/>
      <c r="NVG3" s="232"/>
      <c r="NVH3" s="232"/>
      <c r="NVI3" s="232"/>
      <c r="NVJ3" s="232"/>
      <c r="NVK3" s="232"/>
      <c r="NVL3" s="232"/>
      <c r="NVM3" s="232"/>
      <c r="NVN3" s="232"/>
      <c r="NVO3" s="232"/>
      <c r="NVP3" s="232"/>
      <c r="NVQ3" s="232"/>
      <c r="NVR3" s="232"/>
      <c r="NVS3" s="232"/>
      <c r="NVT3" s="232"/>
      <c r="NVU3" s="232"/>
      <c r="NVV3" s="232"/>
      <c r="NVW3" s="232"/>
      <c r="NVX3" s="232"/>
      <c r="NVY3" s="232"/>
      <c r="NVZ3" s="232"/>
      <c r="NWA3" s="232"/>
      <c r="NWB3" s="232"/>
      <c r="NWC3" s="232"/>
      <c r="NWD3" s="232"/>
      <c r="NWE3" s="232"/>
      <c r="NWF3" s="232"/>
      <c r="NWG3" s="232"/>
      <c r="NWH3" s="232"/>
      <c r="NWI3" s="232"/>
      <c r="NWJ3" s="232"/>
      <c r="NWK3" s="232"/>
      <c r="NWL3" s="232"/>
      <c r="NWM3" s="232"/>
      <c r="NWN3" s="232"/>
      <c r="NWO3" s="232"/>
      <c r="NWP3" s="232"/>
      <c r="NWQ3" s="232"/>
      <c r="NWR3" s="232"/>
      <c r="NWS3" s="232"/>
      <c r="NWT3" s="232"/>
      <c r="NWU3" s="232"/>
      <c r="NWV3" s="232"/>
      <c r="NWW3" s="232"/>
      <c r="NWX3" s="232"/>
      <c r="NWY3" s="232"/>
      <c r="NWZ3" s="232"/>
      <c r="NXA3" s="232"/>
      <c r="NXB3" s="232"/>
      <c r="NXC3" s="232"/>
      <c r="NXD3" s="232"/>
      <c r="NXE3" s="232"/>
      <c r="NXF3" s="232"/>
      <c r="NXG3" s="232"/>
      <c r="NXH3" s="232"/>
      <c r="NXI3" s="232"/>
      <c r="NXJ3" s="232"/>
      <c r="NXK3" s="232"/>
      <c r="NXL3" s="232"/>
      <c r="NXM3" s="232"/>
      <c r="NXN3" s="232"/>
      <c r="NXO3" s="232"/>
      <c r="NXP3" s="232"/>
      <c r="NXQ3" s="232"/>
      <c r="NXR3" s="232"/>
      <c r="NXS3" s="232"/>
      <c r="NXT3" s="232"/>
      <c r="NXU3" s="232"/>
      <c r="NXV3" s="232"/>
      <c r="NXW3" s="232"/>
      <c r="NXX3" s="232"/>
      <c r="NXY3" s="232"/>
      <c r="NXZ3" s="232"/>
      <c r="NYA3" s="232"/>
      <c r="NYB3" s="232"/>
      <c r="NYC3" s="232"/>
      <c r="NYD3" s="232"/>
      <c r="NYE3" s="232"/>
      <c r="NYF3" s="232"/>
      <c r="NYG3" s="232"/>
      <c r="NYH3" s="232"/>
      <c r="NYI3" s="232"/>
      <c r="NYJ3" s="232"/>
      <c r="NYK3" s="232"/>
      <c r="NYL3" s="232"/>
      <c r="NYM3" s="232"/>
      <c r="NYN3" s="232"/>
      <c r="NYO3" s="232"/>
      <c r="NYP3" s="232"/>
      <c r="NYQ3" s="232"/>
      <c r="NYR3" s="232"/>
      <c r="NYS3" s="232"/>
      <c r="NYT3" s="232"/>
      <c r="NYU3" s="232"/>
      <c r="NYV3" s="232"/>
      <c r="NYW3" s="232"/>
      <c r="NYX3" s="232"/>
      <c r="NYY3" s="232"/>
      <c r="NYZ3" s="232"/>
      <c r="NZA3" s="232"/>
      <c r="NZB3" s="232"/>
      <c r="NZC3" s="232"/>
      <c r="NZD3" s="232"/>
      <c r="NZE3" s="232"/>
      <c r="NZF3" s="232"/>
      <c r="NZG3" s="232"/>
      <c r="NZH3" s="232"/>
      <c r="NZI3" s="232"/>
      <c r="NZJ3" s="232"/>
      <c r="NZK3" s="232"/>
      <c r="NZL3" s="232"/>
      <c r="NZM3" s="232"/>
      <c r="NZN3" s="232"/>
      <c r="NZO3" s="232"/>
      <c r="NZP3" s="232"/>
      <c r="NZQ3" s="232"/>
      <c r="NZR3" s="232"/>
      <c r="NZS3" s="232"/>
      <c r="NZT3" s="232"/>
      <c r="NZU3" s="232"/>
      <c r="NZV3" s="232"/>
      <c r="NZW3" s="232"/>
      <c r="NZX3" s="232"/>
      <c r="NZY3" s="232"/>
      <c r="NZZ3" s="232"/>
      <c r="OAA3" s="232"/>
      <c r="OAB3" s="232"/>
      <c r="OAC3" s="232"/>
      <c r="OAD3" s="232"/>
      <c r="OAE3" s="232"/>
      <c r="OAF3" s="232"/>
      <c r="OAG3" s="232"/>
      <c r="OAH3" s="232"/>
      <c r="OAI3" s="232"/>
      <c r="OAJ3" s="232"/>
      <c r="OAK3" s="232"/>
      <c r="OAL3" s="232"/>
      <c r="OAM3" s="232"/>
      <c r="OAN3" s="232"/>
      <c r="OAO3" s="232"/>
      <c r="OAP3" s="232"/>
      <c r="OAQ3" s="232"/>
      <c r="OAR3" s="232"/>
      <c r="OAS3" s="232"/>
      <c r="OAT3" s="232"/>
      <c r="OAU3" s="232"/>
      <c r="OAV3" s="232"/>
      <c r="OAW3" s="232"/>
      <c r="OAX3" s="232"/>
      <c r="OAY3" s="232"/>
      <c r="OAZ3" s="232"/>
      <c r="OBA3" s="232"/>
      <c r="OBB3" s="232"/>
      <c r="OBC3" s="232"/>
      <c r="OBD3" s="232"/>
      <c r="OBE3" s="232"/>
      <c r="OBF3" s="232"/>
      <c r="OBG3" s="232"/>
      <c r="OBH3" s="232"/>
      <c r="OBI3" s="232"/>
      <c r="OBJ3" s="232"/>
      <c r="OBK3" s="232"/>
      <c r="OBL3" s="232"/>
      <c r="OBM3" s="232"/>
      <c r="OBN3" s="232"/>
      <c r="OBO3" s="232"/>
      <c r="OBP3" s="232"/>
      <c r="OBQ3" s="232"/>
      <c r="OBR3" s="232"/>
      <c r="OBS3" s="232"/>
      <c r="OBT3" s="232"/>
      <c r="OBU3" s="232"/>
      <c r="OBV3" s="232"/>
      <c r="OBW3" s="232"/>
      <c r="OBX3" s="232"/>
      <c r="OBY3" s="232"/>
      <c r="OBZ3" s="232"/>
      <c r="OCA3" s="232"/>
      <c r="OCB3" s="232"/>
      <c r="OCC3" s="232"/>
      <c r="OCD3" s="232"/>
      <c r="OCE3" s="232"/>
      <c r="OCF3" s="232"/>
      <c r="OCG3" s="232"/>
      <c r="OCH3" s="232"/>
      <c r="OCI3" s="232"/>
      <c r="OCJ3" s="232"/>
      <c r="OCK3" s="232"/>
      <c r="OCL3" s="232"/>
      <c r="OCM3" s="232"/>
      <c r="OCN3" s="232"/>
      <c r="OCO3" s="232"/>
      <c r="OCP3" s="232"/>
      <c r="OCQ3" s="232"/>
      <c r="OCR3" s="232"/>
      <c r="OCS3" s="232"/>
      <c r="OCT3" s="232"/>
      <c r="OCU3" s="232"/>
      <c r="OCV3" s="232"/>
      <c r="OCW3" s="232"/>
      <c r="OCX3" s="232"/>
      <c r="OCY3" s="232"/>
      <c r="OCZ3" s="232"/>
      <c r="ODA3" s="232"/>
      <c r="ODB3" s="232"/>
      <c r="ODC3" s="232"/>
      <c r="ODD3" s="232"/>
      <c r="ODE3" s="232"/>
      <c r="ODF3" s="232"/>
      <c r="ODG3" s="232"/>
      <c r="ODH3" s="232"/>
      <c r="ODI3" s="232"/>
      <c r="ODJ3" s="232"/>
      <c r="ODK3" s="232"/>
      <c r="ODL3" s="232"/>
      <c r="ODM3" s="232"/>
      <c r="ODN3" s="232"/>
      <c r="ODO3" s="232"/>
      <c r="ODP3" s="232"/>
      <c r="ODQ3" s="232"/>
      <c r="ODR3" s="232"/>
      <c r="ODS3" s="232"/>
      <c r="ODT3" s="232"/>
      <c r="ODU3" s="232"/>
      <c r="ODV3" s="232"/>
      <c r="ODW3" s="232"/>
      <c r="ODX3" s="232"/>
      <c r="ODY3" s="232"/>
      <c r="ODZ3" s="232"/>
      <c r="OEA3" s="232"/>
      <c r="OEB3" s="232"/>
      <c r="OEC3" s="232"/>
      <c r="OED3" s="232"/>
      <c r="OEE3" s="232"/>
      <c r="OEF3" s="232"/>
      <c r="OEG3" s="232"/>
      <c r="OEH3" s="232"/>
      <c r="OEI3" s="232"/>
      <c r="OEJ3" s="232"/>
      <c r="OEK3" s="232"/>
      <c r="OEL3" s="232"/>
      <c r="OEM3" s="232"/>
      <c r="OEN3" s="232"/>
      <c r="OEO3" s="232"/>
      <c r="OEP3" s="232"/>
      <c r="OEQ3" s="232"/>
      <c r="OER3" s="232"/>
      <c r="OES3" s="232"/>
      <c r="OET3" s="232"/>
      <c r="OEU3" s="232"/>
      <c r="OEV3" s="232"/>
      <c r="OEW3" s="232"/>
      <c r="OEX3" s="232"/>
      <c r="OEY3" s="232"/>
      <c r="OEZ3" s="232"/>
      <c r="OFA3" s="232"/>
      <c r="OFB3" s="232"/>
      <c r="OFC3" s="232"/>
      <c r="OFD3" s="232"/>
      <c r="OFE3" s="232"/>
      <c r="OFF3" s="232"/>
      <c r="OFG3" s="232"/>
      <c r="OFH3" s="232"/>
      <c r="OFI3" s="232"/>
      <c r="OFJ3" s="232"/>
      <c r="OFK3" s="232"/>
      <c r="OFL3" s="232"/>
      <c r="OFM3" s="232"/>
      <c r="OFN3" s="232"/>
      <c r="OFO3" s="232"/>
      <c r="OFP3" s="232"/>
      <c r="OFQ3" s="232"/>
      <c r="OFR3" s="232"/>
      <c r="OFS3" s="232"/>
      <c r="OFT3" s="232"/>
      <c r="OFU3" s="232"/>
      <c r="OFV3" s="232"/>
      <c r="OFW3" s="232"/>
      <c r="OFX3" s="232"/>
      <c r="OFY3" s="232"/>
      <c r="OFZ3" s="232"/>
      <c r="OGA3" s="232"/>
      <c r="OGB3" s="232"/>
      <c r="OGC3" s="232"/>
      <c r="OGD3" s="232"/>
      <c r="OGE3" s="232"/>
      <c r="OGF3" s="232"/>
      <c r="OGG3" s="232"/>
      <c r="OGH3" s="232"/>
      <c r="OGI3" s="232"/>
      <c r="OGJ3" s="232"/>
      <c r="OGK3" s="232"/>
      <c r="OGL3" s="232"/>
      <c r="OGM3" s="232"/>
      <c r="OGN3" s="232"/>
      <c r="OGO3" s="232"/>
      <c r="OGP3" s="232"/>
      <c r="OGQ3" s="232"/>
      <c r="OGR3" s="232"/>
      <c r="OGS3" s="232"/>
      <c r="OGT3" s="232"/>
      <c r="OGU3" s="232"/>
      <c r="OGV3" s="232"/>
      <c r="OGW3" s="232"/>
      <c r="OGX3" s="232"/>
      <c r="OGY3" s="232"/>
      <c r="OGZ3" s="232"/>
      <c r="OHA3" s="232"/>
      <c r="OHB3" s="232"/>
      <c r="OHC3" s="232"/>
      <c r="OHD3" s="232"/>
      <c r="OHE3" s="232"/>
      <c r="OHF3" s="232"/>
      <c r="OHG3" s="232"/>
      <c r="OHH3" s="232"/>
      <c r="OHI3" s="232"/>
      <c r="OHJ3" s="232"/>
      <c r="OHK3" s="232"/>
      <c r="OHL3" s="232"/>
      <c r="OHM3" s="232"/>
      <c r="OHN3" s="232"/>
      <c r="OHO3" s="232"/>
      <c r="OHP3" s="232"/>
      <c r="OHQ3" s="232"/>
      <c r="OHR3" s="232"/>
      <c r="OHS3" s="232"/>
      <c r="OHT3" s="232"/>
      <c r="OHU3" s="232"/>
      <c r="OHV3" s="232"/>
      <c r="OHW3" s="232"/>
      <c r="OHX3" s="232"/>
      <c r="OHY3" s="232"/>
      <c r="OHZ3" s="232"/>
      <c r="OIA3" s="232"/>
      <c r="OIB3" s="232"/>
      <c r="OIC3" s="232"/>
      <c r="OID3" s="232"/>
      <c r="OIE3" s="232"/>
      <c r="OIF3" s="232"/>
      <c r="OIG3" s="232"/>
      <c r="OIH3" s="232"/>
      <c r="OII3" s="232"/>
      <c r="OIJ3" s="232"/>
      <c r="OIK3" s="232"/>
      <c r="OIL3" s="232"/>
      <c r="OIM3" s="232"/>
      <c r="OIN3" s="232"/>
      <c r="OIO3" s="232"/>
      <c r="OIP3" s="232"/>
      <c r="OIQ3" s="232"/>
      <c r="OIR3" s="232"/>
      <c r="OIS3" s="232"/>
      <c r="OIT3" s="232"/>
      <c r="OIU3" s="232"/>
      <c r="OIV3" s="232"/>
      <c r="OIW3" s="232"/>
      <c r="OIX3" s="232"/>
      <c r="OIY3" s="232"/>
      <c r="OIZ3" s="232"/>
      <c r="OJA3" s="232"/>
      <c r="OJB3" s="232"/>
      <c r="OJC3" s="232"/>
      <c r="OJD3" s="232"/>
      <c r="OJE3" s="232"/>
      <c r="OJF3" s="232"/>
      <c r="OJG3" s="232"/>
      <c r="OJH3" s="232"/>
      <c r="OJI3" s="232"/>
      <c r="OJJ3" s="232"/>
      <c r="OJK3" s="232"/>
      <c r="OJL3" s="232"/>
      <c r="OJM3" s="232"/>
      <c r="OJN3" s="232"/>
      <c r="OJO3" s="232"/>
      <c r="OJP3" s="232"/>
      <c r="OJQ3" s="232"/>
      <c r="OJR3" s="232"/>
      <c r="OJS3" s="232"/>
      <c r="OJT3" s="232"/>
      <c r="OJU3" s="232"/>
      <c r="OJV3" s="232"/>
      <c r="OJW3" s="232"/>
      <c r="OJX3" s="232"/>
      <c r="OJY3" s="232"/>
      <c r="OJZ3" s="232"/>
      <c r="OKA3" s="232"/>
      <c r="OKB3" s="232"/>
      <c r="OKC3" s="232"/>
      <c r="OKD3" s="232"/>
      <c r="OKE3" s="232"/>
      <c r="OKF3" s="232"/>
      <c r="OKG3" s="232"/>
      <c r="OKH3" s="232"/>
      <c r="OKI3" s="232"/>
      <c r="OKJ3" s="232"/>
      <c r="OKK3" s="232"/>
      <c r="OKL3" s="232"/>
      <c r="OKM3" s="232"/>
      <c r="OKN3" s="232"/>
      <c r="OKO3" s="232"/>
      <c r="OKP3" s="232"/>
      <c r="OKQ3" s="232"/>
      <c r="OKR3" s="232"/>
      <c r="OKS3" s="232"/>
      <c r="OKT3" s="232"/>
      <c r="OKU3" s="232"/>
      <c r="OKV3" s="232"/>
      <c r="OKW3" s="232"/>
      <c r="OKX3" s="232"/>
      <c r="OKY3" s="232"/>
      <c r="OKZ3" s="232"/>
      <c r="OLA3" s="232"/>
      <c r="OLB3" s="232"/>
      <c r="OLC3" s="232"/>
      <c r="OLD3" s="232"/>
      <c r="OLE3" s="232"/>
      <c r="OLF3" s="232"/>
      <c r="OLG3" s="232"/>
      <c r="OLH3" s="232"/>
      <c r="OLI3" s="232"/>
      <c r="OLJ3" s="232"/>
      <c r="OLK3" s="232"/>
      <c r="OLL3" s="232"/>
      <c r="OLM3" s="232"/>
      <c r="OLN3" s="232"/>
      <c r="OLO3" s="232"/>
      <c r="OLP3" s="232"/>
      <c r="OLQ3" s="232"/>
      <c r="OLR3" s="232"/>
      <c r="OLS3" s="232"/>
      <c r="OLT3" s="232"/>
      <c r="OLU3" s="232"/>
      <c r="OLV3" s="232"/>
      <c r="OLW3" s="232"/>
      <c r="OLX3" s="232"/>
      <c r="OLY3" s="232"/>
      <c r="OLZ3" s="232"/>
      <c r="OMA3" s="232"/>
      <c r="OMB3" s="232"/>
      <c r="OMC3" s="232"/>
      <c r="OMD3" s="232"/>
      <c r="OME3" s="232"/>
      <c r="OMF3" s="232"/>
      <c r="OMG3" s="232"/>
      <c r="OMH3" s="232"/>
      <c r="OMI3" s="232"/>
      <c r="OMJ3" s="232"/>
      <c r="OMK3" s="232"/>
      <c r="OML3" s="232"/>
      <c r="OMM3" s="232"/>
      <c r="OMN3" s="232"/>
      <c r="OMO3" s="232"/>
      <c r="OMP3" s="232"/>
      <c r="OMQ3" s="232"/>
      <c r="OMR3" s="232"/>
      <c r="OMS3" s="232"/>
      <c r="OMT3" s="232"/>
      <c r="OMU3" s="232"/>
      <c r="OMV3" s="232"/>
      <c r="OMW3" s="232"/>
      <c r="OMX3" s="232"/>
      <c r="OMY3" s="232"/>
      <c r="OMZ3" s="232"/>
      <c r="ONA3" s="232"/>
      <c r="ONB3" s="232"/>
      <c r="ONC3" s="232"/>
      <c r="OND3" s="232"/>
      <c r="ONE3" s="232"/>
      <c r="ONF3" s="232"/>
      <c r="ONG3" s="232"/>
      <c r="ONH3" s="232"/>
      <c r="ONI3" s="232"/>
      <c r="ONJ3" s="232"/>
      <c r="ONK3" s="232"/>
      <c r="ONL3" s="232"/>
      <c r="ONM3" s="232"/>
      <c r="ONN3" s="232"/>
      <c r="ONO3" s="232"/>
      <c r="ONP3" s="232"/>
      <c r="ONQ3" s="232"/>
      <c r="ONR3" s="232"/>
      <c r="ONS3" s="232"/>
      <c r="ONT3" s="232"/>
      <c r="ONU3" s="232"/>
      <c r="ONV3" s="232"/>
      <c r="ONW3" s="232"/>
      <c r="ONX3" s="232"/>
      <c r="ONY3" s="232"/>
      <c r="ONZ3" s="232"/>
      <c r="OOA3" s="232"/>
      <c r="OOB3" s="232"/>
      <c r="OOC3" s="232"/>
      <c r="OOD3" s="232"/>
      <c r="OOE3" s="232"/>
      <c r="OOF3" s="232"/>
      <c r="OOG3" s="232"/>
      <c r="OOH3" s="232"/>
      <c r="OOI3" s="232"/>
      <c r="OOJ3" s="232"/>
      <c r="OOK3" s="232"/>
      <c r="OOL3" s="232"/>
      <c r="OOM3" s="232"/>
      <c r="OON3" s="232"/>
      <c r="OOO3" s="232"/>
      <c r="OOP3" s="232"/>
      <c r="OOQ3" s="232"/>
      <c r="OOR3" s="232"/>
      <c r="OOS3" s="232"/>
      <c r="OOT3" s="232"/>
      <c r="OOU3" s="232"/>
      <c r="OOV3" s="232"/>
      <c r="OOW3" s="232"/>
      <c r="OOX3" s="232"/>
      <c r="OOY3" s="232"/>
      <c r="OOZ3" s="232"/>
      <c r="OPA3" s="232"/>
      <c r="OPB3" s="232"/>
      <c r="OPC3" s="232"/>
      <c r="OPD3" s="232"/>
      <c r="OPE3" s="232"/>
      <c r="OPF3" s="232"/>
      <c r="OPG3" s="232"/>
      <c r="OPH3" s="232"/>
      <c r="OPI3" s="232"/>
      <c r="OPJ3" s="232"/>
      <c r="OPK3" s="232"/>
      <c r="OPL3" s="232"/>
      <c r="OPM3" s="232"/>
      <c r="OPN3" s="232"/>
      <c r="OPO3" s="232"/>
      <c r="OPP3" s="232"/>
      <c r="OPQ3" s="232"/>
      <c r="OPR3" s="232"/>
      <c r="OPS3" s="232"/>
      <c r="OPT3" s="232"/>
      <c r="OPU3" s="232"/>
      <c r="OPV3" s="232"/>
      <c r="OPW3" s="232"/>
      <c r="OPX3" s="232"/>
      <c r="OPY3" s="232"/>
      <c r="OPZ3" s="232"/>
      <c r="OQA3" s="232"/>
      <c r="OQB3" s="232"/>
      <c r="OQC3" s="232"/>
      <c r="OQD3" s="232"/>
      <c r="OQE3" s="232"/>
      <c r="OQF3" s="232"/>
      <c r="OQG3" s="232"/>
      <c r="OQH3" s="232"/>
      <c r="OQI3" s="232"/>
      <c r="OQJ3" s="232"/>
      <c r="OQK3" s="232"/>
      <c r="OQL3" s="232"/>
      <c r="OQM3" s="232"/>
      <c r="OQN3" s="232"/>
      <c r="OQO3" s="232"/>
      <c r="OQP3" s="232"/>
      <c r="OQQ3" s="232"/>
      <c r="OQR3" s="232"/>
      <c r="OQS3" s="232"/>
      <c r="OQT3" s="232"/>
      <c r="OQU3" s="232"/>
      <c r="OQV3" s="232"/>
      <c r="OQW3" s="232"/>
      <c r="OQX3" s="232"/>
      <c r="OQY3" s="232"/>
      <c r="OQZ3" s="232"/>
      <c r="ORA3" s="232"/>
      <c r="ORB3" s="232"/>
      <c r="ORC3" s="232"/>
      <c r="ORD3" s="232"/>
      <c r="ORE3" s="232"/>
      <c r="ORF3" s="232"/>
      <c r="ORG3" s="232"/>
      <c r="ORH3" s="232"/>
      <c r="ORI3" s="232"/>
      <c r="ORJ3" s="232"/>
      <c r="ORK3" s="232"/>
      <c r="ORL3" s="232"/>
      <c r="ORM3" s="232"/>
      <c r="ORN3" s="232"/>
      <c r="ORO3" s="232"/>
      <c r="ORP3" s="232"/>
      <c r="ORQ3" s="232"/>
      <c r="ORR3" s="232"/>
      <c r="ORS3" s="232"/>
      <c r="ORT3" s="232"/>
      <c r="ORU3" s="232"/>
      <c r="ORV3" s="232"/>
      <c r="ORW3" s="232"/>
      <c r="ORX3" s="232"/>
      <c r="ORY3" s="232"/>
      <c r="ORZ3" s="232"/>
      <c r="OSA3" s="232"/>
      <c r="OSB3" s="232"/>
      <c r="OSC3" s="232"/>
      <c r="OSD3" s="232"/>
      <c r="OSE3" s="232"/>
      <c r="OSF3" s="232"/>
      <c r="OSG3" s="232"/>
      <c r="OSH3" s="232"/>
      <c r="OSI3" s="232"/>
      <c r="OSJ3" s="232"/>
      <c r="OSK3" s="232"/>
      <c r="OSL3" s="232"/>
      <c r="OSM3" s="232"/>
      <c r="OSN3" s="232"/>
      <c r="OSO3" s="232"/>
      <c r="OSP3" s="232"/>
      <c r="OSQ3" s="232"/>
      <c r="OSR3" s="232"/>
      <c r="OSS3" s="232"/>
      <c r="OST3" s="232"/>
      <c r="OSU3" s="232"/>
      <c r="OSV3" s="232"/>
      <c r="OSW3" s="232"/>
      <c r="OSX3" s="232"/>
      <c r="OSY3" s="232"/>
      <c r="OSZ3" s="232"/>
      <c r="OTA3" s="232"/>
      <c r="OTB3" s="232"/>
      <c r="OTC3" s="232"/>
      <c r="OTD3" s="232"/>
      <c r="OTE3" s="232"/>
      <c r="OTF3" s="232"/>
      <c r="OTG3" s="232"/>
      <c r="OTH3" s="232"/>
      <c r="OTI3" s="232"/>
      <c r="OTJ3" s="232"/>
      <c r="OTK3" s="232"/>
      <c r="OTL3" s="232"/>
      <c r="OTM3" s="232"/>
      <c r="OTN3" s="232"/>
      <c r="OTO3" s="232"/>
      <c r="OTP3" s="232"/>
      <c r="OTQ3" s="232"/>
      <c r="OTR3" s="232"/>
      <c r="OTS3" s="232"/>
      <c r="OTT3" s="232"/>
      <c r="OTU3" s="232"/>
      <c r="OTV3" s="232"/>
      <c r="OTW3" s="232"/>
      <c r="OTX3" s="232"/>
      <c r="OTY3" s="232"/>
      <c r="OTZ3" s="232"/>
      <c r="OUA3" s="232"/>
      <c r="OUB3" s="232"/>
      <c r="OUC3" s="232"/>
      <c r="OUD3" s="232"/>
      <c r="OUE3" s="232"/>
      <c r="OUF3" s="232"/>
      <c r="OUG3" s="232"/>
      <c r="OUH3" s="232"/>
      <c r="OUI3" s="232"/>
      <c r="OUJ3" s="232"/>
      <c r="OUK3" s="232"/>
      <c r="OUL3" s="232"/>
      <c r="OUM3" s="232"/>
      <c r="OUN3" s="232"/>
      <c r="OUO3" s="232"/>
      <c r="OUP3" s="232"/>
      <c r="OUQ3" s="232"/>
      <c r="OUR3" s="232"/>
      <c r="OUS3" s="232"/>
      <c r="OUT3" s="232"/>
      <c r="OUU3" s="232"/>
      <c r="OUV3" s="232"/>
      <c r="OUW3" s="232"/>
      <c r="OUX3" s="232"/>
      <c r="OUY3" s="232"/>
      <c r="OUZ3" s="232"/>
      <c r="OVA3" s="232"/>
      <c r="OVB3" s="232"/>
      <c r="OVC3" s="232"/>
      <c r="OVD3" s="232"/>
      <c r="OVE3" s="232"/>
      <c r="OVF3" s="232"/>
      <c r="OVG3" s="232"/>
      <c r="OVH3" s="232"/>
      <c r="OVI3" s="232"/>
      <c r="OVJ3" s="232"/>
      <c r="OVK3" s="232"/>
      <c r="OVL3" s="232"/>
      <c r="OVM3" s="232"/>
      <c r="OVN3" s="232"/>
      <c r="OVO3" s="232"/>
      <c r="OVP3" s="232"/>
      <c r="OVQ3" s="232"/>
      <c r="OVR3" s="232"/>
      <c r="OVS3" s="232"/>
      <c r="OVT3" s="232"/>
      <c r="OVU3" s="232"/>
      <c r="OVV3" s="232"/>
      <c r="OVW3" s="232"/>
      <c r="OVX3" s="232"/>
      <c r="OVY3" s="232"/>
      <c r="OVZ3" s="232"/>
      <c r="OWA3" s="232"/>
      <c r="OWB3" s="232"/>
      <c r="OWC3" s="232"/>
      <c r="OWD3" s="232"/>
      <c r="OWE3" s="232"/>
      <c r="OWF3" s="232"/>
      <c r="OWG3" s="232"/>
      <c r="OWH3" s="232"/>
      <c r="OWI3" s="232"/>
      <c r="OWJ3" s="232"/>
      <c r="OWK3" s="232"/>
      <c r="OWL3" s="232"/>
      <c r="OWM3" s="232"/>
      <c r="OWN3" s="232"/>
      <c r="OWO3" s="232"/>
      <c r="OWP3" s="232"/>
      <c r="OWQ3" s="232"/>
      <c r="OWR3" s="232"/>
      <c r="OWS3" s="232"/>
      <c r="OWT3" s="232"/>
      <c r="OWU3" s="232"/>
      <c r="OWV3" s="232"/>
      <c r="OWW3" s="232"/>
      <c r="OWX3" s="232"/>
      <c r="OWY3" s="232"/>
      <c r="OWZ3" s="232"/>
      <c r="OXA3" s="232"/>
      <c r="OXB3" s="232"/>
      <c r="OXC3" s="232"/>
      <c r="OXD3" s="232"/>
      <c r="OXE3" s="232"/>
      <c r="OXF3" s="232"/>
      <c r="OXG3" s="232"/>
      <c r="OXH3" s="232"/>
      <c r="OXI3" s="232"/>
      <c r="OXJ3" s="232"/>
      <c r="OXK3" s="232"/>
      <c r="OXL3" s="232"/>
      <c r="OXM3" s="232"/>
      <c r="OXN3" s="232"/>
      <c r="OXO3" s="232"/>
      <c r="OXP3" s="232"/>
      <c r="OXQ3" s="232"/>
      <c r="OXR3" s="232"/>
      <c r="OXS3" s="232"/>
      <c r="OXT3" s="232"/>
      <c r="OXU3" s="232"/>
      <c r="OXV3" s="232"/>
      <c r="OXW3" s="232"/>
      <c r="OXX3" s="232"/>
      <c r="OXY3" s="232"/>
      <c r="OXZ3" s="232"/>
      <c r="OYA3" s="232"/>
      <c r="OYB3" s="232"/>
      <c r="OYC3" s="232"/>
      <c r="OYD3" s="232"/>
      <c r="OYE3" s="232"/>
      <c r="OYF3" s="232"/>
      <c r="OYG3" s="232"/>
      <c r="OYH3" s="232"/>
      <c r="OYI3" s="232"/>
      <c r="OYJ3" s="232"/>
      <c r="OYK3" s="232"/>
      <c r="OYL3" s="232"/>
      <c r="OYM3" s="232"/>
      <c r="OYN3" s="232"/>
      <c r="OYO3" s="232"/>
      <c r="OYP3" s="232"/>
      <c r="OYQ3" s="232"/>
      <c r="OYR3" s="232"/>
      <c r="OYS3" s="232"/>
      <c r="OYT3" s="232"/>
      <c r="OYU3" s="232"/>
      <c r="OYV3" s="232"/>
      <c r="OYW3" s="232"/>
      <c r="OYX3" s="232"/>
      <c r="OYY3" s="232"/>
      <c r="OYZ3" s="232"/>
      <c r="OZA3" s="232"/>
      <c r="OZB3" s="232"/>
      <c r="OZC3" s="232"/>
      <c r="OZD3" s="232"/>
      <c r="OZE3" s="232"/>
      <c r="OZF3" s="232"/>
      <c r="OZG3" s="232"/>
      <c r="OZH3" s="232"/>
      <c r="OZI3" s="232"/>
      <c r="OZJ3" s="232"/>
      <c r="OZK3" s="232"/>
      <c r="OZL3" s="232"/>
      <c r="OZM3" s="232"/>
      <c r="OZN3" s="232"/>
      <c r="OZO3" s="232"/>
      <c r="OZP3" s="232"/>
      <c r="OZQ3" s="232"/>
      <c r="OZR3" s="232"/>
      <c r="OZS3" s="232"/>
      <c r="OZT3" s="232"/>
      <c r="OZU3" s="232"/>
      <c r="OZV3" s="232"/>
      <c r="OZW3" s="232"/>
      <c r="OZX3" s="232"/>
      <c r="OZY3" s="232"/>
      <c r="OZZ3" s="232"/>
      <c r="PAA3" s="232"/>
      <c r="PAB3" s="232"/>
      <c r="PAC3" s="232"/>
      <c r="PAD3" s="232"/>
      <c r="PAE3" s="232"/>
      <c r="PAF3" s="232"/>
      <c r="PAG3" s="232"/>
      <c r="PAH3" s="232"/>
      <c r="PAI3" s="232"/>
      <c r="PAJ3" s="232"/>
      <c r="PAK3" s="232"/>
      <c r="PAL3" s="232"/>
      <c r="PAM3" s="232"/>
      <c r="PAN3" s="232"/>
      <c r="PAO3" s="232"/>
      <c r="PAP3" s="232"/>
      <c r="PAQ3" s="232"/>
      <c r="PAR3" s="232"/>
      <c r="PAS3" s="232"/>
      <c r="PAT3" s="232"/>
      <c r="PAU3" s="232"/>
      <c r="PAV3" s="232"/>
      <c r="PAW3" s="232"/>
      <c r="PAX3" s="232"/>
      <c r="PAY3" s="232"/>
      <c r="PAZ3" s="232"/>
      <c r="PBA3" s="232"/>
      <c r="PBB3" s="232"/>
      <c r="PBC3" s="232"/>
      <c r="PBD3" s="232"/>
      <c r="PBE3" s="232"/>
      <c r="PBF3" s="232"/>
      <c r="PBG3" s="232"/>
      <c r="PBH3" s="232"/>
      <c r="PBI3" s="232"/>
      <c r="PBJ3" s="232"/>
      <c r="PBK3" s="232"/>
      <c r="PBL3" s="232"/>
      <c r="PBM3" s="232"/>
      <c r="PBN3" s="232"/>
      <c r="PBO3" s="232"/>
      <c r="PBP3" s="232"/>
      <c r="PBQ3" s="232"/>
      <c r="PBR3" s="232"/>
      <c r="PBS3" s="232"/>
      <c r="PBT3" s="232"/>
      <c r="PBU3" s="232"/>
      <c r="PBV3" s="232"/>
      <c r="PBW3" s="232"/>
      <c r="PBX3" s="232"/>
      <c r="PBY3" s="232"/>
      <c r="PBZ3" s="232"/>
      <c r="PCA3" s="232"/>
      <c r="PCB3" s="232"/>
      <c r="PCC3" s="232"/>
      <c r="PCD3" s="232"/>
      <c r="PCE3" s="232"/>
      <c r="PCF3" s="232"/>
      <c r="PCG3" s="232"/>
      <c r="PCH3" s="232"/>
      <c r="PCI3" s="232"/>
      <c r="PCJ3" s="232"/>
      <c r="PCK3" s="232"/>
      <c r="PCL3" s="232"/>
      <c r="PCM3" s="232"/>
      <c r="PCN3" s="232"/>
      <c r="PCO3" s="232"/>
      <c r="PCP3" s="232"/>
      <c r="PCQ3" s="232"/>
      <c r="PCR3" s="232"/>
      <c r="PCS3" s="232"/>
      <c r="PCT3" s="232"/>
      <c r="PCU3" s="232"/>
      <c r="PCV3" s="232"/>
      <c r="PCW3" s="232"/>
      <c r="PCX3" s="232"/>
      <c r="PCY3" s="232"/>
      <c r="PCZ3" s="232"/>
      <c r="PDA3" s="232"/>
      <c r="PDB3" s="232"/>
      <c r="PDC3" s="232"/>
      <c r="PDD3" s="232"/>
      <c r="PDE3" s="232"/>
      <c r="PDF3" s="232"/>
      <c r="PDG3" s="232"/>
      <c r="PDH3" s="232"/>
      <c r="PDI3" s="232"/>
      <c r="PDJ3" s="232"/>
      <c r="PDK3" s="232"/>
      <c r="PDL3" s="232"/>
      <c r="PDM3" s="232"/>
      <c r="PDN3" s="232"/>
      <c r="PDO3" s="232"/>
      <c r="PDP3" s="232"/>
      <c r="PDQ3" s="232"/>
      <c r="PDR3" s="232"/>
      <c r="PDS3" s="232"/>
      <c r="PDT3" s="232"/>
      <c r="PDU3" s="232"/>
      <c r="PDV3" s="232"/>
      <c r="PDW3" s="232"/>
      <c r="PDX3" s="232"/>
      <c r="PDY3" s="232"/>
      <c r="PDZ3" s="232"/>
      <c r="PEA3" s="232"/>
      <c r="PEB3" s="232"/>
      <c r="PEC3" s="232"/>
      <c r="PED3" s="232"/>
      <c r="PEE3" s="232"/>
      <c r="PEF3" s="232"/>
      <c r="PEG3" s="232"/>
      <c r="PEH3" s="232"/>
      <c r="PEI3" s="232"/>
      <c r="PEJ3" s="232"/>
      <c r="PEK3" s="232"/>
      <c r="PEL3" s="232"/>
      <c r="PEM3" s="232"/>
      <c r="PEN3" s="232"/>
      <c r="PEO3" s="232"/>
      <c r="PEP3" s="232"/>
      <c r="PEQ3" s="232"/>
      <c r="PER3" s="232"/>
      <c r="PES3" s="232"/>
      <c r="PET3" s="232"/>
      <c r="PEU3" s="232"/>
      <c r="PEV3" s="232"/>
      <c r="PEW3" s="232"/>
      <c r="PEX3" s="232"/>
      <c r="PEY3" s="232"/>
      <c r="PEZ3" s="232"/>
      <c r="PFA3" s="232"/>
      <c r="PFB3" s="232"/>
      <c r="PFC3" s="232"/>
      <c r="PFD3" s="232"/>
      <c r="PFE3" s="232"/>
      <c r="PFF3" s="232"/>
      <c r="PFG3" s="232"/>
      <c r="PFH3" s="232"/>
      <c r="PFI3" s="232"/>
      <c r="PFJ3" s="232"/>
      <c r="PFK3" s="232"/>
      <c r="PFL3" s="232"/>
      <c r="PFM3" s="232"/>
      <c r="PFN3" s="232"/>
      <c r="PFO3" s="232"/>
      <c r="PFP3" s="232"/>
      <c r="PFQ3" s="232"/>
      <c r="PFR3" s="232"/>
      <c r="PFS3" s="232"/>
      <c r="PFT3" s="232"/>
      <c r="PFU3" s="232"/>
      <c r="PFV3" s="232"/>
      <c r="PFW3" s="232"/>
      <c r="PFX3" s="232"/>
      <c r="PFY3" s="232"/>
      <c r="PFZ3" s="232"/>
      <c r="PGA3" s="232"/>
      <c r="PGB3" s="232"/>
      <c r="PGC3" s="232"/>
      <c r="PGD3" s="232"/>
      <c r="PGE3" s="232"/>
      <c r="PGF3" s="232"/>
      <c r="PGG3" s="232"/>
      <c r="PGH3" s="232"/>
      <c r="PGI3" s="232"/>
      <c r="PGJ3" s="232"/>
      <c r="PGK3" s="232"/>
      <c r="PGL3" s="232"/>
      <c r="PGM3" s="232"/>
      <c r="PGN3" s="232"/>
      <c r="PGO3" s="232"/>
      <c r="PGP3" s="232"/>
      <c r="PGQ3" s="232"/>
      <c r="PGR3" s="232"/>
      <c r="PGS3" s="232"/>
      <c r="PGT3" s="232"/>
      <c r="PGU3" s="232"/>
      <c r="PGV3" s="232"/>
      <c r="PGW3" s="232"/>
      <c r="PGX3" s="232"/>
      <c r="PGY3" s="232"/>
      <c r="PGZ3" s="232"/>
      <c r="PHA3" s="232"/>
      <c r="PHB3" s="232"/>
      <c r="PHC3" s="232"/>
      <c r="PHD3" s="232"/>
      <c r="PHE3" s="232"/>
      <c r="PHF3" s="232"/>
      <c r="PHG3" s="232"/>
      <c r="PHH3" s="232"/>
      <c r="PHI3" s="232"/>
      <c r="PHJ3" s="232"/>
      <c r="PHK3" s="232"/>
      <c r="PHL3" s="232"/>
      <c r="PHM3" s="232"/>
      <c r="PHN3" s="232"/>
      <c r="PHO3" s="232"/>
      <c r="PHP3" s="232"/>
      <c r="PHQ3" s="232"/>
      <c r="PHR3" s="232"/>
      <c r="PHS3" s="232"/>
      <c r="PHT3" s="232"/>
      <c r="PHU3" s="232"/>
      <c r="PHV3" s="232"/>
      <c r="PHW3" s="232"/>
      <c r="PHX3" s="232"/>
      <c r="PHY3" s="232"/>
      <c r="PHZ3" s="232"/>
      <c r="PIA3" s="232"/>
      <c r="PIB3" s="232"/>
      <c r="PIC3" s="232"/>
      <c r="PID3" s="232"/>
      <c r="PIE3" s="232"/>
      <c r="PIF3" s="232"/>
      <c r="PIG3" s="232"/>
      <c r="PIH3" s="232"/>
      <c r="PII3" s="232"/>
      <c r="PIJ3" s="232"/>
      <c r="PIK3" s="232"/>
      <c r="PIL3" s="232"/>
      <c r="PIM3" s="232"/>
      <c r="PIN3" s="232"/>
      <c r="PIO3" s="232"/>
      <c r="PIP3" s="232"/>
      <c r="PIQ3" s="232"/>
      <c r="PIR3" s="232"/>
      <c r="PIS3" s="232"/>
      <c r="PIT3" s="232"/>
      <c r="PIU3" s="232"/>
      <c r="PIV3" s="232"/>
      <c r="PIW3" s="232"/>
      <c r="PIX3" s="232"/>
      <c r="PIY3" s="232"/>
      <c r="PIZ3" s="232"/>
      <c r="PJA3" s="232"/>
      <c r="PJB3" s="232"/>
      <c r="PJC3" s="232"/>
      <c r="PJD3" s="232"/>
      <c r="PJE3" s="232"/>
      <c r="PJF3" s="232"/>
      <c r="PJG3" s="232"/>
      <c r="PJH3" s="232"/>
      <c r="PJI3" s="232"/>
      <c r="PJJ3" s="232"/>
      <c r="PJK3" s="232"/>
      <c r="PJL3" s="232"/>
      <c r="PJM3" s="232"/>
      <c r="PJN3" s="232"/>
      <c r="PJO3" s="232"/>
      <c r="PJP3" s="232"/>
      <c r="PJQ3" s="232"/>
      <c r="PJR3" s="232"/>
      <c r="PJS3" s="232"/>
      <c r="PJT3" s="232"/>
      <c r="PJU3" s="232"/>
      <c r="PJV3" s="232"/>
      <c r="PJW3" s="232"/>
      <c r="PJX3" s="232"/>
      <c r="PJY3" s="232"/>
      <c r="PJZ3" s="232"/>
      <c r="PKA3" s="232"/>
      <c r="PKB3" s="232"/>
      <c r="PKC3" s="232"/>
      <c r="PKD3" s="232"/>
      <c r="PKE3" s="232"/>
      <c r="PKF3" s="232"/>
      <c r="PKG3" s="232"/>
      <c r="PKH3" s="232"/>
      <c r="PKI3" s="232"/>
      <c r="PKJ3" s="232"/>
      <c r="PKK3" s="232"/>
      <c r="PKL3" s="232"/>
      <c r="PKM3" s="232"/>
      <c r="PKN3" s="232"/>
      <c r="PKO3" s="232"/>
      <c r="PKP3" s="232"/>
      <c r="PKQ3" s="232"/>
      <c r="PKR3" s="232"/>
      <c r="PKS3" s="232"/>
      <c r="PKT3" s="232"/>
      <c r="PKU3" s="232"/>
      <c r="PKV3" s="232"/>
      <c r="PKW3" s="232"/>
      <c r="PKX3" s="232"/>
      <c r="PKY3" s="232"/>
      <c r="PKZ3" s="232"/>
      <c r="PLA3" s="232"/>
      <c r="PLB3" s="232"/>
      <c r="PLC3" s="232"/>
      <c r="PLD3" s="232"/>
      <c r="PLE3" s="232"/>
      <c r="PLF3" s="232"/>
      <c r="PLG3" s="232"/>
      <c r="PLH3" s="232"/>
      <c r="PLI3" s="232"/>
      <c r="PLJ3" s="232"/>
      <c r="PLK3" s="232"/>
      <c r="PLL3" s="232"/>
      <c r="PLM3" s="232"/>
      <c r="PLN3" s="232"/>
      <c r="PLO3" s="232"/>
      <c r="PLP3" s="232"/>
      <c r="PLQ3" s="232"/>
      <c r="PLR3" s="232"/>
      <c r="PLS3" s="232"/>
      <c r="PLT3" s="232"/>
      <c r="PLU3" s="232"/>
      <c r="PLV3" s="232"/>
      <c r="PLW3" s="232"/>
      <c r="PLX3" s="232"/>
      <c r="PLY3" s="232"/>
      <c r="PLZ3" s="232"/>
      <c r="PMA3" s="232"/>
      <c r="PMB3" s="232"/>
      <c r="PMC3" s="232"/>
      <c r="PMD3" s="232"/>
      <c r="PME3" s="232"/>
      <c r="PMF3" s="232"/>
      <c r="PMG3" s="232"/>
      <c r="PMH3" s="232"/>
      <c r="PMI3" s="232"/>
      <c r="PMJ3" s="232"/>
      <c r="PMK3" s="232"/>
      <c r="PML3" s="232"/>
      <c r="PMM3" s="232"/>
      <c r="PMN3" s="232"/>
      <c r="PMO3" s="232"/>
      <c r="PMP3" s="232"/>
      <c r="PMQ3" s="232"/>
      <c r="PMR3" s="232"/>
      <c r="PMS3" s="232"/>
      <c r="PMT3" s="232"/>
      <c r="PMU3" s="232"/>
      <c r="PMV3" s="232"/>
      <c r="PMW3" s="232"/>
      <c r="PMX3" s="232"/>
      <c r="PMY3" s="232"/>
      <c r="PMZ3" s="232"/>
      <c r="PNA3" s="232"/>
      <c r="PNB3" s="232"/>
      <c r="PNC3" s="232"/>
      <c r="PND3" s="232"/>
      <c r="PNE3" s="232"/>
      <c r="PNF3" s="232"/>
      <c r="PNG3" s="232"/>
      <c r="PNH3" s="232"/>
      <c r="PNI3" s="232"/>
      <c r="PNJ3" s="232"/>
      <c r="PNK3" s="232"/>
      <c r="PNL3" s="232"/>
      <c r="PNM3" s="232"/>
      <c r="PNN3" s="232"/>
      <c r="PNO3" s="232"/>
      <c r="PNP3" s="232"/>
      <c r="PNQ3" s="232"/>
      <c r="PNR3" s="232"/>
      <c r="PNS3" s="232"/>
      <c r="PNT3" s="232"/>
      <c r="PNU3" s="232"/>
      <c r="PNV3" s="232"/>
      <c r="PNW3" s="232"/>
      <c r="PNX3" s="232"/>
      <c r="PNY3" s="232"/>
      <c r="PNZ3" s="232"/>
      <c r="POA3" s="232"/>
      <c r="POB3" s="232"/>
      <c r="POC3" s="232"/>
      <c r="POD3" s="232"/>
      <c r="POE3" s="232"/>
      <c r="POF3" s="232"/>
      <c r="POG3" s="232"/>
      <c r="POH3" s="232"/>
      <c r="POI3" s="232"/>
      <c r="POJ3" s="232"/>
      <c r="POK3" s="232"/>
      <c r="POL3" s="232"/>
      <c r="POM3" s="232"/>
      <c r="PON3" s="232"/>
      <c r="POO3" s="232"/>
      <c r="POP3" s="232"/>
      <c r="POQ3" s="232"/>
      <c r="POR3" s="232"/>
      <c r="POS3" s="232"/>
      <c r="POT3" s="232"/>
      <c r="POU3" s="232"/>
      <c r="POV3" s="232"/>
      <c r="POW3" s="232"/>
      <c r="POX3" s="232"/>
      <c r="POY3" s="232"/>
      <c r="POZ3" s="232"/>
      <c r="PPA3" s="232"/>
      <c r="PPB3" s="232"/>
      <c r="PPC3" s="232"/>
      <c r="PPD3" s="232"/>
      <c r="PPE3" s="232"/>
      <c r="PPF3" s="232"/>
      <c r="PPG3" s="232"/>
      <c r="PPH3" s="232"/>
      <c r="PPI3" s="232"/>
      <c r="PPJ3" s="232"/>
      <c r="PPK3" s="232"/>
      <c r="PPL3" s="232"/>
      <c r="PPM3" s="232"/>
      <c r="PPN3" s="232"/>
      <c r="PPO3" s="232"/>
      <c r="PPP3" s="232"/>
      <c r="PPQ3" s="232"/>
      <c r="PPR3" s="232"/>
      <c r="PPS3" s="232"/>
      <c r="PPT3" s="232"/>
      <c r="PPU3" s="232"/>
      <c r="PPV3" s="232"/>
      <c r="PPW3" s="232"/>
      <c r="PPX3" s="232"/>
      <c r="PPY3" s="232"/>
      <c r="PPZ3" s="232"/>
      <c r="PQA3" s="232"/>
      <c r="PQB3" s="232"/>
      <c r="PQC3" s="232"/>
      <c r="PQD3" s="232"/>
      <c r="PQE3" s="232"/>
      <c r="PQF3" s="232"/>
      <c r="PQG3" s="232"/>
      <c r="PQH3" s="232"/>
      <c r="PQI3" s="232"/>
      <c r="PQJ3" s="232"/>
      <c r="PQK3" s="232"/>
      <c r="PQL3" s="232"/>
      <c r="PQM3" s="232"/>
      <c r="PQN3" s="232"/>
      <c r="PQO3" s="232"/>
      <c r="PQP3" s="232"/>
      <c r="PQQ3" s="232"/>
      <c r="PQR3" s="232"/>
      <c r="PQS3" s="232"/>
      <c r="PQT3" s="232"/>
      <c r="PQU3" s="232"/>
      <c r="PQV3" s="232"/>
      <c r="PQW3" s="232"/>
      <c r="PQX3" s="232"/>
      <c r="PQY3" s="232"/>
      <c r="PQZ3" s="232"/>
      <c r="PRA3" s="232"/>
      <c r="PRB3" s="232"/>
      <c r="PRC3" s="232"/>
      <c r="PRD3" s="232"/>
      <c r="PRE3" s="232"/>
      <c r="PRF3" s="232"/>
      <c r="PRG3" s="232"/>
      <c r="PRH3" s="232"/>
      <c r="PRI3" s="232"/>
      <c r="PRJ3" s="232"/>
      <c r="PRK3" s="232"/>
      <c r="PRL3" s="232"/>
      <c r="PRM3" s="232"/>
      <c r="PRN3" s="232"/>
      <c r="PRO3" s="232"/>
      <c r="PRP3" s="232"/>
      <c r="PRQ3" s="232"/>
      <c r="PRR3" s="232"/>
      <c r="PRS3" s="232"/>
      <c r="PRT3" s="232"/>
      <c r="PRU3" s="232"/>
      <c r="PRV3" s="232"/>
      <c r="PRW3" s="232"/>
      <c r="PRX3" s="232"/>
      <c r="PRY3" s="232"/>
      <c r="PRZ3" s="232"/>
      <c r="PSA3" s="232"/>
      <c r="PSB3" s="232"/>
      <c r="PSC3" s="232"/>
      <c r="PSD3" s="232"/>
      <c r="PSE3" s="232"/>
      <c r="PSF3" s="232"/>
      <c r="PSG3" s="232"/>
      <c r="PSH3" s="232"/>
      <c r="PSI3" s="232"/>
      <c r="PSJ3" s="232"/>
      <c r="PSK3" s="232"/>
      <c r="PSL3" s="232"/>
      <c r="PSM3" s="232"/>
      <c r="PSN3" s="232"/>
      <c r="PSO3" s="232"/>
      <c r="PSP3" s="232"/>
      <c r="PSQ3" s="232"/>
      <c r="PSR3" s="232"/>
      <c r="PSS3" s="232"/>
      <c r="PST3" s="232"/>
      <c r="PSU3" s="232"/>
      <c r="PSV3" s="232"/>
      <c r="PSW3" s="232"/>
      <c r="PSX3" s="232"/>
      <c r="PSY3" s="232"/>
      <c r="PSZ3" s="232"/>
      <c r="PTA3" s="232"/>
      <c r="PTB3" s="232"/>
      <c r="PTC3" s="232"/>
      <c r="PTD3" s="232"/>
      <c r="PTE3" s="232"/>
      <c r="PTF3" s="232"/>
      <c r="PTG3" s="232"/>
      <c r="PTH3" s="232"/>
      <c r="PTI3" s="232"/>
      <c r="PTJ3" s="232"/>
      <c r="PTK3" s="232"/>
      <c r="PTL3" s="232"/>
      <c r="PTM3" s="232"/>
      <c r="PTN3" s="232"/>
      <c r="PTO3" s="232"/>
      <c r="PTP3" s="232"/>
      <c r="PTQ3" s="232"/>
      <c r="PTR3" s="232"/>
      <c r="PTS3" s="232"/>
      <c r="PTT3" s="232"/>
      <c r="PTU3" s="232"/>
      <c r="PTV3" s="232"/>
      <c r="PTW3" s="232"/>
      <c r="PTX3" s="232"/>
      <c r="PTY3" s="232"/>
      <c r="PTZ3" s="232"/>
      <c r="PUA3" s="232"/>
      <c r="PUB3" s="232"/>
      <c r="PUC3" s="232"/>
      <c r="PUD3" s="232"/>
      <c r="PUE3" s="232"/>
      <c r="PUF3" s="232"/>
      <c r="PUG3" s="232"/>
      <c r="PUH3" s="232"/>
      <c r="PUI3" s="232"/>
      <c r="PUJ3" s="232"/>
      <c r="PUK3" s="232"/>
      <c r="PUL3" s="232"/>
      <c r="PUM3" s="232"/>
      <c r="PUN3" s="232"/>
      <c r="PUO3" s="232"/>
      <c r="PUP3" s="232"/>
      <c r="PUQ3" s="232"/>
      <c r="PUR3" s="232"/>
      <c r="PUS3" s="232"/>
      <c r="PUT3" s="232"/>
      <c r="PUU3" s="232"/>
      <c r="PUV3" s="232"/>
      <c r="PUW3" s="232"/>
      <c r="PUX3" s="232"/>
      <c r="PUY3" s="232"/>
      <c r="PUZ3" s="232"/>
      <c r="PVA3" s="232"/>
      <c r="PVB3" s="232"/>
      <c r="PVC3" s="232"/>
      <c r="PVD3" s="232"/>
      <c r="PVE3" s="232"/>
      <c r="PVF3" s="232"/>
      <c r="PVG3" s="232"/>
      <c r="PVH3" s="232"/>
      <c r="PVI3" s="232"/>
      <c r="PVJ3" s="232"/>
      <c r="PVK3" s="232"/>
      <c r="PVL3" s="232"/>
      <c r="PVM3" s="232"/>
      <c r="PVN3" s="232"/>
      <c r="PVO3" s="232"/>
      <c r="PVP3" s="232"/>
      <c r="PVQ3" s="232"/>
      <c r="PVR3" s="232"/>
      <c r="PVS3" s="232"/>
      <c r="PVT3" s="232"/>
      <c r="PVU3" s="232"/>
      <c r="PVV3" s="232"/>
      <c r="PVW3" s="232"/>
      <c r="PVX3" s="232"/>
      <c r="PVY3" s="232"/>
      <c r="PVZ3" s="232"/>
      <c r="PWA3" s="232"/>
      <c r="PWB3" s="232"/>
      <c r="PWC3" s="232"/>
      <c r="PWD3" s="232"/>
      <c r="PWE3" s="232"/>
      <c r="PWF3" s="232"/>
      <c r="PWG3" s="232"/>
      <c r="PWH3" s="232"/>
      <c r="PWI3" s="232"/>
      <c r="PWJ3" s="232"/>
      <c r="PWK3" s="232"/>
      <c r="PWL3" s="232"/>
      <c r="PWM3" s="232"/>
      <c r="PWN3" s="232"/>
      <c r="PWO3" s="232"/>
      <c r="PWP3" s="232"/>
      <c r="PWQ3" s="232"/>
      <c r="PWR3" s="232"/>
      <c r="PWS3" s="232"/>
      <c r="PWT3" s="232"/>
      <c r="PWU3" s="232"/>
      <c r="PWV3" s="232"/>
      <c r="PWW3" s="232"/>
      <c r="PWX3" s="232"/>
      <c r="PWY3" s="232"/>
      <c r="PWZ3" s="232"/>
      <c r="PXA3" s="232"/>
      <c r="PXB3" s="232"/>
      <c r="PXC3" s="232"/>
      <c r="PXD3" s="232"/>
      <c r="PXE3" s="232"/>
      <c r="PXF3" s="232"/>
      <c r="PXG3" s="232"/>
      <c r="PXH3" s="232"/>
      <c r="PXI3" s="232"/>
      <c r="PXJ3" s="232"/>
      <c r="PXK3" s="232"/>
      <c r="PXL3" s="232"/>
      <c r="PXM3" s="232"/>
      <c r="PXN3" s="232"/>
      <c r="PXO3" s="232"/>
      <c r="PXP3" s="232"/>
      <c r="PXQ3" s="232"/>
      <c r="PXR3" s="232"/>
      <c r="PXS3" s="232"/>
      <c r="PXT3" s="232"/>
      <c r="PXU3" s="232"/>
      <c r="PXV3" s="232"/>
      <c r="PXW3" s="232"/>
      <c r="PXX3" s="232"/>
      <c r="PXY3" s="232"/>
      <c r="PXZ3" s="232"/>
      <c r="PYA3" s="232"/>
      <c r="PYB3" s="232"/>
      <c r="PYC3" s="232"/>
      <c r="PYD3" s="232"/>
      <c r="PYE3" s="232"/>
      <c r="PYF3" s="232"/>
      <c r="PYG3" s="232"/>
      <c r="PYH3" s="232"/>
      <c r="PYI3" s="232"/>
      <c r="PYJ3" s="232"/>
      <c r="PYK3" s="232"/>
      <c r="PYL3" s="232"/>
      <c r="PYM3" s="232"/>
      <c r="PYN3" s="232"/>
      <c r="PYO3" s="232"/>
      <c r="PYP3" s="232"/>
      <c r="PYQ3" s="232"/>
      <c r="PYR3" s="232"/>
      <c r="PYS3" s="232"/>
      <c r="PYT3" s="232"/>
      <c r="PYU3" s="232"/>
      <c r="PYV3" s="232"/>
      <c r="PYW3" s="232"/>
      <c r="PYX3" s="232"/>
      <c r="PYY3" s="232"/>
      <c r="PYZ3" s="232"/>
      <c r="PZA3" s="232"/>
      <c r="PZB3" s="232"/>
      <c r="PZC3" s="232"/>
      <c r="PZD3" s="232"/>
      <c r="PZE3" s="232"/>
      <c r="PZF3" s="232"/>
      <c r="PZG3" s="232"/>
      <c r="PZH3" s="232"/>
      <c r="PZI3" s="232"/>
      <c r="PZJ3" s="232"/>
      <c r="PZK3" s="232"/>
      <c r="PZL3" s="232"/>
      <c r="PZM3" s="232"/>
      <c r="PZN3" s="232"/>
      <c r="PZO3" s="232"/>
      <c r="PZP3" s="232"/>
      <c r="PZQ3" s="232"/>
      <c r="PZR3" s="232"/>
      <c r="PZS3" s="232"/>
      <c r="PZT3" s="232"/>
      <c r="PZU3" s="232"/>
      <c r="PZV3" s="232"/>
      <c r="PZW3" s="232"/>
      <c r="PZX3" s="232"/>
      <c r="PZY3" s="232"/>
      <c r="PZZ3" s="232"/>
      <c r="QAA3" s="232"/>
      <c r="QAB3" s="232"/>
      <c r="QAC3" s="232"/>
      <c r="QAD3" s="232"/>
      <c r="QAE3" s="232"/>
      <c r="QAF3" s="232"/>
      <c r="QAG3" s="232"/>
      <c r="QAH3" s="232"/>
      <c r="QAI3" s="232"/>
      <c r="QAJ3" s="232"/>
      <c r="QAK3" s="232"/>
      <c r="QAL3" s="232"/>
      <c r="QAM3" s="232"/>
      <c r="QAN3" s="232"/>
      <c r="QAO3" s="232"/>
      <c r="QAP3" s="232"/>
      <c r="QAQ3" s="232"/>
      <c r="QAR3" s="232"/>
      <c r="QAS3" s="232"/>
      <c r="QAT3" s="232"/>
      <c r="QAU3" s="232"/>
      <c r="QAV3" s="232"/>
      <c r="QAW3" s="232"/>
      <c r="QAX3" s="232"/>
      <c r="QAY3" s="232"/>
      <c r="QAZ3" s="232"/>
      <c r="QBA3" s="232"/>
      <c r="QBB3" s="232"/>
      <c r="QBC3" s="232"/>
      <c r="QBD3" s="232"/>
      <c r="QBE3" s="232"/>
      <c r="QBF3" s="232"/>
      <c r="QBG3" s="232"/>
      <c r="QBH3" s="232"/>
      <c r="QBI3" s="232"/>
      <c r="QBJ3" s="232"/>
      <c r="QBK3" s="232"/>
      <c r="QBL3" s="232"/>
      <c r="QBM3" s="232"/>
      <c r="QBN3" s="232"/>
      <c r="QBO3" s="232"/>
      <c r="QBP3" s="232"/>
      <c r="QBQ3" s="232"/>
      <c r="QBR3" s="232"/>
      <c r="QBS3" s="232"/>
      <c r="QBT3" s="232"/>
      <c r="QBU3" s="232"/>
      <c r="QBV3" s="232"/>
      <c r="QBW3" s="232"/>
      <c r="QBX3" s="232"/>
      <c r="QBY3" s="232"/>
      <c r="QBZ3" s="232"/>
      <c r="QCA3" s="232"/>
      <c r="QCB3" s="232"/>
      <c r="QCC3" s="232"/>
      <c r="QCD3" s="232"/>
      <c r="QCE3" s="232"/>
      <c r="QCF3" s="232"/>
      <c r="QCG3" s="232"/>
      <c r="QCH3" s="232"/>
      <c r="QCI3" s="232"/>
      <c r="QCJ3" s="232"/>
      <c r="QCK3" s="232"/>
      <c r="QCL3" s="232"/>
      <c r="QCM3" s="232"/>
      <c r="QCN3" s="232"/>
      <c r="QCO3" s="232"/>
      <c r="QCP3" s="232"/>
      <c r="QCQ3" s="232"/>
      <c r="QCR3" s="232"/>
      <c r="QCS3" s="232"/>
      <c r="QCT3" s="232"/>
      <c r="QCU3" s="232"/>
      <c r="QCV3" s="232"/>
      <c r="QCW3" s="232"/>
      <c r="QCX3" s="232"/>
      <c r="QCY3" s="232"/>
      <c r="QCZ3" s="232"/>
      <c r="QDA3" s="232"/>
      <c r="QDB3" s="232"/>
      <c r="QDC3" s="232"/>
      <c r="QDD3" s="232"/>
      <c r="QDE3" s="232"/>
      <c r="QDF3" s="232"/>
      <c r="QDG3" s="232"/>
      <c r="QDH3" s="232"/>
      <c r="QDI3" s="232"/>
      <c r="QDJ3" s="232"/>
      <c r="QDK3" s="232"/>
      <c r="QDL3" s="232"/>
      <c r="QDM3" s="232"/>
      <c r="QDN3" s="232"/>
      <c r="QDO3" s="232"/>
      <c r="QDP3" s="232"/>
      <c r="QDQ3" s="232"/>
      <c r="QDR3" s="232"/>
      <c r="QDS3" s="232"/>
      <c r="QDT3" s="232"/>
      <c r="QDU3" s="232"/>
      <c r="QDV3" s="232"/>
      <c r="QDW3" s="232"/>
      <c r="QDX3" s="232"/>
      <c r="QDY3" s="232"/>
      <c r="QDZ3" s="232"/>
      <c r="QEA3" s="232"/>
      <c r="QEB3" s="232"/>
      <c r="QEC3" s="232"/>
      <c r="QED3" s="232"/>
      <c r="QEE3" s="232"/>
      <c r="QEF3" s="232"/>
      <c r="QEG3" s="232"/>
      <c r="QEH3" s="232"/>
      <c r="QEI3" s="232"/>
      <c r="QEJ3" s="232"/>
      <c r="QEK3" s="232"/>
      <c r="QEL3" s="232"/>
      <c r="QEM3" s="232"/>
      <c r="QEN3" s="232"/>
      <c r="QEO3" s="232"/>
      <c r="QEP3" s="232"/>
      <c r="QEQ3" s="232"/>
      <c r="QER3" s="232"/>
      <c r="QES3" s="232"/>
      <c r="QET3" s="232"/>
      <c r="QEU3" s="232"/>
      <c r="QEV3" s="232"/>
      <c r="QEW3" s="232"/>
      <c r="QEX3" s="232"/>
      <c r="QEY3" s="232"/>
      <c r="QEZ3" s="232"/>
      <c r="QFA3" s="232"/>
      <c r="QFB3" s="232"/>
      <c r="QFC3" s="232"/>
      <c r="QFD3" s="232"/>
      <c r="QFE3" s="232"/>
      <c r="QFF3" s="232"/>
      <c r="QFG3" s="232"/>
      <c r="QFH3" s="232"/>
      <c r="QFI3" s="232"/>
      <c r="QFJ3" s="232"/>
      <c r="QFK3" s="232"/>
      <c r="QFL3" s="232"/>
      <c r="QFM3" s="232"/>
      <c r="QFN3" s="232"/>
      <c r="QFO3" s="232"/>
      <c r="QFP3" s="232"/>
      <c r="QFQ3" s="232"/>
      <c r="QFR3" s="232"/>
      <c r="QFS3" s="232"/>
      <c r="QFT3" s="232"/>
      <c r="QFU3" s="232"/>
      <c r="QFV3" s="232"/>
      <c r="QFW3" s="232"/>
      <c r="QFX3" s="232"/>
      <c r="QFY3" s="232"/>
      <c r="QFZ3" s="232"/>
      <c r="QGA3" s="232"/>
      <c r="QGB3" s="232"/>
      <c r="QGC3" s="232"/>
      <c r="QGD3" s="232"/>
      <c r="QGE3" s="232"/>
      <c r="QGF3" s="232"/>
      <c r="QGG3" s="232"/>
      <c r="QGH3" s="232"/>
      <c r="QGI3" s="232"/>
      <c r="QGJ3" s="232"/>
      <c r="QGK3" s="232"/>
      <c r="QGL3" s="232"/>
      <c r="QGM3" s="232"/>
      <c r="QGN3" s="232"/>
      <c r="QGO3" s="232"/>
      <c r="QGP3" s="232"/>
      <c r="QGQ3" s="232"/>
      <c r="QGR3" s="232"/>
      <c r="QGS3" s="232"/>
      <c r="QGT3" s="232"/>
      <c r="QGU3" s="232"/>
      <c r="QGV3" s="232"/>
      <c r="QGW3" s="232"/>
      <c r="QGX3" s="232"/>
      <c r="QGY3" s="232"/>
      <c r="QGZ3" s="232"/>
      <c r="QHA3" s="232"/>
      <c r="QHB3" s="232"/>
      <c r="QHC3" s="232"/>
      <c r="QHD3" s="232"/>
      <c r="QHE3" s="232"/>
      <c r="QHF3" s="232"/>
      <c r="QHG3" s="232"/>
      <c r="QHH3" s="232"/>
      <c r="QHI3" s="232"/>
      <c r="QHJ3" s="232"/>
      <c r="QHK3" s="232"/>
      <c r="QHL3" s="232"/>
      <c r="QHM3" s="232"/>
      <c r="QHN3" s="232"/>
      <c r="QHO3" s="232"/>
      <c r="QHP3" s="232"/>
      <c r="QHQ3" s="232"/>
      <c r="QHR3" s="232"/>
      <c r="QHS3" s="232"/>
      <c r="QHT3" s="232"/>
      <c r="QHU3" s="232"/>
      <c r="QHV3" s="232"/>
      <c r="QHW3" s="232"/>
      <c r="QHX3" s="232"/>
      <c r="QHY3" s="232"/>
      <c r="QHZ3" s="232"/>
      <c r="QIA3" s="232"/>
      <c r="QIB3" s="232"/>
      <c r="QIC3" s="232"/>
      <c r="QID3" s="232"/>
      <c r="QIE3" s="232"/>
      <c r="QIF3" s="232"/>
      <c r="QIG3" s="232"/>
      <c r="QIH3" s="232"/>
      <c r="QII3" s="232"/>
      <c r="QIJ3" s="232"/>
      <c r="QIK3" s="232"/>
      <c r="QIL3" s="232"/>
      <c r="QIM3" s="232"/>
      <c r="QIN3" s="232"/>
      <c r="QIO3" s="232"/>
      <c r="QIP3" s="232"/>
      <c r="QIQ3" s="232"/>
      <c r="QIR3" s="232"/>
      <c r="QIS3" s="232"/>
      <c r="QIT3" s="232"/>
      <c r="QIU3" s="232"/>
      <c r="QIV3" s="232"/>
      <c r="QIW3" s="232"/>
      <c r="QIX3" s="232"/>
      <c r="QIY3" s="232"/>
      <c r="QIZ3" s="232"/>
      <c r="QJA3" s="232"/>
      <c r="QJB3" s="232"/>
      <c r="QJC3" s="232"/>
      <c r="QJD3" s="232"/>
      <c r="QJE3" s="232"/>
      <c r="QJF3" s="232"/>
      <c r="QJG3" s="232"/>
      <c r="QJH3" s="232"/>
      <c r="QJI3" s="232"/>
      <c r="QJJ3" s="232"/>
      <c r="QJK3" s="232"/>
      <c r="QJL3" s="232"/>
      <c r="QJM3" s="232"/>
      <c r="QJN3" s="232"/>
      <c r="QJO3" s="232"/>
      <c r="QJP3" s="232"/>
      <c r="QJQ3" s="232"/>
      <c r="QJR3" s="232"/>
      <c r="QJS3" s="232"/>
      <c r="QJT3" s="232"/>
      <c r="QJU3" s="232"/>
      <c r="QJV3" s="232"/>
      <c r="QJW3" s="232"/>
      <c r="QJX3" s="232"/>
      <c r="QJY3" s="232"/>
      <c r="QJZ3" s="232"/>
      <c r="QKA3" s="232"/>
      <c r="QKB3" s="232"/>
      <c r="QKC3" s="232"/>
      <c r="QKD3" s="232"/>
      <c r="QKE3" s="232"/>
      <c r="QKF3" s="232"/>
      <c r="QKG3" s="232"/>
      <c r="QKH3" s="232"/>
      <c r="QKI3" s="232"/>
      <c r="QKJ3" s="232"/>
      <c r="QKK3" s="232"/>
      <c r="QKL3" s="232"/>
      <c r="QKM3" s="232"/>
      <c r="QKN3" s="232"/>
      <c r="QKO3" s="232"/>
      <c r="QKP3" s="232"/>
      <c r="QKQ3" s="232"/>
      <c r="QKR3" s="232"/>
      <c r="QKS3" s="232"/>
      <c r="QKT3" s="232"/>
      <c r="QKU3" s="232"/>
      <c r="QKV3" s="232"/>
      <c r="QKW3" s="232"/>
      <c r="QKX3" s="232"/>
      <c r="QKY3" s="232"/>
      <c r="QKZ3" s="232"/>
      <c r="QLA3" s="232"/>
      <c r="QLB3" s="232"/>
      <c r="QLC3" s="232"/>
      <c r="QLD3" s="232"/>
      <c r="QLE3" s="232"/>
      <c r="QLF3" s="232"/>
      <c r="QLG3" s="232"/>
      <c r="QLH3" s="232"/>
      <c r="QLI3" s="232"/>
      <c r="QLJ3" s="232"/>
      <c r="QLK3" s="232"/>
      <c r="QLL3" s="232"/>
      <c r="QLM3" s="232"/>
      <c r="QLN3" s="232"/>
      <c r="QLO3" s="232"/>
      <c r="QLP3" s="232"/>
      <c r="QLQ3" s="232"/>
      <c r="QLR3" s="232"/>
      <c r="QLS3" s="232"/>
      <c r="QLT3" s="232"/>
      <c r="QLU3" s="232"/>
      <c r="QLV3" s="232"/>
      <c r="QLW3" s="232"/>
      <c r="QLX3" s="232"/>
      <c r="QLY3" s="232"/>
      <c r="QLZ3" s="232"/>
      <c r="QMA3" s="232"/>
      <c r="QMB3" s="232"/>
      <c r="QMC3" s="232"/>
      <c r="QMD3" s="232"/>
      <c r="QME3" s="232"/>
      <c r="QMF3" s="232"/>
      <c r="QMG3" s="232"/>
      <c r="QMH3" s="232"/>
      <c r="QMI3" s="232"/>
      <c r="QMJ3" s="232"/>
      <c r="QMK3" s="232"/>
      <c r="QML3" s="232"/>
      <c r="QMM3" s="232"/>
      <c r="QMN3" s="232"/>
      <c r="QMO3" s="232"/>
      <c r="QMP3" s="232"/>
      <c r="QMQ3" s="232"/>
      <c r="QMR3" s="232"/>
      <c r="QMS3" s="232"/>
      <c r="QMT3" s="232"/>
      <c r="QMU3" s="232"/>
      <c r="QMV3" s="232"/>
      <c r="QMW3" s="232"/>
      <c r="QMX3" s="232"/>
      <c r="QMY3" s="232"/>
      <c r="QMZ3" s="232"/>
      <c r="QNA3" s="232"/>
      <c r="QNB3" s="232"/>
      <c r="QNC3" s="232"/>
      <c r="QND3" s="232"/>
      <c r="QNE3" s="232"/>
      <c r="QNF3" s="232"/>
      <c r="QNG3" s="232"/>
      <c r="QNH3" s="232"/>
      <c r="QNI3" s="232"/>
      <c r="QNJ3" s="232"/>
      <c r="QNK3" s="232"/>
      <c r="QNL3" s="232"/>
      <c r="QNM3" s="232"/>
      <c r="QNN3" s="232"/>
      <c r="QNO3" s="232"/>
      <c r="QNP3" s="232"/>
      <c r="QNQ3" s="232"/>
      <c r="QNR3" s="232"/>
      <c r="QNS3" s="232"/>
      <c r="QNT3" s="232"/>
      <c r="QNU3" s="232"/>
      <c r="QNV3" s="232"/>
      <c r="QNW3" s="232"/>
      <c r="QNX3" s="232"/>
      <c r="QNY3" s="232"/>
      <c r="QNZ3" s="232"/>
      <c r="QOA3" s="232"/>
      <c r="QOB3" s="232"/>
      <c r="QOC3" s="232"/>
      <c r="QOD3" s="232"/>
      <c r="QOE3" s="232"/>
      <c r="QOF3" s="232"/>
      <c r="QOG3" s="232"/>
      <c r="QOH3" s="232"/>
      <c r="QOI3" s="232"/>
      <c r="QOJ3" s="232"/>
      <c r="QOK3" s="232"/>
      <c r="QOL3" s="232"/>
      <c r="QOM3" s="232"/>
      <c r="QON3" s="232"/>
      <c r="QOO3" s="232"/>
      <c r="QOP3" s="232"/>
      <c r="QOQ3" s="232"/>
      <c r="QOR3" s="232"/>
      <c r="QOS3" s="232"/>
      <c r="QOT3" s="232"/>
      <c r="QOU3" s="232"/>
      <c r="QOV3" s="232"/>
      <c r="QOW3" s="232"/>
      <c r="QOX3" s="232"/>
      <c r="QOY3" s="232"/>
      <c r="QOZ3" s="232"/>
      <c r="QPA3" s="232"/>
      <c r="QPB3" s="232"/>
      <c r="QPC3" s="232"/>
      <c r="QPD3" s="232"/>
      <c r="QPE3" s="232"/>
      <c r="QPF3" s="232"/>
      <c r="QPG3" s="232"/>
      <c r="QPH3" s="232"/>
      <c r="QPI3" s="232"/>
      <c r="QPJ3" s="232"/>
      <c r="QPK3" s="232"/>
      <c r="QPL3" s="232"/>
      <c r="QPM3" s="232"/>
      <c r="QPN3" s="232"/>
      <c r="QPO3" s="232"/>
      <c r="QPP3" s="232"/>
      <c r="QPQ3" s="232"/>
      <c r="QPR3" s="232"/>
      <c r="QPS3" s="232"/>
      <c r="QPT3" s="232"/>
      <c r="QPU3" s="232"/>
      <c r="QPV3" s="232"/>
      <c r="QPW3" s="232"/>
      <c r="QPX3" s="232"/>
      <c r="QPY3" s="232"/>
      <c r="QPZ3" s="232"/>
      <c r="QQA3" s="232"/>
      <c r="QQB3" s="232"/>
      <c r="QQC3" s="232"/>
      <c r="QQD3" s="232"/>
      <c r="QQE3" s="232"/>
      <c r="QQF3" s="232"/>
      <c r="QQG3" s="232"/>
      <c r="QQH3" s="232"/>
      <c r="QQI3" s="232"/>
      <c r="QQJ3" s="232"/>
      <c r="QQK3" s="232"/>
      <c r="QQL3" s="232"/>
      <c r="QQM3" s="232"/>
      <c r="QQN3" s="232"/>
      <c r="QQO3" s="232"/>
      <c r="QQP3" s="232"/>
      <c r="QQQ3" s="232"/>
      <c r="QQR3" s="232"/>
      <c r="QQS3" s="232"/>
      <c r="QQT3" s="232"/>
      <c r="QQU3" s="232"/>
      <c r="QQV3" s="232"/>
      <c r="QQW3" s="232"/>
      <c r="QQX3" s="232"/>
      <c r="QQY3" s="232"/>
      <c r="QQZ3" s="232"/>
      <c r="QRA3" s="232"/>
      <c r="QRB3" s="232"/>
      <c r="QRC3" s="232"/>
      <c r="QRD3" s="232"/>
      <c r="QRE3" s="232"/>
      <c r="QRF3" s="232"/>
      <c r="QRG3" s="232"/>
      <c r="QRH3" s="232"/>
      <c r="QRI3" s="232"/>
      <c r="QRJ3" s="232"/>
      <c r="QRK3" s="232"/>
      <c r="QRL3" s="232"/>
      <c r="QRM3" s="232"/>
      <c r="QRN3" s="232"/>
      <c r="QRO3" s="232"/>
      <c r="QRP3" s="232"/>
      <c r="QRQ3" s="232"/>
      <c r="QRR3" s="232"/>
      <c r="QRS3" s="232"/>
      <c r="QRT3" s="232"/>
      <c r="QRU3" s="232"/>
      <c r="QRV3" s="232"/>
      <c r="QRW3" s="232"/>
      <c r="QRX3" s="232"/>
      <c r="QRY3" s="232"/>
      <c r="QRZ3" s="232"/>
      <c r="QSA3" s="232"/>
      <c r="QSB3" s="232"/>
      <c r="QSC3" s="232"/>
      <c r="QSD3" s="232"/>
      <c r="QSE3" s="232"/>
      <c r="QSF3" s="232"/>
      <c r="QSG3" s="232"/>
      <c r="QSH3" s="232"/>
      <c r="QSI3" s="232"/>
      <c r="QSJ3" s="232"/>
      <c r="QSK3" s="232"/>
      <c r="QSL3" s="232"/>
      <c r="QSM3" s="232"/>
      <c r="QSN3" s="232"/>
      <c r="QSO3" s="232"/>
      <c r="QSP3" s="232"/>
      <c r="QSQ3" s="232"/>
      <c r="QSR3" s="232"/>
      <c r="QSS3" s="232"/>
      <c r="QST3" s="232"/>
      <c r="QSU3" s="232"/>
      <c r="QSV3" s="232"/>
      <c r="QSW3" s="232"/>
      <c r="QSX3" s="232"/>
      <c r="QSY3" s="232"/>
      <c r="QSZ3" s="232"/>
      <c r="QTA3" s="232"/>
      <c r="QTB3" s="232"/>
      <c r="QTC3" s="232"/>
      <c r="QTD3" s="232"/>
      <c r="QTE3" s="232"/>
      <c r="QTF3" s="232"/>
      <c r="QTG3" s="232"/>
      <c r="QTH3" s="232"/>
      <c r="QTI3" s="232"/>
      <c r="QTJ3" s="232"/>
      <c r="QTK3" s="232"/>
      <c r="QTL3" s="232"/>
      <c r="QTM3" s="232"/>
      <c r="QTN3" s="232"/>
      <c r="QTO3" s="232"/>
      <c r="QTP3" s="232"/>
      <c r="QTQ3" s="232"/>
      <c r="QTR3" s="232"/>
      <c r="QTS3" s="232"/>
      <c r="QTT3" s="232"/>
      <c r="QTU3" s="232"/>
      <c r="QTV3" s="232"/>
      <c r="QTW3" s="232"/>
      <c r="QTX3" s="232"/>
      <c r="QTY3" s="232"/>
      <c r="QTZ3" s="232"/>
      <c r="QUA3" s="232"/>
      <c r="QUB3" s="232"/>
      <c r="QUC3" s="232"/>
      <c r="QUD3" s="232"/>
      <c r="QUE3" s="232"/>
      <c r="QUF3" s="232"/>
      <c r="QUG3" s="232"/>
      <c r="QUH3" s="232"/>
      <c r="QUI3" s="232"/>
      <c r="QUJ3" s="232"/>
      <c r="QUK3" s="232"/>
      <c r="QUL3" s="232"/>
      <c r="QUM3" s="232"/>
      <c r="QUN3" s="232"/>
      <c r="QUO3" s="232"/>
      <c r="QUP3" s="232"/>
      <c r="QUQ3" s="232"/>
      <c r="QUR3" s="232"/>
      <c r="QUS3" s="232"/>
      <c r="QUT3" s="232"/>
      <c r="QUU3" s="232"/>
      <c r="QUV3" s="232"/>
      <c r="QUW3" s="232"/>
      <c r="QUX3" s="232"/>
      <c r="QUY3" s="232"/>
      <c r="QUZ3" s="232"/>
      <c r="QVA3" s="232"/>
      <c r="QVB3" s="232"/>
      <c r="QVC3" s="232"/>
      <c r="QVD3" s="232"/>
      <c r="QVE3" s="232"/>
      <c r="QVF3" s="232"/>
      <c r="QVG3" s="232"/>
      <c r="QVH3" s="232"/>
      <c r="QVI3" s="232"/>
      <c r="QVJ3" s="232"/>
      <c r="QVK3" s="232"/>
      <c r="QVL3" s="232"/>
      <c r="QVM3" s="232"/>
      <c r="QVN3" s="232"/>
      <c r="QVO3" s="232"/>
      <c r="QVP3" s="232"/>
      <c r="QVQ3" s="232"/>
      <c r="QVR3" s="232"/>
      <c r="QVS3" s="232"/>
      <c r="QVT3" s="232"/>
      <c r="QVU3" s="232"/>
      <c r="QVV3" s="232"/>
      <c r="QVW3" s="232"/>
      <c r="QVX3" s="232"/>
      <c r="QVY3" s="232"/>
      <c r="QVZ3" s="232"/>
      <c r="QWA3" s="232"/>
      <c r="QWB3" s="232"/>
      <c r="QWC3" s="232"/>
      <c r="QWD3" s="232"/>
      <c r="QWE3" s="232"/>
      <c r="QWF3" s="232"/>
      <c r="QWG3" s="232"/>
      <c r="QWH3" s="232"/>
      <c r="QWI3" s="232"/>
      <c r="QWJ3" s="232"/>
      <c r="QWK3" s="232"/>
      <c r="QWL3" s="232"/>
      <c r="QWM3" s="232"/>
      <c r="QWN3" s="232"/>
      <c r="QWO3" s="232"/>
      <c r="QWP3" s="232"/>
      <c r="QWQ3" s="232"/>
      <c r="QWR3" s="232"/>
      <c r="QWS3" s="232"/>
      <c r="QWT3" s="232"/>
      <c r="QWU3" s="232"/>
      <c r="QWV3" s="232"/>
      <c r="QWW3" s="232"/>
      <c r="QWX3" s="232"/>
      <c r="QWY3" s="232"/>
      <c r="QWZ3" s="232"/>
      <c r="QXA3" s="232"/>
      <c r="QXB3" s="232"/>
      <c r="QXC3" s="232"/>
      <c r="QXD3" s="232"/>
      <c r="QXE3" s="232"/>
      <c r="QXF3" s="232"/>
      <c r="QXG3" s="232"/>
      <c r="QXH3" s="232"/>
      <c r="QXI3" s="232"/>
      <c r="QXJ3" s="232"/>
      <c r="QXK3" s="232"/>
      <c r="QXL3" s="232"/>
      <c r="QXM3" s="232"/>
      <c r="QXN3" s="232"/>
      <c r="QXO3" s="232"/>
      <c r="QXP3" s="232"/>
      <c r="QXQ3" s="232"/>
      <c r="QXR3" s="232"/>
      <c r="QXS3" s="232"/>
      <c r="QXT3" s="232"/>
      <c r="QXU3" s="232"/>
      <c r="QXV3" s="232"/>
      <c r="QXW3" s="232"/>
      <c r="QXX3" s="232"/>
      <c r="QXY3" s="232"/>
      <c r="QXZ3" s="232"/>
      <c r="QYA3" s="232"/>
      <c r="QYB3" s="232"/>
      <c r="QYC3" s="232"/>
      <c r="QYD3" s="232"/>
      <c r="QYE3" s="232"/>
      <c r="QYF3" s="232"/>
      <c r="QYG3" s="232"/>
      <c r="QYH3" s="232"/>
      <c r="QYI3" s="232"/>
      <c r="QYJ3" s="232"/>
      <c r="QYK3" s="232"/>
      <c r="QYL3" s="232"/>
      <c r="QYM3" s="232"/>
      <c r="QYN3" s="232"/>
      <c r="QYO3" s="232"/>
      <c r="QYP3" s="232"/>
      <c r="QYQ3" s="232"/>
      <c r="QYR3" s="232"/>
      <c r="QYS3" s="232"/>
      <c r="QYT3" s="232"/>
      <c r="QYU3" s="232"/>
      <c r="QYV3" s="232"/>
      <c r="QYW3" s="232"/>
      <c r="QYX3" s="232"/>
      <c r="QYY3" s="232"/>
      <c r="QYZ3" s="232"/>
      <c r="QZA3" s="232"/>
      <c r="QZB3" s="232"/>
      <c r="QZC3" s="232"/>
      <c r="QZD3" s="232"/>
      <c r="QZE3" s="232"/>
      <c r="QZF3" s="232"/>
      <c r="QZG3" s="232"/>
      <c r="QZH3" s="232"/>
      <c r="QZI3" s="232"/>
      <c r="QZJ3" s="232"/>
      <c r="QZK3" s="232"/>
      <c r="QZL3" s="232"/>
      <c r="QZM3" s="232"/>
      <c r="QZN3" s="232"/>
      <c r="QZO3" s="232"/>
      <c r="QZP3" s="232"/>
      <c r="QZQ3" s="232"/>
      <c r="QZR3" s="232"/>
      <c r="QZS3" s="232"/>
      <c r="QZT3" s="232"/>
      <c r="QZU3" s="232"/>
      <c r="QZV3" s="232"/>
      <c r="QZW3" s="232"/>
      <c r="QZX3" s="232"/>
      <c r="QZY3" s="232"/>
      <c r="QZZ3" s="232"/>
      <c r="RAA3" s="232"/>
      <c r="RAB3" s="232"/>
      <c r="RAC3" s="232"/>
      <c r="RAD3" s="232"/>
      <c r="RAE3" s="232"/>
      <c r="RAF3" s="232"/>
      <c r="RAG3" s="232"/>
      <c r="RAH3" s="232"/>
      <c r="RAI3" s="232"/>
      <c r="RAJ3" s="232"/>
      <c r="RAK3" s="232"/>
      <c r="RAL3" s="232"/>
      <c r="RAM3" s="232"/>
      <c r="RAN3" s="232"/>
      <c r="RAO3" s="232"/>
      <c r="RAP3" s="232"/>
      <c r="RAQ3" s="232"/>
      <c r="RAR3" s="232"/>
      <c r="RAS3" s="232"/>
      <c r="RAT3" s="232"/>
      <c r="RAU3" s="232"/>
      <c r="RAV3" s="232"/>
      <c r="RAW3" s="232"/>
      <c r="RAX3" s="232"/>
      <c r="RAY3" s="232"/>
      <c r="RAZ3" s="232"/>
      <c r="RBA3" s="232"/>
      <c r="RBB3" s="232"/>
      <c r="RBC3" s="232"/>
      <c r="RBD3" s="232"/>
      <c r="RBE3" s="232"/>
      <c r="RBF3" s="232"/>
      <c r="RBG3" s="232"/>
      <c r="RBH3" s="232"/>
      <c r="RBI3" s="232"/>
      <c r="RBJ3" s="232"/>
      <c r="RBK3" s="232"/>
      <c r="RBL3" s="232"/>
      <c r="RBM3" s="232"/>
      <c r="RBN3" s="232"/>
      <c r="RBO3" s="232"/>
      <c r="RBP3" s="232"/>
      <c r="RBQ3" s="232"/>
      <c r="RBR3" s="232"/>
      <c r="RBS3" s="232"/>
      <c r="RBT3" s="232"/>
      <c r="RBU3" s="232"/>
      <c r="RBV3" s="232"/>
      <c r="RBW3" s="232"/>
      <c r="RBX3" s="232"/>
      <c r="RBY3" s="232"/>
      <c r="RBZ3" s="232"/>
      <c r="RCA3" s="232"/>
      <c r="RCB3" s="232"/>
      <c r="RCC3" s="232"/>
      <c r="RCD3" s="232"/>
      <c r="RCE3" s="232"/>
      <c r="RCF3" s="232"/>
      <c r="RCG3" s="232"/>
      <c r="RCH3" s="232"/>
      <c r="RCI3" s="232"/>
      <c r="RCJ3" s="232"/>
      <c r="RCK3" s="232"/>
      <c r="RCL3" s="232"/>
      <c r="RCM3" s="232"/>
      <c r="RCN3" s="232"/>
      <c r="RCO3" s="232"/>
      <c r="RCP3" s="232"/>
      <c r="RCQ3" s="232"/>
      <c r="RCR3" s="232"/>
      <c r="RCS3" s="232"/>
      <c r="RCT3" s="232"/>
      <c r="RCU3" s="232"/>
      <c r="RCV3" s="232"/>
      <c r="RCW3" s="232"/>
      <c r="RCX3" s="232"/>
      <c r="RCY3" s="232"/>
      <c r="RCZ3" s="232"/>
      <c r="RDA3" s="232"/>
      <c r="RDB3" s="232"/>
      <c r="RDC3" s="232"/>
      <c r="RDD3" s="232"/>
      <c r="RDE3" s="232"/>
      <c r="RDF3" s="232"/>
      <c r="RDG3" s="232"/>
      <c r="RDH3" s="232"/>
      <c r="RDI3" s="232"/>
      <c r="RDJ3" s="232"/>
      <c r="RDK3" s="232"/>
      <c r="RDL3" s="232"/>
      <c r="RDM3" s="232"/>
      <c r="RDN3" s="232"/>
      <c r="RDO3" s="232"/>
      <c r="RDP3" s="232"/>
      <c r="RDQ3" s="232"/>
      <c r="RDR3" s="232"/>
      <c r="RDS3" s="232"/>
      <c r="RDT3" s="232"/>
      <c r="RDU3" s="232"/>
      <c r="RDV3" s="232"/>
      <c r="RDW3" s="232"/>
      <c r="RDX3" s="232"/>
      <c r="RDY3" s="232"/>
      <c r="RDZ3" s="232"/>
      <c r="REA3" s="232"/>
      <c r="REB3" s="232"/>
      <c r="REC3" s="232"/>
      <c r="RED3" s="232"/>
      <c r="REE3" s="232"/>
      <c r="REF3" s="232"/>
      <c r="REG3" s="232"/>
      <c r="REH3" s="232"/>
      <c r="REI3" s="232"/>
      <c r="REJ3" s="232"/>
      <c r="REK3" s="232"/>
      <c r="REL3" s="232"/>
      <c r="REM3" s="232"/>
      <c r="REN3" s="232"/>
      <c r="REO3" s="232"/>
      <c r="REP3" s="232"/>
      <c r="REQ3" s="232"/>
      <c r="RER3" s="232"/>
      <c r="RES3" s="232"/>
      <c r="RET3" s="232"/>
      <c r="REU3" s="232"/>
      <c r="REV3" s="232"/>
      <c r="REW3" s="232"/>
      <c r="REX3" s="232"/>
      <c r="REY3" s="232"/>
      <c r="REZ3" s="232"/>
      <c r="RFA3" s="232"/>
      <c r="RFB3" s="232"/>
      <c r="RFC3" s="232"/>
      <c r="RFD3" s="232"/>
      <c r="RFE3" s="232"/>
      <c r="RFF3" s="232"/>
      <c r="RFG3" s="232"/>
      <c r="RFH3" s="232"/>
      <c r="RFI3" s="232"/>
      <c r="RFJ3" s="232"/>
      <c r="RFK3" s="232"/>
      <c r="RFL3" s="232"/>
      <c r="RFM3" s="232"/>
      <c r="RFN3" s="232"/>
      <c r="RFO3" s="232"/>
      <c r="RFP3" s="232"/>
      <c r="RFQ3" s="232"/>
      <c r="RFR3" s="232"/>
      <c r="RFS3" s="232"/>
      <c r="RFT3" s="232"/>
      <c r="RFU3" s="232"/>
      <c r="RFV3" s="232"/>
      <c r="RFW3" s="232"/>
      <c r="RFX3" s="232"/>
      <c r="RFY3" s="232"/>
      <c r="RFZ3" s="232"/>
      <c r="RGA3" s="232"/>
      <c r="RGB3" s="232"/>
      <c r="RGC3" s="232"/>
      <c r="RGD3" s="232"/>
      <c r="RGE3" s="232"/>
      <c r="RGF3" s="232"/>
      <c r="RGG3" s="232"/>
      <c r="RGH3" s="232"/>
      <c r="RGI3" s="232"/>
      <c r="RGJ3" s="232"/>
      <c r="RGK3" s="232"/>
      <c r="RGL3" s="232"/>
      <c r="RGM3" s="232"/>
      <c r="RGN3" s="232"/>
      <c r="RGO3" s="232"/>
      <c r="RGP3" s="232"/>
      <c r="RGQ3" s="232"/>
      <c r="RGR3" s="232"/>
      <c r="RGS3" s="232"/>
      <c r="RGT3" s="232"/>
      <c r="RGU3" s="232"/>
      <c r="RGV3" s="232"/>
      <c r="RGW3" s="232"/>
      <c r="RGX3" s="232"/>
      <c r="RGY3" s="232"/>
      <c r="RGZ3" s="232"/>
      <c r="RHA3" s="232"/>
      <c r="RHB3" s="232"/>
      <c r="RHC3" s="232"/>
      <c r="RHD3" s="232"/>
      <c r="RHE3" s="232"/>
      <c r="RHF3" s="232"/>
      <c r="RHG3" s="232"/>
      <c r="RHH3" s="232"/>
      <c r="RHI3" s="232"/>
      <c r="RHJ3" s="232"/>
      <c r="RHK3" s="232"/>
      <c r="RHL3" s="232"/>
      <c r="RHM3" s="232"/>
      <c r="RHN3" s="232"/>
      <c r="RHO3" s="232"/>
      <c r="RHP3" s="232"/>
      <c r="RHQ3" s="232"/>
      <c r="RHR3" s="232"/>
      <c r="RHS3" s="232"/>
      <c r="RHT3" s="232"/>
      <c r="RHU3" s="232"/>
      <c r="RHV3" s="232"/>
      <c r="RHW3" s="232"/>
      <c r="RHX3" s="232"/>
      <c r="RHY3" s="232"/>
      <c r="RHZ3" s="232"/>
      <c r="RIA3" s="232"/>
      <c r="RIB3" s="232"/>
      <c r="RIC3" s="232"/>
      <c r="RID3" s="232"/>
      <c r="RIE3" s="232"/>
      <c r="RIF3" s="232"/>
      <c r="RIG3" s="232"/>
      <c r="RIH3" s="232"/>
      <c r="RII3" s="232"/>
      <c r="RIJ3" s="232"/>
      <c r="RIK3" s="232"/>
      <c r="RIL3" s="232"/>
      <c r="RIM3" s="232"/>
      <c r="RIN3" s="232"/>
      <c r="RIO3" s="232"/>
      <c r="RIP3" s="232"/>
      <c r="RIQ3" s="232"/>
      <c r="RIR3" s="232"/>
      <c r="RIS3" s="232"/>
      <c r="RIT3" s="232"/>
      <c r="RIU3" s="232"/>
      <c r="RIV3" s="232"/>
      <c r="RIW3" s="232"/>
      <c r="RIX3" s="232"/>
      <c r="RIY3" s="232"/>
      <c r="RIZ3" s="232"/>
      <c r="RJA3" s="232"/>
      <c r="RJB3" s="232"/>
      <c r="RJC3" s="232"/>
      <c r="RJD3" s="232"/>
      <c r="RJE3" s="232"/>
      <c r="RJF3" s="232"/>
      <c r="RJG3" s="232"/>
      <c r="RJH3" s="232"/>
      <c r="RJI3" s="232"/>
      <c r="RJJ3" s="232"/>
      <c r="RJK3" s="232"/>
      <c r="RJL3" s="232"/>
      <c r="RJM3" s="232"/>
      <c r="RJN3" s="232"/>
      <c r="RJO3" s="232"/>
      <c r="RJP3" s="232"/>
      <c r="RJQ3" s="232"/>
      <c r="RJR3" s="232"/>
      <c r="RJS3" s="232"/>
      <c r="RJT3" s="232"/>
      <c r="RJU3" s="232"/>
      <c r="RJV3" s="232"/>
      <c r="RJW3" s="232"/>
      <c r="RJX3" s="232"/>
      <c r="RJY3" s="232"/>
      <c r="RJZ3" s="232"/>
      <c r="RKA3" s="232"/>
      <c r="RKB3" s="232"/>
      <c r="RKC3" s="232"/>
      <c r="RKD3" s="232"/>
      <c r="RKE3" s="232"/>
      <c r="RKF3" s="232"/>
      <c r="RKG3" s="232"/>
      <c r="RKH3" s="232"/>
      <c r="RKI3" s="232"/>
      <c r="RKJ3" s="232"/>
      <c r="RKK3" s="232"/>
      <c r="RKL3" s="232"/>
      <c r="RKM3" s="232"/>
      <c r="RKN3" s="232"/>
      <c r="RKO3" s="232"/>
      <c r="RKP3" s="232"/>
      <c r="RKQ3" s="232"/>
      <c r="RKR3" s="232"/>
      <c r="RKS3" s="232"/>
      <c r="RKT3" s="232"/>
      <c r="RKU3" s="232"/>
      <c r="RKV3" s="232"/>
      <c r="RKW3" s="232"/>
      <c r="RKX3" s="232"/>
      <c r="RKY3" s="232"/>
      <c r="RKZ3" s="232"/>
      <c r="RLA3" s="232"/>
      <c r="RLB3" s="232"/>
      <c r="RLC3" s="232"/>
      <c r="RLD3" s="232"/>
      <c r="RLE3" s="232"/>
      <c r="RLF3" s="232"/>
      <c r="RLG3" s="232"/>
      <c r="RLH3" s="232"/>
      <c r="RLI3" s="232"/>
      <c r="RLJ3" s="232"/>
      <c r="RLK3" s="232"/>
      <c r="RLL3" s="232"/>
      <c r="RLM3" s="232"/>
      <c r="RLN3" s="232"/>
      <c r="RLO3" s="232"/>
      <c r="RLP3" s="232"/>
      <c r="RLQ3" s="232"/>
      <c r="RLR3" s="232"/>
      <c r="RLS3" s="232"/>
      <c r="RLT3" s="232"/>
      <c r="RLU3" s="232"/>
      <c r="RLV3" s="232"/>
      <c r="RLW3" s="232"/>
      <c r="RLX3" s="232"/>
      <c r="RLY3" s="232"/>
      <c r="RLZ3" s="232"/>
      <c r="RMA3" s="232"/>
      <c r="RMB3" s="232"/>
      <c r="RMC3" s="232"/>
      <c r="RMD3" s="232"/>
      <c r="RME3" s="232"/>
      <c r="RMF3" s="232"/>
      <c r="RMG3" s="232"/>
      <c r="RMH3" s="232"/>
      <c r="RMI3" s="232"/>
      <c r="RMJ3" s="232"/>
      <c r="RMK3" s="232"/>
      <c r="RML3" s="232"/>
      <c r="RMM3" s="232"/>
      <c r="RMN3" s="232"/>
      <c r="RMO3" s="232"/>
      <c r="RMP3" s="232"/>
      <c r="RMQ3" s="232"/>
      <c r="RMR3" s="232"/>
      <c r="RMS3" s="232"/>
      <c r="RMT3" s="232"/>
      <c r="RMU3" s="232"/>
      <c r="RMV3" s="232"/>
      <c r="RMW3" s="232"/>
      <c r="RMX3" s="232"/>
      <c r="RMY3" s="232"/>
      <c r="RMZ3" s="232"/>
      <c r="RNA3" s="232"/>
      <c r="RNB3" s="232"/>
      <c r="RNC3" s="232"/>
      <c r="RND3" s="232"/>
      <c r="RNE3" s="232"/>
      <c r="RNF3" s="232"/>
      <c r="RNG3" s="232"/>
      <c r="RNH3" s="232"/>
      <c r="RNI3" s="232"/>
      <c r="RNJ3" s="232"/>
      <c r="RNK3" s="232"/>
      <c r="RNL3" s="232"/>
      <c r="RNM3" s="232"/>
      <c r="RNN3" s="232"/>
      <c r="RNO3" s="232"/>
      <c r="RNP3" s="232"/>
      <c r="RNQ3" s="232"/>
      <c r="RNR3" s="232"/>
      <c r="RNS3" s="232"/>
      <c r="RNT3" s="232"/>
      <c r="RNU3" s="232"/>
      <c r="RNV3" s="232"/>
      <c r="RNW3" s="232"/>
      <c r="RNX3" s="232"/>
      <c r="RNY3" s="232"/>
      <c r="RNZ3" s="232"/>
      <c r="ROA3" s="232"/>
      <c r="ROB3" s="232"/>
      <c r="ROC3" s="232"/>
      <c r="ROD3" s="232"/>
      <c r="ROE3" s="232"/>
      <c r="ROF3" s="232"/>
      <c r="ROG3" s="232"/>
      <c r="ROH3" s="232"/>
      <c r="ROI3" s="232"/>
      <c r="ROJ3" s="232"/>
      <c r="ROK3" s="232"/>
      <c r="ROL3" s="232"/>
      <c r="ROM3" s="232"/>
      <c r="RON3" s="232"/>
      <c r="ROO3" s="232"/>
      <c r="ROP3" s="232"/>
      <c r="ROQ3" s="232"/>
      <c r="ROR3" s="232"/>
      <c r="ROS3" s="232"/>
      <c r="ROT3" s="232"/>
      <c r="ROU3" s="232"/>
      <c r="ROV3" s="232"/>
      <c r="ROW3" s="232"/>
      <c r="ROX3" s="232"/>
      <c r="ROY3" s="232"/>
      <c r="ROZ3" s="232"/>
      <c r="RPA3" s="232"/>
      <c r="RPB3" s="232"/>
      <c r="RPC3" s="232"/>
      <c r="RPD3" s="232"/>
      <c r="RPE3" s="232"/>
      <c r="RPF3" s="232"/>
      <c r="RPG3" s="232"/>
      <c r="RPH3" s="232"/>
      <c r="RPI3" s="232"/>
      <c r="RPJ3" s="232"/>
      <c r="RPK3" s="232"/>
      <c r="RPL3" s="232"/>
      <c r="RPM3" s="232"/>
      <c r="RPN3" s="232"/>
      <c r="RPO3" s="232"/>
      <c r="RPP3" s="232"/>
      <c r="RPQ3" s="232"/>
      <c r="RPR3" s="232"/>
      <c r="RPS3" s="232"/>
      <c r="RPT3" s="232"/>
      <c r="RPU3" s="232"/>
      <c r="RPV3" s="232"/>
      <c r="RPW3" s="232"/>
      <c r="RPX3" s="232"/>
      <c r="RPY3" s="232"/>
      <c r="RPZ3" s="232"/>
      <c r="RQA3" s="232"/>
      <c r="RQB3" s="232"/>
      <c r="RQC3" s="232"/>
      <c r="RQD3" s="232"/>
      <c r="RQE3" s="232"/>
      <c r="RQF3" s="232"/>
      <c r="RQG3" s="232"/>
      <c r="RQH3" s="232"/>
      <c r="RQI3" s="232"/>
      <c r="RQJ3" s="232"/>
      <c r="RQK3" s="232"/>
      <c r="RQL3" s="232"/>
      <c r="RQM3" s="232"/>
      <c r="RQN3" s="232"/>
      <c r="RQO3" s="232"/>
      <c r="RQP3" s="232"/>
      <c r="RQQ3" s="232"/>
      <c r="RQR3" s="232"/>
      <c r="RQS3" s="232"/>
      <c r="RQT3" s="232"/>
      <c r="RQU3" s="232"/>
      <c r="RQV3" s="232"/>
      <c r="RQW3" s="232"/>
      <c r="RQX3" s="232"/>
      <c r="RQY3" s="232"/>
      <c r="RQZ3" s="232"/>
      <c r="RRA3" s="232"/>
      <c r="RRB3" s="232"/>
      <c r="RRC3" s="232"/>
      <c r="RRD3" s="232"/>
      <c r="RRE3" s="232"/>
      <c r="RRF3" s="232"/>
      <c r="RRG3" s="232"/>
      <c r="RRH3" s="232"/>
      <c r="RRI3" s="232"/>
      <c r="RRJ3" s="232"/>
      <c r="RRK3" s="232"/>
      <c r="RRL3" s="232"/>
      <c r="RRM3" s="232"/>
      <c r="RRN3" s="232"/>
      <c r="RRO3" s="232"/>
      <c r="RRP3" s="232"/>
      <c r="RRQ3" s="232"/>
      <c r="RRR3" s="232"/>
      <c r="RRS3" s="232"/>
      <c r="RRT3" s="232"/>
      <c r="RRU3" s="232"/>
      <c r="RRV3" s="232"/>
      <c r="RRW3" s="232"/>
      <c r="RRX3" s="232"/>
      <c r="RRY3" s="232"/>
      <c r="RRZ3" s="232"/>
      <c r="RSA3" s="232"/>
      <c r="RSB3" s="232"/>
      <c r="RSC3" s="232"/>
      <c r="RSD3" s="232"/>
      <c r="RSE3" s="232"/>
      <c r="RSF3" s="232"/>
      <c r="RSG3" s="232"/>
      <c r="RSH3" s="232"/>
      <c r="RSI3" s="232"/>
      <c r="RSJ3" s="232"/>
      <c r="RSK3" s="232"/>
      <c r="RSL3" s="232"/>
      <c r="RSM3" s="232"/>
      <c r="RSN3" s="232"/>
      <c r="RSO3" s="232"/>
      <c r="RSP3" s="232"/>
      <c r="RSQ3" s="232"/>
      <c r="RSR3" s="232"/>
      <c r="RSS3" s="232"/>
      <c r="RST3" s="232"/>
      <c r="RSU3" s="232"/>
      <c r="RSV3" s="232"/>
      <c r="RSW3" s="232"/>
      <c r="RSX3" s="232"/>
      <c r="RSY3" s="232"/>
      <c r="RSZ3" s="232"/>
      <c r="RTA3" s="232"/>
      <c r="RTB3" s="232"/>
      <c r="RTC3" s="232"/>
      <c r="RTD3" s="232"/>
      <c r="RTE3" s="232"/>
      <c r="RTF3" s="232"/>
      <c r="RTG3" s="232"/>
      <c r="RTH3" s="232"/>
      <c r="RTI3" s="232"/>
      <c r="RTJ3" s="232"/>
      <c r="RTK3" s="232"/>
      <c r="RTL3" s="232"/>
      <c r="RTM3" s="232"/>
      <c r="RTN3" s="232"/>
      <c r="RTO3" s="232"/>
      <c r="RTP3" s="232"/>
      <c r="RTQ3" s="232"/>
      <c r="RTR3" s="232"/>
      <c r="RTS3" s="232"/>
      <c r="RTT3" s="232"/>
      <c r="RTU3" s="232"/>
      <c r="RTV3" s="232"/>
      <c r="RTW3" s="232"/>
      <c r="RTX3" s="232"/>
      <c r="RTY3" s="232"/>
      <c r="RTZ3" s="232"/>
      <c r="RUA3" s="232"/>
      <c r="RUB3" s="232"/>
      <c r="RUC3" s="232"/>
      <c r="RUD3" s="232"/>
      <c r="RUE3" s="232"/>
      <c r="RUF3" s="232"/>
      <c r="RUG3" s="232"/>
      <c r="RUH3" s="232"/>
      <c r="RUI3" s="232"/>
      <c r="RUJ3" s="232"/>
      <c r="RUK3" s="232"/>
      <c r="RUL3" s="232"/>
      <c r="RUM3" s="232"/>
      <c r="RUN3" s="232"/>
      <c r="RUO3" s="232"/>
      <c r="RUP3" s="232"/>
      <c r="RUQ3" s="232"/>
      <c r="RUR3" s="232"/>
      <c r="RUS3" s="232"/>
      <c r="RUT3" s="232"/>
      <c r="RUU3" s="232"/>
      <c r="RUV3" s="232"/>
      <c r="RUW3" s="232"/>
      <c r="RUX3" s="232"/>
      <c r="RUY3" s="232"/>
      <c r="RUZ3" s="232"/>
      <c r="RVA3" s="232"/>
      <c r="RVB3" s="232"/>
      <c r="RVC3" s="232"/>
      <c r="RVD3" s="232"/>
      <c r="RVE3" s="232"/>
      <c r="RVF3" s="232"/>
      <c r="RVG3" s="232"/>
      <c r="RVH3" s="232"/>
      <c r="RVI3" s="232"/>
      <c r="RVJ3" s="232"/>
      <c r="RVK3" s="232"/>
      <c r="RVL3" s="232"/>
      <c r="RVM3" s="232"/>
      <c r="RVN3" s="232"/>
      <c r="RVO3" s="232"/>
      <c r="RVP3" s="232"/>
      <c r="RVQ3" s="232"/>
      <c r="RVR3" s="232"/>
      <c r="RVS3" s="232"/>
      <c r="RVT3" s="232"/>
      <c r="RVU3" s="232"/>
      <c r="RVV3" s="232"/>
      <c r="RVW3" s="232"/>
      <c r="RVX3" s="232"/>
      <c r="RVY3" s="232"/>
      <c r="RVZ3" s="232"/>
      <c r="RWA3" s="232"/>
      <c r="RWB3" s="232"/>
      <c r="RWC3" s="232"/>
      <c r="RWD3" s="232"/>
      <c r="RWE3" s="232"/>
      <c r="RWF3" s="232"/>
      <c r="RWG3" s="232"/>
      <c r="RWH3" s="232"/>
      <c r="RWI3" s="232"/>
      <c r="RWJ3" s="232"/>
      <c r="RWK3" s="232"/>
      <c r="RWL3" s="232"/>
      <c r="RWM3" s="232"/>
      <c r="RWN3" s="232"/>
      <c r="RWO3" s="232"/>
      <c r="RWP3" s="232"/>
      <c r="RWQ3" s="232"/>
      <c r="RWR3" s="232"/>
      <c r="RWS3" s="232"/>
      <c r="RWT3" s="232"/>
      <c r="RWU3" s="232"/>
      <c r="RWV3" s="232"/>
      <c r="RWW3" s="232"/>
      <c r="RWX3" s="232"/>
      <c r="RWY3" s="232"/>
      <c r="RWZ3" s="232"/>
      <c r="RXA3" s="232"/>
      <c r="RXB3" s="232"/>
      <c r="RXC3" s="232"/>
      <c r="RXD3" s="232"/>
      <c r="RXE3" s="232"/>
      <c r="RXF3" s="232"/>
      <c r="RXG3" s="232"/>
      <c r="RXH3" s="232"/>
      <c r="RXI3" s="232"/>
      <c r="RXJ3" s="232"/>
      <c r="RXK3" s="232"/>
      <c r="RXL3" s="232"/>
      <c r="RXM3" s="232"/>
      <c r="RXN3" s="232"/>
      <c r="RXO3" s="232"/>
      <c r="RXP3" s="232"/>
      <c r="RXQ3" s="232"/>
      <c r="RXR3" s="232"/>
      <c r="RXS3" s="232"/>
      <c r="RXT3" s="232"/>
      <c r="RXU3" s="232"/>
      <c r="RXV3" s="232"/>
      <c r="RXW3" s="232"/>
      <c r="RXX3" s="232"/>
      <c r="RXY3" s="232"/>
      <c r="RXZ3" s="232"/>
      <c r="RYA3" s="232"/>
      <c r="RYB3" s="232"/>
      <c r="RYC3" s="232"/>
      <c r="RYD3" s="232"/>
      <c r="RYE3" s="232"/>
      <c r="RYF3" s="232"/>
      <c r="RYG3" s="232"/>
      <c r="RYH3" s="232"/>
      <c r="RYI3" s="232"/>
      <c r="RYJ3" s="232"/>
      <c r="RYK3" s="232"/>
      <c r="RYL3" s="232"/>
      <c r="RYM3" s="232"/>
      <c r="RYN3" s="232"/>
      <c r="RYO3" s="232"/>
      <c r="RYP3" s="232"/>
      <c r="RYQ3" s="232"/>
      <c r="RYR3" s="232"/>
      <c r="RYS3" s="232"/>
      <c r="RYT3" s="232"/>
      <c r="RYU3" s="232"/>
      <c r="RYV3" s="232"/>
      <c r="RYW3" s="232"/>
      <c r="RYX3" s="232"/>
      <c r="RYY3" s="232"/>
      <c r="RYZ3" s="232"/>
      <c r="RZA3" s="232"/>
      <c r="RZB3" s="232"/>
      <c r="RZC3" s="232"/>
      <c r="RZD3" s="232"/>
      <c r="RZE3" s="232"/>
      <c r="RZF3" s="232"/>
      <c r="RZG3" s="232"/>
      <c r="RZH3" s="232"/>
      <c r="RZI3" s="232"/>
      <c r="RZJ3" s="232"/>
      <c r="RZK3" s="232"/>
      <c r="RZL3" s="232"/>
      <c r="RZM3" s="232"/>
      <c r="RZN3" s="232"/>
      <c r="RZO3" s="232"/>
      <c r="RZP3" s="232"/>
      <c r="RZQ3" s="232"/>
      <c r="RZR3" s="232"/>
      <c r="RZS3" s="232"/>
      <c r="RZT3" s="232"/>
      <c r="RZU3" s="232"/>
      <c r="RZV3" s="232"/>
      <c r="RZW3" s="232"/>
      <c r="RZX3" s="232"/>
      <c r="RZY3" s="232"/>
      <c r="RZZ3" s="232"/>
      <c r="SAA3" s="232"/>
      <c r="SAB3" s="232"/>
      <c r="SAC3" s="232"/>
      <c r="SAD3" s="232"/>
      <c r="SAE3" s="232"/>
      <c r="SAF3" s="232"/>
      <c r="SAG3" s="232"/>
      <c r="SAH3" s="232"/>
      <c r="SAI3" s="232"/>
      <c r="SAJ3" s="232"/>
      <c r="SAK3" s="232"/>
      <c r="SAL3" s="232"/>
      <c r="SAM3" s="232"/>
      <c r="SAN3" s="232"/>
      <c r="SAO3" s="232"/>
      <c r="SAP3" s="232"/>
      <c r="SAQ3" s="232"/>
      <c r="SAR3" s="232"/>
      <c r="SAS3" s="232"/>
      <c r="SAT3" s="232"/>
      <c r="SAU3" s="232"/>
      <c r="SAV3" s="232"/>
      <c r="SAW3" s="232"/>
      <c r="SAX3" s="232"/>
      <c r="SAY3" s="232"/>
      <c r="SAZ3" s="232"/>
      <c r="SBA3" s="232"/>
      <c r="SBB3" s="232"/>
      <c r="SBC3" s="232"/>
      <c r="SBD3" s="232"/>
      <c r="SBE3" s="232"/>
      <c r="SBF3" s="232"/>
      <c r="SBG3" s="232"/>
      <c r="SBH3" s="232"/>
      <c r="SBI3" s="232"/>
      <c r="SBJ3" s="232"/>
      <c r="SBK3" s="232"/>
      <c r="SBL3" s="232"/>
      <c r="SBM3" s="232"/>
      <c r="SBN3" s="232"/>
      <c r="SBO3" s="232"/>
      <c r="SBP3" s="232"/>
      <c r="SBQ3" s="232"/>
      <c r="SBR3" s="232"/>
      <c r="SBS3" s="232"/>
      <c r="SBT3" s="232"/>
      <c r="SBU3" s="232"/>
      <c r="SBV3" s="232"/>
      <c r="SBW3" s="232"/>
      <c r="SBX3" s="232"/>
      <c r="SBY3" s="232"/>
      <c r="SBZ3" s="232"/>
      <c r="SCA3" s="232"/>
      <c r="SCB3" s="232"/>
      <c r="SCC3" s="232"/>
      <c r="SCD3" s="232"/>
      <c r="SCE3" s="232"/>
      <c r="SCF3" s="232"/>
      <c r="SCG3" s="232"/>
      <c r="SCH3" s="232"/>
      <c r="SCI3" s="232"/>
      <c r="SCJ3" s="232"/>
      <c r="SCK3" s="232"/>
      <c r="SCL3" s="232"/>
      <c r="SCM3" s="232"/>
      <c r="SCN3" s="232"/>
      <c r="SCO3" s="232"/>
      <c r="SCP3" s="232"/>
      <c r="SCQ3" s="232"/>
      <c r="SCR3" s="232"/>
      <c r="SCS3" s="232"/>
      <c r="SCT3" s="232"/>
      <c r="SCU3" s="232"/>
      <c r="SCV3" s="232"/>
      <c r="SCW3" s="232"/>
      <c r="SCX3" s="232"/>
      <c r="SCY3" s="232"/>
      <c r="SCZ3" s="232"/>
      <c r="SDA3" s="232"/>
      <c r="SDB3" s="232"/>
      <c r="SDC3" s="232"/>
      <c r="SDD3" s="232"/>
      <c r="SDE3" s="232"/>
      <c r="SDF3" s="232"/>
      <c r="SDG3" s="232"/>
      <c r="SDH3" s="232"/>
      <c r="SDI3" s="232"/>
      <c r="SDJ3" s="232"/>
      <c r="SDK3" s="232"/>
      <c r="SDL3" s="232"/>
      <c r="SDM3" s="232"/>
      <c r="SDN3" s="232"/>
      <c r="SDO3" s="232"/>
      <c r="SDP3" s="232"/>
      <c r="SDQ3" s="232"/>
      <c r="SDR3" s="232"/>
      <c r="SDS3" s="232"/>
      <c r="SDT3" s="232"/>
      <c r="SDU3" s="232"/>
      <c r="SDV3" s="232"/>
      <c r="SDW3" s="232"/>
      <c r="SDX3" s="232"/>
      <c r="SDY3" s="232"/>
      <c r="SDZ3" s="232"/>
      <c r="SEA3" s="232"/>
      <c r="SEB3" s="232"/>
      <c r="SEC3" s="232"/>
      <c r="SED3" s="232"/>
      <c r="SEE3" s="232"/>
      <c r="SEF3" s="232"/>
      <c r="SEG3" s="232"/>
      <c r="SEH3" s="232"/>
      <c r="SEI3" s="232"/>
      <c r="SEJ3" s="232"/>
      <c r="SEK3" s="232"/>
      <c r="SEL3" s="232"/>
      <c r="SEM3" s="232"/>
      <c r="SEN3" s="232"/>
      <c r="SEO3" s="232"/>
      <c r="SEP3" s="232"/>
      <c r="SEQ3" s="232"/>
      <c r="SER3" s="232"/>
      <c r="SES3" s="232"/>
      <c r="SET3" s="232"/>
      <c r="SEU3" s="232"/>
      <c r="SEV3" s="232"/>
      <c r="SEW3" s="232"/>
      <c r="SEX3" s="232"/>
      <c r="SEY3" s="232"/>
      <c r="SEZ3" s="232"/>
      <c r="SFA3" s="232"/>
      <c r="SFB3" s="232"/>
      <c r="SFC3" s="232"/>
      <c r="SFD3" s="232"/>
      <c r="SFE3" s="232"/>
      <c r="SFF3" s="232"/>
      <c r="SFG3" s="232"/>
      <c r="SFH3" s="232"/>
      <c r="SFI3" s="232"/>
      <c r="SFJ3" s="232"/>
      <c r="SFK3" s="232"/>
      <c r="SFL3" s="232"/>
      <c r="SFM3" s="232"/>
      <c r="SFN3" s="232"/>
      <c r="SFO3" s="232"/>
      <c r="SFP3" s="232"/>
      <c r="SFQ3" s="232"/>
      <c r="SFR3" s="232"/>
      <c r="SFS3" s="232"/>
      <c r="SFT3" s="232"/>
      <c r="SFU3" s="232"/>
      <c r="SFV3" s="232"/>
      <c r="SFW3" s="232"/>
      <c r="SFX3" s="232"/>
      <c r="SFY3" s="232"/>
      <c r="SFZ3" s="232"/>
      <c r="SGA3" s="232"/>
      <c r="SGB3" s="232"/>
      <c r="SGC3" s="232"/>
      <c r="SGD3" s="232"/>
      <c r="SGE3" s="232"/>
      <c r="SGF3" s="232"/>
      <c r="SGG3" s="232"/>
      <c r="SGH3" s="232"/>
      <c r="SGI3" s="232"/>
      <c r="SGJ3" s="232"/>
      <c r="SGK3" s="232"/>
      <c r="SGL3" s="232"/>
      <c r="SGM3" s="232"/>
      <c r="SGN3" s="232"/>
      <c r="SGO3" s="232"/>
      <c r="SGP3" s="232"/>
      <c r="SGQ3" s="232"/>
      <c r="SGR3" s="232"/>
      <c r="SGS3" s="232"/>
      <c r="SGT3" s="232"/>
      <c r="SGU3" s="232"/>
      <c r="SGV3" s="232"/>
      <c r="SGW3" s="232"/>
      <c r="SGX3" s="232"/>
      <c r="SGY3" s="232"/>
      <c r="SGZ3" s="232"/>
      <c r="SHA3" s="232"/>
      <c r="SHB3" s="232"/>
      <c r="SHC3" s="232"/>
      <c r="SHD3" s="232"/>
      <c r="SHE3" s="232"/>
      <c r="SHF3" s="232"/>
      <c r="SHG3" s="232"/>
      <c r="SHH3" s="232"/>
      <c r="SHI3" s="232"/>
      <c r="SHJ3" s="232"/>
      <c r="SHK3" s="232"/>
      <c r="SHL3" s="232"/>
      <c r="SHM3" s="232"/>
      <c r="SHN3" s="232"/>
      <c r="SHO3" s="232"/>
      <c r="SHP3" s="232"/>
      <c r="SHQ3" s="232"/>
      <c r="SHR3" s="232"/>
      <c r="SHS3" s="232"/>
      <c r="SHT3" s="232"/>
      <c r="SHU3" s="232"/>
      <c r="SHV3" s="232"/>
      <c r="SHW3" s="232"/>
      <c r="SHX3" s="232"/>
      <c r="SHY3" s="232"/>
      <c r="SHZ3" s="232"/>
      <c r="SIA3" s="232"/>
      <c r="SIB3" s="232"/>
      <c r="SIC3" s="232"/>
      <c r="SID3" s="232"/>
      <c r="SIE3" s="232"/>
      <c r="SIF3" s="232"/>
      <c r="SIG3" s="232"/>
      <c r="SIH3" s="232"/>
      <c r="SII3" s="232"/>
      <c r="SIJ3" s="232"/>
      <c r="SIK3" s="232"/>
      <c r="SIL3" s="232"/>
      <c r="SIM3" s="232"/>
      <c r="SIN3" s="232"/>
      <c r="SIO3" s="232"/>
      <c r="SIP3" s="232"/>
      <c r="SIQ3" s="232"/>
      <c r="SIR3" s="232"/>
      <c r="SIS3" s="232"/>
      <c r="SIT3" s="232"/>
      <c r="SIU3" s="232"/>
      <c r="SIV3" s="232"/>
      <c r="SIW3" s="232"/>
      <c r="SIX3" s="232"/>
      <c r="SIY3" s="232"/>
      <c r="SIZ3" s="232"/>
      <c r="SJA3" s="232"/>
      <c r="SJB3" s="232"/>
      <c r="SJC3" s="232"/>
      <c r="SJD3" s="232"/>
      <c r="SJE3" s="232"/>
      <c r="SJF3" s="232"/>
      <c r="SJG3" s="232"/>
      <c r="SJH3" s="232"/>
      <c r="SJI3" s="232"/>
      <c r="SJJ3" s="232"/>
      <c r="SJK3" s="232"/>
      <c r="SJL3" s="232"/>
      <c r="SJM3" s="232"/>
      <c r="SJN3" s="232"/>
      <c r="SJO3" s="232"/>
      <c r="SJP3" s="232"/>
      <c r="SJQ3" s="232"/>
      <c r="SJR3" s="232"/>
      <c r="SJS3" s="232"/>
      <c r="SJT3" s="232"/>
      <c r="SJU3" s="232"/>
      <c r="SJV3" s="232"/>
      <c r="SJW3" s="232"/>
      <c r="SJX3" s="232"/>
      <c r="SJY3" s="232"/>
      <c r="SJZ3" s="232"/>
      <c r="SKA3" s="232"/>
      <c r="SKB3" s="232"/>
      <c r="SKC3" s="232"/>
      <c r="SKD3" s="232"/>
      <c r="SKE3" s="232"/>
      <c r="SKF3" s="232"/>
      <c r="SKG3" s="232"/>
      <c r="SKH3" s="232"/>
      <c r="SKI3" s="232"/>
      <c r="SKJ3" s="232"/>
      <c r="SKK3" s="232"/>
      <c r="SKL3" s="232"/>
      <c r="SKM3" s="232"/>
      <c r="SKN3" s="232"/>
      <c r="SKO3" s="232"/>
      <c r="SKP3" s="232"/>
      <c r="SKQ3" s="232"/>
      <c r="SKR3" s="232"/>
      <c r="SKS3" s="232"/>
      <c r="SKT3" s="232"/>
      <c r="SKU3" s="232"/>
      <c r="SKV3" s="232"/>
      <c r="SKW3" s="232"/>
      <c r="SKX3" s="232"/>
      <c r="SKY3" s="232"/>
      <c r="SKZ3" s="232"/>
      <c r="SLA3" s="232"/>
      <c r="SLB3" s="232"/>
      <c r="SLC3" s="232"/>
      <c r="SLD3" s="232"/>
      <c r="SLE3" s="232"/>
      <c r="SLF3" s="232"/>
      <c r="SLG3" s="232"/>
      <c r="SLH3" s="232"/>
      <c r="SLI3" s="232"/>
      <c r="SLJ3" s="232"/>
      <c r="SLK3" s="232"/>
      <c r="SLL3" s="232"/>
      <c r="SLM3" s="232"/>
      <c r="SLN3" s="232"/>
      <c r="SLO3" s="232"/>
      <c r="SLP3" s="232"/>
      <c r="SLQ3" s="232"/>
      <c r="SLR3" s="232"/>
      <c r="SLS3" s="232"/>
      <c r="SLT3" s="232"/>
      <c r="SLU3" s="232"/>
      <c r="SLV3" s="232"/>
      <c r="SLW3" s="232"/>
      <c r="SLX3" s="232"/>
      <c r="SLY3" s="232"/>
      <c r="SLZ3" s="232"/>
      <c r="SMA3" s="232"/>
      <c r="SMB3" s="232"/>
      <c r="SMC3" s="232"/>
      <c r="SMD3" s="232"/>
      <c r="SME3" s="232"/>
      <c r="SMF3" s="232"/>
      <c r="SMG3" s="232"/>
      <c r="SMH3" s="232"/>
      <c r="SMI3" s="232"/>
      <c r="SMJ3" s="232"/>
      <c r="SMK3" s="232"/>
      <c r="SML3" s="232"/>
      <c r="SMM3" s="232"/>
      <c r="SMN3" s="232"/>
      <c r="SMO3" s="232"/>
      <c r="SMP3" s="232"/>
      <c r="SMQ3" s="232"/>
      <c r="SMR3" s="232"/>
      <c r="SMS3" s="232"/>
      <c r="SMT3" s="232"/>
      <c r="SMU3" s="232"/>
      <c r="SMV3" s="232"/>
      <c r="SMW3" s="232"/>
      <c r="SMX3" s="232"/>
      <c r="SMY3" s="232"/>
      <c r="SMZ3" s="232"/>
      <c r="SNA3" s="232"/>
      <c r="SNB3" s="232"/>
      <c r="SNC3" s="232"/>
      <c r="SND3" s="232"/>
      <c r="SNE3" s="232"/>
      <c r="SNF3" s="232"/>
      <c r="SNG3" s="232"/>
      <c r="SNH3" s="232"/>
      <c r="SNI3" s="232"/>
      <c r="SNJ3" s="232"/>
      <c r="SNK3" s="232"/>
      <c r="SNL3" s="232"/>
      <c r="SNM3" s="232"/>
      <c r="SNN3" s="232"/>
      <c r="SNO3" s="232"/>
      <c r="SNP3" s="232"/>
      <c r="SNQ3" s="232"/>
      <c r="SNR3" s="232"/>
      <c r="SNS3" s="232"/>
      <c r="SNT3" s="232"/>
      <c r="SNU3" s="232"/>
      <c r="SNV3" s="232"/>
      <c r="SNW3" s="232"/>
      <c r="SNX3" s="232"/>
      <c r="SNY3" s="232"/>
      <c r="SNZ3" s="232"/>
      <c r="SOA3" s="232"/>
      <c r="SOB3" s="232"/>
      <c r="SOC3" s="232"/>
      <c r="SOD3" s="232"/>
      <c r="SOE3" s="232"/>
      <c r="SOF3" s="232"/>
      <c r="SOG3" s="232"/>
      <c r="SOH3" s="232"/>
      <c r="SOI3" s="232"/>
      <c r="SOJ3" s="232"/>
      <c r="SOK3" s="232"/>
      <c r="SOL3" s="232"/>
      <c r="SOM3" s="232"/>
      <c r="SON3" s="232"/>
      <c r="SOO3" s="232"/>
      <c r="SOP3" s="232"/>
      <c r="SOQ3" s="232"/>
      <c r="SOR3" s="232"/>
      <c r="SOS3" s="232"/>
      <c r="SOT3" s="232"/>
      <c r="SOU3" s="232"/>
      <c r="SOV3" s="232"/>
      <c r="SOW3" s="232"/>
      <c r="SOX3" s="232"/>
      <c r="SOY3" s="232"/>
      <c r="SOZ3" s="232"/>
      <c r="SPA3" s="232"/>
      <c r="SPB3" s="232"/>
      <c r="SPC3" s="232"/>
      <c r="SPD3" s="232"/>
      <c r="SPE3" s="232"/>
      <c r="SPF3" s="232"/>
      <c r="SPG3" s="232"/>
      <c r="SPH3" s="232"/>
      <c r="SPI3" s="232"/>
      <c r="SPJ3" s="232"/>
      <c r="SPK3" s="232"/>
      <c r="SPL3" s="232"/>
      <c r="SPM3" s="232"/>
      <c r="SPN3" s="232"/>
      <c r="SPO3" s="232"/>
      <c r="SPP3" s="232"/>
      <c r="SPQ3" s="232"/>
      <c r="SPR3" s="232"/>
      <c r="SPS3" s="232"/>
      <c r="SPT3" s="232"/>
      <c r="SPU3" s="232"/>
      <c r="SPV3" s="232"/>
      <c r="SPW3" s="232"/>
      <c r="SPX3" s="232"/>
      <c r="SPY3" s="232"/>
      <c r="SPZ3" s="232"/>
      <c r="SQA3" s="232"/>
      <c r="SQB3" s="232"/>
      <c r="SQC3" s="232"/>
      <c r="SQD3" s="232"/>
      <c r="SQE3" s="232"/>
      <c r="SQF3" s="232"/>
      <c r="SQG3" s="232"/>
      <c r="SQH3" s="232"/>
      <c r="SQI3" s="232"/>
      <c r="SQJ3" s="232"/>
      <c r="SQK3" s="232"/>
      <c r="SQL3" s="232"/>
      <c r="SQM3" s="232"/>
      <c r="SQN3" s="232"/>
      <c r="SQO3" s="232"/>
      <c r="SQP3" s="232"/>
      <c r="SQQ3" s="232"/>
      <c r="SQR3" s="232"/>
      <c r="SQS3" s="232"/>
      <c r="SQT3" s="232"/>
      <c r="SQU3" s="232"/>
      <c r="SQV3" s="232"/>
      <c r="SQW3" s="232"/>
      <c r="SQX3" s="232"/>
      <c r="SQY3" s="232"/>
      <c r="SQZ3" s="232"/>
      <c r="SRA3" s="232"/>
      <c r="SRB3" s="232"/>
      <c r="SRC3" s="232"/>
      <c r="SRD3" s="232"/>
      <c r="SRE3" s="232"/>
      <c r="SRF3" s="232"/>
      <c r="SRG3" s="232"/>
      <c r="SRH3" s="232"/>
      <c r="SRI3" s="232"/>
      <c r="SRJ3" s="232"/>
      <c r="SRK3" s="232"/>
      <c r="SRL3" s="232"/>
      <c r="SRM3" s="232"/>
      <c r="SRN3" s="232"/>
      <c r="SRO3" s="232"/>
      <c r="SRP3" s="232"/>
      <c r="SRQ3" s="232"/>
      <c r="SRR3" s="232"/>
      <c r="SRS3" s="232"/>
      <c r="SRT3" s="232"/>
      <c r="SRU3" s="232"/>
      <c r="SRV3" s="232"/>
      <c r="SRW3" s="232"/>
      <c r="SRX3" s="232"/>
      <c r="SRY3" s="232"/>
      <c r="SRZ3" s="232"/>
      <c r="SSA3" s="232"/>
      <c r="SSB3" s="232"/>
      <c r="SSC3" s="232"/>
      <c r="SSD3" s="232"/>
      <c r="SSE3" s="232"/>
      <c r="SSF3" s="232"/>
      <c r="SSG3" s="232"/>
      <c r="SSH3" s="232"/>
      <c r="SSI3" s="232"/>
      <c r="SSJ3" s="232"/>
      <c r="SSK3" s="232"/>
      <c r="SSL3" s="232"/>
      <c r="SSM3" s="232"/>
      <c r="SSN3" s="232"/>
      <c r="SSO3" s="232"/>
      <c r="SSP3" s="232"/>
      <c r="SSQ3" s="232"/>
      <c r="SSR3" s="232"/>
      <c r="SSS3" s="232"/>
      <c r="SST3" s="232"/>
      <c r="SSU3" s="232"/>
      <c r="SSV3" s="232"/>
      <c r="SSW3" s="232"/>
      <c r="SSX3" s="232"/>
      <c r="SSY3" s="232"/>
      <c r="SSZ3" s="232"/>
      <c r="STA3" s="232"/>
      <c r="STB3" s="232"/>
      <c r="STC3" s="232"/>
      <c r="STD3" s="232"/>
      <c r="STE3" s="232"/>
      <c r="STF3" s="232"/>
      <c r="STG3" s="232"/>
      <c r="STH3" s="232"/>
      <c r="STI3" s="232"/>
      <c r="STJ3" s="232"/>
      <c r="STK3" s="232"/>
      <c r="STL3" s="232"/>
      <c r="STM3" s="232"/>
      <c r="STN3" s="232"/>
      <c r="STO3" s="232"/>
      <c r="STP3" s="232"/>
      <c r="STQ3" s="232"/>
      <c r="STR3" s="232"/>
      <c r="STS3" s="232"/>
      <c r="STT3" s="232"/>
      <c r="STU3" s="232"/>
      <c r="STV3" s="232"/>
      <c r="STW3" s="232"/>
      <c r="STX3" s="232"/>
      <c r="STY3" s="232"/>
      <c r="STZ3" s="232"/>
      <c r="SUA3" s="232"/>
      <c r="SUB3" s="232"/>
      <c r="SUC3" s="232"/>
      <c r="SUD3" s="232"/>
      <c r="SUE3" s="232"/>
      <c r="SUF3" s="232"/>
      <c r="SUG3" s="232"/>
      <c r="SUH3" s="232"/>
      <c r="SUI3" s="232"/>
      <c r="SUJ3" s="232"/>
      <c r="SUK3" s="232"/>
      <c r="SUL3" s="232"/>
      <c r="SUM3" s="232"/>
      <c r="SUN3" s="232"/>
      <c r="SUO3" s="232"/>
      <c r="SUP3" s="232"/>
      <c r="SUQ3" s="232"/>
      <c r="SUR3" s="232"/>
      <c r="SUS3" s="232"/>
      <c r="SUT3" s="232"/>
      <c r="SUU3" s="232"/>
      <c r="SUV3" s="232"/>
      <c r="SUW3" s="232"/>
      <c r="SUX3" s="232"/>
      <c r="SUY3" s="232"/>
      <c r="SUZ3" s="232"/>
      <c r="SVA3" s="232"/>
      <c r="SVB3" s="232"/>
      <c r="SVC3" s="232"/>
      <c r="SVD3" s="232"/>
      <c r="SVE3" s="232"/>
      <c r="SVF3" s="232"/>
      <c r="SVG3" s="232"/>
      <c r="SVH3" s="232"/>
      <c r="SVI3" s="232"/>
      <c r="SVJ3" s="232"/>
      <c r="SVK3" s="232"/>
      <c r="SVL3" s="232"/>
      <c r="SVM3" s="232"/>
      <c r="SVN3" s="232"/>
      <c r="SVO3" s="232"/>
      <c r="SVP3" s="232"/>
      <c r="SVQ3" s="232"/>
      <c r="SVR3" s="232"/>
      <c r="SVS3" s="232"/>
      <c r="SVT3" s="232"/>
      <c r="SVU3" s="232"/>
      <c r="SVV3" s="232"/>
      <c r="SVW3" s="232"/>
      <c r="SVX3" s="232"/>
      <c r="SVY3" s="232"/>
      <c r="SVZ3" s="232"/>
      <c r="SWA3" s="232"/>
      <c r="SWB3" s="232"/>
      <c r="SWC3" s="232"/>
      <c r="SWD3" s="232"/>
      <c r="SWE3" s="232"/>
      <c r="SWF3" s="232"/>
      <c r="SWG3" s="232"/>
      <c r="SWH3" s="232"/>
      <c r="SWI3" s="232"/>
      <c r="SWJ3" s="232"/>
      <c r="SWK3" s="232"/>
      <c r="SWL3" s="232"/>
      <c r="SWM3" s="232"/>
      <c r="SWN3" s="232"/>
      <c r="SWO3" s="232"/>
      <c r="SWP3" s="232"/>
      <c r="SWQ3" s="232"/>
      <c r="SWR3" s="232"/>
      <c r="SWS3" s="232"/>
      <c r="SWT3" s="232"/>
      <c r="SWU3" s="232"/>
      <c r="SWV3" s="232"/>
      <c r="SWW3" s="232"/>
      <c r="SWX3" s="232"/>
      <c r="SWY3" s="232"/>
      <c r="SWZ3" s="232"/>
      <c r="SXA3" s="232"/>
      <c r="SXB3" s="232"/>
      <c r="SXC3" s="232"/>
      <c r="SXD3" s="232"/>
      <c r="SXE3" s="232"/>
      <c r="SXF3" s="232"/>
      <c r="SXG3" s="232"/>
      <c r="SXH3" s="232"/>
      <c r="SXI3" s="232"/>
      <c r="SXJ3" s="232"/>
      <c r="SXK3" s="232"/>
      <c r="SXL3" s="232"/>
      <c r="SXM3" s="232"/>
      <c r="SXN3" s="232"/>
      <c r="SXO3" s="232"/>
      <c r="SXP3" s="232"/>
      <c r="SXQ3" s="232"/>
      <c r="SXR3" s="232"/>
      <c r="SXS3" s="232"/>
      <c r="SXT3" s="232"/>
      <c r="SXU3" s="232"/>
      <c r="SXV3" s="232"/>
      <c r="SXW3" s="232"/>
      <c r="SXX3" s="232"/>
      <c r="SXY3" s="232"/>
      <c r="SXZ3" s="232"/>
      <c r="SYA3" s="232"/>
      <c r="SYB3" s="232"/>
      <c r="SYC3" s="232"/>
      <c r="SYD3" s="232"/>
      <c r="SYE3" s="232"/>
      <c r="SYF3" s="232"/>
      <c r="SYG3" s="232"/>
      <c r="SYH3" s="232"/>
      <c r="SYI3" s="232"/>
      <c r="SYJ3" s="232"/>
      <c r="SYK3" s="232"/>
      <c r="SYL3" s="232"/>
      <c r="SYM3" s="232"/>
      <c r="SYN3" s="232"/>
      <c r="SYO3" s="232"/>
      <c r="SYP3" s="232"/>
      <c r="SYQ3" s="232"/>
      <c r="SYR3" s="232"/>
      <c r="SYS3" s="232"/>
      <c r="SYT3" s="232"/>
      <c r="SYU3" s="232"/>
      <c r="SYV3" s="232"/>
      <c r="SYW3" s="232"/>
      <c r="SYX3" s="232"/>
      <c r="SYY3" s="232"/>
      <c r="SYZ3" s="232"/>
      <c r="SZA3" s="232"/>
      <c r="SZB3" s="232"/>
      <c r="SZC3" s="232"/>
      <c r="SZD3" s="232"/>
      <c r="SZE3" s="232"/>
      <c r="SZF3" s="232"/>
      <c r="SZG3" s="232"/>
      <c r="SZH3" s="232"/>
      <c r="SZI3" s="232"/>
      <c r="SZJ3" s="232"/>
      <c r="SZK3" s="232"/>
      <c r="SZL3" s="232"/>
      <c r="SZM3" s="232"/>
      <c r="SZN3" s="232"/>
      <c r="SZO3" s="232"/>
      <c r="SZP3" s="232"/>
      <c r="SZQ3" s="232"/>
      <c r="SZR3" s="232"/>
      <c r="SZS3" s="232"/>
      <c r="SZT3" s="232"/>
      <c r="SZU3" s="232"/>
      <c r="SZV3" s="232"/>
      <c r="SZW3" s="232"/>
      <c r="SZX3" s="232"/>
      <c r="SZY3" s="232"/>
      <c r="SZZ3" s="232"/>
      <c r="TAA3" s="232"/>
      <c r="TAB3" s="232"/>
      <c r="TAC3" s="232"/>
      <c r="TAD3" s="232"/>
      <c r="TAE3" s="232"/>
      <c r="TAF3" s="232"/>
      <c r="TAG3" s="232"/>
      <c r="TAH3" s="232"/>
      <c r="TAI3" s="232"/>
      <c r="TAJ3" s="232"/>
      <c r="TAK3" s="232"/>
      <c r="TAL3" s="232"/>
      <c r="TAM3" s="232"/>
      <c r="TAN3" s="232"/>
      <c r="TAO3" s="232"/>
      <c r="TAP3" s="232"/>
      <c r="TAQ3" s="232"/>
      <c r="TAR3" s="232"/>
      <c r="TAS3" s="232"/>
      <c r="TAT3" s="232"/>
      <c r="TAU3" s="232"/>
      <c r="TAV3" s="232"/>
      <c r="TAW3" s="232"/>
      <c r="TAX3" s="232"/>
      <c r="TAY3" s="232"/>
      <c r="TAZ3" s="232"/>
      <c r="TBA3" s="232"/>
      <c r="TBB3" s="232"/>
      <c r="TBC3" s="232"/>
      <c r="TBD3" s="232"/>
      <c r="TBE3" s="232"/>
      <c r="TBF3" s="232"/>
      <c r="TBG3" s="232"/>
      <c r="TBH3" s="232"/>
      <c r="TBI3" s="232"/>
      <c r="TBJ3" s="232"/>
      <c r="TBK3" s="232"/>
      <c r="TBL3" s="232"/>
      <c r="TBM3" s="232"/>
      <c r="TBN3" s="232"/>
      <c r="TBO3" s="232"/>
      <c r="TBP3" s="232"/>
      <c r="TBQ3" s="232"/>
      <c r="TBR3" s="232"/>
      <c r="TBS3" s="232"/>
      <c r="TBT3" s="232"/>
      <c r="TBU3" s="232"/>
      <c r="TBV3" s="232"/>
      <c r="TBW3" s="232"/>
      <c r="TBX3" s="232"/>
      <c r="TBY3" s="232"/>
      <c r="TBZ3" s="232"/>
      <c r="TCA3" s="232"/>
      <c r="TCB3" s="232"/>
      <c r="TCC3" s="232"/>
      <c r="TCD3" s="232"/>
      <c r="TCE3" s="232"/>
      <c r="TCF3" s="232"/>
      <c r="TCG3" s="232"/>
      <c r="TCH3" s="232"/>
      <c r="TCI3" s="232"/>
      <c r="TCJ3" s="232"/>
      <c r="TCK3" s="232"/>
      <c r="TCL3" s="232"/>
      <c r="TCM3" s="232"/>
      <c r="TCN3" s="232"/>
      <c r="TCO3" s="232"/>
      <c r="TCP3" s="232"/>
      <c r="TCQ3" s="232"/>
      <c r="TCR3" s="232"/>
      <c r="TCS3" s="232"/>
      <c r="TCT3" s="232"/>
      <c r="TCU3" s="232"/>
      <c r="TCV3" s="232"/>
      <c r="TCW3" s="232"/>
      <c r="TCX3" s="232"/>
      <c r="TCY3" s="232"/>
      <c r="TCZ3" s="232"/>
      <c r="TDA3" s="232"/>
      <c r="TDB3" s="232"/>
      <c r="TDC3" s="232"/>
      <c r="TDD3" s="232"/>
      <c r="TDE3" s="232"/>
      <c r="TDF3" s="232"/>
      <c r="TDG3" s="232"/>
      <c r="TDH3" s="232"/>
      <c r="TDI3" s="232"/>
      <c r="TDJ3" s="232"/>
      <c r="TDK3" s="232"/>
      <c r="TDL3" s="232"/>
      <c r="TDM3" s="232"/>
      <c r="TDN3" s="232"/>
      <c r="TDO3" s="232"/>
      <c r="TDP3" s="232"/>
      <c r="TDQ3" s="232"/>
      <c r="TDR3" s="232"/>
      <c r="TDS3" s="232"/>
      <c r="TDT3" s="232"/>
      <c r="TDU3" s="232"/>
      <c r="TDV3" s="232"/>
      <c r="TDW3" s="232"/>
      <c r="TDX3" s="232"/>
      <c r="TDY3" s="232"/>
      <c r="TDZ3" s="232"/>
      <c r="TEA3" s="232"/>
      <c r="TEB3" s="232"/>
      <c r="TEC3" s="232"/>
      <c r="TED3" s="232"/>
      <c r="TEE3" s="232"/>
      <c r="TEF3" s="232"/>
      <c r="TEG3" s="232"/>
      <c r="TEH3" s="232"/>
      <c r="TEI3" s="232"/>
      <c r="TEJ3" s="232"/>
      <c r="TEK3" s="232"/>
      <c r="TEL3" s="232"/>
      <c r="TEM3" s="232"/>
      <c r="TEN3" s="232"/>
      <c r="TEO3" s="232"/>
      <c r="TEP3" s="232"/>
      <c r="TEQ3" s="232"/>
      <c r="TER3" s="232"/>
      <c r="TES3" s="232"/>
      <c r="TET3" s="232"/>
      <c r="TEU3" s="232"/>
      <c r="TEV3" s="232"/>
      <c r="TEW3" s="232"/>
      <c r="TEX3" s="232"/>
      <c r="TEY3" s="232"/>
      <c r="TEZ3" s="232"/>
      <c r="TFA3" s="232"/>
      <c r="TFB3" s="232"/>
      <c r="TFC3" s="232"/>
      <c r="TFD3" s="232"/>
      <c r="TFE3" s="232"/>
      <c r="TFF3" s="232"/>
      <c r="TFG3" s="232"/>
      <c r="TFH3" s="232"/>
      <c r="TFI3" s="232"/>
      <c r="TFJ3" s="232"/>
      <c r="TFK3" s="232"/>
      <c r="TFL3" s="232"/>
      <c r="TFM3" s="232"/>
      <c r="TFN3" s="232"/>
      <c r="TFO3" s="232"/>
      <c r="TFP3" s="232"/>
      <c r="TFQ3" s="232"/>
      <c r="TFR3" s="232"/>
      <c r="TFS3" s="232"/>
      <c r="TFT3" s="232"/>
      <c r="TFU3" s="232"/>
      <c r="TFV3" s="232"/>
      <c r="TFW3" s="232"/>
      <c r="TFX3" s="232"/>
      <c r="TFY3" s="232"/>
      <c r="TFZ3" s="232"/>
      <c r="TGA3" s="232"/>
      <c r="TGB3" s="232"/>
      <c r="TGC3" s="232"/>
      <c r="TGD3" s="232"/>
      <c r="TGE3" s="232"/>
      <c r="TGF3" s="232"/>
      <c r="TGG3" s="232"/>
      <c r="TGH3" s="232"/>
      <c r="TGI3" s="232"/>
      <c r="TGJ3" s="232"/>
      <c r="TGK3" s="232"/>
      <c r="TGL3" s="232"/>
      <c r="TGM3" s="232"/>
      <c r="TGN3" s="232"/>
      <c r="TGO3" s="232"/>
      <c r="TGP3" s="232"/>
      <c r="TGQ3" s="232"/>
      <c r="TGR3" s="232"/>
      <c r="TGS3" s="232"/>
      <c r="TGT3" s="232"/>
      <c r="TGU3" s="232"/>
      <c r="TGV3" s="232"/>
      <c r="TGW3" s="232"/>
      <c r="TGX3" s="232"/>
      <c r="TGY3" s="232"/>
      <c r="TGZ3" s="232"/>
      <c r="THA3" s="232"/>
      <c r="THB3" s="232"/>
      <c r="THC3" s="232"/>
      <c r="THD3" s="232"/>
      <c r="THE3" s="232"/>
      <c r="THF3" s="232"/>
      <c r="THG3" s="232"/>
      <c r="THH3" s="232"/>
      <c r="THI3" s="232"/>
      <c r="THJ3" s="232"/>
      <c r="THK3" s="232"/>
      <c r="THL3" s="232"/>
      <c r="THM3" s="232"/>
      <c r="THN3" s="232"/>
      <c r="THO3" s="232"/>
      <c r="THP3" s="232"/>
      <c r="THQ3" s="232"/>
      <c r="THR3" s="232"/>
      <c r="THS3" s="232"/>
      <c r="THT3" s="232"/>
      <c r="THU3" s="232"/>
      <c r="THV3" s="232"/>
      <c r="THW3" s="232"/>
      <c r="THX3" s="232"/>
      <c r="THY3" s="232"/>
      <c r="THZ3" s="232"/>
      <c r="TIA3" s="232"/>
      <c r="TIB3" s="232"/>
      <c r="TIC3" s="232"/>
      <c r="TID3" s="232"/>
      <c r="TIE3" s="232"/>
      <c r="TIF3" s="232"/>
      <c r="TIG3" s="232"/>
      <c r="TIH3" s="232"/>
      <c r="TII3" s="232"/>
      <c r="TIJ3" s="232"/>
      <c r="TIK3" s="232"/>
      <c r="TIL3" s="232"/>
      <c r="TIM3" s="232"/>
      <c r="TIN3" s="232"/>
      <c r="TIO3" s="232"/>
      <c r="TIP3" s="232"/>
      <c r="TIQ3" s="232"/>
      <c r="TIR3" s="232"/>
      <c r="TIS3" s="232"/>
      <c r="TIT3" s="232"/>
      <c r="TIU3" s="232"/>
      <c r="TIV3" s="232"/>
      <c r="TIW3" s="232"/>
      <c r="TIX3" s="232"/>
      <c r="TIY3" s="232"/>
      <c r="TIZ3" s="232"/>
      <c r="TJA3" s="232"/>
      <c r="TJB3" s="232"/>
      <c r="TJC3" s="232"/>
      <c r="TJD3" s="232"/>
      <c r="TJE3" s="232"/>
      <c r="TJF3" s="232"/>
      <c r="TJG3" s="232"/>
      <c r="TJH3" s="232"/>
      <c r="TJI3" s="232"/>
      <c r="TJJ3" s="232"/>
      <c r="TJK3" s="232"/>
      <c r="TJL3" s="232"/>
      <c r="TJM3" s="232"/>
      <c r="TJN3" s="232"/>
      <c r="TJO3" s="232"/>
      <c r="TJP3" s="232"/>
      <c r="TJQ3" s="232"/>
      <c r="TJR3" s="232"/>
      <c r="TJS3" s="232"/>
      <c r="TJT3" s="232"/>
      <c r="TJU3" s="232"/>
      <c r="TJV3" s="232"/>
      <c r="TJW3" s="232"/>
      <c r="TJX3" s="232"/>
      <c r="TJY3" s="232"/>
      <c r="TJZ3" s="232"/>
      <c r="TKA3" s="232"/>
      <c r="TKB3" s="232"/>
      <c r="TKC3" s="232"/>
      <c r="TKD3" s="232"/>
      <c r="TKE3" s="232"/>
      <c r="TKF3" s="232"/>
      <c r="TKG3" s="232"/>
      <c r="TKH3" s="232"/>
      <c r="TKI3" s="232"/>
      <c r="TKJ3" s="232"/>
      <c r="TKK3" s="232"/>
      <c r="TKL3" s="232"/>
      <c r="TKM3" s="232"/>
      <c r="TKN3" s="232"/>
      <c r="TKO3" s="232"/>
      <c r="TKP3" s="232"/>
      <c r="TKQ3" s="232"/>
      <c r="TKR3" s="232"/>
      <c r="TKS3" s="232"/>
      <c r="TKT3" s="232"/>
      <c r="TKU3" s="232"/>
      <c r="TKV3" s="232"/>
      <c r="TKW3" s="232"/>
      <c r="TKX3" s="232"/>
      <c r="TKY3" s="232"/>
      <c r="TKZ3" s="232"/>
      <c r="TLA3" s="232"/>
      <c r="TLB3" s="232"/>
      <c r="TLC3" s="232"/>
      <c r="TLD3" s="232"/>
      <c r="TLE3" s="232"/>
      <c r="TLF3" s="232"/>
      <c r="TLG3" s="232"/>
      <c r="TLH3" s="232"/>
      <c r="TLI3" s="232"/>
      <c r="TLJ3" s="232"/>
      <c r="TLK3" s="232"/>
      <c r="TLL3" s="232"/>
      <c r="TLM3" s="232"/>
      <c r="TLN3" s="232"/>
      <c r="TLO3" s="232"/>
      <c r="TLP3" s="232"/>
      <c r="TLQ3" s="232"/>
      <c r="TLR3" s="232"/>
      <c r="TLS3" s="232"/>
      <c r="TLT3" s="232"/>
      <c r="TLU3" s="232"/>
      <c r="TLV3" s="232"/>
      <c r="TLW3" s="232"/>
      <c r="TLX3" s="232"/>
      <c r="TLY3" s="232"/>
      <c r="TLZ3" s="232"/>
      <c r="TMA3" s="232"/>
      <c r="TMB3" s="232"/>
      <c r="TMC3" s="232"/>
      <c r="TMD3" s="232"/>
      <c r="TME3" s="232"/>
      <c r="TMF3" s="232"/>
      <c r="TMG3" s="232"/>
      <c r="TMH3" s="232"/>
      <c r="TMI3" s="232"/>
      <c r="TMJ3" s="232"/>
      <c r="TMK3" s="232"/>
      <c r="TML3" s="232"/>
      <c r="TMM3" s="232"/>
      <c r="TMN3" s="232"/>
      <c r="TMO3" s="232"/>
      <c r="TMP3" s="232"/>
      <c r="TMQ3" s="232"/>
      <c r="TMR3" s="232"/>
      <c r="TMS3" s="232"/>
      <c r="TMT3" s="232"/>
      <c r="TMU3" s="232"/>
      <c r="TMV3" s="232"/>
      <c r="TMW3" s="232"/>
      <c r="TMX3" s="232"/>
      <c r="TMY3" s="232"/>
      <c r="TMZ3" s="232"/>
      <c r="TNA3" s="232"/>
      <c r="TNB3" s="232"/>
      <c r="TNC3" s="232"/>
      <c r="TND3" s="232"/>
      <c r="TNE3" s="232"/>
      <c r="TNF3" s="232"/>
      <c r="TNG3" s="232"/>
      <c r="TNH3" s="232"/>
      <c r="TNI3" s="232"/>
      <c r="TNJ3" s="232"/>
      <c r="TNK3" s="232"/>
      <c r="TNL3" s="232"/>
      <c r="TNM3" s="232"/>
      <c r="TNN3" s="232"/>
      <c r="TNO3" s="232"/>
      <c r="TNP3" s="232"/>
      <c r="TNQ3" s="232"/>
      <c r="TNR3" s="232"/>
      <c r="TNS3" s="232"/>
      <c r="TNT3" s="232"/>
      <c r="TNU3" s="232"/>
      <c r="TNV3" s="232"/>
      <c r="TNW3" s="232"/>
      <c r="TNX3" s="232"/>
      <c r="TNY3" s="232"/>
      <c r="TNZ3" s="232"/>
      <c r="TOA3" s="232"/>
      <c r="TOB3" s="232"/>
      <c r="TOC3" s="232"/>
      <c r="TOD3" s="232"/>
      <c r="TOE3" s="232"/>
      <c r="TOF3" s="232"/>
      <c r="TOG3" s="232"/>
      <c r="TOH3" s="232"/>
      <c r="TOI3" s="232"/>
      <c r="TOJ3" s="232"/>
      <c r="TOK3" s="232"/>
      <c r="TOL3" s="232"/>
      <c r="TOM3" s="232"/>
      <c r="TON3" s="232"/>
      <c r="TOO3" s="232"/>
      <c r="TOP3" s="232"/>
      <c r="TOQ3" s="232"/>
      <c r="TOR3" s="232"/>
      <c r="TOS3" s="232"/>
      <c r="TOT3" s="232"/>
      <c r="TOU3" s="232"/>
      <c r="TOV3" s="232"/>
      <c r="TOW3" s="232"/>
      <c r="TOX3" s="232"/>
      <c r="TOY3" s="232"/>
      <c r="TOZ3" s="232"/>
      <c r="TPA3" s="232"/>
      <c r="TPB3" s="232"/>
      <c r="TPC3" s="232"/>
      <c r="TPD3" s="232"/>
      <c r="TPE3" s="232"/>
      <c r="TPF3" s="232"/>
      <c r="TPG3" s="232"/>
      <c r="TPH3" s="232"/>
      <c r="TPI3" s="232"/>
      <c r="TPJ3" s="232"/>
      <c r="TPK3" s="232"/>
      <c r="TPL3" s="232"/>
      <c r="TPM3" s="232"/>
      <c r="TPN3" s="232"/>
      <c r="TPO3" s="232"/>
      <c r="TPP3" s="232"/>
      <c r="TPQ3" s="232"/>
      <c r="TPR3" s="232"/>
      <c r="TPS3" s="232"/>
      <c r="TPT3" s="232"/>
      <c r="TPU3" s="232"/>
      <c r="TPV3" s="232"/>
      <c r="TPW3" s="232"/>
      <c r="TPX3" s="232"/>
      <c r="TPY3" s="232"/>
      <c r="TPZ3" s="232"/>
      <c r="TQA3" s="232"/>
      <c r="TQB3" s="232"/>
      <c r="TQC3" s="232"/>
      <c r="TQD3" s="232"/>
      <c r="TQE3" s="232"/>
      <c r="TQF3" s="232"/>
      <c r="TQG3" s="232"/>
      <c r="TQH3" s="232"/>
      <c r="TQI3" s="232"/>
      <c r="TQJ3" s="232"/>
      <c r="TQK3" s="232"/>
      <c r="TQL3" s="232"/>
      <c r="TQM3" s="232"/>
      <c r="TQN3" s="232"/>
      <c r="TQO3" s="232"/>
      <c r="TQP3" s="232"/>
      <c r="TQQ3" s="232"/>
      <c r="TQR3" s="232"/>
      <c r="TQS3" s="232"/>
      <c r="TQT3" s="232"/>
      <c r="TQU3" s="232"/>
      <c r="TQV3" s="232"/>
      <c r="TQW3" s="232"/>
      <c r="TQX3" s="232"/>
      <c r="TQY3" s="232"/>
      <c r="TQZ3" s="232"/>
      <c r="TRA3" s="232"/>
      <c r="TRB3" s="232"/>
      <c r="TRC3" s="232"/>
      <c r="TRD3" s="232"/>
      <c r="TRE3" s="232"/>
      <c r="TRF3" s="232"/>
      <c r="TRG3" s="232"/>
      <c r="TRH3" s="232"/>
      <c r="TRI3" s="232"/>
      <c r="TRJ3" s="232"/>
      <c r="TRK3" s="232"/>
      <c r="TRL3" s="232"/>
      <c r="TRM3" s="232"/>
      <c r="TRN3" s="232"/>
      <c r="TRO3" s="232"/>
      <c r="TRP3" s="232"/>
      <c r="TRQ3" s="232"/>
      <c r="TRR3" s="232"/>
      <c r="TRS3" s="232"/>
      <c r="TRT3" s="232"/>
      <c r="TRU3" s="232"/>
      <c r="TRV3" s="232"/>
      <c r="TRW3" s="232"/>
      <c r="TRX3" s="232"/>
      <c r="TRY3" s="232"/>
      <c r="TRZ3" s="232"/>
      <c r="TSA3" s="232"/>
      <c r="TSB3" s="232"/>
      <c r="TSC3" s="232"/>
      <c r="TSD3" s="232"/>
      <c r="TSE3" s="232"/>
      <c r="TSF3" s="232"/>
      <c r="TSG3" s="232"/>
      <c r="TSH3" s="232"/>
      <c r="TSI3" s="232"/>
      <c r="TSJ3" s="232"/>
      <c r="TSK3" s="232"/>
      <c r="TSL3" s="232"/>
      <c r="TSM3" s="232"/>
      <c r="TSN3" s="232"/>
      <c r="TSO3" s="232"/>
      <c r="TSP3" s="232"/>
      <c r="TSQ3" s="232"/>
      <c r="TSR3" s="232"/>
      <c r="TSS3" s="232"/>
      <c r="TST3" s="232"/>
      <c r="TSU3" s="232"/>
      <c r="TSV3" s="232"/>
      <c r="TSW3" s="232"/>
      <c r="TSX3" s="232"/>
      <c r="TSY3" s="232"/>
      <c r="TSZ3" s="232"/>
      <c r="TTA3" s="232"/>
      <c r="TTB3" s="232"/>
      <c r="TTC3" s="232"/>
      <c r="TTD3" s="232"/>
      <c r="TTE3" s="232"/>
      <c r="TTF3" s="232"/>
      <c r="TTG3" s="232"/>
      <c r="TTH3" s="232"/>
      <c r="TTI3" s="232"/>
      <c r="TTJ3" s="232"/>
      <c r="TTK3" s="232"/>
      <c r="TTL3" s="232"/>
      <c r="TTM3" s="232"/>
      <c r="TTN3" s="232"/>
      <c r="TTO3" s="232"/>
      <c r="TTP3" s="232"/>
      <c r="TTQ3" s="232"/>
      <c r="TTR3" s="232"/>
      <c r="TTS3" s="232"/>
      <c r="TTT3" s="232"/>
      <c r="TTU3" s="232"/>
      <c r="TTV3" s="232"/>
      <c r="TTW3" s="232"/>
      <c r="TTX3" s="232"/>
      <c r="TTY3" s="232"/>
      <c r="TTZ3" s="232"/>
      <c r="TUA3" s="232"/>
      <c r="TUB3" s="232"/>
      <c r="TUC3" s="232"/>
      <c r="TUD3" s="232"/>
      <c r="TUE3" s="232"/>
      <c r="TUF3" s="232"/>
      <c r="TUG3" s="232"/>
      <c r="TUH3" s="232"/>
      <c r="TUI3" s="232"/>
      <c r="TUJ3" s="232"/>
      <c r="TUK3" s="232"/>
      <c r="TUL3" s="232"/>
      <c r="TUM3" s="232"/>
      <c r="TUN3" s="232"/>
      <c r="TUO3" s="232"/>
      <c r="TUP3" s="232"/>
      <c r="TUQ3" s="232"/>
      <c r="TUR3" s="232"/>
      <c r="TUS3" s="232"/>
      <c r="TUT3" s="232"/>
      <c r="TUU3" s="232"/>
      <c r="TUV3" s="232"/>
      <c r="TUW3" s="232"/>
      <c r="TUX3" s="232"/>
      <c r="TUY3" s="232"/>
      <c r="TUZ3" s="232"/>
      <c r="TVA3" s="232"/>
      <c r="TVB3" s="232"/>
      <c r="TVC3" s="232"/>
      <c r="TVD3" s="232"/>
      <c r="TVE3" s="232"/>
      <c r="TVF3" s="232"/>
      <c r="TVG3" s="232"/>
      <c r="TVH3" s="232"/>
      <c r="TVI3" s="232"/>
      <c r="TVJ3" s="232"/>
      <c r="TVK3" s="232"/>
      <c r="TVL3" s="232"/>
      <c r="TVM3" s="232"/>
      <c r="TVN3" s="232"/>
      <c r="TVO3" s="232"/>
      <c r="TVP3" s="232"/>
      <c r="TVQ3" s="232"/>
      <c r="TVR3" s="232"/>
      <c r="TVS3" s="232"/>
      <c r="TVT3" s="232"/>
      <c r="TVU3" s="232"/>
      <c r="TVV3" s="232"/>
      <c r="TVW3" s="232"/>
      <c r="TVX3" s="232"/>
      <c r="TVY3" s="232"/>
      <c r="TVZ3" s="232"/>
      <c r="TWA3" s="232"/>
      <c r="TWB3" s="232"/>
      <c r="TWC3" s="232"/>
      <c r="TWD3" s="232"/>
      <c r="TWE3" s="232"/>
      <c r="TWF3" s="232"/>
      <c r="TWG3" s="232"/>
      <c r="TWH3" s="232"/>
      <c r="TWI3" s="232"/>
      <c r="TWJ3" s="232"/>
      <c r="TWK3" s="232"/>
      <c r="TWL3" s="232"/>
      <c r="TWM3" s="232"/>
      <c r="TWN3" s="232"/>
      <c r="TWO3" s="232"/>
      <c r="TWP3" s="232"/>
      <c r="TWQ3" s="232"/>
      <c r="TWR3" s="232"/>
      <c r="TWS3" s="232"/>
      <c r="TWT3" s="232"/>
      <c r="TWU3" s="232"/>
      <c r="TWV3" s="232"/>
      <c r="TWW3" s="232"/>
      <c r="TWX3" s="232"/>
      <c r="TWY3" s="232"/>
      <c r="TWZ3" s="232"/>
      <c r="TXA3" s="232"/>
      <c r="TXB3" s="232"/>
      <c r="TXC3" s="232"/>
      <c r="TXD3" s="232"/>
      <c r="TXE3" s="232"/>
      <c r="TXF3" s="232"/>
      <c r="TXG3" s="232"/>
      <c r="TXH3" s="232"/>
      <c r="TXI3" s="232"/>
      <c r="TXJ3" s="232"/>
      <c r="TXK3" s="232"/>
      <c r="TXL3" s="232"/>
      <c r="TXM3" s="232"/>
      <c r="TXN3" s="232"/>
      <c r="TXO3" s="232"/>
      <c r="TXP3" s="232"/>
      <c r="TXQ3" s="232"/>
      <c r="TXR3" s="232"/>
      <c r="TXS3" s="232"/>
      <c r="TXT3" s="232"/>
      <c r="TXU3" s="232"/>
      <c r="TXV3" s="232"/>
      <c r="TXW3" s="232"/>
      <c r="TXX3" s="232"/>
      <c r="TXY3" s="232"/>
      <c r="TXZ3" s="232"/>
      <c r="TYA3" s="232"/>
      <c r="TYB3" s="232"/>
      <c r="TYC3" s="232"/>
      <c r="TYD3" s="232"/>
      <c r="TYE3" s="232"/>
      <c r="TYF3" s="232"/>
      <c r="TYG3" s="232"/>
      <c r="TYH3" s="232"/>
      <c r="TYI3" s="232"/>
      <c r="TYJ3" s="232"/>
      <c r="TYK3" s="232"/>
      <c r="TYL3" s="232"/>
      <c r="TYM3" s="232"/>
      <c r="TYN3" s="232"/>
      <c r="TYO3" s="232"/>
      <c r="TYP3" s="232"/>
      <c r="TYQ3" s="232"/>
      <c r="TYR3" s="232"/>
      <c r="TYS3" s="232"/>
      <c r="TYT3" s="232"/>
      <c r="TYU3" s="232"/>
      <c r="TYV3" s="232"/>
      <c r="TYW3" s="232"/>
      <c r="TYX3" s="232"/>
      <c r="TYY3" s="232"/>
      <c r="TYZ3" s="232"/>
      <c r="TZA3" s="232"/>
      <c r="TZB3" s="232"/>
      <c r="TZC3" s="232"/>
      <c r="TZD3" s="232"/>
      <c r="TZE3" s="232"/>
      <c r="TZF3" s="232"/>
      <c r="TZG3" s="232"/>
      <c r="TZH3" s="232"/>
      <c r="TZI3" s="232"/>
      <c r="TZJ3" s="232"/>
      <c r="TZK3" s="232"/>
      <c r="TZL3" s="232"/>
      <c r="TZM3" s="232"/>
      <c r="TZN3" s="232"/>
      <c r="TZO3" s="232"/>
      <c r="TZP3" s="232"/>
      <c r="TZQ3" s="232"/>
      <c r="TZR3" s="232"/>
      <c r="TZS3" s="232"/>
      <c r="TZT3" s="232"/>
      <c r="TZU3" s="232"/>
      <c r="TZV3" s="232"/>
      <c r="TZW3" s="232"/>
      <c r="TZX3" s="232"/>
      <c r="TZY3" s="232"/>
      <c r="TZZ3" s="232"/>
      <c r="UAA3" s="232"/>
      <c r="UAB3" s="232"/>
      <c r="UAC3" s="232"/>
      <c r="UAD3" s="232"/>
      <c r="UAE3" s="232"/>
      <c r="UAF3" s="232"/>
      <c r="UAG3" s="232"/>
      <c r="UAH3" s="232"/>
      <c r="UAI3" s="232"/>
      <c r="UAJ3" s="232"/>
      <c r="UAK3" s="232"/>
      <c r="UAL3" s="232"/>
      <c r="UAM3" s="232"/>
      <c r="UAN3" s="232"/>
      <c r="UAO3" s="232"/>
      <c r="UAP3" s="232"/>
      <c r="UAQ3" s="232"/>
      <c r="UAR3" s="232"/>
      <c r="UAS3" s="232"/>
      <c r="UAT3" s="232"/>
      <c r="UAU3" s="232"/>
      <c r="UAV3" s="232"/>
      <c r="UAW3" s="232"/>
      <c r="UAX3" s="232"/>
      <c r="UAY3" s="232"/>
      <c r="UAZ3" s="232"/>
      <c r="UBA3" s="232"/>
      <c r="UBB3" s="232"/>
      <c r="UBC3" s="232"/>
      <c r="UBD3" s="232"/>
      <c r="UBE3" s="232"/>
      <c r="UBF3" s="232"/>
      <c r="UBG3" s="232"/>
      <c r="UBH3" s="232"/>
      <c r="UBI3" s="232"/>
      <c r="UBJ3" s="232"/>
      <c r="UBK3" s="232"/>
      <c r="UBL3" s="232"/>
      <c r="UBM3" s="232"/>
      <c r="UBN3" s="232"/>
      <c r="UBO3" s="232"/>
      <c r="UBP3" s="232"/>
      <c r="UBQ3" s="232"/>
      <c r="UBR3" s="232"/>
      <c r="UBS3" s="232"/>
      <c r="UBT3" s="232"/>
      <c r="UBU3" s="232"/>
      <c r="UBV3" s="232"/>
      <c r="UBW3" s="232"/>
      <c r="UBX3" s="232"/>
      <c r="UBY3" s="232"/>
      <c r="UBZ3" s="232"/>
      <c r="UCA3" s="232"/>
      <c r="UCB3" s="232"/>
      <c r="UCC3" s="232"/>
      <c r="UCD3" s="232"/>
      <c r="UCE3" s="232"/>
      <c r="UCF3" s="232"/>
      <c r="UCG3" s="232"/>
      <c r="UCH3" s="232"/>
      <c r="UCI3" s="232"/>
      <c r="UCJ3" s="232"/>
      <c r="UCK3" s="232"/>
      <c r="UCL3" s="232"/>
      <c r="UCM3" s="232"/>
      <c r="UCN3" s="232"/>
      <c r="UCO3" s="232"/>
      <c r="UCP3" s="232"/>
      <c r="UCQ3" s="232"/>
      <c r="UCR3" s="232"/>
      <c r="UCS3" s="232"/>
      <c r="UCT3" s="232"/>
      <c r="UCU3" s="232"/>
      <c r="UCV3" s="232"/>
      <c r="UCW3" s="232"/>
      <c r="UCX3" s="232"/>
      <c r="UCY3" s="232"/>
      <c r="UCZ3" s="232"/>
      <c r="UDA3" s="232"/>
      <c r="UDB3" s="232"/>
      <c r="UDC3" s="232"/>
      <c r="UDD3" s="232"/>
      <c r="UDE3" s="232"/>
      <c r="UDF3" s="232"/>
      <c r="UDG3" s="232"/>
      <c r="UDH3" s="232"/>
      <c r="UDI3" s="232"/>
      <c r="UDJ3" s="232"/>
      <c r="UDK3" s="232"/>
      <c r="UDL3" s="232"/>
      <c r="UDM3" s="232"/>
      <c r="UDN3" s="232"/>
      <c r="UDO3" s="232"/>
      <c r="UDP3" s="232"/>
      <c r="UDQ3" s="232"/>
      <c r="UDR3" s="232"/>
      <c r="UDS3" s="232"/>
      <c r="UDT3" s="232"/>
      <c r="UDU3" s="232"/>
      <c r="UDV3" s="232"/>
      <c r="UDW3" s="232"/>
      <c r="UDX3" s="232"/>
      <c r="UDY3" s="232"/>
      <c r="UDZ3" s="232"/>
      <c r="UEA3" s="232"/>
      <c r="UEB3" s="232"/>
      <c r="UEC3" s="232"/>
      <c r="UED3" s="232"/>
      <c r="UEE3" s="232"/>
      <c r="UEF3" s="232"/>
      <c r="UEG3" s="232"/>
      <c r="UEH3" s="232"/>
      <c r="UEI3" s="232"/>
      <c r="UEJ3" s="232"/>
      <c r="UEK3" s="232"/>
      <c r="UEL3" s="232"/>
      <c r="UEM3" s="232"/>
      <c r="UEN3" s="232"/>
      <c r="UEO3" s="232"/>
      <c r="UEP3" s="232"/>
      <c r="UEQ3" s="232"/>
      <c r="UER3" s="232"/>
      <c r="UES3" s="232"/>
      <c r="UET3" s="232"/>
      <c r="UEU3" s="232"/>
      <c r="UEV3" s="232"/>
      <c r="UEW3" s="232"/>
      <c r="UEX3" s="232"/>
      <c r="UEY3" s="232"/>
      <c r="UEZ3" s="232"/>
      <c r="UFA3" s="232"/>
      <c r="UFB3" s="232"/>
      <c r="UFC3" s="232"/>
      <c r="UFD3" s="232"/>
      <c r="UFE3" s="232"/>
      <c r="UFF3" s="232"/>
      <c r="UFG3" s="232"/>
      <c r="UFH3" s="232"/>
      <c r="UFI3" s="232"/>
      <c r="UFJ3" s="232"/>
      <c r="UFK3" s="232"/>
      <c r="UFL3" s="232"/>
      <c r="UFM3" s="232"/>
      <c r="UFN3" s="232"/>
      <c r="UFO3" s="232"/>
      <c r="UFP3" s="232"/>
      <c r="UFQ3" s="232"/>
      <c r="UFR3" s="232"/>
      <c r="UFS3" s="232"/>
      <c r="UFT3" s="232"/>
      <c r="UFU3" s="232"/>
      <c r="UFV3" s="232"/>
      <c r="UFW3" s="232"/>
      <c r="UFX3" s="232"/>
      <c r="UFY3" s="232"/>
      <c r="UFZ3" s="232"/>
      <c r="UGA3" s="232"/>
      <c r="UGB3" s="232"/>
      <c r="UGC3" s="232"/>
      <c r="UGD3" s="232"/>
      <c r="UGE3" s="232"/>
      <c r="UGF3" s="232"/>
      <c r="UGG3" s="232"/>
      <c r="UGH3" s="232"/>
      <c r="UGI3" s="232"/>
      <c r="UGJ3" s="232"/>
      <c r="UGK3" s="232"/>
      <c r="UGL3" s="232"/>
      <c r="UGM3" s="232"/>
      <c r="UGN3" s="232"/>
      <c r="UGO3" s="232"/>
      <c r="UGP3" s="232"/>
      <c r="UGQ3" s="232"/>
      <c r="UGR3" s="232"/>
      <c r="UGS3" s="232"/>
      <c r="UGT3" s="232"/>
      <c r="UGU3" s="232"/>
      <c r="UGV3" s="232"/>
      <c r="UGW3" s="232"/>
      <c r="UGX3" s="232"/>
      <c r="UGY3" s="232"/>
      <c r="UGZ3" s="232"/>
      <c r="UHA3" s="232"/>
      <c r="UHB3" s="232"/>
      <c r="UHC3" s="232"/>
      <c r="UHD3" s="232"/>
      <c r="UHE3" s="232"/>
      <c r="UHF3" s="232"/>
      <c r="UHG3" s="232"/>
      <c r="UHH3" s="232"/>
      <c r="UHI3" s="232"/>
      <c r="UHJ3" s="232"/>
      <c r="UHK3" s="232"/>
      <c r="UHL3" s="232"/>
      <c r="UHM3" s="232"/>
      <c r="UHN3" s="232"/>
      <c r="UHO3" s="232"/>
      <c r="UHP3" s="232"/>
      <c r="UHQ3" s="232"/>
      <c r="UHR3" s="232"/>
      <c r="UHS3" s="232"/>
      <c r="UHT3" s="232"/>
      <c r="UHU3" s="232"/>
      <c r="UHV3" s="232"/>
      <c r="UHW3" s="232"/>
      <c r="UHX3" s="232"/>
      <c r="UHY3" s="232"/>
      <c r="UHZ3" s="232"/>
      <c r="UIA3" s="232"/>
      <c r="UIB3" s="232"/>
      <c r="UIC3" s="232"/>
      <c r="UID3" s="232"/>
      <c r="UIE3" s="232"/>
      <c r="UIF3" s="232"/>
      <c r="UIG3" s="232"/>
      <c r="UIH3" s="232"/>
      <c r="UII3" s="232"/>
      <c r="UIJ3" s="232"/>
      <c r="UIK3" s="232"/>
      <c r="UIL3" s="232"/>
      <c r="UIM3" s="232"/>
      <c r="UIN3" s="232"/>
      <c r="UIO3" s="232"/>
      <c r="UIP3" s="232"/>
      <c r="UIQ3" s="232"/>
      <c r="UIR3" s="232"/>
      <c r="UIS3" s="232"/>
      <c r="UIT3" s="232"/>
      <c r="UIU3" s="232"/>
      <c r="UIV3" s="232"/>
      <c r="UIW3" s="232"/>
      <c r="UIX3" s="232"/>
      <c r="UIY3" s="232"/>
      <c r="UIZ3" s="232"/>
      <c r="UJA3" s="232"/>
      <c r="UJB3" s="232"/>
      <c r="UJC3" s="232"/>
      <c r="UJD3" s="232"/>
      <c r="UJE3" s="232"/>
      <c r="UJF3" s="232"/>
      <c r="UJG3" s="232"/>
      <c r="UJH3" s="232"/>
      <c r="UJI3" s="232"/>
      <c r="UJJ3" s="232"/>
      <c r="UJK3" s="232"/>
      <c r="UJL3" s="232"/>
      <c r="UJM3" s="232"/>
      <c r="UJN3" s="232"/>
      <c r="UJO3" s="232"/>
      <c r="UJP3" s="232"/>
      <c r="UJQ3" s="232"/>
      <c r="UJR3" s="232"/>
      <c r="UJS3" s="232"/>
      <c r="UJT3" s="232"/>
      <c r="UJU3" s="232"/>
      <c r="UJV3" s="232"/>
      <c r="UJW3" s="232"/>
      <c r="UJX3" s="232"/>
      <c r="UJY3" s="232"/>
      <c r="UJZ3" s="232"/>
      <c r="UKA3" s="232"/>
      <c r="UKB3" s="232"/>
      <c r="UKC3" s="232"/>
      <c r="UKD3" s="232"/>
      <c r="UKE3" s="232"/>
      <c r="UKF3" s="232"/>
      <c r="UKG3" s="232"/>
      <c r="UKH3" s="232"/>
      <c r="UKI3" s="232"/>
      <c r="UKJ3" s="232"/>
      <c r="UKK3" s="232"/>
      <c r="UKL3" s="232"/>
      <c r="UKM3" s="232"/>
      <c r="UKN3" s="232"/>
      <c r="UKO3" s="232"/>
      <c r="UKP3" s="232"/>
      <c r="UKQ3" s="232"/>
      <c r="UKR3" s="232"/>
      <c r="UKS3" s="232"/>
      <c r="UKT3" s="232"/>
      <c r="UKU3" s="232"/>
      <c r="UKV3" s="232"/>
      <c r="UKW3" s="232"/>
      <c r="UKX3" s="232"/>
      <c r="UKY3" s="232"/>
      <c r="UKZ3" s="232"/>
      <c r="ULA3" s="232"/>
      <c r="ULB3" s="232"/>
      <c r="ULC3" s="232"/>
      <c r="ULD3" s="232"/>
      <c r="ULE3" s="232"/>
      <c r="ULF3" s="232"/>
      <c r="ULG3" s="232"/>
      <c r="ULH3" s="232"/>
      <c r="ULI3" s="232"/>
      <c r="ULJ3" s="232"/>
      <c r="ULK3" s="232"/>
      <c r="ULL3" s="232"/>
      <c r="ULM3" s="232"/>
      <c r="ULN3" s="232"/>
      <c r="ULO3" s="232"/>
      <c r="ULP3" s="232"/>
      <c r="ULQ3" s="232"/>
      <c r="ULR3" s="232"/>
      <c r="ULS3" s="232"/>
      <c r="ULT3" s="232"/>
      <c r="ULU3" s="232"/>
      <c r="ULV3" s="232"/>
      <c r="ULW3" s="232"/>
      <c r="ULX3" s="232"/>
      <c r="ULY3" s="232"/>
      <c r="ULZ3" s="232"/>
      <c r="UMA3" s="232"/>
      <c r="UMB3" s="232"/>
      <c r="UMC3" s="232"/>
      <c r="UMD3" s="232"/>
      <c r="UME3" s="232"/>
      <c r="UMF3" s="232"/>
      <c r="UMG3" s="232"/>
      <c r="UMH3" s="232"/>
      <c r="UMI3" s="232"/>
      <c r="UMJ3" s="232"/>
      <c r="UMK3" s="232"/>
      <c r="UML3" s="232"/>
      <c r="UMM3" s="232"/>
      <c r="UMN3" s="232"/>
      <c r="UMO3" s="232"/>
      <c r="UMP3" s="232"/>
      <c r="UMQ3" s="232"/>
      <c r="UMR3" s="232"/>
      <c r="UMS3" s="232"/>
      <c r="UMT3" s="232"/>
      <c r="UMU3" s="232"/>
      <c r="UMV3" s="232"/>
      <c r="UMW3" s="232"/>
      <c r="UMX3" s="232"/>
      <c r="UMY3" s="232"/>
      <c r="UMZ3" s="232"/>
      <c r="UNA3" s="232"/>
      <c r="UNB3" s="232"/>
      <c r="UNC3" s="232"/>
      <c r="UND3" s="232"/>
      <c r="UNE3" s="232"/>
      <c r="UNF3" s="232"/>
      <c r="UNG3" s="232"/>
      <c r="UNH3" s="232"/>
      <c r="UNI3" s="232"/>
      <c r="UNJ3" s="232"/>
      <c r="UNK3" s="232"/>
      <c r="UNL3" s="232"/>
      <c r="UNM3" s="232"/>
      <c r="UNN3" s="232"/>
      <c r="UNO3" s="232"/>
      <c r="UNP3" s="232"/>
      <c r="UNQ3" s="232"/>
      <c r="UNR3" s="232"/>
      <c r="UNS3" s="232"/>
      <c r="UNT3" s="232"/>
      <c r="UNU3" s="232"/>
      <c r="UNV3" s="232"/>
      <c r="UNW3" s="232"/>
      <c r="UNX3" s="232"/>
      <c r="UNY3" s="232"/>
      <c r="UNZ3" s="232"/>
      <c r="UOA3" s="232"/>
      <c r="UOB3" s="232"/>
      <c r="UOC3" s="232"/>
      <c r="UOD3" s="232"/>
      <c r="UOE3" s="232"/>
      <c r="UOF3" s="232"/>
      <c r="UOG3" s="232"/>
      <c r="UOH3" s="232"/>
      <c r="UOI3" s="232"/>
      <c r="UOJ3" s="232"/>
      <c r="UOK3" s="232"/>
      <c r="UOL3" s="232"/>
      <c r="UOM3" s="232"/>
      <c r="UON3" s="232"/>
      <c r="UOO3" s="232"/>
      <c r="UOP3" s="232"/>
      <c r="UOQ3" s="232"/>
      <c r="UOR3" s="232"/>
      <c r="UOS3" s="232"/>
      <c r="UOT3" s="232"/>
      <c r="UOU3" s="232"/>
      <c r="UOV3" s="232"/>
      <c r="UOW3" s="232"/>
      <c r="UOX3" s="232"/>
      <c r="UOY3" s="232"/>
      <c r="UOZ3" s="232"/>
      <c r="UPA3" s="232"/>
      <c r="UPB3" s="232"/>
      <c r="UPC3" s="232"/>
      <c r="UPD3" s="232"/>
      <c r="UPE3" s="232"/>
      <c r="UPF3" s="232"/>
      <c r="UPG3" s="232"/>
      <c r="UPH3" s="232"/>
      <c r="UPI3" s="232"/>
      <c r="UPJ3" s="232"/>
      <c r="UPK3" s="232"/>
      <c r="UPL3" s="232"/>
      <c r="UPM3" s="232"/>
      <c r="UPN3" s="232"/>
      <c r="UPO3" s="232"/>
      <c r="UPP3" s="232"/>
      <c r="UPQ3" s="232"/>
      <c r="UPR3" s="232"/>
      <c r="UPS3" s="232"/>
      <c r="UPT3" s="232"/>
      <c r="UPU3" s="232"/>
      <c r="UPV3" s="232"/>
      <c r="UPW3" s="232"/>
      <c r="UPX3" s="232"/>
      <c r="UPY3" s="232"/>
      <c r="UPZ3" s="232"/>
      <c r="UQA3" s="232"/>
      <c r="UQB3" s="232"/>
      <c r="UQC3" s="232"/>
      <c r="UQD3" s="232"/>
      <c r="UQE3" s="232"/>
      <c r="UQF3" s="232"/>
      <c r="UQG3" s="232"/>
      <c r="UQH3" s="232"/>
      <c r="UQI3" s="232"/>
      <c r="UQJ3" s="232"/>
      <c r="UQK3" s="232"/>
      <c r="UQL3" s="232"/>
      <c r="UQM3" s="232"/>
      <c r="UQN3" s="232"/>
      <c r="UQO3" s="232"/>
      <c r="UQP3" s="232"/>
      <c r="UQQ3" s="232"/>
      <c r="UQR3" s="232"/>
      <c r="UQS3" s="232"/>
      <c r="UQT3" s="232"/>
      <c r="UQU3" s="232"/>
      <c r="UQV3" s="232"/>
      <c r="UQW3" s="232"/>
      <c r="UQX3" s="232"/>
      <c r="UQY3" s="232"/>
      <c r="UQZ3" s="232"/>
      <c r="URA3" s="232"/>
      <c r="URB3" s="232"/>
      <c r="URC3" s="232"/>
      <c r="URD3" s="232"/>
      <c r="URE3" s="232"/>
      <c r="URF3" s="232"/>
      <c r="URG3" s="232"/>
      <c r="URH3" s="232"/>
      <c r="URI3" s="232"/>
      <c r="URJ3" s="232"/>
      <c r="URK3" s="232"/>
      <c r="URL3" s="232"/>
      <c r="URM3" s="232"/>
      <c r="URN3" s="232"/>
      <c r="URO3" s="232"/>
      <c r="URP3" s="232"/>
      <c r="URQ3" s="232"/>
      <c r="URR3" s="232"/>
      <c r="URS3" s="232"/>
      <c r="URT3" s="232"/>
      <c r="URU3" s="232"/>
      <c r="URV3" s="232"/>
      <c r="URW3" s="232"/>
      <c r="URX3" s="232"/>
      <c r="URY3" s="232"/>
      <c r="URZ3" s="232"/>
      <c r="USA3" s="232"/>
      <c r="USB3" s="232"/>
      <c r="USC3" s="232"/>
      <c r="USD3" s="232"/>
      <c r="USE3" s="232"/>
      <c r="USF3" s="232"/>
      <c r="USG3" s="232"/>
      <c r="USH3" s="232"/>
      <c r="USI3" s="232"/>
      <c r="USJ3" s="232"/>
      <c r="USK3" s="232"/>
      <c r="USL3" s="232"/>
      <c r="USM3" s="232"/>
      <c r="USN3" s="232"/>
      <c r="USO3" s="232"/>
      <c r="USP3" s="232"/>
      <c r="USQ3" s="232"/>
      <c r="USR3" s="232"/>
      <c r="USS3" s="232"/>
      <c r="UST3" s="232"/>
      <c r="USU3" s="232"/>
      <c r="USV3" s="232"/>
      <c r="USW3" s="232"/>
      <c r="USX3" s="232"/>
      <c r="USY3" s="232"/>
      <c r="USZ3" s="232"/>
      <c r="UTA3" s="232"/>
      <c r="UTB3" s="232"/>
      <c r="UTC3" s="232"/>
      <c r="UTD3" s="232"/>
      <c r="UTE3" s="232"/>
      <c r="UTF3" s="232"/>
      <c r="UTG3" s="232"/>
      <c r="UTH3" s="232"/>
      <c r="UTI3" s="232"/>
      <c r="UTJ3" s="232"/>
      <c r="UTK3" s="232"/>
      <c r="UTL3" s="232"/>
      <c r="UTM3" s="232"/>
      <c r="UTN3" s="232"/>
      <c r="UTO3" s="232"/>
      <c r="UTP3" s="232"/>
      <c r="UTQ3" s="232"/>
      <c r="UTR3" s="232"/>
      <c r="UTS3" s="232"/>
      <c r="UTT3" s="232"/>
      <c r="UTU3" s="232"/>
      <c r="UTV3" s="232"/>
      <c r="UTW3" s="232"/>
      <c r="UTX3" s="232"/>
      <c r="UTY3" s="232"/>
      <c r="UTZ3" s="232"/>
      <c r="UUA3" s="232"/>
      <c r="UUB3" s="232"/>
      <c r="UUC3" s="232"/>
      <c r="UUD3" s="232"/>
      <c r="UUE3" s="232"/>
      <c r="UUF3" s="232"/>
      <c r="UUG3" s="232"/>
      <c r="UUH3" s="232"/>
      <c r="UUI3" s="232"/>
      <c r="UUJ3" s="232"/>
      <c r="UUK3" s="232"/>
      <c r="UUL3" s="232"/>
      <c r="UUM3" s="232"/>
      <c r="UUN3" s="232"/>
      <c r="UUO3" s="232"/>
      <c r="UUP3" s="232"/>
      <c r="UUQ3" s="232"/>
      <c r="UUR3" s="232"/>
      <c r="UUS3" s="232"/>
      <c r="UUT3" s="232"/>
      <c r="UUU3" s="232"/>
      <c r="UUV3" s="232"/>
      <c r="UUW3" s="232"/>
      <c r="UUX3" s="232"/>
      <c r="UUY3" s="232"/>
      <c r="UUZ3" s="232"/>
      <c r="UVA3" s="232"/>
      <c r="UVB3" s="232"/>
      <c r="UVC3" s="232"/>
      <c r="UVD3" s="232"/>
      <c r="UVE3" s="232"/>
      <c r="UVF3" s="232"/>
      <c r="UVG3" s="232"/>
      <c r="UVH3" s="232"/>
      <c r="UVI3" s="232"/>
      <c r="UVJ3" s="232"/>
      <c r="UVK3" s="232"/>
      <c r="UVL3" s="232"/>
      <c r="UVM3" s="232"/>
      <c r="UVN3" s="232"/>
      <c r="UVO3" s="232"/>
      <c r="UVP3" s="232"/>
      <c r="UVQ3" s="232"/>
      <c r="UVR3" s="232"/>
      <c r="UVS3" s="232"/>
      <c r="UVT3" s="232"/>
      <c r="UVU3" s="232"/>
      <c r="UVV3" s="232"/>
      <c r="UVW3" s="232"/>
      <c r="UVX3" s="232"/>
      <c r="UVY3" s="232"/>
      <c r="UVZ3" s="232"/>
      <c r="UWA3" s="232"/>
      <c r="UWB3" s="232"/>
      <c r="UWC3" s="232"/>
      <c r="UWD3" s="232"/>
      <c r="UWE3" s="232"/>
      <c r="UWF3" s="232"/>
      <c r="UWG3" s="232"/>
      <c r="UWH3" s="232"/>
      <c r="UWI3" s="232"/>
      <c r="UWJ3" s="232"/>
      <c r="UWK3" s="232"/>
      <c r="UWL3" s="232"/>
      <c r="UWM3" s="232"/>
      <c r="UWN3" s="232"/>
      <c r="UWO3" s="232"/>
      <c r="UWP3" s="232"/>
      <c r="UWQ3" s="232"/>
      <c r="UWR3" s="232"/>
      <c r="UWS3" s="232"/>
      <c r="UWT3" s="232"/>
      <c r="UWU3" s="232"/>
      <c r="UWV3" s="232"/>
      <c r="UWW3" s="232"/>
      <c r="UWX3" s="232"/>
      <c r="UWY3" s="232"/>
      <c r="UWZ3" s="232"/>
      <c r="UXA3" s="232"/>
      <c r="UXB3" s="232"/>
      <c r="UXC3" s="232"/>
      <c r="UXD3" s="232"/>
      <c r="UXE3" s="232"/>
      <c r="UXF3" s="232"/>
      <c r="UXG3" s="232"/>
      <c r="UXH3" s="232"/>
      <c r="UXI3" s="232"/>
      <c r="UXJ3" s="232"/>
      <c r="UXK3" s="232"/>
      <c r="UXL3" s="232"/>
      <c r="UXM3" s="232"/>
      <c r="UXN3" s="232"/>
      <c r="UXO3" s="232"/>
      <c r="UXP3" s="232"/>
      <c r="UXQ3" s="232"/>
      <c r="UXR3" s="232"/>
      <c r="UXS3" s="232"/>
      <c r="UXT3" s="232"/>
      <c r="UXU3" s="232"/>
      <c r="UXV3" s="232"/>
      <c r="UXW3" s="232"/>
      <c r="UXX3" s="232"/>
      <c r="UXY3" s="232"/>
      <c r="UXZ3" s="232"/>
      <c r="UYA3" s="232"/>
      <c r="UYB3" s="232"/>
      <c r="UYC3" s="232"/>
      <c r="UYD3" s="232"/>
      <c r="UYE3" s="232"/>
      <c r="UYF3" s="232"/>
      <c r="UYG3" s="232"/>
      <c r="UYH3" s="232"/>
      <c r="UYI3" s="232"/>
      <c r="UYJ3" s="232"/>
      <c r="UYK3" s="232"/>
      <c r="UYL3" s="232"/>
      <c r="UYM3" s="232"/>
      <c r="UYN3" s="232"/>
      <c r="UYO3" s="232"/>
      <c r="UYP3" s="232"/>
      <c r="UYQ3" s="232"/>
      <c r="UYR3" s="232"/>
      <c r="UYS3" s="232"/>
      <c r="UYT3" s="232"/>
      <c r="UYU3" s="232"/>
      <c r="UYV3" s="232"/>
      <c r="UYW3" s="232"/>
      <c r="UYX3" s="232"/>
      <c r="UYY3" s="232"/>
      <c r="UYZ3" s="232"/>
      <c r="UZA3" s="232"/>
      <c r="UZB3" s="232"/>
      <c r="UZC3" s="232"/>
      <c r="UZD3" s="232"/>
      <c r="UZE3" s="232"/>
      <c r="UZF3" s="232"/>
      <c r="UZG3" s="232"/>
      <c r="UZH3" s="232"/>
      <c r="UZI3" s="232"/>
      <c r="UZJ3" s="232"/>
      <c r="UZK3" s="232"/>
      <c r="UZL3" s="232"/>
      <c r="UZM3" s="232"/>
      <c r="UZN3" s="232"/>
      <c r="UZO3" s="232"/>
      <c r="UZP3" s="232"/>
      <c r="UZQ3" s="232"/>
      <c r="UZR3" s="232"/>
      <c r="UZS3" s="232"/>
      <c r="UZT3" s="232"/>
      <c r="UZU3" s="232"/>
      <c r="UZV3" s="232"/>
      <c r="UZW3" s="232"/>
      <c r="UZX3" s="232"/>
      <c r="UZY3" s="232"/>
      <c r="UZZ3" s="232"/>
      <c r="VAA3" s="232"/>
      <c r="VAB3" s="232"/>
      <c r="VAC3" s="232"/>
      <c r="VAD3" s="232"/>
      <c r="VAE3" s="232"/>
      <c r="VAF3" s="232"/>
      <c r="VAG3" s="232"/>
      <c r="VAH3" s="232"/>
      <c r="VAI3" s="232"/>
      <c r="VAJ3" s="232"/>
      <c r="VAK3" s="232"/>
      <c r="VAL3" s="232"/>
      <c r="VAM3" s="232"/>
      <c r="VAN3" s="232"/>
      <c r="VAO3" s="232"/>
      <c r="VAP3" s="232"/>
      <c r="VAQ3" s="232"/>
      <c r="VAR3" s="232"/>
      <c r="VAS3" s="232"/>
      <c r="VAT3" s="232"/>
      <c r="VAU3" s="232"/>
      <c r="VAV3" s="232"/>
      <c r="VAW3" s="232"/>
      <c r="VAX3" s="232"/>
      <c r="VAY3" s="232"/>
      <c r="VAZ3" s="232"/>
      <c r="VBA3" s="232"/>
      <c r="VBB3" s="232"/>
      <c r="VBC3" s="232"/>
      <c r="VBD3" s="232"/>
      <c r="VBE3" s="232"/>
      <c r="VBF3" s="232"/>
      <c r="VBG3" s="232"/>
      <c r="VBH3" s="232"/>
      <c r="VBI3" s="232"/>
      <c r="VBJ3" s="232"/>
      <c r="VBK3" s="232"/>
      <c r="VBL3" s="232"/>
      <c r="VBM3" s="232"/>
      <c r="VBN3" s="232"/>
      <c r="VBO3" s="232"/>
      <c r="VBP3" s="232"/>
      <c r="VBQ3" s="232"/>
      <c r="VBR3" s="232"/>
      <c r="VBS3" s="232"/>
      <c r="VBT3" s="232"/>
      <c r="VBU3" s="232"/>
      <c r="VBV3" s="232"/>
      <c r="VBW3" s="232"/>
      <c r="VBX3" s="232"/>
      <c r="VBY3" s="232"/>
      <c r="VBZ3" s="232"/>
      <c r="VCA3" s="232"/>
      <c r="VCB3" s="232"/>
      <c r="VCC3" s="232"/>
      <c r="VCD3" s="232"/>
      <c r="VCE3" s="232"/>
      <c r="VCF3" s="232"/>
      <c r="VCG3" s="232"/>
      <c r="VCH3" s="232"/>
      <c r="VCI3" s="232"/>
      <c r="VCJ3" s="232"/>
      <c r="VCK3" s="232"/>
      <c r="VCL3" s="232"/>
      <c r="VCM3" s="232"/>
      <c r="VCN3" s="232"/>
      <c r="VCO3" s="232"/>
      <c r="VCP3" s="232"/>
      <c r="VCQ3" s="232"/>
      <c r="VCR3" s="232"/>
      <c r="VCS3" s="232"/>
      <c r="VCT3" s="232"/>
      <c r="VCU3" s="232"/>
      <c r="VCV3" s="232"/>
      <c r="VCW3" s="232"/>
      <c r="VCX3" s="232"/>
      <c r="VCY3" s="232"/>
      <c r="VCZ3" s="232"/>
      <c r="VDA3" s="232"/>
      <c r="VDB3" s="232"/>
      <c r="VDC3" s="232"/>
      <c r="VDD3" s="232"/>
      <c r="VDE3" s="232"/>
      <c r="VDF3" s="232"/>
      <c r="VDG3" s="232"/>
      <c r="VDH3" s="232"/>
      <c r="VDI3" s="232"/>
      <c r="VDJ3" s="232"/>
      <c r="VDK3" s="232"/>
      <c r="VDL3" s="232"/>
      <c r="VDM3" s="232"/>
      <c r="VDN3" s="232"/>
      <c r="VDO3" s="232"/>
      <c r="VDP3" s="232"/>
      <c r="VDQ3" s="232"/>
      <c r="VDR3" s="232"/>
      <c r="VDS3" s="232"/>
      <c r="VDT3" s="232"/>
      <c r="VDU3" s="232"/>
      <c r="VDV3" s="232"/>
      <c r="VDW3" s="232"/>
      <c r="VDX3" s="232"/>
      <c r="VDY3" s="232"/>
      <c r="VDZ3" s="232"/>
      <c r="VEA3" s="232"/>
      <c r="VEB3" s="232"/>
      <c r="VEC3" s="232"/>
      <c r="VED3" s="232"/>
      <c r="VEE3" s="232"/>
      <c r="VEF3" s="232"/>
      <c r="VEG3" s="232"/>
      <c r="VEH3" s="232"/>
      <c r="VEI3" s="232"/>
      <c r="VEJ3" s="232"/>
      <c r="VEK3" s="232"/>
      <c r="VEL3" s="232"/>
      <c r="VEM3" s="232"/>
      <c r="VEN3" s="232"/>
      <c r="VEO3" s="232"/>
      <c r="VEP3" s="232"/>
      <c r="VEQ3" s="232"/>
      <c r="VER3" s="232"/>
      <c r="VES3" s="232"/>
      <c r="VET3" s="232"/>
      <c r="VEU3" s="232"/>
      <c r="VEV3" s="232"/>
      <c r="VEW3" s="232"/>
      <c r="VEX3" s="232"/>
      <c r="VEY3" s="232"/>
      <c r="VEZ3" s="232"/>
      <c r="VFA3" s="232"/>
      <c r="VFB3" s="232"/>
      <c r="VFC3" s="232"/>
      <c r="VFD3" s="232"/>
      <c r="VFE3" s="232"/>
      <c r="VFF3" s="232"/>
      <c r="VFG3" s="232"/>
      <c r="VFH3" s="232"/>
      <c r="VFI3" s="232"/>
      <c r="VFJ3" s="232"/>
      <c r="VFK3" s="232"/>
      <c r="VFL3" s="232"/>
      <c r="VFM3" s="232"/>
      <c r="VFN3" s="232"/>
      <c r="VFO3" s="232"/>
      <c r="VFP3" s="232"/>
      <c r="VFQ3" s="232"/>
      <c r="VFR3" s="232"/>
      <c r="VFS3" s="232"/>
      <c r="VFT3" s="232"/>
      <c r="VFU3" s="232"/>
      <c r="VFV3" s="232"/>
      <c r="VFW3" s="232"/>
      <c r="VFX3" s="232"/>
      <c r="VFY3" s="232"/>
      <c r="VFZ3" s="232"/>
      <c r="VGA3" s="232"/>
      <c r="VGB3" s="232"/>
      <c r="VGC3" s="232"/>
      <c r="VGD3" s="232"/>
      <c r="VGE3" s="232"/>
      <c r="VGF3" s="232"/>
      <c r="VGG3" s="232"/>
      <c r="VGH3" s="232"/>
      <c r="VGI3" s="232"/>
      <c r="VGJ3" s="232"/>
      <c r="VGK3" s="232"/>
      <c r="VGL3" s="232"/>
      <c r="VGM3" s="232"/>
      <c r="VGN3" s="232"/>
      <c r="VGO3" s="232"/>
      <c r="VGP3" s="232"/>
      <c r="VGQ3" s="232"/>
      <c r="VGR3" s="232"/>
      <c r="VGS3" s="232"/>
      <c r="VGT3" s="232"/>
      <c r="VGU3" s="232"/>
      <c r="VGV3" s="232"/>
      <c r="VGW3" s="232"/>
      <c r="VGX3" s="232"/>
      <c r="VGY3" s="232"/>
      <c r="VGZ3" s="232"/>
      <c r="VHA3" s="232"/>
      <c r="VHB3" s="232"/>
      <c r="VHC3" s="232"/>
      <c r="VHD3" s="232"/>
      <c r="VHE3" s="232"/>
      <c r="VHF3" s="232"/>
      <c r="VHG3" s="232"/>
      <c r="VHH3" s="232"/>
      <c r="VHI3" s="232"/>
      <c r="VHJ3" s="232"/>
      <c r="VHK3" s="232"/>
      <c r="VHL3" s="232"/>
      <c r="VHM3" s="232"/>
      <c r="VHN3" s="232"/>
      <c r="VHO3" s="232"/>
      <c r="VHP3" s="232"/>
      <c r="VHQ3" s="232"/>
      <c r="VHR3" s="232"/>
      <c r="VHS3" s="232"/>
      <c r="VHT3" s="232"/>
      <c r="VHU3" s="232"/>
      <c r="VHV3" s="232"/>
      <c r="VHW3" s="232"/>
      <c r="VHX3" s="232"/>
      <c r="VHY3" s="232"/>
      <c r="VHZ3" s="232"/>
      <c r="VIA3" s="232"/>
      <c r="VIB3" s="232"/>
      <c r="VIC3" s="232"/>
      <c r="VID3" s="232"/>
      <c r="VIE3" s="232"/>
      <c r="VIF3" s="232"/>
      <c r="VIG3" s="232"/>
      <c r="VIH3" s="232"/>
      <c r="VII3" s="232"/>
      <c r="VIJ3" s="232"/>
      <c r="VIK3" s="232"/>
      <c r="VIL3" s="232"/>
      <c r="VIM3" s="232"/>
      <c r="VIN3" s="232"/>
      <c r="VIO3" s="232"/>
      <c r="VIP3" s="232"/>
      <c r="VIQ3" s="232"/>
      <c r="VIR3" s="232"/>
      <c r="VIS3" s="232"/>
      <c r="VIT3" s="232"/>
      <c r="VIU3" s="232"/>
      <c r="VIV3" s="232"/>
      <c r="VIW3" s="232"/>
      <c r="VIX3" s="232"/>
      <c r="VIY3" s="232"/>
      <c r="VIZ3" s="232"/>
      <c r="VJA3" s="232"/>
      <c r="VJB3" s="232"/>
      <c r="VJC3" s="232"/>
      <c r="VJD3" s="232"/>
      <c r="VJE3" s="232"/>
      <c r="VJF3" s="232"/>
      <c r="VJG3" s="232"/>
      <c r="VJH3" s="232"/>
      <c r="VJI3" s="232"/>
      <c r="VJJ3" s="232"/>
      <c r="VJK3" s="232"/>
      <c r="VJL3" s="232"/>
      <c r="VJM3" s="232"/>
      <c r="VJN3" s="232"/>
      <c r="VJO3" s="232"/>
      <c r="VJP3" s="232"/>
      <c r="VJQ3" s="232"/>
      <c r="VJR3" s="232"/>
      <c r="VJS3" s="232"/>
      <c r="VJT3" s="232"/>
      <c r="VJU3" s="232"/>
      <c r="VJV3" s="232"/>
      <c r="VJW3" s="232"/>
      <c r="VJX3" s="232"/>
      <c r="VJY3" s="232"/>
      <c r="VJZ3" s="232"/>
      <c r="VKA3" s="232"/>
      <c r="VKB3" s="232"/>
      <c r="VKC3" s="232"/>
      <c r="VKD3" s="232"/>
      <c r="VKE3" s="232"/>
      <c r="VKF3" s="232"/>
      <c r="VKG3" s="232"/>
      <c r="VKH3" s="232"/>
      <c r="VKI3" s="232"/>
      <c r="VKJ3" s="232"/>
      <c r="VKK3" s="232"/>
      <c r="VKL3" s="232"/>
      <c r="VKM3" s="232"/>
      <c r="VKN3" s="232"/>
      <c r="VKO3" s="232"/>
      <c r="VKP3" s="232"/>
      <c r="VKQ3" s="232"/>
      <c r="VKR3" s="232"/>
      <c r="VKS3" s="232"/>
      <c r="VKT3" s="232"/>
      <c r="VKU3" s="232"/>
      <c r="VKV3" s="232"/>
      <c r="VKW3" s="232"/>
      <c r="VKX3" s="232"/>
      <c r="VKY3" s="232"/>
      <c r="VKZ3" s="232"/>
      <c r="VLA3" s="232"/>
      <c r="VLB3" s="232"/>
      <c r="VLC3" s="232"/>
      <c r="VLD3" s="232"/>
      <c r="VLE3" s="232"/>
      <c r="VLF3" s="232"/>
      <c r="VLG3" s="232"/>
      <c r="VLH3" s="232"/>
      <c r="VLI3" s="232"/>
      <c r="VLJ3" s="232"/>
      <c r="VLK3" s="232"/>
      <c r="VLL3" s="232"/>
      <c r="VLM3" s="232"/>
      <c r="VLN3" s="232"/>
      <c r="VLO3" s="232"/>
      <c r="VLP3" s="232"/>
      <c r="VLQ3" s="232"/>
      <c r="VLR3" s="232"/>
      <c r="VLS3" s="232"/>
      <c r="VLT3" s="232"/>
      <c r="VLU3" s="232"/>
      <c r="VLV3" s="232"/>
      <c r="VLW3" s="232"/>
      <c r="VLX3" s="232"/>
      <c r="VLY3" s="232"/>
      <c r="VLZ3" s="232"/>
      <c r="VMA3" s="232"/>
      <c r="VMB3" s="232"/>
      <c r="VMC3" s="232"/>
      <c r="VMD3" s="232"/>
      <c r="VME3" s="232"/>
      <c r="VMF3" s="232"/>
      <c r="VMG3" s="232"/>
      <c r="VMH3" s="232"/>
      <c r="VMI3" s="232"/>
      <c r="VMJ3" s="232"/>
      <c r="VMK3" s="232"/>
      <c r="VML3" s="232"/>
      <c r="VMM3" s="232"/>
      <c r="VMN3" s="232"/>
      <c r="VMO3" s="232"/>
      <c r="VMP3" s="232"/>
      <c r="VMQ3" s="232"/>
      <c r="VMR3" s="232"/>
      <c r="VMS3" s="232"/>
      <c r="VMT3" s="232"/>
      <c r="VMU3" s="232"/>
      <c r="VMV3" s="232"/>
      <c r="VMW3" s="232"/>
      <c r="VMX3" s="232"/>
      <c r="VMY3" s="232"/>
      <c r="VMZ3" s="232"/>
      <c r="VNA3" s="232"/>
      <c r="VNB3" s="232"/>
      <c r="VNC3" s="232"/>
      <c r="VND3" s="232"/>
      <c r="VNE3" s="232"/>
      <c r="VNF3" s="232"/>
      <c r="VNG3" s="232"/>
      <c r="VNH3" s="232"/>
      <c r="VNI3" s="232"/>
      <c r="VNJ3" s="232"/>
      <c r="VNK3" s="232"/>
      <c r="VNL3" s="232"/>
      <c r="VNM3" s="232"/>
      <c r="VNN3" s="232"/>
      <c r="VNO3" s="232"/>
      <c r="VNP3" s="232"/>
      <c r="VNQ3" s="232"/>
      <c r="VNR3" s="232"/>
      <c r="VNS3" s="232"/>
      <c r="VNT3" s="232"/>
      <c r="VNU3" s="232"/>
      <c r="VNV3" s="232"/>
      <c r="VNW3" s="232"/>
      <c r="VNX3" s="232"/>
      <c r="VNY3" s="232"/>
      <c r="VNZ3" s="232"/>
      <c r="VOA3" s="232"/>
      <c r="VOB3" s="232"/>
      <c r="VOC3" s="232"/>
      <c r="VOD3" s="232"/>
      <c r="VOE3" s="232"/>
      <c r="VOF3" s="232"/>
      <c r="VOG3" s="232"/>
      <c r="VOH3" s="232"/>
      <c r="VOI3" s="232"/>
      <c r="VOJ3" s="232"/>
      <c r="VOK3" s="232"/>
      <c r="VOL3" s="232"/>
      <c r="VOM3" s="232"/>
      <c r="VON3" s="232"/>
      <c r="VOO3" s="232"/>
      <c r="VOP3" s="232"/>
      <c r="VOQ3" s="232"/>
      <c r="VOR3" s="232"/>
      <c r="VOS3" s="232"/>
      <c r="VOT3" s="232"/>
      <c r="VOU3" s="232"/>
      <c r="VOV3" s="232"/>
      <c r="VOW3" s="232"/>
      <c r="VOX3" s="232"/>
      <c r="VOY3" s="232"/>
      <c r="VOZ3" s="232"/>
      <c r="VPA3" s="232"/>
      <c r="VPB3" s="232"/>
      <c r="VPC3" s="232"/>
      <c r="VPD3" s="232"/>
      <c r="VPE3" s="232"/>
      <c r="VPF3" s="232"/>
      <c r="VPG3" s="232"/>
      <c r="VPH3" s="232"/>
      <c r="VPI3" s="232"/>
      <c r="VPJ3" s="232"/>
      <c r="VPK3" s="232"/>
      <c r="VPL3" s="232"/>
      <c r="VPM3" s="232"/>
      <c r="VPN3" s="232"/>
      <c r="VPO3" s="232"/>
      <c r="VPP3" s="232"/>
      <c r="VPQ3" s="232"/>
      <c r="VPR3" s="232"/>
      <c r="VPS3" s="232"/>
      <c r="VPT3" s="232"/>
      <c r="VPU3" s="232"/>
      <c r="VPV3" s="232"/>
      <c r="VPW3" s="232"/>
      <c r="VPX3" s="232"/>
      <c r="VPY3" s="232"/>
      <c r="VPZ3" s="232"/>
      <c r="VQA3" s="232"/>
      <c r="VQB3" s="232"/>
      <c r="VQC3" s="232"/>
      <c r="VQD3" s="232"/>
      <c r="VQE3" s="232"/>
      <c r="VQF3" s="232"/>
      <c r="VQG3" s="232"/>
      <c r="VQH3" s="232"/>
      <c r="VQI3" s="232"/>
      <c r="VQJ3" s="232"/>
      <c r="VQK3" s="232"/>
      <c r="VQL3" s="232"/>
      <c r="VQM3" s="232"/>
      <c r="VQN3" s="232"/>
      <c r="VQO3" s="232"/>
      <c r="VQP3" s="232"/>
      <c r="VQQ3" s="232"/>
      <c r="VQR3" s="232"/>
      <c r="VQS3" s="232"/>
      <c r="VQT3" s="232"/>
      <c r="VQU3" s="232"/>
      <c r="VQV3" s="232"/>
      <c r="VQW3" s="232"/>
      <c r="VQX3" s="232"/>
      <c r="VQY3" s="232"/>
      <c r="VQZ3" s="232"/>
      <c r="VRA3" s="232"/>
      <c r="VRB3" s="232"/>
      <c r="VRC3" s="232"/>
      <c r="VRD3" s="232"/>
      <c r="VRE3" s="232"/>
      <c r="VRF3" s="232"/>
      <c r="VRG3" s="232"/>
      <c r="VRH3" s="232"/>
      <c r="VRI3" s="232"/>
      <c r="VRJ3" s="232"/>
      <c r="VRK3" s="232"/>
      <c r="VRL3" s="232"/>
      <c r="VRM3" s="232"/>
      <c r="VRN3" s="232"/>
      <c r="VRO3" s="232"/>
      <c r="VRP3" s="232"/>
      <c r="VRQ3" s="232"/>
      <c r="VRR3" s="232"/>
      <c r="VRS3" s="232"/>
      <c r="VRT3" s="232"/>
      <c r="VRU3" s="232"/>
      <c r="VRV3" s="232"/>
      <c r="VRW3" s="232"/>
      <c r="VRX3" s="232"/>
      <c r="VRY3" s="232"/>
      <c r="VRZ3" s="232"/>
      <c r="VSA3" s="232"/>
      <c r="VSB3" s="232"/>
      <c r="VSC3" s="232"/>
      <c r="VSD3" s="232"/>
      <c r="VSE3" s="232"/>
      <c r="VSF3" s="232"/>
      <c r="VSG3" s="232"/>
      <c r="VSH3" s="232"/>
      <c r="VSI3" s="232"/>
      <c r="VSJ3" s="232"/>
      <c r="VSK3" s="232"/>
      <c r="VSL3" s="232"/>
      <c r="VSM3" s="232"/>
      <c r="VSN3" s="232"/>
      <c r="VSO3" s="232"/>
      <c r="VSP3" s="232"/>
      <c r="VSQ3" s="232"/>
      <c r="VSR3" s="232"/>
      <c r="VSS3" s="232"/>
      <c r="VST3" s="232"/>
      <c r="VSU3" s="232"/>
      <c r="VSV3" s="232"/>
      <c r="VSW3" s="232"/>
      <c r="VSX3" s="232"/>
      <c r="VSY3" s="232"/>
      <c r="VSZ3" s="232"/>
      <c r="VTA3" s="232"/>
      <c r="VTB3" s="232"/>
      <c r="VTC3" s="232"/>
      <c r="VTD3" s="232"/>
      <c r="VTE3" s="232"/>
      <c r="VTF3" s="232"/>
      <c r="VTG3" s="232"/>
      <c r="VTH3" s="232"/>
      <c r="VTI3" s="232"/>
      <c r="VTJ3" s="232"/>
      <c r="VTK3" s="232"/>
      <c r="VTL3" s="232"/>
      <c r="VTM3" s="232"/>
      <c r="VTN3" s="232"/>
      <c r="VTO3" s="232"/>
      <c r="VTP3" s="232"/>
      <c r="VTQ3" s="232"/>
      <c r="VTR3" s="232"/>
      <c r="VTS3" s="232"/>
      <c r="VTT3" s="232"/>
      <c r="VTU3" s="232"/>
      <c r="VTV3" s="232"/>
      <c r="VTW3" s="232"/>
      <c r="VTX3" s="232"/>
      <c r="VTY3" s="232"/>
      <c r="VTZ3" s="232"/>
      <c r="VUA3" s="232"/>
      <c r="VUB3" s="232"/>
      <c r="VUC3" s="232"/>
      <c r="VUD3" s="232"/>
      <c r="VUE3" s="232"/>
      <c r="VUF3" s="232"/>
      <c r="VUG3" s="232"/>
      <c r="VUH3" s="232"/>
      <c r="VUI3" s="232"/>
      <c r="VUJ3" s="232"/>
      <c r="VUK3" s="232"/>
      <c r="VUL3" s="232"/>
      <c r="VUM3" s="232"/>
      <c r="VUN3" s="232"/>
      <c r="VUO3" s="232"/>
      <c r="VUP3" s="232"/>
      <c r="VUQ3" s="232"/>
      <c r="VUR3" s="232"/>
      <c r="VUS3" s="232"/>
      <c r="VUT3" s="232"/>
      <c r="VUU3" s="232"/>
      <c r="VUV3" s="232"/>
      <c r="VUW3" s="232"/>
      <c r="VUX3" s="232"/>
      <c r="VUY3" s="232"/>
      <c r="VUZ3" s="232"/>
      <c r="VVA3" s="232"/>
      <c r="VVB3" s="232"/>
      <c r="VVC3" s="232"/>
      <c r="VVD3" s="232"/>
      <c r="VVE3" s="232"/>
      <c r="VVF3" s="232"/>
      <c r="VVG3" s="232"/>
      <c r="VVH3" s="232"/>
      <c r="VVI3" s="232"/>
      <c r="VVJ3" s="232"/>
      <c r="VVK3" s="232"/>
      <c r="VVL3" s="232"/>
      <c r="VVM3" s="232"/>
      <c r="VVN3" s="232"/>
      <c r="VVO3" s="232"/>
      <c r="VVP3" s="232"/>
      <c r="VVQ3" s="232"/>
      <c r="VVR3" s="232"/>
      <c r="VVS3" s="232"/>
      <c r="VVT3" s="232"/>
      <c r="VVU3" s="232"/>
      <c r="VVV3" s="232"/>
      <c r="VVW3" s="232"/>
      <c r="VVX3" s="232"/>
      <c r="VVY3" s="232"/>
      <c r="VVZ3" s="232"/>
      <c r="VWA3" s="232"/>
      <c r="VWB3" s="232"/>
      <c r="VWC3" s="232"/>
      <c r="VWD3" s="232"/>
      <c r="VWE3" s="232"/>
      <c r="VWF3" s="232"/>
      <c r="VWG3" s="232"/>
      <c r="VWH3" s="232"/>
      <c r="VWI3" s="232"/>
      <c r="VWJ3" s="232"/>
      <c r="VWK3" s="232"/>
      <c r="VWL3" s="232"/>
      <c r="VWM3" s="232"/>
      <c r="VWN3" s="232"/>
      <c r="VWO3" s="232"/>
      <c r="VWP3" s="232"/>
      <c r="VWQ3" s="232"/>
      <c r="VWR3" s="232"/>
      <c r="VWS3" s="232"/>
      <c r="VWT3" s="232"/>
      <c r="VWU3" s="232"/>
      <c r="VWV3" s="232"/>
      <c r="VWW3" s="232"/>
      <c r="VWX3" s="232"/>
      <c r="VWY3" s="232"/>
      <c r="VWZ3" s="232"/>
      <c r="VXA3" s="232"/>
      <c r="VXB3" s="232"/>
      <c r="VXC3" s="232"/>
      <c r="VXD3" s="232"/>
      <c r="VXE3" s="232"/>
      <c r="VXF3" s="232"/>
      <c r="VXG3" s="232"/>
      <c r="VXH3" s="232"/>
      <c r="VXI3" s="232"/>
      <c r="VXJ3" s="232"/>
      <c r="VXK3" s="232"/>
      <c r="VXL3" s="232"/>
      <c r="VXM3" s="232"/>
      <c r="VXN3" s="232"/>
      <c r="VXO3" s="232"/>
      <c r="VXP3" s="232"/>
      <c r="VXQ3" s="232"/>
      <c r="VXR3" s="232"/>
      <c r="VXS3" s="232"/>
      <c r="VXT3" s="232"/>
      <c r="VXU3" s="232"/>
      <c r="VXV3" s="232"/>
      <c r="VXW3" s="232"/>
      <c r="VXX3" s="232"/>
      <c r="VXY3" s="232"/>
      <c r="VXZ3" s="232"/>
      <c r="VYA3" s="232"/>
      <c r="VYB3" s="232"/>
      <c r="VYC3" s="232"/>
      <c r="VYD3" s="232"/>
      <c r="VYE3" s="232"/>
      <c r="VYF3" s="232"/>
      <c r="VYG3" s="232"/>
      <c r="VYH3" s="232"/>
      <c r="VYI3" s="232"/>
      <c r="VYJ3" s="232"/>
      <c r="VYK3" s="232"/>
      <c r="VYL3" s="232"/>
      <c r="VYM3" s="232"/>
      <c r="VYN3" s="232"/>
      <c r="VYO3" s="232"/>
      <c r="VYP3" s="232"/>
      <c r="VYQ3" s="232"/>
      <c r="VYR3" s="232"/>
      <c r="VYS3" s="232"/>
      <c r="VYT3" s="232"/>
      <c r="VYU3" s="232"/>
      <c r="VYV3" s="232"/>
      <c r="VYW3" s="232"/>
      <c r="VYX3" s="232"/>
      <c r="VYY3" s="232"/>
      <c r="VYZ3" s="232"/>
      <c r="VZA3" s="232"/>
      <c r="VZB3" s="232"/>
      <c r="VZC3" s="232"/>
      <c r="VZD3" s="232"/>
      <c r="VZE3" s="232"/>
      <c r="VZF3" s="232"/>
      <c r="VZG3" s="232"/>
      <c r="VZH3" s="232"/>
      <c r="VZI3" s="232"/>
      <c r="VZJ3" s="232"/>
      <c r="VZK3" s="232"/>
      <c r="VZL3" s="232"/>
      <c r="VZM3" s="232"/>
      <c r="VZN3" s="232"/>
      <c r="VZO3" s="232"/>
      <c r="VZP3" s="232"/>
      <c r="VZQ3" s="232"/>
      <c r="VZR3" s="232"/>
      <c r="VZS3" s="232"/>
      <c r="VZT3" s="232"/>
      <c r="VZU3" s="232"/>
      <c r="VZV3" s="232"/>
      <c r="VZW3" s="232"/>
      <c r="VZX3" s="232"/>
      <c r="VZY3" s="232"/>
      <c r="VZZ3" s="232"/>
      <c r="WAA3" s="232"/>
      <c r="WAB3" s="232"/>
      <c r="WAC3" s="232"/>
      <c r="WAD3" s="232"/>
      <c r="WAE3" s="232"/>
      <c r="WAF3" s="232"/>
      <c r="WAG3" s="232"/>
      <c r="WAH3" s="232"/>
      <c r="WAI3" s="232"/>
      <c r="WAJ3" s="232"/>
      <c r="WAK3" s="232"/>
      <c r="WAL3" s="232"/>
      <c r="WAM3" s="232"/>
      <c r="WAN3" s="232"/>
      <c r="WAO3" s="232"/>
      <c r="WAP3" s="232"/>
      <c r="WAQ3" s="232"/>
      <c r="WAR3" s="232"/>
      <c r="WAS3" s="232"/>
      <c r="WAT3" s="232"/>
      <c r="WAU3" s="232"/>
      <c r="WAV3" s="232"/>
      <c r="WAW3" s="232"/>
      <c r="WAX3" s="232"/>
      <c r="WAY3" s="232"/>
      <c r="WAZ3" s="232"/>
      <c r="WBA3" s="232"/>
      <c r="WBB3" s="232"/>
      <c r="WBC3" s="232"/>
      <c r="WBD3" s="232"/>
      <c r="WBE3" s="232"/>
      <c r="WBF3" s="232"/>
      <c r="WBG3" s="232"/>
      <c r="WBH3" s="232"/>
      <c r="WBI3" s="232"/>
      <c r="WBJ3" s="232"/>
      <c r="WBK3" s="232"/>
      <c r="WBL3" s="232"/>
      <c r="WBM3" s="232"/>
      <c r="WBN3" s="232"/>
      <c r="WBO3" s="232"/>
      <c r="WBP3" s="232"/>
      <c r="WBQ3" s="232"/>
      <c r="WBR3" s="232"/>
      <c r="WBS3" s="232"/>
      <c r="WBT3" s="232"/>
      <c r="WBU3" s="232"/>
      <c r="WBV3" s="232"/>
      <c r="WBW3" s="232"/>
      <c r="WBX3" s="232"/>
      <c r="WBY3" s="232"/>
      <c r="WBZ3" s="232"/>
      <c r="WCA3" s="232"/>
      <c r="WCB3" s="232"/>
      <c r="WCC3" s="232"/>
      <c r="WCD3" s="232"/>
      <c r="WCE3" s="232"/>
      <c r="WCF3" s="232"/>
      <c r="WCG3" s="232"/>
      <c r="WCH3" s="232"/>
      <c r="WCI3" s="232"/>
      <c r="WCJ3" s="232"/>
      <c r="WCK3" s="232"/>
      <c r="WCL3" s="232"/>
      <c r="WCM3" s="232"/>
      <c r="WCN3" s="232"/>
      <c r="WCO3" s="232"/>
      <c r="WCP3" s="232"/>
      <c r="WCQ3" s="232"/>
      <c r="WCR3" s="232"/>
      <c r="WCS3" s="232"/>
      <c r="WCT3" s="232"/>
      <c r="WCU3" s="232"/>
      <c r="WCV3" s="232"/>
      <c r="WCW3" s="232"/>
      <c r="WCX3" s="232"/>
      <c r="WCY3" s="232"/>
      <c r="WCZ3" s="232"/>
      <c r="WDA3" s="232"/>
      <c r="WDB3" s="232"/>
      <c r="WDC3" s="232"/>
      <c r="WDD3" s="232"/>
      <c r="WDE3" s="232"/>
      <c r="WDF3" s="232"/>
      <c r="WDG3" s="232"/>
      <c r="WDH3" s="232"/>
      <c r="WDI3" s="232"/>
      <c r="WDJ3" s="232"/>
      <c r="WDK3" s="232"/>
      <c r="WDL3" s="232"/>
      <c r="WDM3" s="232"/>
      <c r="WDN3" s="232"/>
      <c r="WDO3" s="232"/>
      <c r="WDP3" s="232"/>
      <c r="WDQ3" s="232"/>
      <c r="WDR3" s="232"/>
      <c r="WDS3" s="232"/>
      <c r="WDT3" s="232"/>
      <c r="WDU3" s="232"/>
      <c r="WDV3" s="232"/>
      <c r="WDW3" s="232"/>
      <c r="WDX3" s="232"/>
      <c r="WDY3" s="232"/>
      <c r="WDZ3" s="232"/>
      <c r="WEA3" s="232"/>
      <c r="WEB3" s="232"/>
      <c r="WEC3" s="232"/>
      <c r="WED3" s="232"/>
      <c r="WEE3" s="232"/>
      <c r="WEF3" s="232"/>
      <c r="WEG3" s="232"/>
      <c r="WEH3" s="232"/>
      <c r="WEI3" s="232"/>
      <c r="WEJ3" s="232"/>
      <c r="WEK3" s="232"/>
      <c r="WEL3" s="232"/>
      <c r="WEM3" s="232"/>
      <c r="WEN3" s="232"/>
      <c r="WEO3" s="232"/>
      <c r="WEP3" s="232"/>
      <c r="WEQ3" s="232"/>
      <c r="WER3" s="232"/>
      <c r="WES3" s="232"/>
      <c r="WET3" s="232"/>
      <c r="WEU3" s="232"/>
      <c r="WEV3" s="232"/>
      <c r="WEW3" s="232"/>
      <c r="WEX3" s="232"/>
      <c r="WEY3" s="232"/>
      <c r="WEZ3" s="232"/>
      <c r="WFA3" s="232"/>
      <c r="WFB3" s="232"/>
      <c r="WFC3" s="232"/>
      <c r="WFD3" s="232"/>
      <c r="WFE3" s="232"/>
      <c r="WFF3" s="232"/>
      <c r="WFG3" s="232"/>
      <c r="WFH3" s="232"/>
      <c r="WFI3" s="232"/>
      <c r="WFJ3" s="232"/>
      <c r="WFK3" s="232"/>
      <c r="WFL3" s="232"/>
      <c r="WFM3" s="232"/>
      <c r="WFN3" s="232"/>
      <c r="WFO3" s="232"/>
      <c r="WFP3" s="232"/>
      <c r="WFQ3" s="232"/>
      <c r="WFR3" s="232"/>
      <c r="WFS3" s="232"/>
      <c r="WFT3" s="232"/>
      <c r="WFU3" s="232"/>
      <c r="WFV3" s="232"/>
      <c r="WFW3" s="232"/>
      <c r="WFX3" s="232"/>
      <c r="WFY3" s="232"/>
      <c r="WFZ3" s="232"/>
      <c r="WGA3" s="232"/>
      <c r="WGB3" s="232"/>
      <c r="WGC3" s="232"/>
      <c r="WGD3" s="232"/>
      <c r="WGE3" s="232"/>
      <c r="WGF3" s="232"/>
      <c r="WGG3" s="232"/>
      <c r="WGH3" s="232"/>
      <c r="WGI3" s="232"/>
      <c r="WGJ3" s="232"/>
      <c r="WGK3" s="232"/>
      <c r="WGL3" s="232"/>
      <c r="WGM3" s="232"/>
      <c r="WGN3" s="232"/>
      <c r="WGO3" s="232"/>
      <c r="WGP3" s="232"/>
      <c r="WGQ3" s="232"/>
      <c r="WGR3" s="232"/>
      <c r="WGS3" s="232"/>
      <c r="WGT3" s="232"/>
      <c r="WGU3" s="232"/>
      <c r="WGV3" s="232"/>
      <c r="WGW3" s="232"/>
      <c r="WGX3" s="232"/>
      <c r="WGY3" s="232"/>
      <c r="WGZ3" s="232"/>
      <c r="WHA3" s="232"/>
      <c r="WHB3" s="232"/>
      <c r="WHC3" s="232"/>
      <c r="WHD3" s="232"/>
      <c r="WHE3" s="232"/>
      <c r="WHF3" s="232"/>
      <c r="WHG3" s="232"/>
      <c r="WHH3" s="232"/>
      <c r="WHI3" s="232"/>
      <c r="WHJ3" s="232"/>
      <c r="WHK3" s="232"/>
      <c r="WHL3" s="232"/>
      <c r="WHM3" s="232"/>
      <c r="WHN3" s="232"/>
      <c r="WHO3" s="232"/>
      <c r="WHP3" s="232"/>
      <c r="WHQ3" s="232"/>
      <c r="WHR3" s="232"/>
      <c r="WHS3" s="232"/>
      <c r="WHT3" s="232"/>
      <c r="WHU3" s="232"/>
      <c r="WHV3" s="232"/>
      <c r="WHW3" s="232"/>
      <c r="WHX3" s="232"/>
      <c r="WHY3" s="232"/>
      <c r="WHZ3" s="232"/>
      <c r="WIA3" s="232"/>
      <c r="WIB3" s="232"/>
      <c r="WIC3" s="232"/>
      <c r="WID3" s="232"/>
      <c r="WIE3" s="232"/>
      <c r="WIF3" s="232"/>
      <c r="WIG3" s="232"/>
      <c r="WIH3" s="232"/>
      <c r="WII3" s="232"/>
      <c r="WIJ3" s="232"/>
      <c r="WIK3" s="232"/>
      <c r="WIL3" s="232"/>
      <c r="WIM3" s="232"/>
      <c r="WIN3" s="232"/>
      <c r="WIO3" s="232"/>
      <c r="WIP3" s="232"/>
      <c r="WIQ3" s="232"/>
      <c r="WIR3" s="232"/>
      <c r="WIS3" s="232"/>
      <c r="WIT3" s="232"/>
      <c r="WIU3" s="232"/>
      <c r="WIV3" s="232"/>
      <c r="WIW3" s="232"/>
      <c r="WIX3" s="232"/>
      <c r="WIY3" s="232"/>
      <c r="WIZ3" s="232"/>
      <c r="WJA3" s="232"/>
      <c r="WJB3" s="232"/>
      <c r="WJC3" s="232"/>
      <c r="WJD3" s="232"/>
      <c r="WJE3" s="232"/>
      <c r="WJF3" s="232"/>
      <c r="WJG3" s="232"/>
      <c r="WJH3" s="232"/>
      <c r="WJI3" s="232"/>
      <c r="WJJ3" s="232"/>
      <c r="WJK3" s="232"/>
      <c r="WJL3" s="232"/>
      <c r="WJM3" s="232"/>
      <c r="WJN3" s="232"/>
      <c r="WJO3" s="232"/>
      <c r="WJP3" s="232"/>
      <c r="WJQ3" s="232"/>
      <c r="WJR3" s="232"/>
      <c r="WJS3" s="232"/>
      <c r="WJT3" s="232"/>
      <c r="WJU3" s="232"/>
      <c r="WJV3" s="232"/>
      <c r="WJW3" s="232"/>
      <c r="WJX3" s="232"/>
      <c r="WJY3" s="232"/>
      <c r="WJZ3" s="232"/>
      <c r="WKA3" s="232"/>
      <c r="WKB3" s="232"/>
      <c r="WKC3" s="232"/>
      <c r="WKD3" s="232"/>
      <c r="WKE3" s="232"/>
      <c r="WKF3" s="232"/>
      <c r="WKG3" s="232"/>
      <c r="WKH3" s="232"/>
      <c r="WKI3" s="232"/>
      <c r="WKJ3" s="232"/>
      <c r="WKK3" s="232"/>
      <c r="WKL3" s="232"/>
      <c r="WKM3" s="232"/>
      <c r="WKN3" s="232"/>
      <c r="WKO3" s="232"/>
      <c r="WKP3" s="232"/>
      <c r="WKQ3" s="232"/>
      <c r="WKR3" s="232"/>
      <c r="WKS3" s="232"/>
      <c r="WKT3" s="232"/>
      <c r="WKU3" s="232"/>
      <c r="WKV3" s="232"/>
      <c r="WKW3" s="232"/>
      <c r="WKX3" s="232"/>
      <c r="WKY3" s="232"/>
      <c r="WKZ3" s="232"/>
      <c r="WLA3" s="232"/>
      <c r="WLB3" s="232"/>
      <c r="WLC3" s="232"/>
      <c r="WLD3" s="232"/>
      <c r="WLE3" s="232"/>
      <c r="WLF3" s="232"/>
      <c r="WLG3" s="232"/>
      <c r="WLH3" s="232"/>
      <c r="WLI3" s="232"/>
      <c r="WLJ3" s="232"/>
      <c r="WLK3" s="232"/>
      <c r="WLL3" s="232"/>
      <c r="WLM3" s="232"/>
      <c r="WLN3" s="232"/>
      <c r="WLO3" s="232"/>
      <c r="WLP3" s="232"/>
      <c r="WLQ3" s="232"/>
      <c r="WLR3" s="232"/>
      <c r="WLS3" s="232"/>
      <c r="WLT3" s="232"/>
      <c r="WLU3" s="232"/>
      <c r="WLV3" s="232"/>
      <c r="WLW3" s="232"/>
      <c r="WLX3" s="232"/>
      <c r="WLY3" s="232"/>
      <c r="WLZ3" s="232"/>
      <c r="WMA3" s="232"/>
      <c r="WMB3" s="232"/>
      <c r="WMC3" s="232"/>
      <c r="WMD3" s="232"/>
      <c r="WME3" s="232"/>
      <c r="WMF3" s="232"/>
      <c r="WMG3" s="232"/>
      <c r="WMH3" s="232"/>
      <c r="WMI3" s="232"/>
      <c r="WMJ3" s="232"/>
      <c r="WMK3" s="232"/>
      <c r="WML3" s="232"/>
      <c r="WMM3" s="232"/>
      <c r="WMN3" s="232"/>
      <c r="WMO3" s="232"/>
      <c r="WMP3" s="232"/>
      <c r="WMQ3" s="232"/>
      <c r="WMR3" s="232"/>
      <c r="WMS3" s="232"/>
      <c r="WMT3" s="232"/>
      <c r="WMU3" s="232"/>
      <c r="WMV3" s="232"/>
      <c r="WMW3" s="232"/>
      <c r="WMX3" s="232"/>
      <c r="WMY3" s="232"/>
      <c r="WMZ3" s="232"/>
      <c r="WNA3" s="232"/>
      <c r="WNB3" s="232"/>
      <c r="WNC3" s="232"/>
      <c r="WND3" s="232"/>
      <c r="WNE3" s="232"/>
      <c r="WNF3" s="232"/>
      <c r="WNG3" s="232"/>
      <c r="WNH3" s="232"/>
      <c r="WNI3" s="232"/>
      <c r="WNJ3" s="232"/>
      <c r="WNK3" s="232"/>
      <c r="WNL3" s="232"/>
      <c r="WNM3" s="232"/>
      <c r="WNN3" s="232"/>
      <c r="WNO3" s="232"/>
      <c r="WNP3" s="232"/>
      <c r="WNQ3" s="232"/>
      <c r="WNR3" s="232"/>
      <c r="WNS3" s="232"/>
      <c r="WNT3" s="232"/>
      <c r="WNU3" s="232"/>
      <c r="WNV3" s="232"/>
      <c r="WNW3" s="232"/>
      <c r="WNX3" s="232"/>
      <c r="WNY3" s="232"/>
      <c r="WNZ3" s="232"/>
      <c r="WOA3" s="232"/>
      <c r="WOB3" s="232"/>
      <c r="WOC3" s="232"/>
      <c r="WOD3" s="232"/>
      <c r="WOE3" s="232"/>
      <c r="WOF3" s="232"/>
      <c r="WOG3" s="232"/>
      <c r="WOH3" s="232"/>
      <c r="WOI3" s="232"/>
      <c r="WOJ3" s="232"/>
      <c r="WOK3" s="232"/>
      <c r="WOL3" s="232"/>
      <c r="WOM3" s="232"/>
      <c r="WON3" s="232"/>
      <c r="WOO3" s="232"/>
      <c r="WOP3" s="232"/>
      <c r="WOQ3" s="232"/>
      <c r="WOR3" s="232"/>
      <c r="WOS3" s="232"/>
      <c r="WOT3" s="232"/>
      <c r="WOU3" s="232"/>
      <c r="WOV3" s="232"/>
      <c r="WOW3" s="232"/>
      <c r="WOX3" s="232"/>
      <c r="WOY3" s="232"/>
      <c r="WOZ3" s="232"/>
      <c r="WPA3" s="232"/>
      <c r="WPB3" s="232"/>
      <c r="WPC3" s="232"/>
      <c r="WPD3" s="232"/>
      <c r="WPE3" s="232"/>
      <c r="WPF3" s="232"/>
      <c r="WPG3" s="232"/>
      <c r="WPH3" s="232"/>
      <c r="WPI3" s="232"/>
      <c r="WPJ3" s="232"/>
      <c r="WPK3" s="232"/>
      <c r="WPL3" s="232"/>
      <c r="WPM3" s="232"/>
      <c r="WPN3" s="232"/>
      <c r="WPO3" s="232"/>
      <c r="WPP3" s="232"/>
      <c r="WPQ3" s="232"/>
      <c r="WPR3" s="232"/>
      <c r="WPS3" s="232"/>
      <c r="WPT3" s="232"/>
      <c r="WPU3" s="232"/>
      <c r="WPV3" s="232"/>
      <c r="WPW3" s="232"/>
      <c r="WPX3" s="232"/>
      <c r="WPY3" s="232"/>
      <c r="WPZ3" s="232"/>
      <c r="WQA3" s="232"/>
      <c r="WQB3" s="232"/>
      <c r="WQC3" s="232"/>
      <c r="WQD3" s="232"/>
      <c r="WQE3" s="232"/>
      <c r="WQF3" s="232"/>
      <c r="WQG3" s="232"/>
      <c r="WQH3" s="232"/>
      <c r="WQI3" s="232"/>
      <c r="WQJ3" s="232"/>
      <c r="WQK3" s="232"/>
      <c r="WQL3" s="232"/>
      <c r="WQM3" s="232"/>
      <c r="WQN3" s="232"/>
      <c r="WQO3" s="232"/>
      <c r="WQP3" s="232"/>
      <c r="WQQ3" s="232"/>
      <c r="WQR3" s="232"/>
      <c r="WQS3" s="232"/>
      <c r="WQT3" s="232"/>
      <c r="WQU3" s="232"/>
      <c r="WQV3" s="232"/>
      <c r="WQW3" s="232"/>
      <c r="WQX3" s="232"/>
      <c r="WQY3" s="232"/>
      <c r="WQZ3" s="232"/>
      <c r="WRA3" s="232"/>
      <c r="WRB3" s="232"/>
      <c r="WRC3" s="232"/>
      <c r="WRD3" s="232"/>
      <c r="WRE3" s="232"/>
      <c r="WRF3" s="232"/>
      <c r="WRG3" s="232"/>
      <c r="WRH3" s="232"/>
      <c r="WRI3" s="232"/>
      <c r="WRJ3" s="232"/>
      <c r="WRK3" s="232"/>
      <c r="WRL3" s="232"/>
      <c r="WRM3" s="232"/>
      <c r="WRN3" s="232"/>
      <c r="WRO3" s="232"/>
      <c r="WRP3" s="232"/>
      <c r="WRQ3" s="232"/>
      <c r="WRR3" s="232"/>
      <c r="WRS3" s="232"/>
      <c r="WRT3" s="232"/>
      <c r="WRU3" s="232"/>
      <c r="WRV3" s="232"/>
      <c r="WRW3" s="232"/>
      <c r="WRX3" s="232"/>
      <c r="WRY3" s="232"/>
      <c r="WRZ3" s="232"/>
      <c r="WSA3" s="232"/>
      <c r="WSB3" s="232"/>
      <c r="WSC3" s="232"/>
      <c r="WSD3" s="232"/>
      <c r="WSE3" s="232"/>
      <c r="WSF3" s="232"/>
      <c r="WSG3" s="232"/>
      <c r="WSH3" s="232"/>
      <c r="WSI3" s="232"/>
      <c r="WSJ3" s="232"/>
      <c r="WSK3" s="232"/>
      <c r="WSL3" s="232"/>
      <c r="WSM3" s="232"/>
      <c r="WSN3" s="232"/>
      <c r="WSO3" s="232"/>
      <c r="WSP3" s="232"/>
      <c r="WSQ3" s="232"/>
      <c r="WSR3" s="232"/>
      <c r="WSS3" s="232"/>
      <c r="WST3" s="232"/>
      <c r="WSU3" s="232"/>
      <c r="WSV3" s="232"/>
      <c r="WSW3" s="232"/>
      <c r="WSX3" s="232"/>
      <c r="WSY3" s="232"/>
      <c r="WSZ3" s="232"/>
      <c r="WTA3" s="232"/>
      <c r="WTB3" s="232"/>
      <c r="WTC3" s="232"/>
      <c r="WTD3" s="232"/>
      <c r="WTE3" s="232"/>
      <c r="WTF3" s="232"/>
      <c r="WTG3" s="232"/>
      <c r="WTH3" s="232"/>
      <c r="WTI3" s="232"/>
      <c r="WTJ3" s="232"/>
      <c r="WTK3" s="232"/>
      <c r="WTL3" s="232"/>
      <c r="WTM3" s="232"/>
      <c r="WTN3" s="232"/>
      <c r="WTO3" s="232"/>
      <c r="WTP3" s="232"/>
      <c r="WTQ3" s="232"/>
      <c r="WTR3" s="232"/>
      <c r="WTS3" s="232"/>
      <c r="WTT3" s="232"/>
      <c r="WTU3" s="232"/>
      <c r="WTV3" s="232"/>
      <c r="WTW3" s="232"/>
      <c r="WTX3" s="232"/>
      <c r="WTY3" s="232"/>
      <c r="WTZ3" s="232"/>
      <c r="WUA3" s="232"/>
      <c r="WUB3" s="232"/>
      <c r="WUC3" s="232"/>
      <c r="WUD3" s="232"/>
      <c r="WUE3" s="232"/>
      <c r="WUF3" s="232"/>
      <c r="WUG3" s="232"/>
      <c r="WUH3" s="232"/>
      <c r="WUI3" s="232"/>
      <c r="WUJ3" s="232"/>
      <c r="WUK3" s="232"/>
      <c r="WUL3" s="232"/>
      <c r="WUM3" s="232"/>
      <c r="WUN3" s="232"/>
      <c r="WUO3" s="232"/>
      <c r="WUP3" s="232"/>
      <c r="WUQ3" s="232"/>
      <c r="WUR3" s="232"/>
      <c r="WUS3" s="232"/>
      <c r="WUT3" s="232"/>
      <c r="WUU3" s="232"/>
      <c r="WUV3" s="232"/>
      <c r="WUW3" s="232"/>
      <c r="WUX3" s="232"/>
      <c r="WUY3" s="232"/>
      <c r="WUZ3" s="232"/>
      <c r="WVA3" s="232"/>
      <c r="WVB3" s="232"/>
      <c r="WVC3" s="232"/>
      <c r="WVD3" s="232"/>
      <c r="WVE3" s="232"/>
      <c r="WVF3" s="232"/>
      <c r="WVG3" s="232"/>
      <c r="WVH3" s="232"/>
      <c r="WVI3" s="232"/>
      <c r="WVJ3" s="232"/>
      <c r="WVK3" s="232"/>
      <c r="WVL3" s="232"/>
      <c r="WVM3" s="232"/>
      <c r="WVN3" s="232"/>
      <c r="WVO3" s="232"/>
      <c r="WVP3" s="232"/>
      <c r="WVQ3" s="232"/>
      <c r="WVR3" s="232"/>
      <c r="WVS3" s="232"/>
      <c r="WVT3" s="232"/>
      <c r="WVU3" s="232"/>
      <c r="WVV3" s="232"/>
      <c r="WVW3" s="232"/>
      <c r="WVX3" s="232"/>
      <c r="WVY3" s="232"/>
      <c r="WVZ3" s="232"/>
      <c r="WWA3" s="232"/>
      <c r="WWB3" s="232"/>
      <c r="WWC3" s="232"/>
      <c r="WWD3" s="232"/>
      <c r="WWE3" s="232"/>
      <c r="WWF3" s="232"/>
      <c r="WWG3" s="232"/>
      <c r="WWH3" s="232"/>
      <c r="WWI3" s="232"/>
      <c r="WWJ3" s="232"/>
      <c r="WWK3" s="232"/>
      <c r="WWL3" s="232"/>
      <c r="WWM3" s="232"/>
      <c r="WWN3" s="232"/>
      <c r="WWO3" s="232"/>
      <c r="WWP3" s="232"/>
      <c r="WWQ3" s="232"/>
      <c r="WWR3" s="232"/>
      <c r="WWS3" s="232"/>
      <c r="WWT3" s="232"/>
      <c r="WWU3" s="232"/>
      <c r="WWV3" s="232"/>
      <c r="WWW3" s="232"/>
      <c r="WWX3" s="232"/>
      <c r="WWY3" s="232"/>
      <c r="WWZ3" s="232"/>
      <c r="WXA3" s="232"/>
      <c r="WXB3" s="232"/>
      <c r="WXC3" s="232"/>
      <c r="WXD3" s="232"/>
      <c r="WXE3" s="232"/>
      <c r="WXF3" s="232"/>
      <c r="WXG3" s="232"/>
      <c r="WXH3" s="232"/>
      <c r="WXI3" s="232"/>
      <c r="WXJ3" s="232"/>
      <c r="WXK3" s="232"/>
      <c r="WXL3" s="232"/>
      <c r="WXM3" s="232"/>
      <c r="WXN3" s="232"/>
      <c r="WXO3" s="232"/>
      <c r="WXP3" s="232"/>
      <c r="WXQ3" s="232"/>
      <c r="WXR3" s="232"/>
      <c r="WXS3" s="232"/>
      <c r="WXT3" s="232"/>
      <c r="WXU3" s="232"/>
      <c r="WXV3" s="232"/>
      <c r="WXW3" s="232"/>
      <c r="WXX3" s="232"/>
      <c r="WXY3" s="232"/>
      <c r="WXZ3" s="232"/>
      <c r="WYA3" s="232"/>
      <c r="WYB3" s="232"/>
      <c r="WYC3" s="232"/>
      <c r="WYD3" s="232"/>
      <c r="WYE3" s="232"/>
      <c r="WYF3" s="232"/>
      <c r="WYG3" s="232"/>
      <c r="WYH3" s="232"/>
      <c r="WYI3" s="232"/>
      <c r="WYJ3" s="232"/>
      <c r="WYK3" s="232"/>
      <c r="WYL3" s="232"/>
      <c r="WYM3" s="232"/>
      <c r="WYN3" s="232"/>
      <c r="WYO3" s="232"/>
      <c r="WYP3" s="232"/>
      <c r="WYQ3" s="232"/>
      <c r="WYR3" s="232"/>
      <c r="WYS3" s="232"/>
      <c r="WYT3" s="232"/>
      <c r="WYU3" s="232"/>
      <c r="WYV3" s="232"/>
      <c r="WYW3" s="232"/>
      <c r="WYX3" s="232"/>
      <c r="WYY3" s="232"/>
      <c r="WYZ3" s="232"/>
      <c r="WZA3" s="232"/>
      <c r="WZB3" s="232"/>
      <c r="WZC3" s="232"/>
      <c r="WZD3" s="232"/>
      <c r="WZE3" s="232"/>
      <c r="WZF3" s="232"/>
      <c r="WZG3" s="232"/>
      <c r="WZH3" s="232"/>
      <c r="WZI3" s="232"/>
      <c r="WZJ3" s="232"/>
      <c r="WZK3" s="232"/>
      <c r="WZL3" s="232"/>
      <c r="WZM3" s="232"/>
      <c r="WZN3" s="232"/>
      <c r="WZO3" s="232"/>
      <c r="WZP3" s="232"/>
      <c r="WZQ3" s="232"/>
      <c r="WZR3" s="232"/>
      <c r="WZS3" s="232"/>
      <c r="WZT3" s="232"/>
      <c r="WZU3" s="232"/>
      <c r="WZV3" s="232"/>
      <c r="WZW3" s="232"/>
      <c r="WZX3" s="232"/>
      <c r="WZY3" s="232"/>
      <c r="WZZ3" s="232"/>
      <c r="XAA3" s="232"/>
      <c r="XAB3" s="232"/>
      <c r="XAC3" s="232"/>
      <c r="XAD3" s="232"/>
      <c r="XAE3" s="232"/>
      <c r="XAF3" s="232"/>
      <c r="XAG3" s="232"/>
      <c r="XAH3" s="232"/>
      <c r="XAI3" s="232"/>
      <c r="XAJ3" s="232"/>
      <c r="XAK3" s="232"/>
      <c r="XAL3" s="232"/>
      <c r="XAM3" s="232"/>
      <c r="XAN3" s="232"/>
      <c r="XAO3" s="232"/>
      <c r="XAP3" s="232"/>
      <c r="XAQ3" s="232"/>
      <c r="XAR3" s="232"/>
      <c r="XAS3" s="232"/>
      <c r="XAT3" s="232"/>
      <c r="XAU3" s="232"/>
      <c r="XAV3" s="232"/>
      <c r="XAW3" s="232"/>
      <c r="XAX3" s="232"/>
      <c r="XAY3" s="232"/>
      <c r="XAZ3" s="232"/>
      <c r="XBA3" s="232"/>
      <c r="XBB3" s="232"/>
      <c r="XBC3" s="232"/>
      <c r="XBD3" s="232"/>
      <c r="XBE3" s="232"/>
      <c r="XBF3" s="232"/>
      <c r="XBG3" s="232"/>
      <c r="XBH3" s="232"/>
      <c r="XBI3" s="232"/>
      <c r="XBJ3" s="232"/>
      <c r="XBK3" s="232"/>
      <c r="XBL3" s="232"/>
      <c r="XBM3" s="232"/>
      <c r="XBN3" s="232"/>
      <c r="XBO3" s="232"/>
      <c r="XBP3" s="232"/>
      <c r="XBQ3" s="232"/>
      <c r="XBR3" s="232"/>
      <c r="XBS3" s="232"/>
      <c r="XBT3" s="232"/>
      <c r="XBU3" s="232"/>
      <c r="XBV3" s="232"/>
      <c r="XBW3" s="232"/>
      <c r="XBX3" s="232"/>
      <c r="XBY3" s="232"/>
      <c r="XBZ3" s="232"/>
      <c r="XCA3" s="232"/>
      <c r="XCB3" s="232"/>
      <c r="XCC3" s="232"/>
      <c r="XCD3" s="232"/>
      <c r="XCE3" s="232"/>
      <c r="XCF3" s="232"/>
      <c r="XCG3" s="232"/>
      <c r="XCH3" s="232"/>
      <c r="XCI3" s="232"/>
      <c r="XCJ3" s="232"/>
      <c r="XCK3" s="232"/>
      <c r="XCL3" s="232"/>
      <c r="XCM3" s="232"/>
      <c r="XCN3" s="232"/>
      <c r="XCO3" s="232"/>
      <c r="XCP3" s="232"/>
      <c r="XCQ3" s="232"/>
      <c r="XCR3" s="232"/>
      <c r="XCS3" s="232"/>
      <c r="XCT3" s="232"/>
      <c r="XCU3" s="232"/>
      <c r="XCV3" s="232"/>
      <c r="XCW3" s="232"/>
      <c r="XCX3" s="232"/>
      <c r="XCY3" s="232"/>
      <c r="XCZ3" s="232"/>
      <c r="XDA3" s="232"/>
      <c r="XDB3" s="232"/>
      <c r="XDC3" s="232"/>
      <c r="XDD3" s="232"/>
      <c r="XDE3" s="232"/>
      <c r="XDF3" s="232"/>
      <c r="XDG3" s="232"/>
      <c r="XDH3" s="232"/>
      <c r="XDI3" s="232"/>
      <c r="XDJ3" s="232"/>
      <c r="XDK3" s="232"/>
      <c r="XDL3" s="232"/>
      <c r="XDM3" s="232"/>
      <c r="XDN3" s="232"/>
      <c r="XDO3" s="232"/>
      <c r="XDP3" s="232"/>
      <c r="XDQ3" s="232"/>
      <c r="XDR3" s="232"/>
      <c r="XDS3" s="232"/>
      <c r="XDT3" s="232"/>
      <c r="XDU3" s="232"/>
      <c r="XDV3" s="232"/>
      <c r="XDW3" s="232"/>
      <c r="XDX3" s="232"/>
      <c r="XDY3" s="232"/>
      <c r="XDZ3" s="232"/>
      <c r="XEA3" s="232"/>
      <c r="XEB3" s="232"/>
      <c r="XEC3" s="232"/>
      <c r="XED3" s="232"/>
      <c r="XEE3" s="232"/>
      <c r="XEF3" s="232"/>
      <c r="XEG3" s="232"/>
      <c r="XEH3" s="232"/>
      <c r="XEI3" s="232"/>
      <c r="XEJ3" s="232"/>
      <c r="XEK3" s="232"/>
      <c r="XEL3" s="232"/>
      <c r="XEM3" s="232"/>
      <c r="XEN3" s="232"/>
      <c r="XEO3" s="232"/>
      <c r="XEP3" s="232"/>
      <c r="XEQ3" s="232"/>
      <c r="XER3" s="232"/>
      <c r="XES3" s="232"/>
      <c r="XET3" s="232"/>
      <c r="XEU3" s="232"/>
      <c r="XEV3" s="232"/>
      <c r="XEW3" s="232"/>
      <c r="XEX3" s="232"/>
      <c r="XEY3" s="232"/>
      <c r="XEZ3" s="232"/>
      <c r="XFA3" s="232"/>
      <c r="XFB3" s="232"/>
      <c r="XFC3" s="232"/>
    </row>
    <row r="4" spans="1:16383" ht="14.5" customHeight="1" x14ac:dyDescent="0.35">
      <c r="A4" s="63" t="s">
        <v>234</v>
      </c>
      <c r="B4" s="229">
        <v>2021</v>
      </c>
      <c r="C4" s="229" t="s">
        <v>11</v>
      </c>
      <c r="D4" s="63" t="s">
        <v>92</v>
      </c>
      <c r="E4" s="246" t="s">
        <v>312</v>
      </c>
      <c r="F4" s="246" t="s">
        <v>1342</v>
      </c>
      <c r="G4" s="283">
        <v>4188</v>
      </c>
      <c r="H4" s="283"/>
      <c r="I4" s="283">
        <v>2611</v>
      </c>
      <c r="J4" s="283"/>
      <c r="K4" s="283">
        <v>2479</v>
      </c>
      <c r="L4" s="283"/>
      <c r="M4" s="283">
        <v>133</v>
      </c>
      <c r="N4" s="283"/>
      <c r="O4" s="283">
        <v>1576</v>
      </c>
      <c r="P4" s="283"/>
      <c r="Q4" s="283"/>
      <c r="R4" s="283"/>
      <c r="S4" s="283"/>
      <c r="T4" s="245"/>
      <c r="U4" s="245"/>
      <c r="V4" s="245"/>
      <c r="W4" s="245"/>
    </row>
    <row r="5" spans="1:16383" s="236" customFormat="1" ht="14.5" customHeight="1" x14ac:dyDescent="0.35">
      <c r="A5" s="63" t="s">
        <v>234</v>
      </c>
      <c r="B5" s="63">
        <v>2021</v>
      </c>
      <c r="C5" s="229" t="s">
        <v>11</v>
      </c>
      <c r="D5" s="63" t="s">
        <v>92</v>
      </c>
      <c r="E5" s="246" t="s">
        <v>313</v>
      </c>
      <c r="F5" s="246" t="s">
        <v>1342</v>
      </c>
      <c r="G5" s="283">
        <v>2582</v>
      </c>
      <c r="H5" s="283"/>
      <c r="I5" s="283">
        <v>1428</v>
      </c>
      <c r="J5" s="283"/>
      <c r="K5" s="283">
        <v>1324</v>
      </c>
      <c r="L5" s="283"/>
      <c r="M5" s="283">
        <v>104</v>
      </c>
      <c r="N5" s="283"/>
      <c r="O5" s="283">
        <v>1154</v>
      </c>
      <c r="P5" s="283"/>
      <c r="Q5" s="283"/>
      <c r="R5" s="283"/>
      <c r="S5" s="283"/>
      <c r="T5" s="245"/>
      <c r="U5" s="245"/>
      <c r="V5" s="245"/>
      <c r="W5" s="245"/>
    </row>
    <row r="6" spans="1:16383" s="236" customFormat="1" ht="14.5" customHeight="1" x14ac:dyDescent="0.35">
      <c r="A6" s="63" t="s">
        <v>234</v>
      </c>
      <c r="B6" s="229">
        <v>2021</v>
      </c>
      <c r="C6" s="229" t="s">
        <v>11</v>
      </c>
      <c r="D6" s="63" t="s">
        <v>92</v>
      </c>
      <c r="E6" s="246" t="s">
        <v>315</v>
      </c>
      <c r="F6" s="246" t="s">
        <v>1342</v>
      </c>
      <c r="G6" s="283">
        <v>453</v>
      </c>
      <c r="H6" s="283"/>
      <c r="I6" s="283">
        <v>224</v>
      </c>
      <c r="J6" s="283"/>
      <c r="K6" s="283">
        <v>200</v>
      </c>
      <c r="L6" s="283"/>
      <c r="M6" s="283">
        <v>24</v>
      </c>
      <c r="N6" s="283"/>
      <c r="O6" s="283">
        <v>229</v>
      </c>
      <c r="P6" s="283"/>
      <c r="Q6" s="283"/>
      <c r="R6" s="283"/>
      <c r="S6" s="283"/>
      <c r="T6" s="245"/>
      <c r="U6" s="245"/>
      <c r="V6" s="245"/>
      <c r="W6" s="245"/>
    </row>
    <row r="7" spans="1:16383" s="236" customFormat="1" ht="14.5" customHeight="1" x14ac:dyDescent="0.35">
      <c r="A7" s="63" t="s">
        <v>234</v>
      </c>
      <c r="B7" s="63">
        <v>2021</v>
      </c>
      <c r="C7" s="229" t="s">
        <v>11</v>
      </c>
      <c r="D7" s="63" t="s">
        <v>92</v>
      </c>
      <c r="E7" s="246" t="s">
        <v>316</v>
      </c>
      <c r="F7" s="246" t="s">
        <v>1342</v>
      </c>
      <c r="G7" s="283">
        <v>255</v>
      </c>
      <c r="H7" s="283"/>
      <c r="I7" s="283">
        <v>166</v>
      </c>
      <c r="J7" s="283"/>
      <c r="K7" s="283">
        <v>154</v>
      </c>
      <c r="L7" s="283"/>
      <c r="M7" s="283">
        <v>12</v>
      </c>
      <c r="N7" s="283" t="s">
        <v>1764</v>
      </c>
      <c r="O7" s="283">
        <v>89</v>
      </c>
      <c r="P7" s="283"/>
      <c r="Q7" s="283"/>
      <c r="R7" s="283"/>
      <c r="S7" s="283"/>
      <c r="T7" s="245"/>
      <c r="U7" s="245"/>
      <c r="V7" s="245"/>
      <c r="W7" s="245"/>
    </row>
    <row r="8" spans="1:16383" s="237" customFormat="1" ht="14.5" customHeight="1" x14ac:dyDescent="0.35">
      <c r="A8" s="63" t="s">
        <v>234</v>
      </c>
      <c r="B8" s="229">
        <v>2021</v>
      </c>
      <c r="C8" s="229" t="s">
        <v>11</v>
      </c>
      <c r="D8" s="63" t="s">
        <v>92</v>
      </c>
      <c r="E8" s="246" t="s">
        <v>317</v>
      </c>
      <c r="F8" s="246" t="s">
        <v>1342</v>
      </c>
      <c r="G8" s="283">
        <v>2139</v>
      </c>
      <c r="H8" s="283"/>
      <c r="I8" s="283">
        <v>885</v>
      </c>
      <c r="J8" s="283"/>
      <c r="K8" s="283">
        <v>760</v>
      </c>
      <c r="L8" s="283"/>
      <c r="M8" s="283">
        <v>125</v>
      </c>
      <c r="N8" s="283"/>
      <c r="O8" s="283">
        <v>1254</v>
      </c>
      <c r="P8" s="283"/>
      <c r="Q8" s="283"/>
      <c r="R8" s="283"/>
      <c r="S8" s="283"/>
      <c r="T8" s="245"/>
      <c r="U8" s="245"/>
      <c r="V8" s="245"/>
      <c r="W8" s="245"/>
    </row>
    <row r="9" spans="1:16383" s="237" customFormat="1" ht="14.5" customHeight="1" x14ac:dyDescent="0.35">
      <c r="A9" s="63" t="s">
        <v>234</v>
      </c>
      <c r="B9" s="63">
        <v>2021</v>
      </c>
      <c r="C9" s="229" t="s">
        <v>11</v>
      </c>
      <c r="D9" s="63" t="s">
        <v>92</v>
      </c>
      <c r="E9" s="246" t="s">
        <v>318</v>
      </c>
      <c r="F9" s="246" t="s">
        <v>1342</v>
      </c>
      <c r="G9" s="283">
        <v>87</v>
      </c>
      <c r="H9" s="283"/>
      <c r="I9" s="283">
        <v>30</v>
      </c>
      <c r="J9" s="283"/>
      <c r="K9" s="283">
        <v>25</v>
      </c>
      <c r="L9" s="283"/>
      <c r="M9" s="283" t="s">
        <v>219</v>
      </c>
      <c r="N9" s="283" t="s">
        <v>219</v>
      </c>
      <c r="O9" s="283">
        <v>57</v>
      </c>
      <c r="P9" s="283"/>
      <c r="Q9" s="283"/>
      <c r="R9" s="283"/>
      <c r="S9" s="283"/>
      <c r="T9" s="245"/>
      <c r="U9" s="245"/>
      <c r="V9" s="245"/>
      <c r="W9" s="245"/>
    </row>
    <row r="10" spans="1:16383" ht="14.5" customHeight="1" x14ac:dyDescent="0.35">
      <c r="A10" s="63" t="s">
        <v>234</v>
      </c>
      <c r="B10" s="229">
        <v>2021</v>
      </c>
      <c r="C10" s="229" t="s">
        <v>11</v>
      </c>
      <c r="D10" s="63" t="s">
        <v>92</v>
      </c>
      <c r="E10" s="246" t="s">
        <v>339</v>
      </c>
      <c r="F10" s="246" t="s">
        <v>1342</v>
      </c>
      <c r="G10" s="283">
        <v>1286</v>
      </c>
      <c r="H10" s="283"/>
      <c r="I10" s="283">
        <v>680</v>
      </c>
      <c r="J10" s="283"/>
      <c r="K10" s="283">
        <v>627</v>
      </c>
      <c r="L10" s="283"/>
      <c r="M10" s="283">
        <v>52</v>
      </c>
      <c r="N10" s="283"/>
      <c r="O10" s="283">
        <v>607</v>
      </c>
      <c r="P10" s="283"/>
      <c r="Q10" s="283"/>
      <c r="R10" s="283"/>
      <c r="S10" s="283"/>
      <c r="T10" s="245"/>
      <c r="U10" s="245"/>
      <c r="V10" s="245"/>
      <c r="W10" s="245"/>
    </row>
    <row r="11" spans="1:16383" ht="14.5" customHeight="1" x14ac:dyDescent="0.25">
      <c r="A11" s="63" t="s">
        <v>234</v>
      </c>
      <c r="B11" s="63">
        <v>2021</v>
      </c>
      <c r="C11" s="229" t="s">
        <v>11</v>
      </c>
      <c r="D11" s="63" t="s">
        <v>92</v>
      </c>
      <c r="E11" s="308" t="s">
        <v>324</v>
      </c>
      <c r="F11" s="246" t="s">
        <v>1342</v>
      </c>
      <c r="G11" s="283">
        <v>811</v>
      </c>
      <c r="H11" s="283"/>
      <c r="I11" s="283">
        <v>249</v>
      </c>
      <c r="J11" s="283"/>
      <c r="K11" s="283">
        <v>194</v>
      </c>
      <c r="L11" s="283"/>
      <c r="M11" s="283">
        <v>55</v>
      </c>
      <c r="N11" s="283"/>
      <c r="O11" s="283">
        <v>562</v>
      </c>
      <c r="P11" s="283"/>
      <c r="Q11" s="283"/>
      <c r="R11" s="283"/>
      <c r="S11" s="283"/>
      <c r="T11" s="245"/>
      <c r="U11" s="245"/>
      <c r="V11" s="245"/>
      <c r="W11" s="245"/>
    </row>
    <row r="12" spans="1:16383" ht="14.5" customHeight="1" x14ac:dyDescent="0.25">
      <c r="A12" s="63" t="s">
        <v>234</v>
      </c>
      <c r="B12" s="229">
        <v>2021</v>
      </c>
      <c r="C12" s="229" t="s">
        <v>11</v>
      </c>
      <c r="D12" s="63" t="s">
        <v>92</v>
      </c>
      <c r="E12" s="308" t="s">
        <v>321</v>
      </c>
      <c r="F12" s="246" t="s">
        <v>1342</v>
      </c>
      <c r="G12" s="283">
        <v>675</v>
      </c>
      <c r="H12" s="283"/>
      <c r="I12" s="283">
        <v>421</v>
      </c>
      <c r="J12" s="283"/>
      <c r="K12" s="283">
        <v>399</v>
      </c>
      <c r="L12" s="283"/>
      <c r="M12" s="283">
        <v>23</v>
      </c>
      <c r="N12" s="283"/>
      <c r="O12" s="283">
        <v>254</v>
      </c>
      <c r="P12" s="283"/>
      <c r="Q12" s="283"/>
      <c r="R12" s="283"/>
      <c r="S12" s="283"/>
      <c r="T12" s="245"/>
      <c r="U12" s="245"/>
      <c r="V12" s="245"/>
      <c r="W12" s="245"/>
    </row>
    <row r="13" spans="1:16383" ht="14.5" customHeight="1" x14ac:dyDescent="0.25">
      <c r="A13" s="63" t="s">
        <v>234</v>
      </c>
      <c r="B13" s="63">
        <v>2021</v>
      </c>
      <c r="C13" s="229" t="s">
        <v>11</v>
      </c>
      <c r="D13" s="63" t="s">
        <v>92</v>
      </c>
      <c r="E13" s="308" t="s">
        <v>320</v>
      </c>
      <c r="F13" s="246" t="s">
        <v>1342</v>
      </c>
      <c r="G13" s="283">
        <v>653</v>
      </c>
      <c r="H13" s="283"/>
      <c r="I13" s="283">
        <v>438</v>
      </c>
      <c r="J13" s="283"/>
      <c r="K13" s="283">
        <v>418</v>
      </c>
      <c r="L13" s="283"/>
      <c r="M13" s="283">
        <v>20</v>
      </c>
      <c r="N13" s="283"/>
      <c r="O13" s="283">
        <v>215</v>
      </c>
      <c r="P13" s="283"/>
      <c r="Q13" s="283"/>
      <c r="R13" s="283"/>
      <c r="S13" s="283"/>
      <c r="T13" s="245"/>
      <c r="U13" s="245"/>
      <c r="V13" s="245"/>
      <c r="W13" s="245"/>
    </row>
    <row r="14" spans="1:16383" ht="14.5" customHeight="1" x14ac:dyDescent="0.25">
      <c r="A14" s="63" t="s">
        <v>234</v>
      </c>
      <c r="B14" s="229">
        <v>2021</v>
      </c>
      <c r="C14" s="229" t="s">
        <v>11</v>
      </c>
      <c r="D14" s="63" t="s">
        <v>92</v>
      </c>
      <c r="E14" s="308" t="s">
        <v>322</v>
      </c>
      <c r="F14" s="246" t="s">
        <v>1342</v>
      </c>
      <c r="G14" s="283">
        <v>554</v>
      </c>
      <c r="H14" s="283"/>
      <c r="I14" s="283">
        <v>348</v>
      </c>
      <c r="J14" s="283"/>
      <c r="K14" s="283">
        <v>332</v>
      </c>
      <c r="L14" s="283"/>
      <c r="M14" s="283">
        <v>16</v>
      </c>
      <c r="N14" s="283"/>
      <c r="O14" s="283">
        <v>206</v>
      </c>
      <c r="P14" s="283"/>
      <c r="Q14" s="283"/>
      <c r="R14" s="283"/>
      <c r="S14" s="283"/>
      <c r="T14" s="245"/>
      <c r="U14" s="245"/>
      <c r="V14" s="245"/>
      <c r="W14" s="245"/>
    </row>
    <row r="15" spans="1:16383" ht="14.5" customHeight="1" x14ac:dyDescent="0.25">
      <c r="A15" s="63" t="s">
        <v>234</v>
      </c>
      <c r="B15" s="63">
        <v>2021</v>
      </c>
      <c r="C15" s="229" t="s">
        <v>11</v>
      </c>
      <c r="D15" s="63" t="s">
        <v>92</v>
      </c>
      <c r="E15" s="308" t="s">
        <v>323</v>
      </c>
      <c r="F15" s="246" t="s">
        <v>1342</v>
      </c>
      <c r="G15" s="283">
        <v>417</v>
      </c>
      <c r="H15" s="283"/>
      <c r="I15" s="283">
        <v>248</v>
      </c>
      <c r="J15" s="283"/>
      <c r="K15" s="283">
        <v>236</v>
      </c>
      <c r="L15" s="283"/>
      <c r="M15" s="283">
        <v>12</v>
      </c>
      <c r="N15" s="283" t="s">
        <v>1764</v>
      </c>
      <c r="O15" s="283">
        <v>169</v>
      </c>
      <c r="P15" s="283"/>
      <c r="Q15" s="283"/>
      <c r="R15" s="283"/>
      <c r="S15" s="283"/>
      <c r="T15" s="245"/>
      <c r="U15" s="245"/>
      <c r="V15" s="245"/>
      <c r="W15" s="245"/>
    </row>
    <row r="16" spans="1:16383" ht="14.5" customHeight="1" x14ac:dyDescent="0.25">
      <c r="A16" s="63" t="s">
        <v>234</v>
      </c>
      <c r="B16" s="229">
        <v>2021</v>
      </c>
      <c r="C16" s="229" t="s">
        <v>11</v>
      </c>
      <c r="D16" s="63" t="s">
        <v>92</v>
      </c>
      <c r="E16" s="308" t="s">
        <v>325</v>
      </c>
      <c r="F16" s="246" t="s">
        <v>1342</v>
      </c>
      <c r="G16" s="283">
        <v>343</v>
      </c>
      <c r="H16" s="283"/>
      <c r="I16" s="283">
        <v>205</v>
      </c>
      <c r="J16" s="283"/>
      <c r="K16" s="283">
        <v>196</v>
      </c>
      <c r="L16" s="283"/>
      <c r="M16" s="283">
        <v>10</v>
      </c>
      <c r="N16" s="283" t="s">
        <v>1764</v>
      </c>
      <c r="O16" s="283">
        <v>138</v>
      </c>
      <c r="P16" s="283"/>
      <c r="Q16" s="283"/>
      <c r="R16" s="283"/>
      <c r="S16" s="283"/>
      <c r="T16" s="245"/>
      <c r="U16" s="245"/>
      <c r="V16" s="245"/>
      <c r="W16" s="245"/>
    </row>
    <row r="17" spans="1:23" ht="14.5" customHeight="1" x14ac:dyDescent="0.25">
      <c r="A17" s="63" t="s">
        <v>234</v>
      </c>
      <c r="B17" s="63">
        <v>2021</v>
      </c>
      <c r="C17" s="229" t="s">
        <v>11</v>
      </c>
      <c r="D17" s="63" t="s">
        <v>92</v>
      </c>
      <c r="E17" s="308" t="s">
        <v>326</v>
      </c>
      <c r="F17" s="246" t="s">
        <v>1342</v>
      </c>
      <c r="G17" s="283">
        <v>268</v>
      </c>
      <c r="H17" s="283"/>
      <c r="I17" s="283">
        <v>149</v>
      </c>
      <c r="J17" s="283"/>
      <c r="K17" s="283">
        <v>134</v>
      </c>
      <c r="L17" s="283"/>
      <c r="M17" s="283">
        <v>15</v>
      </c>
      <c r="N17" s="283"/>
      <c r="O17" s="283">
        <v>119</v>
      </c>
      <c r="P17" s="283"/>
      <c r="Q17" s="283"/>
      <c r="R17" s="283"/>
      <c r="S17" s="283"/>
      <c r="T17" s="245"/>
      <c r="U17" s="245"/>
      <c r="V17" s="245"/>
      <c r="W17" s="245"/>
    </row>
    <row r="18" spans="1:23" ht="14.5" customHeight="1" x14ac:dyDescent="0.25">
      <c r="A18" s="63" t="s">
        <v>234</v>
      </c>
      <c r="B18" s="229">
        <v>2021</v>
      </c>
      <c r="C18" s="229" t="s">
        <v>11</v>
      </c>
      <c r="D18" s="63" t="s">
        <v>92</v>
      </c>
      <c r="E18" s="308" t="s">
        <v>337</v>
      </c>
      <c r="F18" s="246" t="s">
        <v>1342</v>
      </c>
      <c r="G18" s="283">
        <v>231</v>
      </c>
      <c r="H18" s="283"/>
      <c r="I18" s="283">
        <v>87</v>
      </c>
      <c r="J18" s="283"/>
      <c r="K18" s="283">
        <v>75</v>
      </c>
      <c r="L18" s="283"/>
      <c r="M18" s="283">
        <v>12</v>
      </c>
      <c r="N18" s="283" t="s">
        <v>1764</v>
      </c>
      <c r="O18" s="283">
        <v>144</v>
      </c>
      <c r="P18" s="283"/>
      <c r="Q18" s="283"/>
      <c r="R18" s="283"/>
      <c r="S18" s="283"/>
      <c r="T18" s="245"/>
      <c r="U18" s="245"/>
      <c r="V18" s="245"/>
      <c r="W18" s="245"/>
    </row>
    <row r="19" spans="1:23" ht="14.5" customHeight="1" x14ac:dyDescent="0.25">
      <c r="A19" s="63" t="s">
        <v>234</v>
      </c>
      <c r="B19" s="63">
        <v>2021</v>
      </c>
      <c r="C19" s="229" t="s">
        <v>11</v>
      </c>
      <c r="D19" s="63" t="s">
        <v>92</v>
      </c>
      <c r="E19" s="308" t="s">
        <v>327</v>
      </c>
      <c r="F19" s="246" t="s">
        <v>1342</v>
      </c>
      <c r="G19" s="283">
        <v>223</v>
      </c>
      <c r="H19" s="283"/>
      <c r="I19" s="283">
        <v>129</v>
      </c>
      <c r="J19" s="283"/>
      <c r="K19" s="283">
        <v>119</v>
      </c>
      <c r="L19" s="283"/>
      <c r="M19" s="283">
        <v>10</v>
      </c>
      <c r="N19" s="283" t="s">
        <v>1764</v>
      </c>
      <c r="O19" s="283">
        <v>94</v>
      </c>
      <c r="P19" s="283"/>
      <c r="Q19" s="283"/>
      <c r="R19" s="283"/>
      <c r="S19" s="283"/>
      <c r="T19" s="245"/>
      <c r="U19" s="245"/>
      <c r="V19" s="245"/>
      <c r="W19" s="245"/>
    </row>
    <row r="20" spans="1:23" ht="14.5" customHeight="1" x14ac:dyDescent="0.25">
      <c r="A20" s="63" t="s">
        <v>234</v>
      </c>
      <c r="B20" s="229">
        <v>2021</v>
      </c>
      <c r="C20" s="229" t="s">
        <v>11</v>
      </c>
      <c r="D20" s="63" t="s">
        <v>92</v>
      </c>
      <c r="E20" s="308" t="s">
        <v>330</v>
      </c>
      <c r="F20" s="246" t="s">
        <v>1342</v>
      </c>
      <c r="G20" s="283">
        <v>221</v>
      </c>
      <c r="H20" s="283"/>
      <c r="I20" s="283">
        <v>122</v>
      </c>
      <c r="J20" s="283"/>
      <c r="K20" s="283">
        <v>113</v>
      </c>
      <c r="L20" s="283"/>
      <c r="M20" s="283">
        <v>9</v>
      </c>
      <c r="N20" s="283" t="s">
        <v>1764</v>
      </c>
      <c r="O20" s="283">
        <v>99</v>
      </c>
      <c r="P20" s="283"/>
      <c r="Q20" s="283"/>
      <c r="R20" s="283"/>
      <c r="S20" s="283"/>
      <c r="T20" s="245"/>
      <c r="U20" s="245"/>
      <c r="V20" s="245"/>
      <c r="W20" s="245"/>
    </row>
    <row r="21" spans="1:23" ht="14.5" customHeight="1" x14ac:dyDescent="0.25">
      <c r="A21" s="63" t="s">
        <v>234</v>
      </c>
      <c r="B21" s="63">
        <v>2021</v>
      </c>
      <c r="C21" s="229" t="s">
        <v>11</v>
      </c>
      <c r="D21" s="63" t="s">
        <v>92</v>
      </c>
      <c r="E21" s="308" t="s">
        <v>329</v>
      </c>
      <c r="F21" s="246" t="s">
        <v>1342</v>
      </c>
      <c r="G21" s="283">
        <v>196</v>
      </c>
      <c r="H21" s="283"/>
      <c r="I21" s="283">
        <v>119</v>
      </c>
      <c r="J21" s="283"/>
      <c r="K21" s="283">
        <v>115</v>
      </c>
      <c r="L21" s="283"/>
      <c r="M21" s="283" t="s">
        <v>219</v>
      </c>
      <c r="N21" s="283" t="s">
        <v>219</v>
      </c>
      <c r="O21" s="283">
        <v>77</v>
      </c>
      <c r="P21" s="283"/>
      <c r="Q21" s="283"/>
      <c r="R21" s="283"/>
      <c r="S21" s="283"/>
      <c r="T21" s="245"/>
      <c r="U21" s="245"/>
      <c r="V21" s="245"/>
      <c r="W21" s="245"/>
    </row>
    <row r="22" spans="1:23" ht="14.5" customHeight="1" x14ac:dyDescent="0.25">
      <c r="A22" s="63" t="s">
        <v>234</v>
      </c>
      <c r="B22" s="229">
        <v>2021</v>
      </c>
      <c r="C22" s="229" t="s">
        <v>11</v>
      </c>
      <c r="D22" s="63" t="s">
        <v>92</v>
      </c>
      <c r="E22" s="308" t="s">
        <v>332</v>
      </c>
      <c r="F22" s="246" t="s">
        <v>1342</v>
      </c>
      <c r="G22" s="283">
        <v>194</v>
      </c>
      <c r="H22" s="283"/>
      <c r="I22" s="283">
        <v>107</v>
      </c>
      <c r="J22" s="283"/>
      <c r="K22" s="283">
        <v>99</v>
      </c>
      <c r="L22" s="283"/>
      <c r="M22" s="283">
        <v>8</v>
      </c>
      <c r="N22" s="283" t="s">
        <v>1764</v>
      </c>
      <c r="O22" s="283">
        <v>87</v>
      </c>
      <c r="P22" s="283"/>
      <c r="Q22" s="283"/>
      <c r="R22" s="283"/>
      <c r="S22" s="283"/>
      <c r="T22" s="245"/>
      <c r="U22" s="245"/>
      <c r="V22" s="245"/>
      <c r="W22" s="245"/>
    </row>
    <row r="23" spans="1:23" ht="14.5" customHeight="1" x14ac:dyDescent="0.25">
      <c r="A23" s="63" t="s">
        <v>234</v>
      </c>
      <c r="B23" s="63">
        <v>2021</v>
      </c>
      <c r="C23" s="229" t="s">
        <v>11</v>
      </c>
      <c r="D23" s="63" t="s">
        <v>92</v>
      </c>
      <c r="E23" s="308" t="s">
        <v>328</v>
      </c>
      <c r="F23" s="246" t="s">
        <v>1342</v>
      </c>
      <c r="G23" s="283">
        <v>188</v>
      </c>
      <c r="H23" s="283"/>
      <c r="I23" s="283">
        <v>122</v>
      </c>
      <c r="J23" s="283"/>
      <c r="K23" s="283">
        <v>117</v>
      </c>
      <c r="L23" s="283"/>
      <c r="M23" s="283" t="s">
        <v>219</v>
      </c>
      <c r="N23" s="283" t="s">
        <v>219</v>
      </c>
      <c r="O23" s="283">
        <v>66</v>
      </c>
      <c r="P23" s="283"/>
      <c r="Q23" s="283"/>
      <c r="R23" s="283"/>
      <c r="S23" s="283"/>
      <c r="T23" s="245"/>
      <c r="U23" s="245"/>
      <c r="V23" s="245"/>
      <c r="W23" s="245"/>
    </row>
    <row r="24" spans="1:23" s="237" customFormat="1" ht="14.5" customHeight="1" x14ac:dyDescent="0.25">
      <c r="A24" s="63" t="s">
        <v>234</v>
      </c>
      <c r="B24" s="229">
        <v>2021</v>
      </c>
      <c r="C24" s="229" t="s">
        <v>11</v>
      </c>
      <c r="D24" s="63" t="s">
        <v>92</v>
      </c>
      <c r="E24" s="308" t="s">
        <v>333</v>
      </c>
      <c r="F24" s="246" t="s">
        <v>1342</v>
      </c>
      <c r="G24" s="283">
        <v>172</v>
      </c>
      <c r="H24" s="283"/>
      <c r="I24" s="283">
        <v>107</v>
      </c>
      <c r="J24" s="283"/>
      <c r="K24" s="283">
        <v>102</v>
      </c>
      <c r="L24" s="283"/>
      <c r="M24" s="283" t="s">
        <v>219</v>
      </c>
      <c r="N24" s="283" t="s">
        <v>219</v>
      </c>
      <c r="O24" s="283">
        <v>65</v>
      </c>
      <c r="P24" s="283"/>
      <c r="Q24" s="283"/>
      <c r="R24" s="283"/>
      <c r="S24" s="283"/>
      <c r="T24" s="245"/>
      <c r="U24" s="245"/>
      <c r="V24" s="245"/>
      <c r="W24" s="245"/>
    </row>
    <row r="25" spans="1:23" s="237" customFormat="1" ht="14.5" customHeight="1" x14ac:dyDescent="0.25">
      <c r="A25" s="63" t="s">
        <v>234</v>
      </c>
      <c r="B25" s="63">
        <v>2021</v>
      </c>
      <c r="C25" s="229" t="s">
        <v>11</v>
      </c>
      <c r="D25" s="63" t="s">
        <v>92</v>
      </c>
      <c r="E25" s="308" t="s">
        <v>331</v>
      </c>
      <c r="F25" s="246" t="s">
        <v>1342</v>
      </c>
      <c r="G25" s="283">
        <v>159</v>
      </c>
      <c r="H25" s="283"/>
      <c r="I25" s="283">
        <v>111</v>
      </c>
      <c r="J25" s="283"/>
      <c r="K25" s="283">
        <v>105</v>
      </c>
      <c r="L25" s="283"/>
      <c r="M25" s="283" t="s">
        <v>219</v>
      </c>
      <c r="N25" s="283" t="s">
        <v>219</v>
      </c>
      <c r="O25" s="283">
        <v>47</v>
      </c>
      <c r="P25" s="283"/>
      <c r="Q25" s="283"/>
      <c r="R25" s="283"/>
      <c r="S25" s="283"/>
      <c r="T25" s="245"/>
      <c r="U25" s="245"/>
      <c r="V25" s="245"/>
      <c r="W25" s="245"/>
    </row>
    <row r="26" spans="1:23" ht="14.5" customHeight="1" x14ac:dyDescent="0.25">
      <c r="A26" s="63" t="s">
        <v>234</v>
      </c>
      <c r="B26" s="229">
        <v>2021</v>
      </c>
      <c r="C26" s="229" t="s">
        <v>11</v>
      </c>
      <c r="D26" s="63" t="s">
        <v>92</v>
      </c>
      <c r="E26" s="308" t="s">
        <v>334</v>
      </c>
      <c r="F26" s="246" t="s">
        <v>1342</v>
      </c>
      <c r="G26" s="283">
        <v>157</v>
      </c>
      <c r="H26" s="283"/>
      <c r="I26" s="283">
        <v>88</v>
      </c>
      <c r="J26" s="283"/>
      <c r="K26" s="283">
        <v>86</v>
      </c>
      <c r="L26" s="283"/>
      <c r="M26" s="283" t="s">
        <v>219</v>
      </c>
      <c r="N26" s="283" t="s">
        <v>219</v>
      </c>
      <c r="O26" s="283">
        <v>69</v>
      </c>
      <c r="P26" s="283"/>
      <c r="Q26" s="283"/>
      <c r="R26" s="283"/>
      <c r="S26" s="283"/>
      <c r="T26" s="245"/>
      <c r="U26" s="245"/>
      <c r="V26" s="245"/>
      <c r="W26" s="245"/>
    </row>
    <row r="27" spans="1:23" ht="14.5" customHeight="1" x14ac:dyDescent="0.25">
      <c r="A27" s="63" t="s">
        <v>234</v>
      </c>
      <c r="B27" s="63">
        <v>2021</v>
      </c>
      <c r="C27" s="229" t="s">
        <v>11</v>
      </c>
      <c r="D27" s="63" t="s">
        <v>92</v>
      </c>
      <c r="E27" s="308" t="s">
        <v>336</v>
      </c>
      <c r="F27" s="246" t="s">
        <v>1342</v>
      </c>
      <c r="G27" s="283">
        <v>137</v>
      </c>
      <c r="H27" s="283"/>
      <c r="I27" s="283">
        <v>84</v>
      </c>
      <c r="J27" s="283"/>
      <c r="K27" s="283">
        <v>80</v>
      </c>
      <c r="L27" s="283"/>
      <c r="M27" s="283" t="s">
        <v>219</v>
      </c>
      <c r="N27" s="283" t="s">
        <v>219</v>
      </c>
      <c r="O27" s="283">
        <v>54</v>
      </c>
      <c r="P27" s="283"/>
      <c r="Q27" s="283"/>
      <c r="R27" s="283"/>
      <c r="S27" s="283"/>
      <c r="T27" s="245"/>
      <c r="U27" s="245"/>
      <c r="V27" s="245"/>
      <c r="W27" s="245"/>
    </row>
    <row r="28" spans="1:23" ht="14.5" customHeight="1" x14ac:dyDescent="0.25">
      <c r="A28" s="63" t="s">
        <v>234</v>
      </c>
      <c r="B28" s="229">
        <v>2021</v>
      </c>
      <c r="C28" s="229" t="s">
        <v>11</v>
      </c>
      <c r="D28" s="63" t="s">
        <v>92</v>
      </c>
      <c r="E28" s="308" t="s">
        <v>335</v>
      </c>
      <c r="F28" s="246" t="s">
        <v>1342</v>
      </c>
      <c r="G28" s="283">
        <v>132</v>
      </c>
      <c r="H28" s="283"/>
      <c r="I28" s="283">
        <v>91</v>
      </c>
      <c r="J28" s="283"/>
      <c r="K28" s="283">
        <v>86</v>
      </c>
      <c r="L28" s="283"/>
      <c r="M28" s="283" t="s">
        <v>219</v>
      </c>
      <c r="N28" s="283" t="s">
        <v>219</v>
      </c>
      <c r="O28" s="283">
        <v>41</v>
      </c>
      <c r="P28" s="283"/>
      <c r="Q28" s="283"/>
      <c r="R28" s="283"/>
      <c r="S28" s="283"/>
      <c r="T28" s="245"/>
      <c r="U28" s="245"/>
      <c r="V28" s="245"/>
      <c r="W28" s="245"/>
    </row>
    <row r="29" spans="1:23" ht="14.5" customHeight="1" x14ac:dyDescent="0.25">
      <c r="A29" s="63" t="s">
        <v>234</v>
      </c>
      <c r="B29" s="63">
        <v>2021</v>
      </c>
      <c r="C29" s="229" t="s">
        <v>11</v>
      </c>
      <c r="D29" s="63" t="s">
        <v>92</v>
      </c>
      <c r="E29" s="308" t="s">
        <v>338</v>
      </c>
      <c r="F29" s="246" t="s">
        <v>1342</v>
      </c>
      <c r="G29" s="283">
        <v>110</v>
      </c>
      <c r="H29" s="283"/>
      <c r="I29" s="283">
        <v>60</v>
      </c>
      <c r="J29" s="283"/>
      <c r="K29" s="283">
        <v>55</v>
      </c>
      <c r="L29" s="283"/>
      <c r="M29" s="283" t="s">
        <v>219</v>
      </c>
      <c r="N29" s="283" t="s">
        <v>219</v>
      </c>
      <c r="O29" s="283">
        <v>50</v>
      </c>
      <c r="P29" s="283"/>
      <c r="Q29" s="283"/>
      <c r="R29" s="283"/>
      <c r="S29" s="283"/>
      <c r="T29" s="245"/>
      <c r="U29" s="245"/>
      <c r="V29" s="245"/>
      <c r="W29" s="245"/>
    </row>
    <row r="30" spans="1:23" ht="14.5" customHeight="1" x14ac:dyDescent="0.35">
      <c r="A30" s="63" t="s">
        <v>234</v>
      </c>
      <c r="B30" s="229">
        <v>2021</v>
      </c>
      <c r="C30" s="229" t="s">
        <v>11</v>
      </c>
      <c r="D30" s="63" t="s">
        <v>233</v>
      </c>
      <c r="E30" s="246" t="s">
        <v>1403</v>
      </c>
      <c r="F30" s="246" t="s">
        <v>1342</v>
      </c>
      <c r="G30" s="283">
        <v>5120</v>
      </c>
      <c r="H30" s="283"/>
      <c r="I30" s="283">
        <v>3258</v>
      </c>
      <c r="J30" s="283"/>
      <c r="K30" s="283">
        <v>3002</v>
      </c>
      <c r="L30" s="283"/>
      <c r="M30" s="283">
        <v>256</v>
      </c>
      <c r="N30" s="283"/>
      <c r="O30" s="283">
        <v>1862</v>
      </c>
      <c r="P30" s="283"/>
      <c r="Q30" s="283"/>
      <c r="R30" s="283"/>
      <c r="S30" s="283"/>
      <c r="T30" s="245"/>
      <c r="U30" s="245"/>
      <c r="V30" s="245"/>
      <c r="W30" s="245"/>
    </row>
    <row r="31" spans="1:23" ht="14.5" customHeight="1" x14ac:dyDescent="0.35">
      <c r="A31" s="63" t="s">
        <v>234</v>
      </c>
      <c r="B31" s="63">
        <v>2021</v>
      </c>
      <c r="C31" s="229" t="s">
        <v>11</v>
      </c>
      <c r="D31" s="63" t="s">
        <v>233</v>
      </c>
      <c r="E31" s="246" t="s">
        <v>314</v>
      </c>
      <c r="F31" s="246" t="s">
        <v>1342</v>
      </c>
      <c r="G31" s="283">
        <v>3514</v>
      </c>
      <c r="H31" s="283"/>
      <c r="I31" s="283">
        <v>2364</v>
      </c>
      <c r="J31" s="283"/>
      <c r="K31" s="283">
        <v>2224</v>
      </c>
      <c r="L31" s="283"/>
      <c r="M31" s="283">
        <v>140</v>
      </c>
      <c r="N31" s="283"/>
      <c r="O31" s="283">
        <v>1149</v>
      </c>
      <c r="P31" s="283"/>
      <c r="Q31" s="283"/>
      <c r="R31" s="283"/>
      <c r="S31" s="283"/>
      <c r="T31" s="245"/>
      <c r="U31" s="245"/>
      <c r="V31" s="245"/>
      <c r="W31" s="245"/>
    </row>
    <row r="32" spans="1:23" ht="14.5" customHeight="1" x14ac:dyDescent="0.35">
      <c r="A32" s="63" t="s">
        <v>234</v>
      </c>
      <c r="B32" s="229">
        <v>2021</v>
      </c>
      <c r="C32" s="229" t="s">
        <v>11</v>
      </c>
      <c r="D32" s="63" t="s">
        <v>233</v>
      </c>
      <c r="E32" s="246" t="s">
        <v>312</v>
      </c>
      <c r="F32" s="246" t="s">
        <v>1342</v>
      </c>
      <c r="G32" s="283">
        <v>2222</v>
      </c>
      <c r="H32" s="283"/>
      <c r="I32" s="283">
        <v>1511</v>
      </c>
      <c r="J32" s="283"/>
      <c r="K32" s="283">
        <v>1436</v>
      </c>
      <c r="L32" s="283"/>
      <c r="M32" s="283">
        <v>76</v>
      </c>
      <c r="N32" s="283"/>
      <c r="O32" s="283">
        <v>710</v>
      </c>
      <c r="P32" s="283"/>
      <c r="Q32" s="283"/>
      <c r="R32" s="283"/>
      <c r="S32" s="283"/>
      <c r="T32" s="245"/>
      <c r="U32" s="245"/>
      <c r="V32" s="245"/>
      <c r="W32" s="245"/>
    </row>
    <row r="33" spans="1:23" ht="14.5" customHeight="1" x14ac:dyDescent="0.35">
      <c r="A33" s="63" t="s">
        <v>234</v>
      </c>
      <c r="B33" s="63">
        <v>2021</v>
      </c>
      <c r="C33" s="229" t="s">
        <v>11</v>
      </c>
      <c r="D33" s="63" t="s">
        <v>233</v>
      </c>
      <c r="E33" s="246" t="s">
        <v>313</v>
      </c>
      <c r="F33" s="246" t="s">
        <v>1342</v>
      </c>
      <c r="G33" s="283">
        <v>1292</v>
      </c>
      <c r="H33" s="283"/>
      <c r="I33" s="283">
        <v>853</v>
      </c>
      <c r="J33" s="283"/>
      <c r="K33" s="283">
        <v>789</v>
      </c>
      <c r="L33" s="283"/>
      <c r="M33" s="283">
        <v>64</v>
      </c>
      <c r="N33" s="283"/>
      <c r="O33" s="283">
        <v>439</v>
      </c>
      <c r="P33" s="283"/>
      <c r="Q33" s="283"/>
      <c r="R33" s="283"/>
      <c r="S33" s="283"/>
      <c r="T33" s="245"/>
      <c r="U33" s="245"/>
      <c r="V33" s="245"/>
      <c r="W33" s="245"/>
    </row>
    <row r="34" spans="1:23" ht="14.5" customHeight="1" x14ac:dyDescent="0.35">
      <c r="A34" s="63" t="s">
        <v>234</v>
      </c>
      <c r="B34" s="229">
        <v>2021</v>
      </c>
      <c r="C34" s="229" t="s">
        <v>11</v>
      </c>
      <c r="D34" s="63" t="s">
        <v>233</v>
      </c>
      <c r="E34" s="246" t="s">
        <v>315</v>
      </c>
      <c r="F34" s="246" t="s">
        <v>1342</v>
      </c>
      <c r="G34" s="283">
        <v>268</v>
      </c>
      <c r="H34" s="283"/>
      <c r="I34" s="283">
        <v>167</v>
      </c>
      <c r="J34" s="283"/>
      <c r="K34" s="283">
        <v>150</v>
      </c>
      <c r="L34" s="283"/>
      <c r="M34" s="283">
        <v>17</v>
      </c>
      <c r="N34" s="283"/>
      <c r="O34" s="283">
        <v>101</v>
      </c>
      <c r="P34" s="283"/>
      <c r="Q34" s="283"/>
      <c r="R34" s="283"/>
      <c r="S34" s="283"/>
      <c r="T34" s="245"/>
      <c r="U34" s="245"/>
      <c r="V34" s="245"/>
      <c r="W34" s="245"/>
    </row>
    <row r="35" spans="1:23" ht="14.5" customHeight="1" x14ac:dyDescent="0.35">
      <c r="A35" s="63" t="s">
        <v>234</v>
      </c>
      <c r="B35" s="63">
        <v>2021</v>
      </c>
      <c r="C35" s="229" t="s">
        <v>11</v>
      </c>
      <c r="D35" s="63" t="s">
        <v>233</v>
      </c>
      <c r="E35" s="246" t="s">
        <v>316</v>
      </c>
      <c r="F35" s="246" t="s">
        <v>1342</v>
      </c>
      <c r="G35" s="283">
        <v>127</v>
      </c>
      <c r="H35" s="283"/>
      <c r="I35" s="283">
        <v>92</v>
      </c>
      <c r="J35" s="283"/>
      <c r="K35" s="283">
        <v>85</v>
      </c>
      <c r="L35" s="283"/>
      <c r="M35" s="283" t="s">
        <v>219</v>
      </c>
      <c r="N35" s="283" t="s">
        <v>219</v>
      </c>
      <c r="O35" s="283">
        <v>35</v>
      </c>
      <c r="P35" s="283"/>
      <c r="Q35" s="283"/>
      <c r="R35" s="283"/>
      <c r="S35" s="283"/>
      <c r="T35" s="245"/>
      <c r="U35" s="245"/>
      <c r="V35" s="245"/>
      <c r="W35" s="245"/>
    </row>
    <row r="36" spans="1:23" ht="14.5" customHeight="1" x14ac:dyDescent="0.35">
      <c r="A36" s="63" t="s">
        <v>234</v>
      </c>
      <c r="B36" s="229">
        <v>2021</v>
      </c>
      <c r="C36" s="229" t="s">
        <v>11</v>
      </c>
      <c r="D36" s="63" t="s">
        <v>233</v>
      </c>
      <c r="E36" s="246" t="s">
        <v>317</v>
      </c>
      <c r="F36" s="246" t="s">
        <v>1342</v>
      </c>
      <c r="G36" s="283">
        <v>1158</v>
      </c>
      <c r="H36" s="283"/>
      <c r="I36" s="283">
        <v>611</v>
      </c>
      <c r="J36" s="283"/>
      <c r="K36" s="283">
        <v>523</v>
      </c>
      <c r="L36" s="283"/>
      <c r="M36" s="283">
        <v>88</v>
      </c>
      <c r="N36" s="283"/>
      <c r="O36" s="283">
        <v>548</v>
      </c>
      <c r="P36" s="283"/>
      <c r="Q36" s="283"/>
      <c r="R36" s="283"/>
      <c r="S36" s="283"/>
      <c r="T36" s="245"/>
      <c r="U36" s="245"/>
      <c r="V36" s="245"/>
      <c r="W36" s="245"/>
    </row>
    <row r="37" spans="1:23" ht="14.5" customHeight="1" x14ac:dyDescent="0.35">
      <c r="A37" s="63" t="s">
        <v>234</v>
      </c>
      <c r="B37" s="63">
        <v>2021</v>
      </c>
      <c r="C37" s="229" t="s">
        <v>11</v>
      </c>
      <c r="D37" s="63" t="s">
        <v>233</v>
      </c>
      <c r="E37" s="246" t="s">
        <v>318</v>
      </c>
      <c r="F37" s="246" t="s">
        <v>1342</v>
      </c>
      <c r="G37" s="283">
        <v>54</v>
      </c>
      <c r="H37" s="283"/>
      <c r="I37" s="283">
        <v>24</v>
      </c>
      <c r="J37" s="283"/>
      <c r="K37" s="283">
        <v>20</v>
      </c>
      <c r="L37" s="283"/>
      <c r="M37" s="283" t="s">
        <v>219</v>
      </c>
      <c r="N37" s="283" t="s">
        <v>219</v>
      </c>
      <c r="O37" s="283">
        <v>30</v>
      </c>
      <c r="P37" s="283"/>
      <c r="Q37" s="283"/>
      <c r="R37" s="283"/>
      <c r="S37" s="283"/>
      <c r="T37" s="245"/>
      <c r="U37" s="245"/>
      <c r="V37" s="245"/>
      <c r="W37" s="245"/>
    </row>
    <row r="38" spans="1:23" ht="14.5" customHeight="1" x14ac:dyDescent="0.35">
      <c r="A38" s="63" t="s">
        <v>234</v>
      </c>
      <c r="B38" s="229">
        <v>2021</v>
      </c>
      <c r="C38" s="229" t="s">
        <v>11</v>
      </c>
      <c r="D38" s="63" t="s">
        <v>233</v>
      </c>
      <c r="E38" s="246" t="s">
        <v>339</v>
      </c>
      <c r="F38" s="246" t="s">
        <v>1342</v>
      </c>
      <c r="G38" s="283">
        <v>655</v>
      </c>
      <c r="H38" s="283"/>
      <c r="I38" s="283">
        <v>435</v>
      </c>
      <c r="J38" s="283"/>
      <c r="K38" s="283">
        <v>400</v>
      </c>
      <c r="L38" s="283"/>
      <c r="M38" s="283">
        <v>35</v>
      </c>
      <c r="N38" s="283"/>
      <c r="O38" s="283">
        <v>220</v>
      </c>
      <c r="P38" s="283"/>
      <c r="Q38" s="283"/>
      <c r="R38" s="283"/>
      <c r="S38" s="283"/>
      <c r="T38" s="245"/>
      <c r="U38" s="245"/>
      <c r="V38" s="245"/>
      <c r="W38" s="245"/>
    </row>
    <row r="39" spans="1:23" ht="14.5" customHeight="1" x14ac:dyDescent="0.25">
      <c r="A39" s="63" t="s">
        <v>234</v>
      </c>
      <c r="B39" s="63">
        <v>2021</v>
      </c>
      <c r="C39" s="229" t="s">
        <v>11</v>
      </c>
      <c r="D39" s="63" t="s">
        <v>233</v>
      </c>
      <c r="E39" s="308" t="s">
        <v>324</v>
      </c>
      <c r="F39" s="246" t="s">
        <v>1342</v>
      </c>
      <c r="G39" s="283">
        <v>476</v>
      </c>
      <c r="H39" s="283"/>
      <c r="I39" s="283">
        <v>213</v>
      </c>
      <c r="J39" s="283"/>
      <c r="K39" s="283">
        <v>171</v>
      </c>
      <c r="L39" s="283"/>
      <c r="M39" s="283">
        <v>42</v>
      </c>
      <c r="N39" s="283"/>
      <c r="O39" s="283">
        <v>264</v>
      </c>
      <c r="P39" s="283"/>
      <c r="Q39" s="283"/>
      <c r="R39" s="283"/>
      <c r="S39" s="283"/>
      <c r="T39" s="245"/>
      <c r="U39" s="245"/>
      <c r="V39" s="245"/>
      <c r="W39" s="245"/>
    </row>
    <row r="40" spans="1:23" ht="14.5" customHeight="1" x14ac:dyDescent="0.25">
      <c r="A40" s="63" t="s">
        <v>234</v>
      </c>
      <c r="B40" s="229">
        <v>2021</v>
      </c>
      <c r="C40" s="229" t="s">
        <v>11</v>
      </c>
      <c r="D40" s="63" t="s">
        <v>233</v>
      </c>
      <c r="E40" s="308" t="s">
        <v>321</v>
      </c>
      <c r="F40" s="246" t="s">
        <v>1342</v>
      </c>
      <c r="G40" s="283">
        <v>396</v>
      </c>
      <c r="H40" s="283"/>
      <c r="I40" s="283">
        <v>265</v>
      </c>
      <c r="J40" s="283"/>
      <c r="K40" s="283">
        <v>249</v>
      </c>
      <c r="L40" s="283"/>
      <c r="M40" s="283">
        <v>15</v>
      </c>
      <c r="N40" s="283" t="s">
        <v>1764</v>
      </c>
      <c r="O40" s="283">
        <v>131</v>
      </c>
      <c r="P40" s="283"/>
      <c r="Q40" s="283"/>
      <c r="R40" s="283"/>
      <c r="S40" s="283"/>
      <c r="T40" s="245"/>
      <c r="U40" s="245"/>
      <c r="V40" s="245"/>
      <c r="W40" s="245"/>
    </row>
    <row r="41" spans="1:23" ht="14.5" customHeight="1" x14ac:dyDescent="0.25">
      <c r="A41" s="63" t="s">
        <v>234</v>
      </c>
      <c r="B41" s="63">
        <v>2021</v>
      </c>
      <c r="C41" s="229" t="s">
        <v>11</v>
      </c>
      <c r="D41" s="63" t="s">
        <v>233</v>
      </c>
      <c r="E41" s="308" t="s">
        <v>320</v>
      </c>
      <c r="F41" s="246" t="s">
        <v>1342</v>
      </c>
      <c r="G41" s="283">
        <v>311</v>
      </c>
      <c r="H41" s="283"/>
      <c r="I41" s="283">
        <v>223</v>
      </c>
      <c r="J41" s="283"/>
      <c r="K41" s="283">
        <v>214</v>
      </c>
      <c r="L41" s="283"/>
      <c r="M41" s="283" t="s">
        <v>219</v>
      </c>
      <c r="N41" s="283" t="s">
        <v>219</v>
      </c>
      <c r="O41" s="283">
        <v>88</v>
      </c>
      <c r="P41" s="283"/>
      <c r="Q41" s="283"/>
      <c r="R41" s="283"/>
      <c r="S41" s="283"/>
      <c r="T41" s="245"/>
      <c r="U41" s="245"/>
      <c r="V41" s="245"/>
      <c r="W41" s="245"/>
    </row>
    <row r="42" spans="1:23" ht="14.5" customHeight="1" x14ac:dyDescent="0.25">
      <c r="A42" s="63" t="s">
        <v>234</v>
      </c>
      <c r="B42" s="229">
        <v>2021</v>
      </c>
      <c r="C42" s="229" t="s">
        <v>11</v>
      </c>
      <c r="D42" s="63" t="s">
        <v>233</v>
      </c>
      <c r="E42" s="308" t="s">
        <v>322</v>
      </c>
      <c r="F42" s="246" t="s">
        <v>1342</v>
      </c>
      <c r="G42" s="283">
        <v>293</v>
      </c>
      <c r="H42" s="283"/>
      <c r="I42" s="283">
        <v>212</v>
      </c>
      <c r="J42" s="283"/>
      <c r="K42" s="283">
        <v>202</v>
      </c>
      <c r="L42" s="283"/>
      <c r="M42" s="283">
        <v>10</v>
      </c>
      <c r="N42" s="283" t="s">
        <v>1764</v>
      </c>
      <c r="O42" s="283">
        <v>81</v>
      </c>
      <c r="P42" s="283"/>
      <c r="Q42" s="283"/>
      <c r="R42" s="283"/>
      <c r="S42" s="283"/>
      <c r="T42" s="245"/>
      <c r="U42" s="245"/>
      <c r="V42" s="245"/>
      <c r="W42" s="245"/>
    </row>
    <row r="43" spans="1:23" s="237" customFormat="1" ht="14.5" customHeight="1" x14ac:dyDescent="0.25">
      <c r="A43" s="63" t="s">
        <v>234</v>
      </c>
      <c r="B43" s="63">
        <v>2021</v>
      </c>
      <c r="C43" s="229" t="s">
        <v>11</v>
      </c>
      <c r="D43" s="63" t="s">
        <v>233</v>
      </c>
      <c r="E43" s="308" t="s">
        <v>323</v>
      </c>
      <c r="F43" s="246" t="s">
        <v>1342</v>
      </c>
      <c r="G43" s="283">
        <v>220</v>
      </c>
      <c r="H43" s="283"/>
      <c r="I43" s="283">
        <v>145</v>
      </c>
      <c r="J43" s="283"/>
      <c r="K43" s="283">
        <v>138</v>
      </c>
      <c r="L43" s="283"/>
      <c r="M43" s="283" t="s">
        <v>219</v>
      </c>
      <c r="N43" s="283" t="s">
        <v>219</v>
      </c>
      <c r="O43" s="283">
        <v>74</v>
      </c>
      <c r="P43" s="283"/>
      <c r="Q43" s="283"/>
      <c r="R43" s="283"/>
      <c r="S43" s="283"/>
      <c r="T43" s="245"/>
      <c r="U43" s="245"/>
      <c r="V43" s="245"/>
      <c r="W43" s="245"/>
    </row>
    <row r="44" spans="1:23" s="237" customFormat="1" ht="14.5" customHeight="1" x14ac:dyDescent="0.25">
      <c r="A44" s="63" t="s">
        <v>234</v>
      </c>
      <c r="B44" s="229">
        <v>2021</v>
      </c>
      <c r="C44" s="229" t="s">
        <v>11</v>
      </c>
      <c r="D44" s="63" t="s">
        <v>233</v>
      </c>
      <c r="E44" s="308" t="s">
        <v>325</v>
      </c>
      <c r="F44" s="246" t="s">
        <v>1342</v>
      </c>
      <c r="G44" s="283">
        <v>189</v>
      </c>
      <c r="H44" s="283"/>
      <c r="I44" s="283">
        <v>122</v>
      </c>
      <c r="J44" s="283"/>
      <c r="K44" s="283">
        <v>117</v>
      </c>
      <c r="L44" s="283"/>
      <c r="M44" s="283" t="s">
        <v>219</v>
      </c>
      <c r="N44" s="283" t="s">
        <v>219</v>
      </c>
      <c r="O44" s="283">
        <v>66</v>
      </c>
      <c r="P44" s="283"/>
      <c r="Q44" s="283"/>
      <c r="R44" s="283"/>
      <c r="S44" s="283"/>
      <c r="T44" s="245"/>
      <c r="U44" s="245"/>
      <c r="V44" s="245"/>
      <c r="W44" s="245"/>
    </row>
    <row r="45" spans="1:23" ht="14.5" customHeight="1" x14ac:dyDescent="0.25">
      <c r="A45" s="63" t="s">
        <v>234</v>
      </c>
      <c r="B45" s="63">
        <v>2021</v>
      </c>
      <c r="C45" s="229" t="s">
        <v>11</v>
      </c>
      <c r="D45" s="63" t="s">
        <v>233</v>
      </c>
      <c r="E45" s="308" t="s">
        <v>326</v>
      </c>
      <c r="F45" s="246" t="s">
        <v>1342</v>
      </c>
      <c r="G45" s="283">
        <v>142</v>
      </c>
      <c r="H45" s="283"/>
      <c r="I45" s="283">
        <v>91</v>
      </c>
      <c r="J45" s="283"/>
      <c r="K45" s="283">
        <v>82</v>
      </c>
      <c r="L45" s="283"/>
      <c r="M45" s="283" t="s">
        <v>219</v>
      </c>
      <c r="N45" s="283" t="s">
        <v>219</v>
      </c>
      <c r="O45" s="283">
        <v>51</v>
      </c>
      <c r="P45" s="283"/>
      <c r="Q45" s="283"/>
      <c r="R45" s="283"/>
      <c r="S45" s="283"/>
      <c r="T45" s="245"/>
      <c r="U45" s="245"/>
      <c r="V45" s="245"/>
      <c r="W45" s="245"/>
    </row>
    <row r="46" spans="1:23" ht="14.5" customHeight="1" x14ac:dyDescent="0.25">
      <c r="A46" s="63" t="s">
        <v>234</v>
      </c>
      <c r="B46" s="229">
        <v>2021</v>
      </c>
      <c r="C46" s="229" t="s">
        <v>11</v>
      </c>
      <c r="D46" s="63" t="s">
        <v>233</v>
      </c>
      <c r="E46" s="308" t="s">
        <v>337</v>
      </c>
      <c r="F46" s="246" t="s">
        <v>1342</v>
      </c>
      <c r="G46" s="283">
        <v>139</v>
      </c>
      <c r="H46" s="283"/>
      <c r="I46" s="283">
        <v>76</v>
      </c>
      <c r="J46" s="283"/>
      <c r="K46" s="283">
        <v>66</v>
      </c>
      <c r="L46" s="283"/>
      <c r="M46" s="283">
        <v>10</v>
      </c>
      <c r="N46" s="283" t="s">
        <v>1764</v>
      </c>
      <c r="O46" s="283">
        <v>62</v>
      </c>
      <c r="P46" s="283"/>
      <c r="Q46" s="283"/>
      <c r="R46" s="283"/>
      <c r="S46" s="283"/>
      <c r="T46" s="245"/>
      <c r="U46" s="245"/>
      <c r="V46" s="245"/>
      <c r="W46" s="245"/>
    </row>
    <row r="47" spans="1:23" ht="14.5" customHeight="1" x14ac:dyDescent="0.25">
      <c r="A47" s="63" t="s">
        <v>234</v>
      </c>
      <c r="B47" s="63">
        <v>2021</v>
      </c>
      <c r="C47" s="229" t="s">
        <v>11</v>
      </c>
      <c r="D47" s="63" t="s">
        <v>233</v>
      </c>
      <c r="E47" s="308" t="s">
        <v>327</v>
      </c>
      <c r="F47" s="246" t="s">
        <v>1342</v>
      </c>
      <c r="G47" s="283">
        <v>85</v>
      </c>
      <c r="H47" s="283"/>
      <c r="I47" s="283">
        <v>52</v>
      </c>
      <c r="J47" s="283"/>
      <c r="K47" s="283">
        <v>47</v>
      </c>
      <c r="L47" s="283"/>
      <c r="M47" s="283" t="s">
        <v>219</v>
      </c>
      <c r="N47" s="283" t="s">
        <v>219</v>
      </c>
      <c r="O47" s="283">
        <v>33</v>
      </c>
      <c r="P47" s="283"/>
      <c r="Q47" s="283"/>
      <c r="R47" s="283"/>
      <c r="S47" s="283"/>
      <c r="T47" s="245"/>
      <c r="U47" s="245"/>
      <c r="V47" s="245"/>
      <c r="W47" s="245"/>
    </row>
    <row r="48" spans="1:23" ht="14.5" customHeight="1" x14ac:dyDescent="0.25">
      <c r="A48" s="63" t="s">
        <v>234</v>
      </c>
      <c r="B48" s="229">
        <v>2021</v>
      </c>
      <c r="C48" s="229" t="s">
        <v>11</v>
      </c>
      <c r="D48" s="63" t="s">
        <v>233</v>
      </c>
      <c r="E48" s="308" t="s">
        <v>330</v>
      </c>
      <c r="F48" s="246" t="s">
        <v>1342</v>
      </c>
      <c r="G48" s="283">
        <v>120</v>
      </c>
      <c r="H48" s="283"/>
      <c r="I48" s="283">
        <v>82</v>
      </c>
      <c r="J48" s="283"/>
      <c r="K48" s="283">
        <v>76</v>
      </c>
      <c r="L48" s="283"/>
      <c r="M48" s="283" t="s">
        <v>219</v>
      </c>
      <c r="N48" s="283" t="s">
        <v>219</v>
      </c>
      <c r="O48" s="283">
        <v>38</v>
      </c>
      <c r="P48" s="283"/>
      <c r="Q48" s="283"/>
      <c r="R48" s="283"/>
      <c r="S48" s="283"/>
      <c r="T48" s="245"/>
      <c r="U48" s="245"/>
      <c r="V48" s="245"/>
      <c r="W48" s="245"/>
    </row>
    <row r="49" spans="1:24" ht="14.5" customHeight="1" x14ac:dyDescent="0.25">
      <c r="A49" s="63" t="s">
        <v>234</v>
      </c>
      <c r="B49" s="63">
        <v>2021</v>
      </c>
      <c r="C49" s="229" t="s">
        <v>11</v>
      </c>
      <c r="D49" s="63" t="s">
        <v>233</v>
      </c>
      <c r="E49" s="308" t="s">
        <v>329</v>
      </c>
      <c r="F49" s="246" t="s">
        <v>1342</v>
      </c>
      <c r="G49" s="283">
        <v>107</v>
      </c>
      <c r="H49" s="283"/>
      <c r="I49" s="283">
        <v>68</v>
      </c>
      <c r="J49" s="283"/>
      <c r="K49" s="283">
        <v>65</v>
      </c>
      <c r="L49" s="283"/>
      <c r="M49" s="283" t="s">
        <v>219</v>
      </c>
      <c r="N49" s="283" t="s">
        <v>219</v>
      </c>
      <c r="O49" s="283">
        <v>39</v>
      </c>
      <c r="P49" s="283"/>
      <c r="Q49" s="283"/>
      <c r="R49" s="283"/>
      <c r="S49" s="283"/>
      <c r="T49" s="245"/>
      <c r="U49" s="245"/>
      <c r="V49" s="245"/>
      <c r="W49" s="245"/>
    </row>
    <row r="50" spans="1:24" ht="14.5" customHeight="1" x14ac:dyDescent="0.25">
      <c r="A50" s="63" t="s">
        <v>234</v>
      </c>
      <c r="B50" s="229">
        <v>2021</v>
      </c>
      <c r="C50" s="229" t="s">
        <v>11</v>
      </c>
      <c r="D50" s="63" t="s">
        <v>233</v>
      </c>
      <c r="E50" s="308" t="s">
        <v>332</v>
      </c>
      <c r="F50" s="246" t="s">
        <v>1342</v>
      </c>
      <c r="G50" s="283">
        <v>95</v>
      </c>
      <c r="H50" s="283"/>
      <c r="I50" s="283">
        <v>59</v>
      </c>
      <c r="J50" s="283"/>
      <c r="K50" s="283">
        <v>55</v>
      </c>
      <c r="L50" s="283"/>
      <c r="M50" s="283" t="s">
        <v>219</v>
      </c>
      <c r="N50" s="283" t="s">
        <v>219</v>
      </c>
      <c r="O50" s="283">
        <v>36</v>
      </c>
      <c r="P50" s="283"/>
      <c r="Q50" s="283"/>
      <c r="R50" s="283"/>
      <c r="S50" s="283"/>
      <c r="T50" s="245"/>
      <c r="U50" s="245"/>
      <c r="V50" s="245"/>
      <c r="W50" s="245"/>
    </row>
    <row r="51" spans="1:24" ht="14.5" customHeight="1" x14ac:dyDescent="0.25">
      <c r="A51" s="63" t="s">
        <v>234</v>
      </c>
      <c r="B51" s="63">
        <v>2021</v>
      </c>
      <c r="C51" s="229" t="s">
        <v>11</v>
      </c>
      <c r="D51" s="63" t="s">
        <v>233</v>
      </c>
      <c r="E51" s="308" t="s">
        <v>328</v>
      </c>
      <c r="F51" s="246" t="s">
        <v>1342</v>
      </c>
      <c r="G51" s="283">
        <v>100</v>
      </c>
      <c r="H51" s="283"/>
      <c r="I51" s="283">
        <v>73</v>
      </c>
      <c r="J51" s="283"/>
      <c r="K51" s="283">
        <v>70</v>
      </c>
      <c r="L51" s="283"/>
      <c r="M51" s="283" t="s">
        <v>219</v>
      </c>
      <c r="N51" s="283" t="s">
        <v>219</v>
      </c>
      <c r="O51" s="283">
        <v>27</v>
      </c>
      <c r="P51" s="283"/>
      <c r="Q51" s="283"/>
      <c r="R51" s="283"/>
      <c r="S51" s="283"/>
      <c r="T51" s="245"/>
      <c r="U51" s="245"/>
      <c r="V51" s="245"/>
      <c r="W51" s="245"/>
    </row>
    <row r="52" spans="1:24" ht="14.5" customHeight="1" x14ac:dyDescent="0.25">
      <c r="A52" s="63" t="s">
        <v>234</v>
      </c>
      <c r="B52" s="229">
        <v>2021</v>
      </c>
      <c r="C52" s="229" t="s">
        <v>11</v>
      </c>
      <c r="D52" s="63" t="s">
        <v>233</v>
      </c>
      <c r="E52" s="308" t="s">
        <v>333</v>
      </c>
      <c r="F52" s="246" t="s">
        <v>1342</v>
      </c>
      <c r="G52" s="283">
        <v>92</v>
      </c>
      <c r="H52" s="283"/>
      <c r="I52" s="283">
        <v>64</v>
      </c>
      <c r="J52" s="283"/>
      <c r="K52" s="283">
        <v>61</v>
      </c>
      <c r="L52" s="283"/>
      <c r="M52" s="283" t="s">
        <v>219</v>
      </c>
      <c r="N52" s="283" t="s">
        <v>219</v>
      </c>
      <c r="O52" s="283">
        <v>28</v>
      </c>
      <c r="P52" s="283"/>
      <c r="Q52" s="283"/>
      <c r="R52" s="283"/>
      <c r="S52" s="283"/>
      <c r="T52" s="245"/>
      <c r="U52" s="245"/>
      <c r="V52" s="245"/>
      <c r="W52" s="245"/>
    </row>
    <row r="53" spans="1:24" ht="14.5" customHeight="1" x14ac:dyDescent="0.25">
      <c r="A53" s="63" t="s">
        <v>234</v>
      </c>
      <c r="B53" s="63">
        <v>2021</v>
      </c>
      <c r="C53" s="229" t="s">
        <v>11</v>
      </c>
      <c r="D53" s="63" t="s">
        <v>233</v>
      </c>
      <c r="E53" s="308" t="s">
        <v>331</v>
      </c>
      <c r="F53" s="246" t="s">
        <v>1342</v>
      </c>
      <c r="G53" s="283">
        <v>86</v>
      </c>
      <c r="H53" s="283"/>
      <c r="I53" s="283">
        <v>63</v>
      </c>
      <c r="J53" s="283"/>
      <c r="K53" s="283">
        <v>61</v>
      </c>
      <c r="L53" s="283"/>
      <c r="M53" s="283" t="s">
        <v>219</v>
      </c>
      <c r="N53" s="283" t="s">
        <v>219</v>
      </c>
      <c r="O53" s="283">
        <v>23</v>
      </c>
      <c r="P53" s="283"/>
      <c r="Q53" s="283"/>
      <c r="R53" s="283"/>
      <c r="S53" s="283"/>
      <c r="T53" s="245"/>
      <c r="U53" s="245"/>
      <c r="V53" s="245"/>
      <c r="W53" s="245"/>
    </row>
    <row r="54" spans="1:24" ht="14.5" customHeight="1" x14ac:dyDescent="0.25">
      <c r="A54" s="63" t="s">
        <v>234</v>
      </c>
      <c r="B54" s="229">
        <v>2021</v>
      </c>
      <c r="C54" s="229" t="s">
        <v>11</v>
      </c>
      <c r="D54" s="63" t="s">
        <v>233</v>
      </c>
      <c r="E54" s="308" t="s">
        <v>334</v>
      </c>
      <c r="F54" s="246" t="s">
        <v>1342</v>
      </c>
      <c r="G54" s="283">
        <v>91</v>
      </c>
      <c r="H54" s="283"/>
      <c r="I54" s="283">
        <v>58</v>
      </c>
      <c r="J54" s="283"/>
      <c r="K54" s="283">
        <v>57</v>
      </c>
      <c r="L54" s="283"/>
      <c r="M54" s="283" t="s">
        <v>219</v>
      </c>
      <c r="N54" s="283" t="s">
        <v>219</v>
      </c>
      <c r="O54" s="283">
        <v>33</v>
      </c>
      <c r="P54" s="283"/>
      <c r="Q54" s="283"/>
      <c r="R54" s="283"/>
      <c r="S54" s="283"/>
      <c r="T54" s="245"/>
      <c r="U54" s="245"/>
      <c r="V54" s="245"/>
      <c r="W54" s="245"/>
    </row>
    <row r="55" spans="1:24" ht="14.5" customHeight="1" x14ac:dyDescent="0.25">
      <c r="A55" s="63" t="s">
        <v>234</v>
      </c>
      <c r="B55" s="63">
        <v>2021</v>
      </c>
      <c r="C55" s="229" t="s">
        <v>11</v>
      </c>
      <c r="D55" s="63" t="s">
        <v>233</v>
      </c>
      <c r="E55" s="308" t="s">
        <v>336</v>
      </c>
      <c r="F55" s="246" t="s">
        <v>1342</v>
      </c>
      <c r="G55" s="283">
        <v>68</v>
      </c>
      <c r="H55" s="283"/>
      <c r="I55" s="283">
        <v>46</v>
      </c>
      <c r="J55" s="283"/>
      <c r="K55" s="283">
        <v>43</v>
      </c>
      <c r="L55" s="283"/>
      <c r="M55" s="283" t="s">
        <v>219</v>
      </c>
      <c r="N55" s="283" t="s">
        <v>219</v>
      </c>
      <c r="O55" s="283">
        <v>23</v>
      </c>
      <c r="P55" s="283"/>
      <c r="Q55" s="283"/>
      <c r="R55" s="283"/>
      <c r="S55" s="283"/>
      <c r="T55" s="245"/>
      <c r="U55" s="245"/>
      <c r="V55" s="245"/>
      <c r="W55" s="245"/>
    </row>
    <row r="56" spans="1:24" ht="14.5" customHeight="1" x14ac:dyDescent="0.25">
      <c r="A56" s="63" t="s">
        <v>234</v>
      </c>
      <c r="B56" s="229">
        <v>2021</v>
      </c>
      <c r="C56" s="229" t="s">
        <v>11</v>
      </c>
      <c r="D56" s="63" t="s">
        <v>233</v>
      </c>
      <c r="E56" s="308" t="s">
        <v>335</v>
      </c>
      <c r="F56" s="246" t="s">
        <v>1342</v>
      </c>
      <c r="G56" s="283">
        <v>75</v>
      </c>
      <c r="H56" s="283"/>
      <c r="I56" s="283">
        <v>55</v>
      </c>
      <c r="J56" s="283"/>
      <c r="K56" s="283">
        <v>52</v>
      </c>
      <c r="L56" s="283"/>
      <c r="M56" s="283" t="s">
        <v>219</v>
      </c>
      <c r="N56" s="283" t="s">
        <v>219</v>
      </c>
      <c r="O56" s="283">
        <v>20</v>
      </c>
      <c r="P56" s="283"/>
      <c r="Q56" s="283"/>
      <c r="R56" s="283"/>
      <c r="S56" s="283"/>
      <c r="T56" s="245"/>
      <c r="U56" s="245"/>
      <c r="V56" s="245"/>
      <c r="W56" s="245"/>
    </row>
    <row r="57" spans="1:24" ht="14.5" customHeight="1" x14ac:dyDescent="0.25">
      <c r="A57" s="63" t="s">
        <v>234</v>
      </c>
      <c r="B57" s="63">
        <v>2021</v>
      </c>
      <c r="C57" s="229" t="s">
        <v>11</v>
      </c>
      <c r="D57" s="63" t="s">
        <v>233</v>
      </c>
      <c r="E57" s="308" t="s">
        <v>338</v>
      </c>
      <c r="F57" s="246" t="s">
        <v>1342</v>
      </c>
      <c r="G57" s="283">
        <v>42</v>
      </c>
      <c r="H57" s="283"/>
      <c r="I57" s="283">
        <v>23</v>
      </c>
      <c r="J57" s="283"/>
      <c r="K57" s="283">
        <v>21</v>
      </c>
      <c r="L57" s="283"/>
      <c r="M57" s="283" t="s">
        <v>219</v>
      </c>
      <c r="N57" s="283" t="s">
        <v>219</v>
      </c>
      <c r="O57" s="283">
        <v>19</v>
      </c>
      <c r="P57" s="283"/>
      <c r="Q57" s="283"/>
      <c r="R57" s="283"/>
      <c r="S57" s="283"/>
      <c r="T57" s="245"/>
      <c r="U57" s="245"/>
      <c r="V57" s="245"/>
      <c r="W57" s="245"/>
    </row>
    <row r="58" spans="1:24" ht="14.5" customHeight="1" x14ac:dyDescent="0.35">
      <c r="A58" s="63" t="s">
        <v>234</v>
      </c>
      <c r="B58" s="229">
        <v>2021</v>
      </c>
      <c r="C58" s="229" t="s">
        <v>11</v>
      </c>
      <c r="D58" s="63" t="s">
        <v>231</v>
      </c>
      <c r="E58" s="246" t="s">
        <v>1404</v>
      </c>
      <c r="F58" s="246" t="s">
        <v>1342</v>
      </c>
      <c r="G58" s="283">
        <v>4584</v>
      </c>
      <c r="H58" s="283"/>
      <c r="I58" s="283">
        <v>2087</v>
      </c>
      <c r="J58" s="283"/>
      <c r="K58" s="283">
        <v>1939</v>
      </c>
      <c r="L58" s="283"/>
      <c r="M58" s="283">
        <v>148</v>
      </c>
      <c r="N58" s="283"/>
      <c r="O58" s="283">
        <v>2497</v>
      </c>
      <c r="P58" s="283"/>
      <c r="Q58" s="283"/>
      <c r="R58" s="283"/>
      <c r="S58" s="283"/>
      <c r="T58" s="245"/>
      <c r="U58" s="245"/>
      <c r="V58" s="245"/>
      <c r="W58" s="245"/>
    </row>
    <row r="59" spans="1:24" ht="14.5" customHeight="1" x14ac:dyDescent="0.35">
      <c r="A59" s="63" t="s">
        <v>234</v>
      </c>
      <c r="B59" s="63">
        <v>2021</v>
      </c>
      <c r="C59" s="229" t="s">
        <v>11</v>
      </c>
      <c r="D59" s="63" t="s">
        <v>231</v>
      </c>
      <c r="E59" s="246" t="s">
        <v>314</v>
      </c>
      <c r="F59" s="246" t="s">
        <v>1342</v>
      </c>
      <c r="G59" s="283">
        <v>3256</v>
      </c>
      <c r="H59" s="283"/>
      <c r="I59" s="283">
        <v>1675</v>
      </c>
      <c r="J59" s="283"/>
      <c r="K59" s="283">
        <v>1578</v>
      </c>
      <c r="L59" s="283"/>
      <c r="M59" s="283">
        <v>97</v>
      </c>
      <c r="N59" s="283"/>
      <c r="O59" s="283">
        <v>1581</v>
      </c>
      <c r="P59" s="283"/>
      <c r="Q59" s="283"/>
      <c r="R59" s="283"/>
      <c r="S59" s="283"/>
      <c r="T59" s="245"/>
      <c r="U59" s="245"/>
      <c r="V59" s="245"/>
      <c r="W59" s="245"/>
    </row>
    <row r="60" spans="1:24" ht="14.5" customHeight="1" x14ac:dyDescent="0.35">
      <c r="A60" s="63" t="s">
        <v>234</v>
      </c>
      <c r="B60" s="229">
        <v>2021</v>
      </c>
      <c r="C60" s="229" t="s">
        <v>11</v>
      </c>
      <c r="D60" s="63" t="s">
        <v>231</v>
      </c>
      <c r="E60" s="246" t="s">
        <v>312</v>
      </c>
      <c r="F60" s="246" t="s">
        <v>1342</v>
      </c>
      <c r="G60" s="283">
        <v>1966</v>
      </c>
      <c r="H60" s="283"/>
      <c r="I60" s="283">
        <v>1100</v>
      </c>
      <c r="J60" s="283"/>
      <c r="K60" s="283">
        <v>1043</v>
      </c>
      <c r="L60" s="283"/>
      <c r="M60" s="283">
        <v>57</v>
      </c>
      <c r="N60" s="283"/>
      <c r="O60" s="283">
        <v>866</v>
      </c>
      <c r="P60" s="283"/>
      <c r="Q60" s="283"/>
      <c r="R60" s="283"/>
      <c r="S60" s="283"/>
      <c r="T60" s="245"/>
      <c r="U60" s="245"/>
      <c r="V60" s="245"/>
      <c r="W60" s="245"/>
    </row>
    <row r="61" spans="1:24" ht="14.5" customHeight="1" x14ac:dyDescent="0.35">
      <c r="A61" s="63" t="s">
        <v>234</v>
      </c>
      <c r="B61" s="63">
        <v>2021</v>
      </c>
      <c r="C61" s="229" t="s">
        <v>11</v>
      </c>
      <c r="D61" s="63" t="s">
        <v>231</v>
      </c>
      <c r="E61" s="246" t="s">
        <v>313</v>
      </c>
      <c r="F61" s="246" t="s">
        <v>1342</v>
      </c>
      <c r="G61" s="283">
        <v>1290</v>
      </c>
      <c r="H61" s="283"/>
      <c r="I61" s="283">
        <v>575</v>
      </c>
      <c r="J61" s="283"/>
      <c r="K61" s="283">
        <v>535</v>
      </c>
      <c r="L61" s="283"/>
      <c r="M61" s="283">
        <v>40</v>
      </c>
      <c r="N61" s="283"/>
      <c r="O61" s="283">
        <v>715</v>
      </c>
      <c r="P61" s="283"/>
      <c r="Q61" s="283"/>
      <c r="R61" s="283"/>
      <c r="S61" s="283"/>
      <c r="T61" s="245"/>
      <c r="U61" s="245"/>
      <c r="V61" s="245"/>
      <c r="W61" s="245"/>
      <c r="X61" s="243"/>
    </row>
    <row r="62" spans="1:24" ht="14.5" customHeight="1" x14ac:dyDescent="0.35">
      <c r="A62" s="63" t="s">
        <v>234</v>
      </c>
      <c r="B62" s="229">
        <v>2021</v>
      </c>
      <c r="C62" s="229" t="s">
        <v>11</v>
      </c>
      <c r="D62" s="63" t="s">
        <v>231</v>
      </c>
      <c r="E62" s="246" t="s">
        <v>315</v>
      </c>
      <c r="F62" s="246" t="s">
        <v>1342</v>
      </c>
      <c r="G62" s="283">
        <v>186</v>
      </c>
      <c r="H62" s="283"/>
      <c r="I62" s="283">
        <v>57</v>
      </c>
      <c r="J62" s="283"/>
      <c r="K62" s="283">
        <v>50</v>
      </c>
      <c r="L62" s="283"/>
      <c r="M62" s="283">
        <v>7</v>
      </c>
      <c r="N62" s="283" t="s">
        <v>1764</v>
      </c>
      <c r="O62" s="283">
        <v>129</v>
      </c>
      <c r="P62" s="283"/>
      <c r="Q62" s="283"/>
      <c r="R62" s="283"/>
      <c r="S62" s="283"/>
      <c r="T62" s="245"/>
      <c r="U62" s="245"/>
      <c r="V62" s="245"/>
      <c r="W62" s="245"/>
    </row>
    <row r="63" spans="1:24" ht="14.5" customHeight="1" x14ac:dyDescent="0.35">
      <c r="A63" s="63" t="s">
        <v>234</v>
      </c>
      <c r="B63" s="63">
        <v>2021</v>
      </c>
      <c r="C63" s="229" t="s">
        <v>11</v>
      </c>
      <c r="D63" s="63" t="s">
        <v>231</v>
      </c>
      <c r="E63" s="246" t="s">
        <v>316</v>
      </c>
      <c r="F63" s="246" t="s">
        <v>1342</v>
      </c>
      <c r="G63" s="283">
        <v>128</v>
      </c>
      <c r="H63" s="283"/>
      <c r="I63" s="283">
        <v>74</v>
      </c>
      <c r="J63" s="283"/>
      <c r="K63" s="283">
        <v>69</v>
      </c>
      <c r="L63" s="283"/>
      <c r="M63" s="283" t="s">
        <v>219</v>
      </c>
      <c r="N63" s="283" t="s">
        <v>219</v>
      </c>
      <c r="O63" s="283">
        <v>54</v>
      </c>
      <c r="P63" s="283"/>
      <c r="Q63" s="283"/>
      <c r="R63" s="283"/>
      <c r="S63" s="283"/>
      <c r="T63" s="245"/>
      <c r="U63" s="245"/>
      <c r="V63" s="245"/>
      <c r="W63" s="245"/>
    </row>
    <row r="64" spans="1:24" ht="14.5" customHeight="1" x14ac:dyDescent="0.35">
      <c r="A64" s="63" t="s">
        <v>234</v>
      </c>
      <c r="B64" s="229">
        <v>2021</v>
      </c>
      <c r="C64" s="229" t="s">
        <v>11</v>
      </c>
      <c r="D64" s="63" t="s">
        <v>231</v>
      </c>
      <c r="E64" s="246" t="s">
        <v>317</v>
      </c>
      <c r="F64" s="246" t="s">
        <v>1342</v>
      </c>
      <c r="G64" s="283">
        <v>980</v>
      </c>
      <c r="H64" s="283"/>
      <c r="I64" s="283">
        <v>274</v>
      </c>
      <c r="J64" s="283"/>
      <c r="K64" s="283">
        <v>237</v>
      </c>
      <c r="L64" s="283"/>
      <c r="M64" s="283">
        <v>37</v>
      </c>
      <c r="N64" s="283"/>
      <c r="O64" s="283">
        <v>706</v>
      </c>
      <c r="P64" s="283"/>
      <c r="Q64" s="283"/>
      <c r="R64" s="283"/>
      <c r="S64" s="283"/>
      <c r="T64" s="245"/>
      <c r="U64" s="245"/>
      <c r="V64" s="245"/>
      <c r="W64" s="245"/>
    </row>
    <row r="65" spans="1:23" ht="14.5" customHeight="1" x14ac:dyDescent="0.35">
      <c r="A65" s="63" t="s">
        <v>234</v>
      </c>
      <c r="B65" s="63">
        <v>2021</v>
      </c>
      <c r="C65" s="229" t="s">
        <v>11</v>
      </c>
      <c r="D65" s="63" t="s">
        <v>231</v>
      </c>
      <c r="E65" s="246" t="s">
        <v>318</v>
      </c>
      <c r="F65" s="246" t="s">
        <v>1342</v>
      </c>
      <c r="G65" s="283">
        <v>33</v>
      </c>
      <c r="H65" s="283"/>
      <c r="I65" s="283" t="s">
        <v>219</v>
      </c>
      <c r="J65" s="283" t="s">
        <v>219</v>
      </c>
      <c r="K65" s="283" t="s">
        <v>219</v>
      </c>
      <c r="L65" s="283" t="s">
        <v>219</v>
      </c>
      <c r="M65" s="283" t="s">
        <v>219</v>
      </c>
      <c r="N65" s="283" t="s">
        <v>219</v>
      </c>
      <c r="O65" s="283">
        <v>27</v>
      </c>
      <c r="P65" s="283"/>
      <c r="Q65" s="283"/>
      <c r="R65" s="283"/>
      <c r="S65" s="283"/>
      <c r="T65" s="245"/>
      <c r="U65" s="245"/>
      <c r="V65" s="245"/>
      <c r="W65" s="245"/>
    </row>
    <row r="66" spans="1:23" ht="14.5" customHeight="1" x14ac:dyDescent="0.35">
      <c r="A66" s="63" t="s">
        <v>234</v>
      </c>
      <c r="B66" s="229">
        <v>2021</v>
      </c>
      <c r="C66" s="229" t="s">
        <v>11</v>
      </c>
      <c r="D66" s="63" t="s">
        <v>231</v>
      </c>
      <c r="E66" s="246" t="s">
        <v>339</v>
      </c>
      <c r="F66" s="246" t="s">
        <v>1342</v>
      </c>
      <c r="G66" s="283">
        <v>631</v>
      </c>
      <c r="H66" s="283"/>
      <c r="I66" s="283">
        <v>245</v>
      </c>
      <c r="J66" s="283"/>
      <c r="K66" s="283">
        <v>227</v>
      </c>
      <c r="L66" s="283"/>
      <c r="M66" s="283">
        <v>17</v>
      </c>
      <c r="N66" s="283"/>
      <c r="O66" s="283">
        <v>386</v>
      </c>
      <c r="P66" s="283"/>
      <c r="Q66" s="283"/>
      <c r="R66" s="283"/>
      <c r="S66" s="283"/>
      <c r="T66" s="245"/>
      <c r="U66" s="245"/>
      <c r="V66" s="245"/>
      <c r="W66" s="245"/>
    </row>
    <row r="67" spans="1:23" ht="14.5" customHeight="1" x14ac:dyDescent="0.25">
      <c r="A67" s="63" t="s">
        <v>234</v>
      </c>
      <c r="B67" s="63">
        <v>2021</v>
      </c>
      <c r="C67" s="229" t="s">
        <v>11</v>
      </c>
      <c r="D67" s="63" t="s">
        <v>231</v>
      </c>
      <c r="E67" s="308" t="s">
        <v>324</v>
      </c>
      <c r="F67" s="246" t="s">
        <v>1342</v>
      </c>
      <c r="G67" s="283">
        <v>335</v>
      </c>
      <c r="H67" s="283"/>
      <c r="I67" s="283">
        <v>36</v>
      </c>
      <c r="J67" s="283"/>
      <c r="K67" s="283">
        <v>23</v>
      </c>
      <c r="L67" s="283"/>
      <c r="M67" s="283">
        <v>14</v>
      </c>
      <c r="N67" s="283"/>
      <c r="O67" s="283">
        <v>299</v>
      </c>
      <c r="P67" s="283"/>
      <c r="Q67" s="283"/>
      <c r="R67" s="283"/>
      <c r="S67" s="283"/>
      <c r="T67" s="245"/>
      <c r="U67" s="245"/>
      <c r="V67" s="245"/>
      <c r="W67" s="245"/>
    </row>
    <row r="68" spans="1:23" ht="14.5" customHeight="1" x14ac:dyDescent="0.25">
      <c r="A68" s="63" t="s">
        <v>234</v>
      </c>
      <c r="B68" s="229">
        <v>2021</v>
      </c>
      <c r="C68" s="229" t="s">
        <v>11</v>
      </c>
      <c r="D68" s="63" t="s">
        <v>231</v>
      </c>
      <c r="E68" s="308" t="s">
        <v>321</v>
      </c>
      <c r="F68" s="246" t="s">
        <v>1342</v>
      </c>
      <c r="G68" s="283">
        <v>279</v>
      </c>
      <c r="H68" s="283"/>
      <c r="I68" s="283">
        <v>157</v>
      </c>
      <c r="J68" s="283"/>
      <c r="K68" s="283">
        <v>149</v>
      </c>
      <c r="L68" s="283"/>
      <c r="M68" s="283" t="s">
        <v>219</v>
      </c>
      <c r="N68" s="283" t="s">
        <v>219</v>
      </c>
      <c r="O68" s="283">
        <v>123</v>
      </c>
      <c r="P68" s="283"/>
      <c r="Q68" s="283"/>
      <c r="R68" s="283"/>
      <c r="S68" s="283"/>
      <c r="T68" s="245"/>
      <c r="U68" s="245"/>
      <c r="V68" s="245"/>
      <c r="W68" s="245"/>
    </row>
    <row r="69" spans="1:23" ht="14.5" customHeight="1" x14ac:dyDescent="0.25">
      <c r="A69" s="63" t="s">
        <v>234</v>
      </c>
      <c r="B69" s="63">
        <v>2021</v>
      </c>
      <c r="C69" s="229" t="s">
        <v>11</v>
      </c>
      <c r="D69" s="63" t="s">
        <v>231</v>
      </c>
      <c r="E69" s="308" t="s">
        <v>320</v>
      </c>
      <c r="F69" s="246" t="s">
        <v>1342</v>
      </c>
      <c r="G69" s="283">
        <v>342</v>
      </c>
      <c r="H69" s="283"/>
      <c r="I69" s="283">
        <v>215</v>
      </c>
      <c r="J69" s="283"/>
      <c r="K69" s="283">
        <v>203</v>
      </c>
      <c r="L69" s="283"/>
      <c r="M69" s="283">
        <v>12</v>
      </c>
      <c r="N69" s="283" t="s">
        <v>1764</v>
      </c>
      <c r="O69" s="283">
        <v>127</v>
      </c>
      <c r="P69" s="283"/>
      <c r="Q69" s="283"/>
      <c r="R69" s="283"/>
      <c r="S69" s="283"/>
      <c r="T69" s="245"/>
      <c r="U69" s="245"/>
      <c r="V69" s="245"/>
      <c r="W69" s="245"/>
    </row>
    <row r="70" spans="1:23" ht="14.5" customHeight="1" x14ac:dyDescent="0.25">
      <c r="A70" s="63" t="s">
        <v>234</v>
      </c>
      <c r="B70" s="229">
        <v>2021</v>
      </c>
      <c r="C70" s="229" t="s">
        <v>11</v>
      </c>
      <c r="D70" s="63" t="s">
        <v>231</v>
      </c>
      <c r="E70" s="308" t="s">
        <v>322</v>
      </c>
      <c r="F70" s="246" t="s">
        <v>1342</v>
      </c>
      <c r="G70" s="283">
        <v>261</v>
      </c>
      <c r="H70" s="283"/>
      <c r="I70" s="283">
        <v>136</v>
      </c>
      <c r="J70" s="283"/>
      <c r="K70" s="283">
        <v>130</v>
      </c>
      <c r="L70" s="283"/>
      <c r="M70" s="283" t="s">
        <v>219</v>
      </c>
      <c r="N70" s="283" t="s">
        <v>219</v>
      </c>
      <c r="O70" s="283">
        <v>125</v>
      </c>
      <c r="P70" s="283"/>
      <c r="Q70" s="283"/>
      <c r="R70" s="283"/>
      <c r="S70" s="283"/>
      <c r="T70" s="245"/>
      <c r="U70" s="245"/>
      <c r="V70" s="245"/>
      <c r="W70" s="245"/>
    </row>
    <row r="71" spans="1:23" ht="14.5" customHeight="1" x14ac:dyDescent="0.25">
      <c r="A71" s="63" t="s">
        <v>234</v>
      </c>
      <c r="B71" s="63">
        <v>2021</v>
      </c>
      <c r="C71" s="229" t="s">
        <v>11</v>
      </c>
      <c r="D71" s="63" t="s">
        <v>231</v>
      </c>
      <c r="E71" s="308" t="s">
        <v>323</v>
      </c>
      <c r="F71" s="246" t="s">
        <v>1342</v>
      </c>
      <c r="G71" s="283">
        <v>197</v>
      </c>
      <c r="H71" s="283"/>
      <c r="I71" s="283">
        <v>103</v>
      </c>
      <c r="J71" s="283"/>
      <c r="K71" s="283">
        <v>98</v>
      </c>
      <c r="L71" s="283"/>
      <c r="M71" s="283" t="s">
        <v>219</v>
      </c>
      <c r="N71" s="283" t="s">
        <v>219</v>
      </c>
      <c r="O71" s="283">
        <v>94</v>
      </c>
      <c r="P71" s="283"/>
      <c r="Q71" s="283"/>
      <c r="R71" s="283"/>
      <c r="S71" s="283"/>
      <c r="T71" s="245"/>
      <c r="U71" s="245"/>
      <c r="V71" s="245"/>
      <c r="W71" s="245"/>
    </row>
    <row r="72" spans="1:23" ht="14.5" customHeight="1" x14ac:dyDescent="0.25">
      <c r="A72" s="63" t="s">
        <v>234</v>
      </c>
      <c r="B72" s="229">
        <v>2021</v>
      </c>
      <c r="C72" s="229" t="s">
        <v>11</v>
      </c>
      <c r="D72" s="63" t="s">
        <v>231</v>
      </c>
      <c r="E72" s="308" t="s">
        <v>325</v>
      </c>
      <c r="F72" s="246" t="s">
        <v>1342</v>
      </c>
      <c r="G72" s="283">
        <v>154</v>
      </c>
      <c r="H72" s="283"/>
      <c r="I72" s="283">
        <v>83</v>
      </c>
      <c r="J72" s="283"/>
      <c r="K72" s="283">
        <v>79</v>
      </c>
      <c r="L72" s="283"/>
      <c r="M72" s="283" t="s">
        <v>219</v>
      </c>
      <c r="N72" s="283" t="s">
        <v>219</v>
      </c>
      <c r="O72" s="283">
        <v>71</v>
      </c>
      <c r="P72" s="283"/>
      <c r="Q72" s="283"/>
      <c r="R72" s="283"/>
      <c r="S72" s="283"/>
      <c r="T72" s="245"/>
      <c r="U72" s="245"/>
      <c r="V72" s="245"/>
      <c r="W72" s="245"/>
    </row>
    <row r="73" spans="1:23" ht="14.5" customHeight="1" x14ac:dyDescent="0.25">
      <c r="A73" s="63" t="s">
        <v>234</v>
      </c>
      <c r="B73" s="63">
        <v>2021</v>
      </c>
      <c r="C73" s="229" t="s">
        <v>11</v>
      </c>
      <c r="D73" s="63" t="s">
        <v>231</v>
      </c>
      <c r="E73" s="308" t="s">
        <v>326</v>
      </c>
      <c r="F73" s="246" t="s">
        <v>1342</v>
      </c>
      <c r="G73" s="283">
        <v>126</v>
      </c>
      <c r="H73" s="283"/>
      <c r="I73" s="283">
        <v>58</v>
      </c>
      <c r="J73" s="283"/>
      <c r="K73" s="283">
        <v>52</v>
      </c>
      <c r="L73" s="283"/>
      <c r="M73" s="283" t="s">
        <v>219</v>
      </c>
      <c r="N73" s="283" t="s">
        <v>219</v>
      </c>
      <c r="O73" s="283">
        <v>68</v>
      </c>
      <c r="P73" s="283"/>
      <c r="Q73" s="283"/>
      <c r="R73" s="283"/>
      <c r="S73" s="283"/>
      <c r="T73" s="245"/>
      <c r="U73" s="245"/>
      <c r="V73" s="245"/>
      <c r="W73" s="245"/>
    </row>
    <row r="74" spans="1:23" ht="14.5" customHeight="1" x14ac:dyDescent="0.25">
      <c r="A74" s="63" t="s">
        <v>234</v>
      </c>
      <c r="B74" s="229">
        <v>2021</v>
      </c>
      <c r="C74" s="229" t="s">
        <v>11</v>
      </c>
      <c r="D74" s="63" t="s">
        <v>231</v>
      </c>
      <c r="E74" s="308" t="s">
        <v>337</v>
      </c>
      <c r="F74" s="246" t="s">
        <v>1342</v>
      </c>
      <c r="G74" s="283">
        <v>93</v>
      </c>
      <c r="H74" s="283"/>
      <c r="I74" s="283">
        <v>10</v>
      </c>
      <c r="J74" s="283" t="s">
        <v>1764</v>
      </c>
      <c r="K74" s="283">
        <v>8</v>
      </c>
      <c r="L74" s="283" t="s">
        <v>1764</v>
      </c>
      <c r="M74" s="283" t="s">
        <v>219</v>
      </c>
      <c r="N74" s="283" t="s">
        <v>219</v>
      </c>
      <c r="O74" s="283">
        <v>82</v>
      </c>
      <c r="P74" s="283"/>
      <c r="Q74" s="283"/>
      <c r="R74" s="283"/>
      <c r="S74" s="283"/>
      <c r="T74" s="245"/>
      <c r="U74" s="245"/>
      <c r="V74" s="245"/>
      <c r="W74" s="245"/>
    </row>
    <row r="75" spans="1:23" ht="14.5" customHeight="1" x14ac:dyDescent="0.25">
      <c r="A75" s="63" t="s">
        <v>234</v>
      </c>
      <c r="B75" s="63">
        <v>2021</v>
      </c>
      <c r="C75" s="229" t="s">
        <v>11</v>
      </c>
      <c r="D75" s="63" t="s">
        <v>231</v>
      </c>
      <c r="E75" s="308" t="s">
        <v>327</v>
      </c>
      <c r="F75" s="246" t="s">
        <v>1342</v>
      </c>
      <c r="G75" s="283">
        <v>138</v>
      </c>
      <c r="H75" s="283"/>
      <c r="I75" s="283">
        <v>77</v>
      </c>
      <c r="J75" s="283"/>
      <c r="K75" s="283">
        <v>72</v>
      </c>
      <c r="L75" s="283"/>
      <c r="M75" s="283" t="s">
        <v>219</v>
      </c>
      <c r="N75" s="283" t="s">
        <v>219</v>
      </c>
      <c r="O75" s="283">
        <v>61</v>
      </c>
      <c r="P75" s="283"/>
      <c r="Q75" s="283"/>
      <c r="R75" s="283"/>
      <c r="S75" s="283"/>
      <c r="T75" s="245"/>
      <c r="U75" s="245"/>
      <c r="V75" s="245"/>
      <c r="W75" s="245"/>
    </row>
    <row r="76" spans="1:23" ht="14.5" customHeight="1" x14ac:dyDescent="0.25">
      <c r="A76" s="63" t="s">
        <v>234</v>
      </c>
      <c r="B76" s="229">
        <v>2021</v>
      </c>
      <c r="C76" s="229" t="s">
        <v>11</v>
      </c>
      <c r="D76" s="63" t="s">
        <v>231</v>
      </c>
      <c r="E76" s="308" t="s">
        <v>330</v>
      </c>
      <c r="F76" s="246" t="s">
        <v>1342</v>
      </c>
      <c r="G76" s="283">
        <v>101</v>
      </c>
      <c r="H76" s="283"/>
      <c r="I76" s="283">
        <v>40</v>
      </c>
      <c r="J76" s="283"/>
      <c r="K76" s="283">
        <v>37</v>
      </c>
      <c r="L76" s="283"/>
      <c r="M76" s="283" t="s">
        <v>219</v>
      </c>
      <c r="N76" s="283" t="s">
        <v>219</v>
      </c>
      <c r="O76" s="283">
        <v>61</v>
      </c>
      <c r="P76" s="283"/>
      <c r="Q76" s="283"/>
      <c r="R76" s="283"/>
      <c r="S76" s="283"/>
      <c r="T76" s="245"/>
      <c r="U76" s="245"/>
      <c r="V76" s="245"/>
      <c r="W76" s="245"/>
    </row>
    <row r="77" spans="1:23" ht="14.5" customHeight="1" x14ac:dyDescent="0.25">
      <c r="A77" s="63" t="s">
        <v>234</v>
      </c>
      <c r="B77" s="63">
        <v>2021</v>
      </c>
      <c r="C77" s="229" t="s">
        <v>11</v>
      </c>
      <c r="D77" s="63" t="s">
        <v>231</v>
      </c>
      <c r="E77" s="308" t="s">
        <v>329</v>
      </c>
      <c r="F77" s="246" t="s">
        <v>1342</v>
      </c>
      <c r="G77" s="283">
        <v>89</v>
      </c>
      <c r="H77" s="283"/>
      <c r="I77" s="283">
        <v>51</v>
      </c>
      <c r="J77" s="283"/>
      <c r="K77" s="283">
        <v>50</v>
      </c>
      <c r="L77" s="283"/>
      <c r="M77" s="283" t="s">
        <v>219</v>
      </c>
      <c r="N77" s="283" t="s">
        <v>219</v>
      </c>
      <c r="O77" s="283">
        <v>38</v>
      </c>
      <c r="P77" s="283"/>
      <c r="Q77" s="283"/>
      <c r="R77" s="283"/>
      <c r="S77" s="283"/>
      <c r="T77" s="245"/>
      <c r="U77" s="245"/>
      <c r="V77" s="245"/>
      <c r="W77" s="245"/>
    </row>
    <row r="78" spans="1:23" ht="14.5" customHeight="1" x14ac:dyDescent="0.25">
      <c r="A78" s="63" t="s">
        <v>234</v>
      </c>
      <c r="B78" s="229">
        <v>2021</v>
      </c>
      <c r="C78" s="229" t="s">
        <v>11</v>
      </c>
      <c r="D78" s="63" t="s">
        <v>231</v>
      </c>
      <c r="E78" s="308" t="s">
        <v>332</v>
      </c>
      <c r="F78" s="246" t="s">
        <v>1342</v>
      </c>
      <c r="G78" s="283">
        <v>99</v>
      </c>
      <c r="H78" s="283"/>
      <c r="I78" s="283">
        <v>48</v>
      </c>
      <c r="J78" s="283"/>
      <c r="K78" s="283">
        <v>44</v>
      </c>
      <c r="L78" s="283"/>
      <c r="M78" s="283" t="s">
        <v>219</v>
      </c>
      <c r="N78" s="283" t="s">
        <v>219</v>
      </c>
      <c r="O78" s="283">
        <v>51</v>
      </c>
      <c r="P78" s="283"/>
      <c r="Q78" s="283"/>
      <c r="R78" s="283"/>
      <c r="S78" s="283"/>
      <c r="T78" s="245"/>
      <c r="U78" s="245"/>
      <c r="V78" s="245"/>
      <c r="W78" s="245"/>
    </row>
    <row r="79" spans="1:23" ht="14.5" customHeight="1" x14ac:dyDescent="0.25">
      <c r="A79" s="63" t="s">
        <v>234</v>
      </c>
      <c r="B79" s="63">
        <v>2021</v>
      </c>
      <c r="C79" s="229" t="s">
        <v>11</v>
      </c>
      <c r="D79" s="63" t="s">
        <v>231</v>
      </c>
      <c r="E79" s="308" t="s">
        <v>328</v>
      </c>
      <c r="F79" s="246" t="s">
        <v>1342</v>
      </c>
      <c r="G79" s="283">
        <v>88</v>
      </c>
      <c r="H79" s="283"/>
      <c r="I79" s="283">
        <v>50</v>
      </c>
      <c r="J79" s="283"/>
      <c r="K79" s="283">
        <v>48</v>
      </c>
      <c r="L79" s="283"/>
      <c r="M79" s="283" t="s">
        <v>219</v>
      </c>
      <c r="N79" s="283" t="s">
        <v>219</v>
      </c>
      <c r="O79" s="283">
        <v>39</v>
      </c>
      <c r="P79" s="283"/>
      <c r="Q79" s="283"/>
      <c r="R79" s="283"/>
      <c r="S79" s="283"/>
      <c r="T79" s="245"/>
      <c r="U79" s="245"/>
      <c r="V79" s="245"/>
      <c r="W79" s="245"/>
    </row>
    <row r="80" spans="1:23" ht="14.5" customHeight="1" x14ac:dyDescent="0.25">
      <c r="A80" s="63" t="s">
        <v>234</v>
      </c>
      <c r="B80" s="229">
        <v>2021</v>
      </c>
      <c r="C80" s="229" t="s">
        <v>11</v>
      </c>
      <c r="D80" s="63" t="s">
        <v>231</v>
      </c>
      <c r="E80" s="308" t="s">
        <v>333</v>
      </c>
      <c r="F80" s="246" t="s">
        <v>1342</v>
      </c>
      <c r="G80" s="283">
        <v>80</v>
      </c>
      <c r="H80" s="283"/>
      <c r="I80" s="283">
        <v>43</v>
      </c>
      <c r="J80" s="283"/>
      <c r="K80" s="283">
        <v>42</v>
      </c>
      <c r="L80" s="283"/>
      <c r="M80" s="283" t="s">
        <v>219</v>
      </c>
      <c r="N80" s="283" t="s">
        <v>219</v>
      </c>
      <c r="O80" s="283">
        <v>37</v>
      </c>
      <c r="P80" s="283"/>
      <c r="Q80" s="283"/>
      <c r="R80" s="283"/>
      <c r="S80" s="283"/>
      <c r="T80" s="245"/>
      <c r="U80" s="245"/>
      <c r="V80" s="245"/>
      <c r="W80" s="245"/>
    </row>
    <row r="81" spans="1:23" ht="14.5" customHeight="1" x14ac:dyDescent="0.25">
      <c r="A81" s="63" t="s">
        <v>234</v>
      </c>
      <c r="B81" s="63">
        <v>2021</v>
      </c>
      <c r="C81" s="229" t="s">
        <v>11</v>
      </c>
      <c r="D81" s="63" t="s">
        <v>231</v>
      </c>
      <c r="E81" s="308" t="s">
        <v>331</v>
      </c>
      <c r="F81" s="246" t="s">
        <v>1342</v>
      </c>
      <c r="G81" s="283">
        <v>72</v>
      </c>
      <c r="H81" s="283"/>
      <c r="I81" s="283">
        <v>48</v>
      </c>
      <c r="J81" s="283"/>
      <c r="K81" s="283">
        <v>45</v>
      </c>
      <c r="L81" s="283"/>
      <c r="M81" s="283" t="s">
        <v>219</v>
      </c>
      <c r="N81" s="283" t="s">
        <v>219</v>
      </c>
      <c r="O81" s="283">
        <v>24</v>
      </c>
      <c r="P81" s="283"/>
      <c r="Q81" s="283"/>
      <c r="R81" s="283"/>
      <c r="S81" s="283"/>
      <c r="T81" s="245"/>
      <c r="U81" s="245"/>
      <c r="V81" s="245"/>
      <c r="W81" s="245"/>
    </row>
    <row r="82" spans="1:23" ht="14.5" customHeight="1" x14ac:dyDescent="0.25">
      <c r="A82" s="63" t="s">
        <v>234</v>
      </c>
      <c r="B82" s="229">
        <v>2021</v>
      </c>
      <c r="C82" s="229" t="s">
        <v>11</v>
      </c>
      <c r="D82" s="63" t="s">
        <v>231</v>
      </c>
      <c r="E82" s="308" t="s">
        <v>334</v>
      </c>
      <c r="F82" s="246" t="s">
        <v>1342</v>
      </c>
      <c r="G82" s="283">
        <v>66</v>
      </c>
      <c r="H82" s="283"/>
      <c r="I82" s="283">
        <v>30</v>
      </c>
      <c r="J82" s="283"/>
      <c r="K82" s="283">
        <v>29</v>
      </c>
      <c r="L82" s="283"/>
      <c r="M82" s="283" t="s">
        <v>219</v>
      </c>
      <c r="N82" s="283" t="s">
        <v>219</v>
      </c>
      <c r="O82" s="283">
        <v>36</v>
      </c>
      <c r="P82" s="283"/>
      <c r="Q82" s="283"/>
      <c r="R82" s="283"/>
      <c r="S82" s="283"/>
      <c r="T82" s="245"/>
      <c r="U82" s="245"/>
      <c r="V82" s="245"/>
      <c r="W82" s="245"/>
    </row>
    <row r="83" spans="1:23" ht="14.5" customHeight="1" x14ac:dyDescent="0.25">
      <c r="A83" s="63" t="s">
        <v>234</v>
      </c>
      <c r="B83" s="63">
        <v>2021</v>
      </c>
      <c r="C83" s="229" t="s">
        <v>11</v>
      </c>
      <c r="D83" s="63" t="s">
        <v>231</v>
      </c>
      <c r="E83" s="308" t="s">
        <v>336</v>
      </c>
      <c r="F83" s="246" t="s">
        <v>1342</v>
      </c>
      <c r="G83" s="283">
        <v>69</v>
      </c>
      <c r="H83" s="283"/>
      <c r="I83" s="283">
        <v>38</v>
      </c>
      <c r="J83" s="283"/>
      <c r="K83" s="283">
        <v>36</v>
      </c>
      <c r="L83" s="283"/>
      <c r="M83" s="283" t="s">
        <v>219</v>
      </c>
      <c r="N83" s="283" t="s">
        <v>219</v>
      </c>
      <c r="O83" s="283">
        <v>31</v>
      </c>
      <c r="P83" s="283"/>
      <c r="Q83" s="283"/>
      <c r="R83" s="283"/>
      <c r="S83" s="283"/>
      <c r="T83" s="245"/>
      <c r="U83" s="245"/>
      <c r="V83" s="245"/>
      <c r="W83" s="245"/>
    </row>
    <row r="84" spans="1:23" ht="14.5" customHeight="1" x14ac:dyDescent="0.25">
      <c r="A84" s="63" t="s">
        <v>234</v>
      </c>
      <c r="B84" s="229">
        <v>2021</v>
      </c>
      <c r="C84" s="229" t="s">
        <v>11</v>
      </c>
      <c r="D84" s="63" t="s">
        <v>231</v>
      </c>
      <c r="E84" s="308" t="s">
        <v>335</v>
      </c>
      <c r="F84" s="246" t="s">
        <v>1342</v>
      </c>
      <c r="G84" s="283">
        <v>58</v>
      </c>
      <c r="H84" s="283"/>
      <c r="I84" s="283">
        <v>36</v>
      </c>
      <c r="J84" s="283"/>
      <c r="K84" s="283">
        <v>34</v>
      </c>
      <c r="L84" s="283"/>
      <c r="M84" s="283" t="s">
        <v>219</v>
      </c>
      <c r="N84" s="283" t="s">
        <v>219</v>
      </c>
      <c r="O84" s="283">
        <v>21</v>
      </c>
      <c r="P84" s="283"/>
      <c r="Q84" s="283"/>
      <c r="R84" s="283"/>
      <c r="S84" s="283"/>
      <c r="T84" s="245"/>
      <c r="U84" s="245"/>
      <c r="V84" s="245"/>
      <c r="W84" s="245"/>
    </row>
    <row r="85" spans="1:23" ht="14.5" customHeight="1" x14ac:dyDescent="0.25">
      <c r="A85" s="63" t="s">
        <v>234</v>
      </c>
      <c r="B85" s="63">
        <v>2021</v>
      </c>
      <c r="C85" s="229" t="s">
        <v>11</v>
      </c>
      <c r="D85" s="63" t="s">
        <v>231</v>
      </c>
      <c r="E85" s="308" t="s">
        <v>338</v>
      </c>
      <c r="F85" s="246" t="s">
        <v>1342</v>
      </c>
      <c r="G85" s="283">
        <v>68</v>
      </c>
      <c r="H85" s="283"/>
      <c r="I85" s="283">
        <v>37</v>
      </c>
      <c r="J85" s="283"/>
      <c r="K85" s="283">
        <v>33</v>
      </c>
      <c r="L85" s="283"/>
      <c r="M85" s="283" t="s">
        <v>219</v>
      </c>
      <c r="N85" s="283" t="s">
        <v>219</v>
      </c>
      <c r="O85" s="283">
        <v>31</v>
      </c>
      <c r="P85" s="233"/>
      <c r="Q85" s="283"/>
      <c r="R85" s="283"/>
      <c r="S85" s="283"/>
      <c r="T85" s="245"/>
      <c r="U85" s="245"/>
      <c r="V85" s="245"/>
      <c r="W85" s="245"/>
    </row>
    <row r="86" spans="1:23" ht="14.5" customHeight="1" x14ac:dyDescent="0.35">
      <c r="A86" s="319" t="s">
        <v>2120</v>
      </c>
    </row>
    <row r="87" spans="1:23" ht="14.5" customHeight="1" x14ac:dyDescent="0.35"/>
    <row r="88" spans="1:23" ht="14.5" customHeight="1" x14ac:dyDescent="0.35"/>
    <row r="89" spans="1:23" ht="14.5" customHeight="1" x14ac:dyDescent="0.35"/>
    <row r="90" spans="1:23" ht="14.5" customHeight="1" x14ac:dyDescent="0.35"/>
    <row r="91" spans="1:23" ht="14.5" customHeight="1" x14ac:dyDescent="0.35"/>
    <row r="92" spans="1:23" ht="14.5" customHeight="1" x14ac:dyDescent="0.35"/>
    <row r="93" spans="1:23" ht="14.5" customHeight="1" x14ac:dyDescent="0.35"/>
    <row r="94" spans="1:23" ht="14.5" customHeight="1" x14ac:dyDescent="0.35"/>
    <row r="95" spans="1:23" ht="14.5" customHeight="1" x14ac:dyDescent="0.35"/>
    <row r="96" spans="1:23"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7"/>
  <dimension ref="A1:V939"/>
  <sheetViews>
    <sheetView workbookViewId="0"/>
  </sheetViews>
  <sheetFormatPr baseColWidth="10" defaultColWidth="11.54296875" defaultRowHeight="12.5" x14ac:dyDescent="0.35"/>
  <cols>
    <col min="1" max="1" width="11.08984375" style="283" customWidth="1"/>
    <col min="2" max="2" width="5" style="283" customWidth="1"/>
    <col min="3" max="3" width="11.54296875" style="283"/>
    <col min="4" max="4" width="22.6328125" style="283" bestFit="1" customWidth="1"/>
    <col min="5" max="6" width="11.54296875" style="283"/>
    <col min="7" max="7" width="3.81640625" style="283" customWidth="1"/>
    <col min="8" max="8" width="11.54296875" style="283"/>
    <col min="9" max="9" width="3.81640625" style="283" customWidth="1"/>
    <col min="10" max="10" width="11.54296875" style="283"/>
    <col min="11" max="11" width="3.81640625" style="283" customWidth="1"/>
    <col min="12" max="12" width="11.54296875" style="283"/>
    <col min="13" max="13" width="3.81640625" style="283" customWidth="1"/>
    <col min="14" max="14" width="11.54296875" style="283"/>
    <col min="15" max="15" width="3.81640625" style="283" customWidth="1"/>
    <col min="16" max="16384" width="11.54296875" style="283"/>
  </cols>
  <sheetData>
    <row r="1" spans="1:22" ht="14.5" customHeight="1" x14ac:dyDescent="0.35">
      <c r="A1" s="239" t="s">
        <v>446</v>
      </c>
      <c r="B1" s="239" t="s">
        <v>23</v>
      </c>
      <c r="C1" s="239" t="s">
        <v>41</v>
      </c>
      <c r="D1" s="239" t="s">
        <v>1338</v>
      </c>
      <c r="E1" s="239" t="s">
        <v>1341</v>
      </c>
      <c r="F1" s="239" t="s">
        <v>1343</v>
      </c>
      <c r="G1" s="239" t="s">
        <v>1759</v>
      </c>
      <c r="H1" s="239" t="s">
        <v>64</v>
      </c>
      <c r="I1" s="239" t="s">
        <v>1760</v>
      </c>
      <c r="J1" s="239" t="s">
        <v>1349</v>
      </c>
      <c r="K1" s="239" t="s">
        <v>1778</v>
      </c>
      <c r="L1" s="239" t="s">
        <v>68</v>
      </c>
      <c r="M1" s="239" t="s">
        <v>1762</v>
      </c>
      <c r="N1" s="239" t="s">
        <v>236</v>
      </c>
      <c r="O1" s="239" t="s">
        <v>1763</v>
      </c>
    </row>
    <row r="2" spans="1:22" ht="14.5" customHeight="1" x14ac:dyDescent="0.35">
      <c r="A2" s="233" t="s">
        <v>234</v>
      </c>
      <c r="B2" s="233">
        <v>2021</v>
      </c>
      <c r="C2" s="283" t="s">
        <v>92</v>
      </c>
      <c r="D2" s="239" t="s">
        <v>11</v>
      </c>
      <c r="E2" s="239" t="s">
        <v>1342</v>
      </c>
      <c r="F2" s="283">
        <v>81035</v>
      </c>
      <c r="H2" s="283">
        <v>42525</v>
      </c>
      <c r="J2" s="283">
        <v>41008</v>
      </c>
      <c r="L2" s="283">
        <v>1518</v>
      </c>
      <c r="N2" s="283">
        <v>38510</v>
      </c>
      <c r="S2" s="247"/>
      <c r="T2" s="247"/>
      <c r="U2" s="247"/>
      <c r="V2" s="247"/>
    </row>
    <row r="3" spans="1:22" ht="14.5" customHeight="1" x14ac:dyDescent="0.35">
      <c r="A3" s="233" t="s">
        <v>234</v>
      </c>
      <c r="B3" s="233">
        <v>2021</v>
      </c>
      <c r="C3" s="283" t="s">
        <v>92</v>
      </c>
      <c r="D3" s="283" t="s">
        <v>201</v>
      </c>
      <c r="E3" s="239" t="s">
        <v>1342</v>
      </c>
      <c r="F3" s="283">
        <v>10934</v>
      </c>
      <c r="H3" s="283">
        <v>5941</v>
      </c>
      <c r="J3" s="283">
        <v>5752</v>
      </c>
      <c r="L3" s="283">
        <v>189</v>
      </c>
      <c r="N3" s="283">
        <v>4993</v>
      </c>
      <c r="S3" s="247"/>
      <c r="T3" s="247"/>
      <c r="U3" s="247"/>
      <c r="V3" s="247"/>
    </row>
    <row r="4" spans="1:22" ht="14.5" customHeight="1" x14ac:dyDescent="0.35">
      <c r="A4" s="233" t="s">
        <v>234</v>
      </c>
      <c r="B4" s="233">
        <v>2021</v>
      </c>
      <c r="C4" s="283" t="s">
        <v>92</v>
      </c>
      <c r="D4" s="283" t="s">
        <v>206</v>
      </c>
      <c r="E4" s="239" t="s">
        <v>1342</v>
      </c>
      <c r="F4" s="283">
        <v>12773</v>
      </c>
      <c r="H4" s="283">
        <v>7065</v>
      </c>
      <c r="J4" s="283">
        <v>6878</v>
      </c>
      <c r="L4" s="283">
        <v>188</v>
      </c>
      <c r="N4" s="283">
        <v>5707</v>
      </c>
      <c r="S4" s="247"/>
      <c r="T4" s="247"/>
      <c r="U4" s="247"/>
      <c r="V4" s="247"/>
    </row>
    <row r="5" spans="1:22" ht="14.5" customHeight="1" x14ac:dyDescent="0.35">
      <c r="A5" s="233" t="s">
        <v>234</v>
      </c>
      <c r="B5" s="233">
        <v>2021</v>
      </c>
      <c r="C5" s="283" t="s">
        <v>92</v>
      </c>
      <c r="D5" s="283" t="s">
        <v>207</v>
      </c>
      <c r="E5" s="239" t="s">
        <v>1342</v>
      </c>
      <c r="F5" s="283">
        <v>3509</v>
      </c>
      <c r="H5" s="283">
        <v>1872</v>
      </c>
      <c r="J5" s="283">
        <v>1766</v>
      </c>
      <c r="L5" s="283">
        <v>106</v>
      </c>
      <c r="N5" s="283">
        <v>1637</v>
      </c>
      <c r="S5" s="247"/>
      <c r="T5" s="247"/>
      <c r="U5" s="247"/>
      <c r="V5" s="247"/>
    </row>
    <row r="6" spans="1:22" ht="14.5" customHeight="1" x14ac:dyDescent="0.35">
      <c r="A6" s="233" t="s">
        <v>234</v>
      </c>
      <c r="B6" s="233">
        <v>2021</v>
      </c>
      <c r="C6" s="283" t="s">
        <v>92</v>
      </c>
      <c r="D6" s="283" t="s">
        <v>208</v>
      </c>
      <c r="E6" s="239" t="s">
        <v>1342</v>
      </c>
      <c r="F6" s="283">
        <v>2472</v>
      </c>
      <c r="H6" s="283">
        <v>1258</v>
      </c>
      <c r="J6" s="283">
        <v>1219</v>
      </c>
      <c r="L6" s="283">
        <v>38</v>
      </c>
      <c r="N6" s="283">
        <v>1215</v>
      </c>
      <c r="S6" s="247"/>
      <c r="T6" s="247"/>
      <c r="U6" s="247"/>
      <c r="V6" s="247"/>
    </row>
    <row r="7" spans="1:22" ht="14.5" customHeight="1" x14ac:dyDescent="0.35">
      <c r="A7" s="233" t="s">
        <v>234</v>
      </c>
      <c r="B7" s="233">
        <v>2021</v>
      </c>
      <c r="C7" s="283" t="s">
        <v>92</v>
      </c>
      <c r="D7" s="283" t="s">
        <v>209</v>
      </c>
      <c r="E7" s="239" t="s">
        <v>1342</v>
      </c>
      <c r="F7" s="283">
        <v>670</v>
      </c>
      <c r="H7" s="283">
        <v>336</v>
      </c>
      <c r="J7" s="283">
        <v>315</v>
      </c>
      <c r="L7" s="283">
        <v>21</v>
      </c>
      <c r="N7" s="283">
        <v>334</v>
      </c>
      <c r="S7" s="247"/>
      <c r="T7" s="247"/>
      <c r="U7" s="247"/>
      <c r="V7" s="247"/>
    </row>
    <row r="8" spans="1:22" ht="14.5" customHeight="1" x14ac:dyDescent="0.35">
      <c r="A8" s="233" t="s">
        <v>234</v>
      </c>
      <c r="B8" s="233">
        <v>2021</v>
      </c>
      <c r="C8" s="283" t="s">
        <v>92</v>
      </c>
      <c r="D8" s="283" t="s">
        <v>210</v>
      </c>
      <c r="E8" s="239" t="s">
        <v>1342</v>
      </c>
      <c r="F8" s="283">
        <v>1771</v>
      </c>
      <c r="H8" s="283">
        <v>976</v>
      </c>
      <c r="J8" s="283">
        <v>933</v>
      </c>
      <c r="L8" s="283">
        <v>43</v>
      </c>
      <c r="N8" s="283">
        <v>795</v>
      </c>
      <c r="S8" s="247"/>
      <c r="T8" s="247"/>
      <c r="U8" s="247"/>
      <c r="V8" s="247"/>
    </row>
    <row r="9" spans="1:22" ht="14.5" customHeight="1" x14ac:dyDescent="0.35">
      <c r="A9" s="233" t="s">
        <v>234</v>
      </c>
      <c r="B9" s="233">
        <v>2021</v>
      </c>
      <c r="C9" s="283" t="s">
        <v>92</v>
      </c>
      <c r="D9" s="283" t="s">
        <v>211</v>
      </c>
      <c r="E9" s="239" t="s">
        <v>1342</v>
      </c>
      <c r="F9" s="283">
        <v>6075</v>
      </c>
      <c r="H9" s="283">
        <v>3144</v>
      </c>
      <c r="J9" s="283">
        <v>3026</v>
      </c>
      <c r="L9" s="283">
        <v>119</v>
      </c>
      <c r="N9" s="283">
        <v>2930</v>
      </c>
      <c r="S9" s="247"/>
      <c r="T9" s="247"/>
      <c r="U9" s="247"/>
      <c r="V9" s="247"/>
    </row>
    <row r="10" spans="1:22" ht="14.5" customHeight="1" x14ac:dyDescent="0.35">
      <c r="A10" s="233" t="s">
        <v>234</v>
      </c>
      <c r="B10" s="233">
        <v>2021</v>
      </c>
      <c r="C10" s="283" t="s">
        <v>92</v>
      </c>
      <c r="D10" s="283" t="s">
        <v>202</v>
      </c>
      <c r="E10" s="239" t="s">
        <v>1342</v>
      </c>
      <c r="F10" s="283">
        <v>1543</v>
      </c>
      <c r="H10" s="283">
        <v>775</v>
      </c>
      <c r="J10" s="283">
        <v>746</v>
      </c>
      <c r="L10" s="283">
        <v>29</v>
      </c>
      <c r="N10" s="283">
        <v>768</v>
      </c>
      <c r="S10" s="247"/>
      <c r="T10" s="247"/>
      <c r="U10" s="247"/>
      <c r="V10" s="247"/>
    </row>
    <row r="11" spans="1:22" ht="14.5" customHeight="1" x14ac:dyDescent="0.35">
      <c r="A11" s="233" t="s">
        <v>234</v>
      </c>
      <c r="B11" s="233">
        <v>2021</v>
      </c>
      <c r="C11" s="283" t="s">
        <v>92</v>
      </c>
      <c r="D11" s="283" t="s">
        <v>212</v>
      </c>
      <c r="E11" s="239" t="s">
        <v>1342</v>
      </c>
      <c r="F11" s="283">
        <v>7752</v>
      </c>
      <c r="H11" s="283">
        <v>4036</v>
      </c>
      <c r="J11" s="283">
        <v>3902</v>
      </c>
      <c r="L11" s="283">
        <v>135</v>
      </c>
      <c r="N11" s="283">
        <v>3715</v>
      </c>
      <c r="S11" s="247"/>
      <c r="T11" s="247"/>
      <c r="U11" s="247"/>
      <c r="V11" s="247"/>
    </row>
    <row r="12" spans="1:22" ht="14.5" customHeight="1" x14ac:dyDescent="0.35">
      <c r="A12" s="233" t="s">
        <v>234</v>
      </c>
      <c r="B12" s="233">
        <v>2021</v>
      </c>
      <c r="C12" s="283" t="s">
        <v>92</v>
      </c>
      <c r="D12" s="283" t="s">
        <v>203</v>
      </c>
      <c r="E12" s="239" t="s">
        <v>1342</v>
      </c>
      <c r="F12" s="283">
        <v>17562</v>
      </c>
      <c r="H12" s="283">
        <v>8950</v>
      </c>
      <c r="J12" s="283">
        <v>8587</v>
      </c>
      <c r="L12" s="283">
        <v>363</v>
      </c>
      <c r="N12" s="283">
        <v>8612</v>
      </c>
      <c r="S12" s="247"/>
      <c r="T12" s="247"/>
      <c r="U12" s="247"/>
      <c r="V12" s="247"/>
    </row>
    <row r="13" spans="1:22" ht="14.5" customHeight="1" x14ac:dyDescent="0.35">
      <c r="A13" s="233" t="s">
        <v>234</v>
      </c>
      <c r="B13" s="233">
        <v>2021</v>
      </c>
      <c r="C13" s="283" t="s">
        <v>92</v>
      </c>
      <c r="D13" s="283" t="s">
        <v>213</v>
      </c>
      <c r="E13" s="239" t="s">
        <v>1342</v>
      </c>
      <c r="F13" s="283">
        <v>4003</v>
      </c>
      <c r="H13" s="283">
        <v>2110</v>
      </c>
      <c r="J13" s="283">
        <v>2035</v>
      </c>
      <c r="L13" s="283">
        <v>75</v>
      </c>
      <c r="N13" s="283">
        <v>1893</v>
      </c>
      <c r="S13" s="247"/>
      <c r="T13" s="247"/>
      <c r="U13" s="247"/>
      <c r="V13" s="247"/>
    </row>
    <row r="14" spans="1:22" ht="14.5" customHeight="1" x14ac:dyDescent="0.35">
      <c r="A14" s="233" t="s">
        <v>234</v>
      </c>
      <c r="B14" s="233">
        <v>2021</v>
      </c>
      <c r="C14" s="283" t="s">
        <v>92</v>
      </c>
      <c r="D14" s="283" t="s">
        <v>214</v>
      </c>
      <c r="E14" s="239" t="s">
        <v>1342</v>
      </c>
      <c r="F14" s="283">
        <v>994</v>
      </c>
      <c r="H14" s="283">
        <v>502</v>
      </c>
      <c r="J14" s="283">
        <v>486</v>
      </c>
      <c r="L14" s="283">
        <v>16</v>
      </c>
      <c r="N14" s="283">
        <v>492</v>
      </c>
      <c r="S14" s="247"/>
      <c r="T14" s="247"/>
      <c r="U14" s="247"/>
      <c r="V14" s="247"/>
    </row>
    <row r="15" spans="1:22" ht="14.5" customHeight="1" x14ac:dyDescent="0.35">
      <c r="A15" s="233" t="s">
        <v>234</v>
      </c>
      <c r="B15" s="233">
        <v>2021</v>
      </c>
      <c r="C15" s="283" t="s">
        <v>92</v>
      </c>
      <c r="D15" s="283" t="s">
        <v>215</v>
      </c>
      <c r="E15" s="239" t="s">
        <v>1342</v>
      </c>
      <c r="F15" s="283">
        <v>3947</v>
      </c>
      <c r="H15" s="283">
        <v>1978</v>
      </c>
      <c r="J15" s="283">
        <v>1913</v>
      </c>
      <c r="L15" s="283">
        <v>65</v>
      </c>
      <c r="N15" s="283">
        <v>1969</v>
      </c>
      <c r="S15" s="247"/>
      <c r="T15" s="247"/>
      <c r="U15" s="247"/>
      <c r="V15" s="247"/>
    </row>
    <row r="16" spans="1:22" ht="14.5" customHeight="1" x14ac:dyDescent="0.35">
      <c r="A16" s="233" t="s">
        <v>234</v>
      </c>
      <c r="B16" s="233">
        <v>2021</v>
      </c>
      <c r="C16" s="283" t="s">
        <v>92</v>
      </c>
      <c r="D16" s="283" t="s">
        <v>216</v>
      </c>
      <c r="E16" s="239" t="s">
        <v>1342</v>
      </c>
      <c r="F16" s="283">
        <v>2091</v>
      </c>
      <c r="H16" s="283">
        <v>1027</v>
      </c>
      <c r="J16" s="283">
        <v>984</v>
      </c>
      <c r="L16" s="283">
        <v>43</v>
      </c>
      <c r="N16" s="283">
        <v>1064</v>
      </c>
      <c r="S16" s="247"/>
      <c r="T16" s="247"/>
      <c r="U16" s="247"/>
      <c r="V16" s="247"/>
    </row>
    <row r="17" spans="1:22" ht="14.5" customHeight="1" x14ac:dyDescent="0.35">
      <c r="A17" s="233" t="s">
        <v>234</v>
      </c>
      <c r="B17" s="233">
        <v>2021</v>
      </c>
      <c r="C17" s="283" t="s">
        <v>92</v>
      </c>
      <c r="D17" s="283" t="s">
        <v>204</v>
      </c>
      <c r="E17" s="239" t="s">
        <v>1342</v>
      </c>
      <c r="F17" s="283">
        <v>2860</v>
      </c>
      <c r="H17" s="283">
        <v>1506</v>
      </c>
      <c r="J17" s="283">
        <v>1457</v>
      </c>
      <c r="L17" s="283">
        <v>49</v>
      </c>
      <c r="N17" s="283">
        <v>1354</v>
      </c>
      <c r="S17" s="247"/>
      <c r="T17" s="247"/>
      <c r="U17" s="247"/>
      <c r="V17" s="247"/>
    </row>
    <row r="18" spans="1:22" ht="14.5" customHeight="1" x14ac:dyDescent="0.35">
      <c r="A18" s="233" t="s">
        <v>234</v>
      </c>
      <c r="B18" s="233">
        <v>2021</v>
      </c>
      <c r="C18" s="283" t="s">
        <v>92</v>
      </c>
      <c r="D18" s="283" t="s">
        <v>217</v>
      </c>
      <c r="E18" s="239" t="s">
        <v>1342</v>
      </c>
      <c r="F18" s="283">
        <v>2079</v>
      </c>
      <c r="H18" s="283">
        <v>1049</v>
      </c>
      <c r="J18" s="283">
        <v>1012</v>
      </c>
      <c r="L18" s="283">
        <v>37</v>
      </c>
      <c r="N18" s="283">
        <v>1031</v>
      </c>
      <c r="S18" s="247"/>
      <c r="T18" s="247"/>
      <c r="U18" s="247"/>
      <c r="V18" s="247"/>
    </row>
    <row r="19" spans="1:22" ht="14.5" customHeight="1" x14ac:dyDescent="0.35">
      <c r="A19" s="233" t="s">
        <v>234</v>
      </c>
      <c r="B19" s="233">
        <v>2021</v>
      </c>
      <c r="C19" s="240" t="s">
        <v>92</v>
      </c>
      <c r="D19" s="283" t="s">
        <v>218</v>
      </c>
      <c r="E19" s="239" t="s">
        <v>1342</v>
      </c>
      <c r="F19" s="283">
        <v>65394</v>
      </c>
      <c r="H19" s="283">
        <v>34568</v>
      </c>
      <c r="J19" s="283">
        <v>33369</v>
      </c>
      <c r="L19" s="283">
        <v>1199</v>
      </c>
      <c r="N19" s="283">
        <v>30826</v>
      </c>
      <c r="S19" s="247"/>
      <c r="T19" s="247"/>
      <c r="U19" s="247"/>
      <c r="V19" s="247"/>
    </row>
    <row r="20" spans="1:22" ht="14.5" customHeight="1" x14ac:dyDescent="0.35">
      <c r="A20" s="233" t="s">
        <v>234</v>
      </c>
      <c r="B20" s="233">
        <v>2021</v>
      </c>
      <c r="C20" s="240" t="s">
        <v>92</v>
      </c>
      <c r="D20" s="283" t="s">
        <v>205</v>
      </c>
      <c r="E20" s="239" t="s">
        <v>1342</v>
      </c>
      <c r="F20" s="283">
        <v>15642</v>
      </c>
      <c r="H20" s="283">
        <v>7957</v>
      </c>
      <c r="J20" s="283">
        <v>7638</v>
      </c>
      <c r="L20" s="283">
        <v>319</v>
      </c>
      <c r="N20" s="283">
        <v>7684</v>
      </c>
      <c r="S20" s="247"/>
      <c r="T20" s="247"/>
      <c r="U20" s="247"/>
      <c r="V20" s="247"/>
    </row>
    <row r="21" spans="1:22" ht="14.5" customHeight="1" x14ac:dyDescent="0.35">
      <c r="A21" s="233" t="s">
        <v>234</v>
      </c>
      <c r="B21" s="233">
        <v>2021</v>
      </c>
      <c r="C21" s="240" t="s">
        <v>233</v>
      </c>
      <c r="D21" s="239" t="s">
        <v>11</v>
      </c>
      <c r="E21" s="239" t="s">
        <v>1342</v>
      </c>
      <c r="F21" s="283">
        <v>40034</v>
      </c>
      <c r="H21" s="283">
        <v>22690</v>
      </c>
      <c r="J21" s="283">
        <v>21803</v>
      </c>
      <c r="L21" s="283">
        <v>887</v>
      </c>
      <c r="N21" s="283">
        <v>17344</v>
      </c>
      <c r="O21" s="247"/>
      <c r="P21" s="247"/>
      <c r="Q21" s="247"/>
      <c r="R21" s="247"/>
      <c r="S21" s="247"/>
      <c r="T21" s="247"/>
      <c r="U21" s="247"/>
      <c r="V21" s="247"/>
    </row>
    <row r="22" spans="1:22" ht="14.5" customHeight="1" x14ac:dyDescent="0.35">
      <c r="A22" s="233" t="s">
        <v>234</v>
      </c>
      <c r="B22" s="233">
        <v>2021</v>
      </c>
      <c r="C22" s="283" t="s">
        <v>233</v>
      </c>
      <c r="D22" s="283" t="s">
        <v>201</v>
      </c>
      <c r="E22" s="239" t="s">
        <v>1342</v>
      </c>
      <c r="F22" s="283">
        <v>5431</v>
      </c>
      <c r="H22" s="283">
        <v>3193</v>
      </c>
      <c r="J22" s="283">
        <v>3080</v>
      </c>
      <c r="L22" s="283">
        <v>112</v>
      </c>
      <c r="N22" s="283">
        <v>2238</v>
      </c>
      <c r="O22" s="247"/>
      <c r="P22" s="247"/>
      <c r="Q22" s="247"/>
      <c r="R22" s="247"/>
      <c r="S22" s="247"/>
      <c r="T22" s="247"/>
      <c r="U22" s="247"/>
      <c r="V22" s="247"/>
    </row>
    <row r="23" spans="1:22" ht="14.5" customHeight="1" x14ac:dyDescent="0.35">
      <c r="A23" s="233" t="s">
        <v>234</v>
      </c>
      <c r="B23" s="233">
        <v>2021</v>
      </c>
      <c r="C23" s="283" t="s">
        <v>233</v>
      </c>
      <c r="D23" s="283" t="s">
        <v>206</v>
      </c>
      <c r="E23" s="239" t="s">
        <v>1342</v>
      </c>
      <c r="F23" s="283">
        <v>6342</v>
      </c>
      <c r="H23" s="283">
        <v>3775</v>
      </c>
      <c r="J23" s="283">
        <v>3671</v>
      </c>
      <c r="L23" s="283">
        <v>104</v>
      </c>
      <c r="N23" s="283">
        <v>2566</v>
      </c>
      <c r="O23" s="247"/>
      <c r="P23" s="247"/>
      <c r="Q23" s="247"/>
      <c r="R23" s="247"/>
      <c r="S23" s="247"/>
      <c r="T23" s="247"/>
      <c r="U23" s="247"/>
      <c r="V23" s="247"/>
    </row>
    <row r="24" spans="1:22" ht="14.5" customHeight="1" x14ac:dyDescent="0.35">
      <c r="A24" s="233" t="s">
        <v>234</v>
      </c>
      <c r="B24" s="233">
        <v>2021</v>
      </c>
      <c r="C24" s="283" t="s">
        <v>233</v>
      </c>
      <c r="D24" s="283" t="s">
        <v>207</v>
      </c>
      <c r="E24" s="239" t="s">
        <v>1342</v>
      </c>
      <c r="F24" s="283">
        <v>1720</v>
      </c>
      <c r="H24" s="283">
        <v>978</v>
      </c>
      <c r="J24" s="283">
        <v>917</v>
      </c>
      <c r="L24" s="283">
        <v>61</v>
      </c>
      <c r="N24" s="283">
        <v>742</v>
      </c>
      <c r="O24" s="247"/>
      <c r="P24" s="247"/>
      <c r="Q24" s="247"/>
      <c r="R24" s="247"/>
      <c r="S24" s="247"/>
      <c r="T24" s="247"/>
      <c r="U24" s="247"/>
      <c r="V24" s="247"/>
    </row>
    <row r="25" spans="1:22" ht="14.5" customHeight="1" x14ac:dyDescent="0.35">
      <c r="A25" s="233" t="s">
        <v>234</v>
      </c>
      <c r="B25" s="233">
        <v>2021</v>
      </c>
      <c r="C25" s="283" t="s">
        <v>233</v>
      </c>
      <c r="D25" s="283" t="s">
        <v>208</v>
      </c>
      <c r="E25" s="239" t="s">
        <v>1342</v>
      </c>
      <c r="F25" s="283">
        <v>1220</v>
      </c>
      <c r="H25" s="283">
        <v>653</v>
      </c>
      <c r="J25" s="283">
        <v>630</v>
      </c>
      <c r="L25" s="283">
        <v>23</v>
      </c>
      <c r="N25" s="283">
        <v>567</v>
      </c>
      <c r="O25" s="247"/>
      <c r="P25" s="247"/>
      <c r="Q25" s="247"/>
      <c r="R25" s="247"/>
      <c r="S25" s="247"/>
      <c r="T25" s="247"/>
      <c r="U25" s="247"/>
      <c r="V25" s="247"/>
    </row>
    <row r="26" spans="1:22" ht="14.5" customHeight="1" x14ac:dyDescent="0.35">
      <c r="A26" s="233" t="s">
        <v>234</v>
      </c>
      <c r="B26" s="233">
        <v>2021</v>
      </c>
      <c r="C26" s="283" t="s">
        <v>233</v>
      </c>
      <c r="D26" s="283" t="s">
        <v>209</v>
      </c>
      <c r="E26" s="239" t="s">
        <v>1342</v>
      </c>
      <c r="F26" s="283">
        <v>329</v>
      </c>
      <c r="H26" s="283">
        <v>178</v>
      </c>
      <c r="J26" s="283">
        <v>165</v>
      </c>
      <c r="L26" s="283">
        <v>12</v>
      </c>
      <c r="N26" s="283">
        <v>151</v>
      </c>
      <c r="O26" s="247"/>
      <c r="P26" s="247"/>
      <c r="Q26" s="247"/>
      <c r="R26" s="247"/>
      <c r="S26" s="247"/>
      <c r="T26" s="247"/>
      <c r="U26" s="247"/>
      <c r="V26" s="247"/>
    </row>
    <row r="27" spans="1:22" ht="14.5" customHeight="1" x14ac:dyDescent="0.35">
      <c r="A27" s="233" t="s">
        <v>234</v>
      </c>
      <c r="B27" s="233">
        <v>2021</v>
      </c>
      <c r="C27" s="283" t="s">
        <v>233</v>
      </c>
      <c r="D27" s="283" t="s">
        <v>210</v>
      </c>
      <c r="E27" s="239" t="s">
        <v>1342</v>
      </c>
      <c r="F27" s="283">
        <v>868</v>
      </c>
      <c r="H27" s="283">
        <v>508</v>
      </c>
      <c r="J27" s="283">
        <v>483</v>
      </c>
      <c r="L27" s="283">
        <v>25</v>
      </c>
      <c r="N27" s="283">
        <v>360</v>
      </c>
      <c r="O27" s="247"/>
      <c r="P27" s="247"/>
      <c r="Q27" s="247"/>
      <c r="R27" s="247"/>
      <c r="S27" s="247"/>
      <c r="T27" s="247"/>
      <c r="U27" s="247"/>
      <c r="V27" s="247"/>
    </row>
    <row r="28" spans="1:22" ht="14.5" customHeight="1" x14ac:dyDescent="0.35">
      <c r="A28" s="233" t="s">
        <v>234</v>
      </c>
      <c r="B28" s="233">
        <v>2021</v>
      </c>
      <c r="C28" s="283" t="s">
        <v>233</v>
      </c>
      <c r="D28" s="283" t="s">
        <v>211</v>
      </c>
      <c r="E28" s="239" t="s">
        <v>1342</v>
      </c>
      <c r="F28" s="283">
        <v>2996</v>
      </c>
      <c r="H28" s="283">
        <v>1685</v>
      </c>
      <c r="J28" s="283">
        <v>1615</v>
      </c>
      <c r="L28" s="283">
        <v>70</v>
      </c>
      <c r="N28" s="283">
        <v>1311</v>
      </c>
      <c r="O28" s="247"/>
      <c r="P28" s="247"/>
      <c r="Q28" s="247"/>
      <c r="R28" s="247"/>
      <c r="S28" s="247"/>
      <c r="T28" s="247"/>
      <c r="U28" s="247"/>
      <c r="V28" s="247"/>
    </row>
    <row r="29" spans="1:22" ht="14.5" customHeight="1" x14ac:dyDescent="0.35">
      <c r="A29" s="233" t="s">
        <v>234</v>
      </c>
      <c r="B29" s="233">
        <v>2021</v>
      </c>
      <c r="C29" s="283" t="s">
        <v>233</v>
      </c>
      <c r="D29" s="283" t="s">
        <v>202</v>
      </c>
      <c r="E29" s="239" t="s">
        <v>1342</v>
      </c>
      <c r="F29" s="283">
        <v>758</v>
      </c>
      <c r="H29" s="283">
        <v>405</v>
      </c>
      <c r="J29" s="283">
        <v>388</v>
      </c>
      <c r="L29" s="283">
        <v>18</v>
      </c>
      <c r="N29" s="283">
        <v>352</v>
      </c>
      <c r="O29" s="247"/>
      <c r="P29" s="247"/>
      <c r="Q29" s="247"/>
      <c r="R29" s="247"/>
      <c r="S29" s="247"/>
      <c r="T29" s="247"/>
      <c r="U29" s="247"/>
      <c r="V29" s="247"/>
    </row>
    <row r="30" spans="1:22" ht="14.5" customHeight="1" x14ac:dyDescent="0.35">
      <c r="A30" s="233" t="s">
        <v>234</v>
      </c>
      <c r="B30" s="233">
        <v>2021</v>
      </c>
      <c r="C30" s="283" t="s">
        <v>233</v>
      </c>
      <c r="D30" s="283" t="s">
        <v>212</v>
      </c>
      <c r="E30" s="239" t="s">
        <v>1342</v>
      </c>
      <c r="F30" s="283">
        <v>3842</v>
      </c>
      <c r="H30" s="283">
        <v>2158</v>
      </c>
      <c r="J30" s="283">
        <v>2078</v>
      </c>
      <c r="L30" s="283">
        <v>81</v>
      </c>
      <c r="N30" s="283">
        <v>1684</v>
      </c>
      <c r="O30" s="247"/>
      <c r="P30" s="247"/>
      <c r="Q30" s="247"/>
      <c r="R30" s="247"/>
      <c r="S30" s="247"/>
      <c r="T30" s="247"/>
      <c r="U30" s="247"/>
      <c r="V30" s="247"/>
    </row>
    <row r="31" spans="1:22" ht="14.5" customHeight="1" x14ac:dyDescent="0.35">
      <c r="A31" s="233" t="s">
        <v>234</v>
      </c>
      <c r="B31" s="233">
        <v>2021</v>
      </c>
      <c r="C31" s="283" t="s">
        <v>233</v>
      </c>
      <c r="D31" s="283" t="s">
        <v>203</v>
      </c>
      <c r="E31" s="239" t="s">
        <v>1342</v>
      </c>
      <c r="F31" s="283">
        <v>8645</v>
      </c>
      <c r="H31" s="283">
        <v>4795</v>
      </c>
      <c r="J31" s="283">
        <v>4576</v>
      </c>
      <c r="L31" s="283">
        <v>219</v>
      </c>
      <c r="N31" s="283">
        <v>3850</v>
      </c>
      <c r="O31" s="247"/>
      <c r="P31" s="247"/>
      <c r="Q31" s="247"/>
      <c r="R31" s="247"/>
      <c r="S31" s="247"/>
      <c r="T31" s="247"/>
      <c r="U31" s="247"/>
      <c r="V31" s="247"/>
    </row>
    <row r="32" spans="1:22" ht="14.5" customHeight="1" x14ac:dyDescent="0.35">
      <c r="A32" s="233" t="s">
        <v>234</v>
      </c>
      <c r="B32" s="233">
        <v>2021</v>
      </c>
      <c r="C32" s="283" t="s">
        <v>233</v>
      </c>
      <c r="D32" s="283" t="s">
        <v>213</v>
      </c>
      <c r="E32" s="239" t="s">
        <v>1342</v>
      </c>
      <c r="F32" s="283">
        <v>1987</v>
      </c>
      <c r="H32" s="283">
        <v>1137</v>
      </c>
      <c r="J32" s="283">
        <v>1093</v>
      </c>
      <c r="L32" s="283">
        <v>43</v>
      </c>
      <c r="N32" s="283">
        <v>850</v>
      </c>
      <c r="O32" s="247"/>
      <c r="P32" s="247"/>
      <c r="Q32" s="247"/>
      <c r="R32" s="247"/>
      <c r="S32" s="247"/>
      <c r="T32" s="247"/>
      <c r="U32" s="247"/>
      <c r="V32" s="247"/>
    </row>
    <row r="33" spans="1:22" ht="14.5" customHeight="1" x14ac:dyDescent="0.35">
      <c r="A33" s="233" t="s">
        <v>234</v>
      </c>
      <c r="B33" s="233">
        <v>2021</v>
      </c>
      <c r="C33" s="283" t="s">
        <v>233</v>
      </c>
      <c r="D33" s="283" t="s">
        <v>214</v>
      </c>
      <c r="E33" s="239" t="s">
        <v>1342</v>
      </c>
      <c r="F33" s="283">
        <v>490</v>
      </c>
      <c r="H33" s="283">
        <v>268</v>
      </c>
      <c r="J33" s="283">
        <v>258</v>
      </c>
      <c r="L33" s="283">
        <v>10</v>
      </c>
      <c r="N33" s="283">
        <v>222</v>
      </c>
      <c r="O33" s="247"/>
      <c r="P33" s="247"/>
      <c r="Q33" s="247"/>
      <c r="R33" s="247"/>
      <c r="S33" s="247"/>
      <c r="T33" s="247"/>
      <c r="U33" s="247"/>
      <c r="V33" s="247"/>
    </row>
    <row r="34" spans="1:22" ht="14.5" customHeight="1" x14ac:dyDescent="0.35">
      <c r="A34" s="233" t="s">
        <v>234</v>
      </c>
      <c r="B34" s="233">
        <v>2021</v>
      </c>
      <c r="C34" s="283" t="s">
        <v>233</v>
      </c>
      <c r="D34" s="283" t="s">
        <v>215</v>
      </c>
      <c r="E34" s="239" t="s">
        <v>1342</v>
      </c>
      <c r="F34" s="283">
        <v>1949</v>
      </c>
      <c r="H34" s="283">
        <v>1057</v>
      </c>
      <c r="J34" s="283">
        <v>1020</v>
      </c>
      <c r="L34" s="283">
        <v>36</v>
      </c>
      <c r="N34" s="283">
        <v>892</v>
      </c>
      <c r="O34" s="247"/>
      <c r="P34" s="247"/>
      <c r="Q34" s="247"/>
      <c r="R34" s="247"/>
      <c r="S34" s="247"/>
      <c r="T34" s="247"/>
      <c r="U34" s="247"/>
      <c r="V34" s="247"/>
    </row>
    <row r="35" spans="1:22" ht="14.5" customHeight="1" x14ac:dyDescent="0.35">
      <c r="A35" s="233" t="s">
        <v>234</v>
      </c>
      <c r="B35" s="233">
        <v>2021</v>
      </c>
      <c r="C35" s="283" t="s">
        <v>233</v>
      </c>
      <c r="D35" s="283" t="s">
        <v>216</v>
      </c>
      <c r="E35" s="239" t="s">
        <v>1342</v>
      </c>
      <c r="F35" s="283">
        <v>1027</v>
      </c>
      <c r="H35" s="283">
        <v>548</v>
      </c>
      <c r="J35" s="283">
        <v>522</v>
      </c>
      <c r="L35" s="283">
        <v>26</v>
      </c>
      <c r="N35" s="283">
        <v>479</v>
      </c>
      <c r="O35" s="247"/>
      <c r="P35" s="247"/>
      <c r="Q35" s="247"/>
      <c r="R35" s="247"/>
      <c r="S35" s="247"/>
      <c r="T35" s="247"/>
      <c r="U35" s="247"/>
      <c r="V35" s="247"/>
    </row>
    <row r="36" spans="1:22" ht="14.5" customHeight="1" x14ac:dyDescent="0.35">
      <c r="A36" s="233" t="s">
        <v>234</v>
      </c>
      <c r="B36" s="233">
        <v>2021</v>
      </c>
      <c r="C36" s="283" t="s">
        <v>233</v>
      </c>
      <c r="D36" s="283" t="s">
        <v>204</v>
      </c>
      <c r="E36" s="239" t="s">
        <v>1342</v>
      </c>
      <c r="F36" s="283">
        <v>1405</v>
      </c>
      <c r="H36" s="283">
        <v>795</v>
      </c>
      <c r="J36" s="283">
        <v>768</v>
      </c>
      <c r="L36" s="283">
        <v>27</v>
      </c>
      <c r="N36" s="283">
        <v>610</v>
      </c>
      <c r="O36" s="247"/>
      <c r="P36" s="247"/>
      <c r="Q36" s="247"/>
      <c r="R36" s="247"/>
      <c r="S36" s="247"/>
      <c r="T36" s="247"/>
      <c r="U36" s="247"/>
      <c r="V36" s="247"/>
    </row>
    <row r="37" spans="1:22" ht="14.5" customHeight="1" x14ac:dyDescent="0.35">
      <c r="A37" s="233" t="s">
        <v>234</v>
      </c>
      <c r="B37" s="233">
        <v>2021</v>
      </c>
      <c r="C37" s="283" t="s">
        <v>233</v>
      </c>
      <c r="D37" s="283" t="s">
        <v>217</v>
      </c>
      <c r="E37" s="239" t="s">
        <v>1342</v>
      </c>
      <c r="F37" s="283">
        <v>1028</v>
      </c>
      <c r="H37" s="283">
        <v>558</v>
      </c>
      <c r="J37" s="283">
        <v>537</v>
      </c>
      <c r="L37" s="283">
        <v>21</v>
      </c>
      <c r="N37" s="283">
        <v>470</v>
      </c>
      <c r="O37" s="247"/>
      <c r="P37" s="247"/>
      <c r="Q37" s="247"/>
      <c r="R37" s="247"/>
      <c r="S37" s="247"/>
      <c r="T37" s="247"/>
      <c r="U37" s="247"/>
      <c r="V37" s="247"/>
    </row>
    <row r="38" spans="1:22" ht="14.5" customHeight="1" x14ac:dyDescent="0.35">
      <c r="A38" s="233" t="s">
        <v>234</v>
      </c>
      <c r="B38" s="233">
        <v>2021</v>
      </c>
      <c r="C38" s="283" t="s">
        <v>233</v>
      </c>
      <c r="D38" s="283" t="s">
        <v>218</v>
      </c>
      <c r="E38" s="239" t="s">
        <v>1342</v>
      </c>
      <c r="F38" s="283">
        <v>32333</v>
      </c>
      <c r="H38" s="283">
        <v>18491</v>
      </c>
      <c r="J38" s="283">
        <v>17788</v>
      </c>
      <c r="L38" s="283">
        <v>703</v>
      </c>
      <c r="N38" s="283">
        <v>13843</v>
      </c>
      <c r="O38" s="247"/>
      <c r="P38" s="247"/>
      <c r="Q38" s="247"/>
      <c r="R38" s="247"/>
      <c r="S38" s="247"/>
      <c r="T38" s="247"/>
      <c r="U38" s="247"/>
      <c r="V38" s="247"/>
    </row>
    <row r="39" spans="1:22" ht="14.5" customHeight="1" x14ac:dyDescent="0.35">
      <c r="A39" s="233" t="s">
        <v>234</v>
      </c>
      <c r="B39" s="233">
        <v>2021</v>
      </c>
      <c r="C39" s="283" t="s">
        <v>233</v>
      </c>
      <c r="D39" s="283" t="s">
        <v>205</v>
      </c>
      <c r="E39" s="239" t="s">
        <v>1342</v>
      </c>
      <c r="F39" s="283">
        <v>7701</v>
      </c>
      <c r="H39" s="283">
        <v>4200</v>
      </c>
      <c r="J39" s="283">
        <v>4015</v>
      </c>
      <c r="L39" s="283">
        <v>185</v>
      </c>
      <c r="N39" s="283">
        <v>3501</v>
      </c>
      <c r="O39" s="247"/>
      <c r="P39" s="247"/>
      <c r="Q39" s="247"/>
      <c r="R39" s="247"/>
      <c r="S39" s="247"/>
      <c r="T39" s="247"/>
      <c r="U39" s="247"/>
      <c r="V39" s="247"/>
    </row>
    <row r="40" spans="1:22" ht="14.5" customHeight="1" x14ac:dyDescent="0.35">
      <c r="A40" s="233" t="s">
        <v>234</v>
      </c>
      <c r="B40" s="233">
        <v>2021</v>
      </c>
      <c r="C40" s="283" t="s">
        <v>231</v>
      </c>
      <c r="D40" s="283" t="s">
        <v>11</v>
      </c>
      <c r="E40" s="239" t="s">
        <v>1342</v>
      </c>
      <c r="F40" s="283">
        <v>41001</v>
      </c>
      <c r="H40" s="283">
        <v>19835</v>
      </c>
      <c r="J40" s="283">
        <v>19205</v>
      </c>
      <c r="L40" s="283">
        <v>630</v>
      </c>
      <c r="N40" s="283">
        <v>21166</v>
      </c>
      <c r="S40" s="247"/>
      <c r="T40" s="247"/>
      <c r="U40" s="247"/>
      <c r="V40" s="247"/>
    </row>
    <row r="41" spans="1:22" ht="14.5" customHeight="1" x14ac:dyDescent="0.35">
      <c r="A41" s="233" t="s">
        <v>234</v>
      </c>
      <c r="B41" s="233">
        <v>2021</v>
      </c>
      <c r="C41" s="283" t="s">
        <v>231</v>
      </c>
      <c r="D41" s="283" t="s">
        <v>201</v>
      </c>
      <c r="E41" s="239" t="s">
        <v>1342</v>
      </c>
      <c r="F41" s="283">
        <v>5503</v>
      </c>
      <c r="H41" s="283">
        <v>2749</v>
      </c>
      <c r="J41" s="283">
        <v>2672</v>
      </c>
      <c r="L41" s="283">
        <v>77</v>
      </c>
      <c r="N41" s="283">
        <v>2754</v>
      </c>
      <c r="S41" s="247"/>
      <c r="T41" s="247"/>
      <c r="U41" s="247"/>
      <c r="V41" s="247"/>
    </row>
    <row r="42" spans="1:22" ht="14.5" customHeight="1" x14ac:dyDescent="0.35">
      <c r="A42" s="233" t="s">
        <v>234</v>
      </c>
      <c r="B42" s="233">
        <v>2021</v>
      </c>
      <c r="C42" s="283" t="s">
        <v>231</v>
      </c>
      <c r="D42" s="283" t="s">
        <v>206</v>
      </c>
      <c r="E42" s="239" t="s">
        <v>1342</v>
      </c>
      <c r="F42" s="283">
        <v>6431</v>
      </c>
      <c r="H42" s="283">
        <v>3290</v>
      </c>
      <c r="J42" s="283">
        <v>3207</v>
      </c>
      <c r="L42" s="283">
        <v>83</v>
      </c>
      <c r="N42" s="283">
        <v>3141</v>
      </c>
      <c r="S42" s="247"/>
      <c r="T42" s="247"/>
      <c r="U42" s="247"/>
      <c r="V42" s="247"/>
    </row>
    <row r="43" spans="1:22" ht="14.5" customHeight="1" x14ac:dyDescent="0.35">
      <c r="A43" s="233" t="s">
        <v>234</v>
      </c>
      <c r="B43" s="233">
        <v>2021</v>
      </c>
      <c r="C43" s="283" t="s">
        <v>231</v>
      </c>
      <c r="D43" s="283" t="s">
        <v>207</v>
      </c>
      <c r="E43" s="239" t="s">
        <v>1342</v>
      </c>
      <c r="F43" s="283">
        <v>1789</v>
      </c>
      <c r="H43" s="283">
        <v>894</v>
      </c>
      <c r="J43" s="283">
        <v>848</v>
      </c>
      <c r="L43" s="283">
        <v>45</v>
      </c>
      <c r="N43" s="283">
        <v>896</v>
      </c>
      <c r="S43" s="247"/>
      <c r="T43" s="247"/>
      <c r="U43" s="247"/>
      <c r="V43" s="247"/>
    </row>
    <row r="44" spans="1:22" ht="14.5" customHeight="1" x14ac:dyDescent="0.35">
      <c r="A44" s="233" t="s">
        <v>234</v>
      </c>
      <c r="B44" s="233">
        <v>2021</v>
      </c>
      <c r="C44" s="283" t="s">
        <v>231</v>
      </c>
      <c r="D44" s="283" t="s">
        <v>208</v>
      </c>
      <c r="E44" s="239" t="s">
        <v>1342</v>
      </c>
      <c r="F44" s="283">
        <v>1253</v>
      </c>
      <c r="H44" s="283">
        <v>605</v>
      </c>
      <c r="J44" s="283">
        <v>589</v>
      </c>
      <c r="L44" s="283">
        <v>16</v>
      </c>
      <c r="N44" s="283">
        <v>648</v>
      </c>
      <c r="S44" s="247"/>
      <c r="T44" s="247"/>
      <c r="U44" s="247"/>
      <c r="V44" s="247"/>
    </row>
    <row r="45" spans="1:22" ht="14.5" customHeight="1" x14ac:dyDescent="0.35">
      <c r="A45" s="233" t="s">
        <v>234</v>
      </c>
      <c r="B45" s="233">
        <v>2021</v>
      </c>
      <c r="C45" s="283" t="s">
        <v>231</v>
      </c>
      <c r="D45" s="283" t="s">
        <v>209</v>
      </c>
      <c r="E45" s="239" t="s">
        <v>1342</v>
      </c>
      <c r="F45" s="283">
        <v>341</v>
      </c>
      <c r="H45" s="283">
        <v>159</v>
      </c>
      <c r="J45" s="283">
        <v>150</v>
      </c>
      <c r="L45" s="283">
        <v>9</v>
      </c>
      <c r="N45" s="283">
        <v>182</v>
      </c>
      <c r="S45" s="247"/>
      <c r="T45" s="247"/>
      <c r="U45" s="247"/>
      <c r="V45" s="247"/>
    </row>
    <row r="46" spans="1:22" ht="14.5" customHeight="1" x14ac:dyDescent="0.35">
      <c r="A46" s="233" t="s">
        <v>234</v>
      </c>
      <c r="B46" s="233">
        <v>2021</v>
      </c>
      <c r="C46" s="283" t="s">
        <v>231</v>
      </c>
      <c r="D46" s="283" t="s">
        <v>210</v>
      </c>
      <c r="E46" s="239" t="s">
        <v>1342</v>
      </c>
      <c r="F46" s="283">
        <v>903</v>
      </c>
      <c r="H46" s="283">
        <v>468</v>
      </c>
      <c r="J46" s="283">
        <v>450</v>
      </c>
      <c r="L46" s="283">
        <v>18</v>
      </c>
      <c r="N46" s="283">
        <v>436</v>
      </c>
      <c r="S46" s="247"/>
      <c r="T46" s="247"/>
      <c r="U46" s="247"/>
      <c r="V46" s="247"/>
    </row>
    <row r="47" spans="1:22" ht="14.5" customHeight="1" x14ac:dyDescent="0.35">
      <c r="A47" s="233" t="s">
        <v>234</v>
      </c>
      <c r="B47" s="233">
        <v>2021</v>
      </c>
      <c r="C47" s="283" t="s">
        <v>231</v>
      </c>
      <c r="D47" s="283" t="s">
        <v>211</v>
      </c>
      <c r="E47" s="239" t="s">
        <v>1342</v>
      </c>
      <c r="F47" s="283">
        <v>3079</v>
      </c>
      <c r="H47" s="283">
        <v>1460</v>
      </c>
      <c r="J47" s="283">
        <v>1411</v>
      </c>
      <c r="L47" s="283">
        <v>49</v>
      </c>
      <c r="N47" s="283">
        <v>1619</v>
      </c>
      <c r="S47" s="247"/>
      <c r="T47" s="247"/>
      <c r="U47" s="247"/>
      <c r="V47" s="247"/>
    </row>
    <row r="48" spans="1:22" ht="14.5" customHeight="1" x14ac:dyDescent="0.35">
      <c r="A48" s="233" t="s">
        <v>234</v>
      </c>
      <c r="B48" s="233">
        <v>2021</v>
      </c>
      <c r="C48" s="283" t="s">
        <v>231</v>
      </c>
      <c r="D48" s="283" t="s">
        <v>202</v>
      </c>
      <c r="E48" s="239" t="s">
        <v>1342</v>
      </c>
      <c r="F48" s="283">
        <v>785</v>
      </c>
      <c r="H48" s="283">
        <v>369</v>
      </c>
      <c r="J48" s="283">
        <v>358</v>
      </c>
      <c r="L48" s="283">
        <v>11</v>
      </c>
      <c r="N48" s="283">
        <v>416</v>
      </c>
      <c r="S48" s="247"/>
      <c r="T48" s="247"/>
      <c r="U48" s="247"/>
      <c r="V48" s="247"/>
    </row>
    <row r="49" spans="1:22" ht="14.5" customHeight="1" x14ac:dyDescent="0.35">
      <c r="A49" s="233" t="s">
        <v>234</v>
      </c>
      <c r="B49" s="233">
        <v>2021</v>
      </c>
      <c r="C49" s="283" t="s">
        <v>231</v>
      </c>
      <c r="D49" s="283" t="s">
        <v>212</v>
      </c>
      <c r="E49" s="239" t="s">
        <v>1342</v>
      </c>
      <c r="F49" s="283">
        <v>3910</v>
      </c>
      <c r="H49" s="283">
        <v>1878</v>
      </c>
      <c r="J49" s="283">
        <v>1824</v>
      </c>
      <c r="L49" s="283">
        <v>54</v>
      </c>
      <c r="N49" s="283">
        <v>2032</v>
      </c>
      <c r="S49" s="247"/>
      <c r="T49" s="247"/>
      <c r="U49" s="247"/>
      <c r="V49" s="247"/>
    </row>
    <row r="50" spans="1:22" ht="14.5" customHeight="1" x14ac:dyDescent="0.35">
      <c r="A50" s="233" t="s">
        <v>234</v>
      </c>
      <c r="B50" s="233">
        <v>2021</v>
      </c>
      <c r="C50" s="283" t="s">
        <v>231</v>
      </c>
      <c r="D50" s="283" t="s">
        <v>203</v>
      </c>
      <c r="E50" s="239" t="s">
        <v>1342</v>
      </c>
      <c r="F50" s="283">
        <v>8917</v>
      </c>
      <c r="H50" s="283">
        <v>4155</v>
      </c>
      <c r="J50" s="283">
        <v>4011</v>
      </c>
      <c r="L50" s="283">
        <v>145</v>
      </c>
      <c r="N50" s="283">
        <v>4762</v>
      </c>
      <c r="S50" s="247"/>
      <c r="T50" s="247"/>
      <c r="U50" s="247"/>
      <c r="V50" s="247"/>
    </row>
    <row r="51" spans="1:22" ht="14.5" customHeight="1" x14ac:dyDescent="0.35">
      <c r="A51" s="233" t="s">
        <v>234</v>
      </c>
      <c r="B51" s="233">
        <v>2021</v>
      </c>
      <c r="C51" s="283" t="s">
        <v>231</v>
      </c>
      <c r="D51" s="283" t="s">
        <v>213</v>
      </c>
      <c r="E51" s="239" t="s">
        <v>1342</v>
      </c>
      <c r="F51" s="283">
        <v>2017</v>
      </c>
      <c r="H51" s="283">
        <v>974</v>
      </c>
      <c r="J51" s="283">
        <v>941</v>
      </c>
      <c r="L51" s="283">
        <v>32</v>
      </c>
      <c r="N51" s="283">
        <v>1043</v>
      </c>
      <c r="S51" s="247"/>
      <c r="T51" s="247"/>
      <c r="U51" s="247"/>
      <c r="V51" s="247"/>
    </row>
    <row r="52" spans="1:22" ht="14.5" customHeight="1" x14ac:dyDescent="0.35">
      <c r="A52" s="233" t="s">
        <v>234</v>
      </c>
      <c r="B52" s="233">
        <v>2021</v>
      </c>
      <c r="C52" s="283" t="s">
        <v>231</v>
      </c>
      <c r="D52" s="283" t="s">
        <v>214</v>
      </c>
      <c r="E52" s="239" t="s">
        <v>1342</v>
      </c>
      <c r="F52" s="283">
        <v>503</v>
      </c>
      <c r="H52" s="283">
        <v>234</v>
      </c>
      <c r="J52" s="283">
        <v>228</v>
      </c>
      <c r="L52" s="283">
        <v>6</v>
      </c>
      <c r="M52" s="283" t="s">
        <v>1764</v>
      </c>
      <c r="N52" s="283">
        <v>269</v>
      </c>
      <c r="S52" s="247"/>
      <c r="T52" s="247"/>
      <c r="U52" s="247"/>
      <c r="V52" s="247"/>
    </row>
    <row r="53" spans="1:22" ht="14.5" customHeight="1" x14ac:dyDescent="0.35">
      <c r="A53" s="233" t="s">
        <v>234</v>
      </c>
      <c r="B53" s="233">
        <v>2021</v>
      </c>
      <c r="C53" s="283" t="s">
        <v>231</v>
      </c>
      <c r="D53" s="283" t="s">
        <v>215</v>
      </c>
      <c r="E53" s="239" t="s">
        <v>1342</v>
      </c>
      <c r="F53" s="283">
        <v>1998</v>
      </c>
      <c r="H53" s="283">
        <v>921</v>
      </c>
      <c r="J53" s="283">
        <v>892</v>
      </c>
      <c r="L53" s="283">
        <v>29</v>
      </c>
      <c r="N53" s="283">
        <v>1077</v>
      </c>
      <c r="S53" s="247"/>
      <c r="T53" s="247"/>
      <c r="U53" s="247"/>
      <c r="V53" s="247"/>
    </row>
    <row r="54" spans="1:22" ht="14.5" customHeight="1" x14ac:dyDescent="0.35">
      <c r="A54" s="233" t="s">
        <v>234</v>
      </c>
      <c r="B54" s="233">
        <v>2021</v>
      </c>
      <c r="C54" s="283" t="s">
        <v>231</v>
      </c>
      <c r="D54" s="283" t="s">
        <v>216</v>
      </c>
      <c r="E54" s="239" t="s">
        <v>1342</v>
      </c>
      <c r="F54" s="283">
        <v>1064</v>
      </c>
      <c r="H54" s="283">
        <v>479</v>
      </c>
      <c r="J54" s="283">
        <v>461</v>
      </c>
      <c r="L54" s="283">
        <v>17</v>
      </c>
      <c r="N54" s="283">
        <v>585</v>
      </c>
      <c r="S54" s="247"/>
      <c r="T54" s="247"/>
      <c r="U54" s="247"/>
      <c r="V54" s="247"/>
    </row>
    <row r="55" spans="1:22" ht="14.5" customHeight="1" x14ac:dyDescent="0.35">
      <c r="A55" s="233" t="s">
        <v>234</v>
      </c>
      <c r="B55" s="233">
        <v>2021</v>
      </c>
      <c r="C55" s="283" t="s">
        <v>231</v>
      </c>
      <c r="D55" s="283" t="s">
        <v>204</v>
      </c>
      <c r="E55" s="239" t="s">
        <v>1342</v>
      </c>
      <c r="F55" s="283">
        <v>1456</v>
      </c>
      <c r="H55" s="283">
        <v>711</v>
      </c>
      <c r="J55" s="283">
        <v>689</v>
      </c>
      <c r="L55" s="283">
        <v>22</v>
      </c>
      <c r="N55" s="283">
        <v>744</v>
      </c>
      <c r="S55" s="247"/>
      <c r="T55" s="247"/>
      <c r="U55" s="247"/>
      <c r="V55" s="247"/>
    </row>
    <row r="56" spans="1:22" ht="14.5" customHeight="1" x14ac:dyDescent="0.35">
      <c r="A56" s="233" t="s">
        <v>234</v>
      </c>
      <c r="B56" s="233">
        <v>2021</v>
      </c>
      <c r="C56" s="283" t="s">
        <v>231</v>
      </c>
      <c r="D56" s="283" t="s">
        <v>217</v>
      </c>
      <c r="E56" s="239" t="s">
        <v>1342</v>
      </c>
      <c r="F56" s="283">
        <v>1052</v>
      </c>
      <c r="H56" s="283">
        <v>491</v>
      </c>
      <c r="J56" s="283">
        <v>475</v>
      </c>
      <c r="L56" s="283">
        <v>16</v>
      </c>
      <c r="N56" s="283">
        <v>561</v>
      </c>
      <c r="S56" s="247"/>
      <c r="T56" s="247"/>
      <c r="U56" s="247"/>
      <c r="V56" s="247"/>
    </row>
    <row r="57" spans="1:22" ht="14.5" customHeight="1" x14ac:dyDescent="0.35">
      <c r="A57" s="233" t="s">
        <v>234</v>
      </c>
      <c r="B57" s="233">
        <v>2021</v>
      </c>
      <c r="C57" s="240" t="s">
        <v>231</v>
      </c>
      <c r="D57" s="283" t="s">
        <v>218</v>
      </c>
      <c r="E57" s="239" t="s">
        <v>1342</v>
      </c>
      <c r="F57" s="283">
        <v>33060</v>
      </c>
      <c r="H57" s="283">
        <v>16078</v>
      </c>
      <c r="J57" s="283">
        <v>15582</v>
      </c>
      <c r="L57" s="283">
        <v>496</v>
      </c>
      <c r="N57" s="283">
        <v>16983</v>
      </c>
      <c r="S57" s="247"/>
      <c r="T57" s="247"/>
      <c r="U57" s="247"/>
      <c r="V57" s="247"/>
    </row>
    <row r="58" spans="1:22" ht="14.5" customHeight="1" x14ac:dyDescent="0.35">
      <c r="A58" s="233" t="s">
        <v>234</v>
      </c>
      <c r="B58" s="233">
        <v>2021</v>
      </c>
      <c r="C58" s="240" t="s">
        <v>231</v>
      </c>
      <c r="D58" s="283" t="s">
        <v>205</v>
      </c>
      <c r="E58" s="239" t="s">
        <v>1342</v>
      </c>
      <c r="F58" s="283">
        <v>7941</v>
      </c>
      <c r="H58" s="283">
        <v>3758</v>
      </c>
      <c r="J58" s="283">
        <v>3623</v>
      </c>
      <c r="L58" s="283">
        <v>134</v>
      </c>
      <c r="N58" s="283">
        <v>4183</v>
      </c>
      <c r="S58" s="247"/>
      <c r="T58" s="247"/>
      <c r="U58" s="247"/>
      <c r="V58" s="247"/>
    </row>
    <row r="59" spans="1:22" ht="14.5" customHeight="1" x14ac:dyDescent="0.35">
      <c r="A59" s="319" t="s">
        <v>2120</v>
      </c>
    </row>
    <row r="60" spans="1:22" ht="14.5" customHeight="1" x14ac:dyDescent="0.35"/>
    <row r="61" spans="1:22" ht="14.5" customHeight="1" x14ac:dyDescent="0.35"/>
    <row r="62" spans="1:22" ht="14.5" customHeight="1" x14ac:dyDescent="0.35"/>
    <row r="63" spans="1:22" ht="14.5" customHeight="1" x14ac:dyDescent="0.35"/>
    <row r="64" spans="1:22"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8"/>
  <dimension ref="A1:AM939"/>
  <sheetViews>
    <sheetView workbookViewId="0"/>
  </sheetViews>
  <sheetFormatPr baseColWidth="10" defaultColWidth="11.54296875" defaultRowHeight="12.5" x14ac:dyDescent="0.35"/>
  <cols>
    <col min="1" max="1" width="11.08984375" style="283" customWidth="1"/>
    <col min="2" max="2" width="5" style="283" customWidth="1"/>
    <col min="3" max="3" width="11.54296875" style="283" customWidth="1"/>
    <col min="4" max="4" width="22.6328125" style="283" bestFit="1" customWidth="1"/>
    <col min="5" max="5" width="11.54296875" style="283" customWidth="1"/>
    <col min="6" max="6" width="11.54296875" style="287"/>
    <col min="7" max="7" width="3.81640625" style="287" customWidth="1"/>
    <col min="8" max="8" width="11.54296875" style="287"/>
    <col min="9" max="9" width="3.81640625" style="287" customWidth="1"/>
    <col min="10" max="10" width="11.54296875" style="287"/>
    <col min="11" max="11" width="3.81640625" style="287" customWidth="1"/>
    <col min="12" max="12" width="11.54296875" style="287"/>
    <col min="13" max="13" width="3.81640625" style="287" customWidth="1"/>
    <col min="14" max="14" width="11.54296875" style="287"/>
    <col min="15" max="15" width="3.81640625" style="287" customWidth="1"/>
    <col min="16" max="16" width="11.54296875" style="287"/>
    <col min="17" max="17" width="3.81640625" style="287" customWidth="1"/>
    <col min="18" max="18" width="11.54296875" style="287"/>
    <col min="19" max="19" width="3.81640625" style="287" customWidth="1"/>
    <col min="20" max="20" width="11.54296875" style="287"/>
    <col min="21" max="21" width="3.81640625" style="287" customWidth="1"/>
    <col min="22" max="22" width="11.54296875" style="287"/>
    <col min="23" max="23" width="3.81640625" style="287" customWidth="1"/>
    <col min="24" max="16384" width="11.54296875" style="287"/>
  </cols>
  <sheetData>
    <row r="1" spans="1:39" ht="14.5" customHeight="1" x14ac:dyDescent="0.35">
      <c r="A1" s="239" t="s">
        <v>446</v>
      </c>
      <c r="B1" s="239" t="s">
        <v>23</v>
      </c>
      <c r="C1" s="239" t="s">
        <v>41</v>
      </c>
      <c r="D1" s="239" t="s">
        <v>1338</v>
      </c>
      <c r="E1" s="239" t="s">
        <v>1341</v>
      </c>
      <c r="F1" s="229" t="s">
        <v>92</v>
      </c>
      <c r="G1" s="229" t="s">
        <v>1773</v>
      </c>
      <c r="H1" s="229" t="s">
        <v>1346</v>
      </c>
      <c r="I1" s="229" t="s">
        <v>1772</v>
      </c>
      <c r="J1" s="229" t="s">
        <v>2125</v>
      </c>
      <c r="K1" s="229" t="s">
        <v>2126</v>
      </c>
      <c r="L1" s="229" t="s">
        <v>1351</v>
      </c>
      <c r="M1" s="229" t="s">
        <v>1771</v>
      </c>
      <c r="N1" s="229" t="s">
        <v>1348</v>
      </c>
      <c r="O1" s="229" t="s">
        <v>1769</v>
      </c>
      <c r="P1" s="229" t="s">
        <v>1352</v>
      </c>
      <c r="Q1" s="229" t="s">
        <v>1768</v>
      </c>
      <c r="R1" s="229" t="s">
        <v>89</v>
      </c>
      <c r="S1" s="229" t="s">
        <v>1767</v>
      </c>
      <c r="T1" s="229" t="s">
        <v>1353</v>
      </c>
      <c r="U1" s="229" t="s">
        <v>1766</v>
      </c>
      <c r="V1" s="229" t="s">
        <v>240</v>
      </c>
      <c r="W1" s="229" t="s">
        <v>1765</v>
      </c>
    </row>
    <row r="2" spans="1:39" ht="14.5" customHeight="1" x14ac:dyDescent="0.35">
      <c r="A2" s="233" t="s">
        <v>234</v>
      </c>
      <c r="B2" s="233">
        <v>2021</v>
      </c>
      <c r="C2" s="239" t="s">
        <v>92</v>
      </c>
      <c r="D2" s="239" t="s">
        <v>11</v>
      </c>
      <c r="E2" s="239" t="s">
        <v>1342</v>
      </c>
      <c r="F2" s="283">
        <v>41008</v>
      </c>
      <c r="G2" s="283"/>
      <c r="H2" s="283">
        <v>3541</v>
      </c>
      <c r="I2" s="283"/>
      <c r="J2" s="283">
        <v>1788</v>
      </c>
      <c r="K2" s="283"/>
      <c r="L2" s="283">
        <v>1753</v>
      </c>
      <c r="M2" s="283"/>
      <c r="N2" s="283">
        <v>37326</v>
      </c>
      <c r="O2" s="283"/>
      <c r="P2" s="283">
        <v>2159</v>
      </c>
      <c r="Q2" s="283"/>
      <c r="R2" s="283">
        <v>28653</v>
      </c>
      <c r="S2" s="283"/>
      <c r="T2" s="283">
        <v>4998</v>
      </c>
      <c r="U2" s="283"/>
      <c r="V2" s="283">
        <v>1516</v>
      </c>
      <c r="W2" s="283"/>
      <c r="X2" s="283"/>
      <c r="Y2" s="283"/>
      <c r="Z2" s="283"/>
      <c r="AA2" s="283"/>
      <c r="AB2" s="283"/>
      <c r="AC2" s="283"/>
      <c r="AD2" s="283"/>
      <c r="AE2" s="247"/>
      <c r="AF2" s="247"/>
      <c r="AG2" s="247"/>
      <c r="AH2" s="247"/>
      <c r="AI2" s="247"/>
      <c r="AJ2" s="247"/>
      <c r="AK2" s="247"/>
      <c r="AL2" s="247"/>
      <c r="AM2" s="283"/>
    </row>
    <row r="3" spans="1:39" ht="14.5" customHeight="1" x14ac:dyDescent="0.35">
      <c r="A3" s="233" t="s">
        <v>234</v>
      </c>
      <c r="B3" s="233">
        <v>2021</v>
      </c>
      <c r="C3" s="283" t="s">
        <v>92</v>
      </c>
      <c r="D3" s="283" t="s">
        <v>201</v>
      </c>
      <c r="E3" s="239" t="s">
        <v>1342</v>
      </c>
      <c r="F3" s="283">
        <v>5752</v>
      </c>
      <c r="G3" s="283"/>
      <c r="H3" s="283">
        <v>466</v>
      </c>
      <c r="I3" s="283"/>
      <c r="J3" s="283">
        <v>219</v>
      </c>
      <c r="K3" s="283"/>
      <c r="L3" s="283">
        <v>246</v>
      </c>
      <c r="M3" s="283"/>
      <c r="N3" s="283">
        <v>5265</v>
      </c>
      <c r="O3" s="283"/>
      <c r="P3" s="283">
        <v>284</v>
      </c>
      <c r="Q3" s="283"/>
      <c r="R3" s="283">
        <v>4058</v>
      </c>
      <c r="S3" s="283"/>
      <c r="T3" s="283">
        <v>684</v>
      </c>
      <c r="U3" s="283"/>
      <c r="V3" s="283">
        <v>239</v>
      </c>
      <c r="W3" s="283"/>
      <c r="X3" s="283"/>
      <c r="Y3" s="283"/>
      <c r="Z3" s="283"/>
      <c r="AA3" s="283"/>
      <c r="AB3" s="283"/>
      <c r="AC3" s="283"/>
      <c r="AD3" s="283"/>
      <c r="AE3" s="247"/>
      <c r="AF3" s="247"/>
      <c r="AG3" s="247"/>
      <c r="AH3" s="247"/>
      <c r="AI3" s="247"/>
      <c r="AJ3" s="247"/>
      <c r="AK3" s="247"/>
      <c r="AL3" s="247"/>
      <c r="AM3" s="283"/>
    </row>
    <row r="4" spans="1:39" ht="14.5" customHeight="1" x14ac:dyDescent="0.35">
      <c r="A4" s="233" t="s">
        <v>234</v>
      </c>
      <c r="B4" s="233">
        <v>2021</v>
      </c>
      <c r="C4" s="283" t="s">
        <v>92</v>
      </c>
      <c r="D4" s="283" t="s">
        <v>206</v>
      </c>
      <c r="E4" s="239" t="s">
        <v>1342</v>
      </c>
      <c r="F4" s="283">
        <v>6878</v>
      </c>
      <c r="G4" s="283"/>
      <c r="H4" s="283">
        <v>634</v>
      </c>
      <c r="I4" s="283"/>
      <c r="J4" s="283">
        <v>325</v>
      </c>
      <c r="K4" s="283"/>
      <c r="L4" s="283">
        <v>309</v>
      </c>
      <c r="M4" s="283"/>
      <c r="N4" s="283">
        <v>6207</v>
      </c>
      <c r="O4" s="283"/>
      <c r="P4" s="283">
        <v>349</v>
      </c>
      <c r="Q4" s="283"/>
      <c r="R4" s="283">
        <v>4684</v>
      </c>
      <c r="S4" s="283"/>
      <c r="T4" s="283">
        <v>922</v>
      </c>
      <c r="U4" s="283"/>
      <c r="V4" s="283">
        <v>252</v>
      </c>
      <c r="W4" s="283"/>
      <c r="X4" s="283"/>
      <c r="Y4" s="283"/>
      <c r="Z4" s="283"/>
      <c r="AA4" s="283"/>
      <c r="AB4" s="283"/>
      <c r="AC4" s="283"/>
      <c r="AD4" s="283"/>
      <c r="AE4" s="247"/>
      <c r="AF4" s="247"/>
      <c r="AG4" s="247"/>
      <c r="AH4" s="247"/>
      <c r="AI4" s="247"/>
      <c r="AJ4" s="247"/>
      <c r="AK4" s="247"/>
      <c r="AL4" s="247"/>
      <c r="AM4" s="283"/>
    </row>
    <row r="5" spans="1:39" ht="14.5" customHeight="1" x14ac:dyDescent="0.35">
      <c r="A5" s="233" t="s">
        <v>234</v>
      </c>
      <c r="B5" s="233">
        <v>2021</v>
      </c>
      <c r="C5" s="283" t="s">
        <v>92</v>
      </c>
      <c r="D5" s="283" t="s">
        <v>207</v>
      </c>
      <c r="E5" s="239" t="s">
        <v>1342</v>
      </c>
      <c r="F5" s="283">
        <v>1766</v>
      </c>
      <c r="G5" s="283"/>
      <c r="H5" s="283">
        <v>217</v>
      </c>
      <c r="I5" s="283"/>
      <c r="J5" s="283">
        <v>154</v>
      </c>
      <c r="K5" s="283"/>
      <c r="L5" s="283">
        <v>63</v>
      </c>
      <c r="M5" s="283"/>
      <c r="N5" s="283">
        <v>1547</v>
      </c>
      <c r="O5" s="283"/>
      <c r="P5" s="283">
        <v>89</v>
      </c>
      <c r="Q5" s="283"/>
      <c r="R5" s="283">
        <v>1320</v>
      </c>
      <c r="S5" s="283"/>
      <c r="T5" s="283">
        <v>95</v>
      </c>
      <c r="U5" s="283"/>
      <c r="V5" s="283">
        <v>42</v>
      </c>
      <c r="W5" s="283"/>
      <c r="X5" s="283"/>
      <c r="Y5" s="283"/>
      <c r="Z5" s="283"/>
      <c r="AA5" s="283"/>
      <c r="AB5" s="283"/>
      <c r="AC5" s="283"/>
      <c r="AD5" s="283"/>
      <c r="AE5" s="247"/>
      <c r="AF5" s="247"/>
      <c r="AG5" s="247"/>
      <c r="AH5" s="247"/>
      <c r="AI5" s="247"/>
      <c r="AJ5" s="247"/>
      <c r="AK5" s="247"/>
      <c r="AL5" s="247"/>
      <c r="AM5" s="283"/>
    </row>
    <row r="6" spans="1:39" ht="14.5" customHeight="1" x14ac:dyDescent="0.35">
      <c r="A6" s="233" t="s">
        <v>234</v>
      </c>
      <c r="B6" s="233">
        <v>2021</v>
      </c>
      <c r="C6" s="283" t="s">
        <v>92</v>
      </c>
      <c r="D6" s="283" t="s">
        <v>208</v>
      </c>
      <c r="E6" s="239" t="s">
        <v>1342</v>
      </c>
      <c r="F6" s="283">
        <v>1219</v>
      </c>
      <c r="G6" s="283"/>
      <c r="H6" s="283">
        <v>103</v>
      </c>
      <c r="I6" s="283"/>
      <c r="J6" s="283">
        <v>57</v>
      </c>
      <c r="K6" s="283"/>
      <c r="L6" s="283">
        <v>46</v>
      </c>
      <c r="M6" s="283"/>
      <c r="N6" s="283">
        <v>1115</v>
      </c>
      <c r="O6" s="283"/>
      <c r="P6" s="283">
        <v>76</v>
      </c>
      <c r="Q6" s="283"/>
      <c r="R6" s="283">
        <v>877</v>
      </c>
      <c r="S6" s="283"/>
      <c r="T6" s="283">
        <v>129</v>
      </c>
      <c r="U6" s="283"/>
      <c r="V6" s="283">
        <v>33</v>
      </c>
      <c r="W6" s="283"/>
      <c r="X6" s="283"/>
      <c r="Y6" s="283"/>
      <c r="Z6" s="283"/>
      <c r="AA6" s="283"/>
      <c r="AB6" s="283"/>
      <c r="AC6" s="283"/>
      <c r="AD6" s="283"/>
      <c r="AE6" s="247"/>
      <c r="AF6" s="247"/>
      <c r="AG6" s="247"/>
      <c r="AH6" s="247"/>
      <c r="AI6" s="247"/>
      <c r="AJ6" s="247"/>
      <c r="AK6" s="247"/>
      <c r="AL6" s="247"/>
      <c r="AM6" s="283"/>
    </row>
    <row r="7" spans="1:39" ht="14.5" customHeight="1" x14ac:dyDescent="0.35">
      <c r="A7" s="233" t="s">
        <v>234</v>
      </c>
      <c r="B7" s="233">
        <v>2021</v>
      </c>
      <c r="C7" s="283" t="s">
        <v>92</v>
      </c>
      <c r="D7" s="283" t="s">
        <v>209</v>
      </c>
      <c r="E7" s="239" t="s">
        <v>1342</v>
      </c>
      <c r="F7" s="283">
        <v>315</v>
      </c>
      <c r="G7" s="283"/>
      <c r="H7" s="283">
        <v>22</v>
      </c>
      <c r="I7" s="283"/>
      <c r="J7" s="283">
        <v>12</v>
      </c>
      <c r="K7" s="283"/>
      <c r="L7" s="283">
        <v>10</v>
      </c>
      <c r="M7" s="283"/>
      <c r="N7" s="283">
        <v>293</v>
      </c>
      <c r="O7" s="283"/>
      <c r="P7" s="283">
        <v>17</v>
      </c>
      <c r="Q7" s="283"/>
      <c r="R7" s="283">
        <v>225</v>
      </c>
      <c r="S7" s="283"/>
      <c r="T7" s="283">
        <v>36</v>
      </c>
      <c r="U7" s="283"/>
      <c r="V7" s="283">
        <v>14</v>
      </c>
      <c r="W7" s="283"/>
      <c r="X7" s="283"/>
      <c r="Y7" s="283"/>
      <c r="Z7" s="283"/>
      <c r="AA7" s="283"/>
      <c r="AB7" s="283"/>
      <c r="AC7" s="283"/>
      <c r="AD7" s="283"/>
      <c r="AE7" s="247"/>
      <c r="AF7" s="247"/>
      <c r="AG7" s="247"/>
      <c r="AH7" s="247"/>
      <c r="AI7" s="247"/>
      <c r="AJ7" s="247"/>
      <c r="AK7" s="247"/>
      <c r="AL7" s="247"/>
      <c r="AM7" s="283"/>
    </row>
    <row r="8" spans="1:39" ht="14.5" customHeight="1" x14ac:dyDescent="0.35">
      <c r="A8" s="233" t="s">
        <v>234</v>
      </c>
      <c r="B8" s="233">
        <v>2021</v>
      </c>
      <c r="C8" s="283" t="s">
        <v>92</v>
      </c>
      <c r="D8" s="283" t="s">
        <v>210</v>
      </c>
      <c r="E8" s="239" t="s">
        <v>1342</v>
      </c>
      <c r="F8" s="283">
        <v>933</v>
      </c>
      <c r="G8" s="283"/>
      <c r="H8" s="283">
        <v>100</v>
      </c>
      <c r="I8" s="283"/>
      <c r="J8" s="283">
        <v>62</v>
      </c>
      <c r="K8" s="283"/>
      <c r="L8" s="283">
        <v>38</v>
      </c>
      <c r="M8" s="283"/>
      <c r="N8" s="283">
        <v>831</v>
      </c>
      <c r="O8" s="283"/>
      <c r="P8" s="283">
        <v>44</v>
      </c>
      <c r="Q8" s="283"/>
      <c r="R8" s="283">
        <v>722</v>
      </c>
      <c r="S8" s="283"/>
      <c r="T8" s="283">
        <v>35</v>
      </c>
      <c r="U8" s="283"/>
      <c r="V8" s="283">
        <v>30</v>
      </c>
      <c r="W8" s="283"/>
      <c r="X8" s="283"/>
      <c r="Y8" s="283"/>
      <c r="Z8" s="283"/>
      <c r="AA8" s="283"/>
      <c r="AB8" s="283"/>
      <c r="AC8" s="283"/>
      <c r="AD8" s="283"/>
      <c r="AE8" s="247"/>
      <c r="AF8" s="247"/>
      <c r="AG8" s="247"/>
      <c r="AH8" s="247"/>
      <c r="AI8" s="247"/>
      <c r="AJ8" s="247"/>
      <c r="AK8" s="247"/>
      <c r="AL8" s="247"/>
      <c r="AM8" s="283"/>
    </row>
    <row r="9" spans="1:39" ht="14.5" customHeight="1" x14ac:dyDescent="0.35">
      <c r="A9" s="233" t="s">
        <v>234</v>
      </c>
      <c r="B9" s="233">
        <v>2021</v>
      </c>
      <c r="C9" s="283" t="s">
        <v>92</v>
      </c>
      <c r="D9" s="283" t="s">
        <v>211</v>
      </c>
      <c r="E9" s="239" t="s">
        <v>1342</v>
      </c>
      <c r="F9" s="283">
        <v>3026</v>
      </c>
      <c r="G9" s="283"/>
      <c r="H9" s="283">
        <v>282</v>
      </c>
      <c r="I9" s="283"/>
      <c r="J9" s="283">
        <v>137</v>
      </c>
      <c r="K9" s="283"/>
      <c r="L9" s="283">
        <v>145</v>
      </c>
      <c r="M9" s="283"/>
      <c r="N9" s="283">
        <v>2733</v>
      </c>
      <c r="O9" s="283"/>
      <c r="P9" s="283">
        <v>155</v>
      </c>
      <c r="Q9" s="283"/>
      <c r="R9" s="283">
        <v>2184</v>
      </c>
      <c r="S9" s="283"/>
      <c r="T9" s="283">
        <v>289</v>
      </c>
      <c r="U9" s="283"/>
      <c r="V9" s="283">
        <v>104</v>
      </c>
      <c r="W9" s="283"/>
      <c r="X9" s="283"/>
      <c r="Y9" s="283"/>
      <c r="Z9" s="283"/>
      <c r="AA9" s="283"/>
      <c r="AB9" s="283"/>
      <c r="AC9" s="283"/>
      <c r="AD9" s="283"/>
      <c r="AE9" s="247"/>
      <c r="AF9" s="247"/>
      <c r="AG9" s="247"/>
      <c r="AH9" s="247"/>
      <c r="AI9" s="247"/>
      <c r="AJ9" s="247"/>
      <c r="AK9" s="247"/>
      <c r="AL9" s="247"/>
      <c r="AM9" s="283"/>
    </row>
    <row r="10" spans="1:39" ht="14.5" customHeight="1" x14ac:dyDescent="0.35">
      <c r="A10" s="233" t="s">
        <v>234</v>
      </c>
      <c r="B10" s="233">
        <v>2021</v>
      </c>
      <c r="C10" s="283" t="s">
        <v>92</v>
      </c>
      <c r="D10" s="283" t="s">
        <v>202</v>
      </c>
      <c r="E10" s="239" t="s">
        <v>1342</v>
      </c>
      <c r="F10" s="283">
        <v>746</v>
      </c>
      <c r="G10" s="283"/>
      <c r="H10" s="283">
        <v>63</v>
      </c>
      <c r="I10" s="283"/>
      <c r="J10" s="283">
        <v>31</v>
      </c>
      <c r="K10" s="283"/>
      <c r="L10" s="283">
        <v>31</v>
      </c>
      <c r="M10" s="283"/>
      <c r="N10" s="283">
        <v>682</v>
      </c>
      <c r="O10" s="283"/>
      <c r="P10" s="283">
        <v>36</v>
      </c>
      <c r="Q10" s="283"/>
      <c r="R10" s="283">
        <v>508</v>
      </c>
      <c r="S10" s="283"/>
      <c r="T10" s="283">
        <v>110</v>
      </c>
      <c r="U10" s="283"/>
      <c r="V10" s="283">
        <v>28</v>
      </c>
      <c r="W10" s="283"/>
      <c r="X10" s="283"/>
      <c r="Y10" s="283"/>
      <c r="Z10" s="283"/>
      <c r="AA10" s="283"/>
      <c r="AB10" s="283"/>
      <c r="AC10" s="283"/>
      <c r="AD10" s="283"/>
      <c r="AE10" s="247"/>
      <c r="AF10" s="247"/>
      <c r="AG10" s="247"/>
      <c r="AH10" s="247"/>
      <c r="AI10" s="247"/>
      <c r="AJ10" s="247"/>
      <c r="AK10" s="247"/>
      <c r="AL10" s="247"/>
      <c r="AM10" s="283"/>
    </row>
    <row r="11" spans="1:39" ht="14.5" customHeight="1" x14ac:dyDescent="0.35">
      <c r="A11" s="233" t="s">
        <v>234</v>
      </c>
      <c r="B11" s="233">
        <v>2021</v>
      </c>
      <c r="C11" s="283" t="s">
        <v>92</v>
      </c>
      <c r="D11" s="283" t="s">
        <v>212</v>
      </c>
      <c r="E11" s="239" t="s">
        <v>1342</v>
      </c>
      <c r="F11" s="283">
        <v>3902</v>
      </c>
      <c r="G11" s="283"/>
      <c r="H11" s="283">
        <v>312</v>
      </c>
      <c r="I11" s="283"/>
      <c r="J11" s="283">
        <v>141</v>
      </c>
      <c r="K11" s="283"/>
      <c r="L11" s="283">
        <v>171</v>
      </c>
      <c r="M11" s="283"/>
      <c r="N11" s="283">
        <v>3570</v>
      </c>
      <c r="O11" s="283"/>
      <c r="P11" s="283">
        <v>234</v>
      </c>
      <c r="Q11" s="283"/>
      <c r="R11" s="283">
        <v>2697</v>
      </c>
      <c r="S11" s="283"/>
      <c r="T11" s="283">
        <v>489</v>
      </c>
      <c r="U11" s="283"/>
      <c r="V11" s="283">
        <v>149</v>
      </c>
      <c r="W11" s="283"/>
      <c r="X11" s="283"/>
      <c r="Y11" s="283"/>
      <c r="Z11" s="283"/>
      <c r="AA11" s="283"/>
      <c r="AB11" s="283"/>
      <c r="AC11" s="283"/>
      <c r="AD11" s="283"/>
      <c r="AE11" s="247"/>
      <c r="AF11" s="247"/>
      <c r="AG11" s="247"/>
      <c r="AH11" s="247"/>
      <c r="AI11" s="247"/>
      <c r="AJ11" s="247"/>
      <c r="AK11" s="247"/>
      <c r="AL11" s="247"/>
      <c r="AM11" s="283"/>
    </row>
    <row r="12" spans="1:39" ht="14.5" customHeight="1" x14ac:dyDescent="0.35">
      <c r="A12" s="233" t="s">
        <v>234</v>
      </c>
      <c r="B12" s="233">
        <v>2021</v>
      </c>
      <c r="C12" s="283" t="s">
        <v>92</v>
      </c>
      <c r="D12" s="283" t="s">
        <v>203</v>
      </c>
      <c r="E12" s="239" t="s">
        <v>1342</v>
      </c>
      <c r="F12" s="283">
        <v>8587</v>
      </c>
      <c r="G12" s="283"/>
      <c r="H12" s="283">
        <v>689</v>
      </c>
      <c r="I12" s="283"/>
      <c r="J12" s="283">
        <v>322</v>
      </c>
      <c r="K12" s="283"/>
      <c r="L12" s="283">
        <v>367</v>
      </c>
      <c r="M12" s="283"/>
      <c r="N12" s="283">
        <v>7870</v>
      </c>
      <c r="O12" s="283"/>
      <c r="P12" s="283">
        <v>491</v>
      </c>
      <c r="Q12" s="283"/>
      <c r="R12" s="283">
        <v>6050</v>
      </c>
      <c r="S12" s="283"/>
      <c r="T12" s="283">
        <v>984</v>
      </c>
      <c r="U12" s="283"/>
      <c r="V12" s="283">
        <v>345</v>
      </c>
      <c r="W12" s="283"/>
      <c r="X12" s="283"/>
      <c r="Y12" s="283"/>
      <c r="Z12" s="283"/>
      <c r="AA12" s="283"/>
      <c r="AB12" s="283"/>
      <c r="AC12" s="283"/>
      <c r="AD12" s="283"/>
      <c r="AE12" s="247"/>
      <c r="AF12" s="247"/>
      <c r="AG12" s="247"/>
      <c r="AH12" s="247"/>
      <c r="AI12" s="247"/>
      <c r="AJ12" s="247"/>
      <c r="AK12" s="247"/>
      <c r="AL12" s="247"/>
      <c r="AM12" s="283"/>
    </row>
    <row r="13" spans="1:39" ht="14.5" customHeight="1" x14ac:dyDescent="0.35">
      <c r="A13" s="233" t="s">
        <v>234</v>
      </c>
      <c r="B13" s="233">
        <v>2021</v>
      </c>
      <c r="C13" s="283" t="s">
        <v>92</v>
      </c>
      <c r="D13" s="283" t="s">
        <v>213</v>
      </c>
      <c r="E13" s="239" t="s">
        <v>1342</v>
      </c>
      <c r="F13" s="283">
        <v>2035</v>
      </c>
      <c r="G13" s="283"/>
      <c r="H13" s="283">
        <v>162</v>
      </c>
      <c r="I13" s="283"/>
      <c r="J13" s="283">
        <v>80</v>
      </c>
      <c r="K13" s="283"/>
      <c r="L13" s="283">
        <v>82</v>
      </c>
      <c r="M13" s="283"/>
      <c r="N13" s="283">
        <v>1864</v>
      </c>
      <c r="O13" s="283"/>
      <c r="P13" s="283">
        <v>119</v>
      </c>
      <c r="Q13" s="283"/>
      <c r="R13" s="283">
        <v>1404</v>
      </c>
      <c r="S13" s="283"/>
      <c r="T13" s="283">
        <v>264</v>
      </c>
      <c r="U13" s="283"/>
      <c r="V13" s="283">
        <v>78</v>
      </c>
      <c r="W13" s="283"/>
      <c r="X13" s="283"/>
      <c r="Y13" s="283"/>
      <c r="Z13" s="283"/>
      <c r="AA13" s="283"/>
      <c r="AB13" s="283"/>
      <c r="AC13" s="283"/>
      <c r="AD13" s="283"/>
      <c r="AE13" s="247"/>
      <c r="AF13" s="247"/>
      <c r="AG13" s="247"/>
      <c r="AH13" s="247"/>
      <c r="AI13" s="247"/>
      <c r="AJ13" s="247"/>
      <c r="AK13" s="247"/>
      <c r="AL13" s="247"/>
      <c r="AM13" s="283"/>
    </row>
    <row r="14" spans="1:39" ht="14.5" customHeight="1" x14ac:dyDescent="0.35">
      <c r="A14" s="233" t="s">
        <v>234</v>
      </c>
      <c r="B14" s="233">
        <v>2021</v>
      </c>
      <c r="C14" s="283" t="s">
        <v>92</v>
      </c>
      <c r="D14" s="283" t="s">
        <v>214</v>
      </c>
      <c r="E14" s="239" t="s">
        <v>1342</v>
      </c>
      <c r="F14" s="283">
        <v>486</v>
      </c>
      <c r="G14" s="283"/>
      <c r="H14" s="283">
        <v>38</v>
      </c>
      <c r="I14" s="283"/>
      <c r="J14" s="283">
        <v>18</v>
      </c>
      <c r="K14" s="283"/>
      <c r="L14" s="283">
        <v>20</v>
      </c>
      <c r="M14" s="283"/>
      <c r="N14" s="283">
        <v>446</v>
      </c>
      <c r="O14" s="283"/>
      <c r="P14" s="283">
        <v>28</v>
      </c>
      <c r="Q14" s="283"/>
      <c r="R14" s="283">
        <v>323</v>
      </c>
      <c r="S14" s="283"/>
      <c r="T14" s="283">
        <v>74</v>
      </c>
      <c r="U14" s="283"/>
      <c r="V14" s="283">
        <v>21</v>
      </c>
      <c r="W14" s="283"/>
      <c r="X14" s="283"/>
      <c r="Y14" s="283"/>
      <c r="Z14" s="283"/>
      <c r="AA14" s="283"/>
      <c r="AB14" s="283"/>
      <c r="AC14" s="283"/>
      <c r="AD14" s="283"/>
      <c r="AE14" s="247"/>
      <c r="AF14" s="247"/>
      <c r="AG14" s="247"/>
      <c r="AH14" s="247"/>
      <c r="AI14" s="247"/>
      <c r="AJ14" s="247"/>
      <c r="AK14" s="247"/>
      <c r="AL14" s="247"/>
      <c r="AM14" s="283"/>
    </row>
    <row r="15" spans="1:39" ht="14.5" customHeight="1" x14ac:dyDescent="0.35">
      <c r="A15" s="233" t="s">
        <v>234</v>
      </c>
      <c r="B15" s="233">
        <v>2021</v>
      </c>
      <c r="C15" s="283" t="s">
        <v>92</v>
      </c>
      <c r="D15" s="283" t="s">
        <v>215</v>
      </c>
      <c r="E15" s="239" t="s">
        <v>1342</v>
      </c>
      <c r="F15" s="283">
        <v>1913</v>
      </c>
      <c r="G15" s="283"/>
      <c r="H15" s="283">
        <v>170</v>
      </c>
      <c r="I15" s="283"/>
      <c r="J15" s="283">
        <v>93</v>
      </c>
      <c r="K15" s="283"/>
      <c r="L15" s="283">
        <v>77</v>
      </c>
      <c r="M15" s="283"/>
      <c r="N15" s="283">
        <v>1741</v>
      </c>
      <c r="O15" s="283"/>
      <c r="P15" s="283">
        <v>58</v>
      </c>
      <c r="Q15" s="283"/>
      <c r="R15" s="283">
        <v>1280</v>
      </c>
      <c r="S15" s="283"/>
      <c r="T15" s="283">
        <v>343</v>
      </c>
      <c r="U15" s="283"/>
      <c r="V15" s="283">
        <v>60</v>
      </c>
      <c r="W15" s="283"/>
      <c r="X15" s="283"/>
      <c r="Y15" s="283"/>
      <c r="Z15" s="283"/>
      <c r="AA15" s="283"/>
      <c r="AB15" s="283"/>
      <c r="AC15" s="283"/>
      <c r="AD15" s="283"/>
      <c r="AE15" s="247"/>
      <c r="AF15" s="247"/>
      <c r="AG15" s="247"/>
      <c r="AH15" s="247"/>
      <c r="AI15" s="247"/>
      <c r="AJ15" s="247"/>
      <c r="AK15" s="247"/>
      <c r="AL15" s="247"/>
      <c r="AM15" s="283"/>
    </row>
    <row r="16" spans="1:39" ht="14.5" customHeight="1" x14ac:dyDescent="0.35">
      <c r="A16" s="233" t="s">
        <v>234</v>
      </c>
      <c r="B16" s="233">
        <v>2021</v>
      </c>
      <c r="C16" s="283" t="s">
        <v>92</v>
      </c>
      <c r="D16" s="283" t="s">
        <v>216</v>
      </c>
      <c r="E16" s="239" t="s">
        <v>1342</v>
      </c>
      <c r="F16" s="283">
        <v>984</v>
      </c>
      <c r="G16" s="283"/>
      <c r="H16" s="283">
        <v>68</v>
      </c>
      <c r="I16" s="283"/>
      <c r="J16" s="283">
        <v>30</v>
      </c>
      <c r="K16" s="283"/>
      <c r="L16" s="283">
        <v>38</v>
      </c>
      <c r="M16" s="283"/>
      <c r="N16" s="283">
        <v>914</v>
      </c>
      <c r="O16" s="283"/>
      <c r="P16" s="283">
        <v>40</v>
      </c>
      <c r="Q16" s="283"/>
      <c r="R16" s="283">
        <v>683</v>
      </c>
      <c r="S16" s="283"/>
      <c r="T16" s="283">
        <v>161</v>
      </c>
      <c r="U16" s="283"/>
      <c r="V16" s="283">
        <v>31</v>
      </c>
      <c r="W16" s="283"/>
      <c r="X16" s="283"/>
      <c r="Y16" s="283"/>
      <c r="Z16" s="283"/>
      <c r="AA16" s="283"/>
      <c r="AB16" s="283"/>
      <c r="AC16" s="283"/>
      <c r="AD16" s="283"/>
      <c r="AE16" s="247"/>
      <c r="AF16" s="247"/>
      <c r="AG16" s="247"/>
      <c r="AH16" s="247"/>
      <c r="AI16" s="247"/>
      <c r="AJ16" s="247"/>
      <c r="AK16" s="247"/>
      <c r="AL16" s="247"/>
      <c r="AM16" s="283"/>
    </row>
    <row r="17" spans="1:39" ht="14.5" customHeight="1" x14ac:dyDescent="0.35">
      <c r="A17" s="233" t="s">
        <v>234</v>
      </c>
      <c r="B17" s="233">
        <v>2021</v>
      </c>
      <c r="C17" s="283" t="s">
        <v>92</v>
      </c>
      <c r="D17" s="283" t="s">
        <v>204</v>
      </c>
      <c r="E17" s="239" t="s">
        <v>1342</v>
      </c>
      <c r="F17" s="283">
        <v>1457</v>
      </c>
      <c r="G17" s="283"/>
      <c r="H17" s="283">
        <v>136</v>
      </c>
      <c r="I17" s="283"/>
      <c r="J17" s="283">
        <v>65</v>
      </c>
      <c r="K17" s="283"/>
      <c r="L17" s="283">
        <v>71</v>
      </c>
      <c r="M17" s="283"/>
      <c r="N17" s="283">
        <v>1316</v>
      </c>
      <c r="O17" s="283"/>
      <c r="P17" s="283">
        <v>95</v>
      </c>
      <c r="Q17" s="283"/>
      <c r="R17" s="283">
        <v>1061</v>
      </c>
      <c r="S17" s="283"/>
      <c r="T17" s="283">
        <v>103</v>
      </c>
      <c r="U17" s="283"/>
      <c r="V17" s="283">
        <v>57</v>
      </c>
      <c r="W17" s="283"/>
      <c r="X17" s="283"/>
      <c r="Y17" s="283"/>
      <c r="Z17" s="283"/>
      <c r="AA17" s="283"/>
      <c r="AB17" s="283"/>
      <c r="AC17" s="283"/>
      <c r="AD17" s="283"/>
      <c r="AE17" s="247"/>
      <c r="AF17" s="247"/>
      <c r="AG17" s="247"/>
      <c r="AH17" s="247"/>
      <c r="AI17" s="247"/>
      <c r="AJ17" s="247"/>
      <c r="AK17" s="247"/>
      <c r="AL17" s="247"/>
      <c r="AM17" s="283"/>
    </row>
    <row r="18" spans="1:39" ht="14.5" customHeight="1" x14ac:dyDescent="0.35">
      <c r="A18" s="233" t="s">
        <v>234</v>
      </c>
      <c r="B18" s="233">
        <v>2021</v>
      </c>
      <c r="C18" s="283" t="s">
        <v>92</v>
      </c>
      <c r="D18" s="283" t="s">
        <v>217</v>
      </c>
      <c r="E18" s="239" t="s">
        <v>1342</v>
      </c>
      <c r="F18" s="283">
        <v>1012</v>
      </c>
      <c r="G18" s="283"/>
      <c r="H18" s="283">
        <v>79</v>
      </c>
      <c r="I18" s="283"/>
      <c r="J18" s="283">
        <v>42</v>
      </c>
      <c r="K18" s="283"/>
      <c r="L18" s="283">
        <v>37</v>
      </c>
      <c r="M18" s="283"/>
      <c r="N18" s="283">
        <v>932</v>
      </c>
      <c r="O18" s="283"/>
      <c r="P18" s="283">
        <v>43</v>
      </c>
      <c r="Q18" s="283"/>
      <c r="R18" s="283">
        <v>576</v>
      </c>
      <c r="S18" s="283"/>
      <c r="T18" s="283">
        <v>281</v>
      </c>
      <c r="U18" s="283"/>
      <c r="V18" s="283">
        <v>33</v>
      </c>
      <c r="W18" s="283"/>
      <c r="X18" s="283"/>
      <c r="Y18" s="283"/>
      <c r="Z18" s="283"/>
      <c r="AA18" s="283"/>
      <c r="AB18" s="283"/>
      <c r="AC18" s="283"/>
      <c r="AD18" s="283"/>
      <c r="AE18" s="247"/>
      <c r="AF18" s="247"/>
      <c r="AG18" s="247"/>
      <c r="AH18" s="247"/>
      <c r="AI18" s="247"/>
      <c r="AJ18" s="247"/>
      <c r="AK18" s="247"/>
      <c r="AL18" s="247"/>
      <c r="AM18" s="283"/>
    </row>
    <row r="19" spans="1:39" ht="14.5" customHeight="1" x14ac:dyDescent="0.35">
      <c r="A19" s="233" t="s">
        <v>234</v>
      </c>
      <c r="B19" s="233">
        <v>2021</v>
      </c>
      <c r="C19" s="283" t="s">
        <v>92</v>
      </c>
      <c r="D19" s="283" t="s">
        <v>218</v>
      </c>
      <c r="E19" s="239" t="s">
        <v>1342</v>
      </c>
      <c r="F19" s="283">
        <v>33369</v>
      </c>
      <c r="G19" s="283"/>
      <c r="H19" s="283">
        <v>2842</v>
      </c>
      <c r="I19" s="283"/>
      <c r="J19" s="283">
        <v>1382</v>
      </c>
      <c r="K19" s="283"/>
      <c r="L19" s="283">
        <v>1460</v>
      </c>
      <c r="M19" s="283"/>
      <c r="N19" s="283">
        <v>30395</v>
      </c>
      <c r="O19" s="283"/>
      <c r="P19" s="283">
        <v>1817</v>
      </c>
      <c r="Q19" s="283"/>
      <c r="R19" s="283">
        <v>23408</v>
      </c>
      <c r="S19" s="283"/>
      <c r="T19" s="283">
        <v>3880</v>
      </c>
      <c r="U19" s="283"/>
      <c r="V19" s="283">
        <v>1289</v>
      </c>
      <c r="W19" s="283"/>
      <c r="X19" s="283"/>
      <c r="Y19" s="283"/>
      <c r="Z19" s="283"/>
      <c r="AA19" s="283"/>
      <c r="AB19" s="283"/>
      <c r="AC19" s="283"/>
      <c r="AD19" s="283"/>
      <c r="AE19" s="247"/>
      <c r="AF19" s="247"/>
      <c r="AG19" s="247"/>
      <c r="AH19" s="247"/>
      <c r="AI19" s="247"/>
      <c r="AJ19" s="247"/>
      <c r="AK19" s="247"/>
      <c r="AL19" s="247"/>
      <c r="AM19" s="283"/>
    </row>
    <row r="20" spans="1:39" ht="14.5" customHeight="1" x14ac:dyDescent="0.35">
      <c r="A20" s="233" t="s">
        <v>234</v>
      </c>
      <c r="B20" s="233">
        <v>2021</v>
      </c>
      <c r="C20" s="283" t="s">
        <v>92</v>
      </c>
      <c r="D20" s="283" t="s">
        <v>205</v>
      </c>
      <c r="E20" s="239" t="s">
        <v>1342</v>
      </c>
      <c r="F20" s="283">
        <v>7638</v>
      </c>
      <c r="G20" s="283"/>
      <c r="H20" s="283">
        <v>699</v>
      </c>
      <c r="I20" s="283"/>
      <c r="J20" s="283">
        <v>406</v>
      </c>
      <c r="K20" s="283"/>
      <c r="L20" s="283">
        <v>293</v>
      </c>
      <c r="M20" s="283"/>
      <c r="N20" s="283">
        <v>6931</v>
      </c>
      <c r="O20" s="283"/>
      <c r="P20" s="283">
        <v>341</v>
      </c>
      <c r="Q20" s="283"/>
      <c r="R20" s="283">
        <v>5245</v>
      </c>
      <c r="S20" s="283"/>
      <c r="T20" s="283">
        <v>1118</v>
      </c>
      <c r="U20" s="283"/>
      <c r="V20" s="283">
        <v>227</v>
      </c>
      <c r="W20" s="283"/>
      <c r="X20" s="283"/>
      <c r="Y20" s="283"/>
      <c r="Z20" s="283"/>
      <c r="AA20" s="283"/>
      <c r="AB20" s="283"/>
      <c r="AC20" s="283"/>
      <c r="AD20" s="283"/>
      <c r="AE20" s="247"/>
      <c r="AF20" s="247"/>
      <c r="AG20" s="247"/>
      <c r="AH20" s="247"/>
      <c r="AI20" s="247"/>
      <c r="AJ20" s="247"/>
      <c r="AK20" s="247"/>
      <c r="AL20" s="247"/>
      <c r="AM20" s="283"/>
    </row>
    <row r="21" spans="1:39" ht="14.5" customHeight="1" x14ac:dyDescent="0.35">
      <c r="A21" s="233" t="s">
        <v>234</v>
      </c>
      <c r="B21" s="233">
        <v>2021</v>
      </c>
      <c r="C21" s="283" t="s">
        <v>233</v>
      </c>
      <c r="D21" s="239" t="s">
        <v>11</v>
      </c>
      <c r="E21" s="239" t="s">
        <v>1342</v>
      </c>
      <c r="F21" s="283">
        <v>21803</v>
      </c>
      <c r="G21" s="283"/>
      <c r="H21" s="283">
        <v>2385</v>
      </c>
      <c r="I21" s="283"/>
      <c r="J21" s="283">
        <v>1077</v>
      </c>
      <c r="K21" s="283"/>
      <c r="L21" s="283">
        <v>1307</v>
      </c>
      <c r="M21" s="283"/>
      <c r="N21" s="283">
        <v>19365</v>
      </c>
      <c r="O21" s="283"/>
      <c r="P21" s="283">
        <v>1086</v>
      </c>
      <c r="Q21" s="283"/>
      <c r="R21" s="283">
        <v>13799</v>
      </c>
      <c r="S21" s="283"/>
      <c r="T21" s="283">
        <v>3626</v>
      </c>
      <c r="U21" s="283"/>
      <c r="V21" s="283">
        <v>854</v>
      </c>
      <c r="W21" s="283"/>
      <c r="X21" s="283"/>
      <c r="Y21" s="283"/>
      <c r="Z21" s="283"/>
      <c r="AA21" s="283"/>
      <c r="AB21" s="283"/>
      <c r="AC21" s="283"/>
      <c r="AD21" s="283"/>
      <c r="AE21" s="247"/>
      <c r="AF21" s="247"/>
      <c r="AG21" s="247"/>
      <c r="AH21" s="247"/>
      <c r="AI21" s="247"/>
      <c r="AJ21" s="247"/>
      <c r="AK21" s="247"/>
      <c r="AL21" s="247"/>
      <c r="AM21" s="283"/>
    </row>
    <row r="22" spans="1:39" ht="14.5" customHeight="1" x14ac:dyDescent="0.35">
      <c r="A22" s="233" t="s">
        <v>234</v>
      </c>
      <c r="B22" s="233">
        <v>2021</v>
      </c>
      <c r="C22" s="283" t="s">
        <v>233</v>
      </c>
      <c r="D22" s="283" t="s">
        <v>201</v>
      </c>
      <c r="E22" s="239" t="s">
        <v>1342</v>
      </c>
      <c r="F22" s="283">
        <v>3080</v>
      </c>
      <c r="G22" s="283"/>
      <c r="H22" s="283">
        <v>322</v>
      </c>
      <c r="I22" s="283"/>
      <c r="J22" s="283">
        <v>131</v>
      </c>
      <c r="K22" s="283"/>
      <c r="L22" s="283">
        <v>191</v>
      </c>
      <c r="M22" s="283"/>
      <c r="N22" s="283">
        <v>2750</v>
      </c>
      <c r="O22" s="283"/>
      <c r="P22" s="283">
        <v>121</v>
      </c>
      <c r="Q22" s="283"/>
      <c r="R22" s="283">
        <v>2012</v>
      </c>
      <c r="S22" s="283"/>
      <c r="T22" s="283">
        <v>484</v>
      </c>
      <c r="U22" s="283"/>
      <c r="V22" s="283">
        <v>133</v>
      </c>
      <c r="W22" s="283"/>
      <c r="X22" s="283"/>
      <c r="Y22" s="283"/>
      <c r="Z22" s="283"/>
      <c r="AA22" s="283"/>
      <c r="AB22" s="283"/>
      <c r="AC22" s="283"/>
      <c r="AD22" s="283"/>
      <c r="AE22" s="247"/>
      <c r="AF22" s="247"/>
      <c r="AG22" s="247"/>
      <c r="AH22" s="247"/>
      <c r="AI22" s="247"/>
      <c r="AJ22" s="247"/>
      <c r="AK22" s="247"/>
      <c r="AL22" s="247"/>
      <c r="AM22" s="283"/>
    </row>
    <row r="23" spans="1:39" ht="14.5" customHeight="1" x14ac:dyDescent="0.35">
      <c r="A23" s="233" t="s">
        <v>234</v>
      </c>
      <c r="B23" s="233">
        <v>2021</v>
      </c>
      <c r="C23" s="283" t="s">
        <v>233</v>
      </c>
      <c r="D23" s="283" t="s">
        <v>206</v>
      </c>
      <c r="E23" s="239" t="s">
        <v>1342</v>
      </c>
      <c r="F23" s="283">
        <v>3671</v>
      </c>
      <c r="G23" s="283"/>
      <c r="H23" s="283">
        <v>431</v>
      </c>
      <c r="I23" s="283"/>
      <c r="J23" s="283">
        <v>193</v>
      </c>
      <c r="K23" s="283"/>
      <c r="L23" s="283">
        <v>239</v>
      </c>
      <c r="M23" s="283"/>
      <c r="N23" s="283">
        <v>3228</v>
      </c>
      <c r="O23" s="283"/>
      <c r="P23" s="283">
        <v>179</v>
      </c>
      <c r="Q23" s="283"/>
      <c r="R23" s="283">
        <v>2242</v>
      </c>
      <c r="S23" s="283"/>
      <c r="T23" s="283">
        <v>662</v>
      </c>
      <c r="U23" s="283"/>
      <c r="V23" s="283">
        <v>145</v>
      </c>
      <c r="W23" s="283"/>
      <c r="X23" s="283"/>
      <c r="Y23" s="283"/>
      <c r="Z23" s="283"/>
      <c r="AA23" s="283"/>
      <c r="AB23" s="283"/>
      <c r="AC23" s="283"/>
      <c r="AD23" s="283"/>
      <c r="AE23" s="247"/>
      <c r="AF23" s="247"/>
      <c r="AG23" s="247"/>
      <c r="AH23" s="247"/>
      <c r="AI23" s="247"/>
      <c r="AJ23" s="247"/>
      <c r="AK23" s="247"/>
      <c r="AL23" s="247"/>
      <c r="AM23" s="283"/>
    </row>
    <row r="24" spans="1:39" ht="14.5" customHeight="1" x14ac:dyDescent="0.35">
      <c r="A24" s="233" t="s">
        <v>234</v>
      </c>
      <c r="B24" s="233">
        <v>2021</v>
      </c>
      <c r="C24" s="283" t="s">
        <v>233</v>
      </c>
      <c r="D24" s="283" t="s">
        <v>207</v>
      </c>
      <c r="E24" s="239" t="s">
        <v>1342</v>
      </c>
      <c r="F24" s="283">
        <v>917</v>
      </c>
      <c r="G24" s="283"/>
      <c r="H24" s="283">
        <v>135</v>
      </c>
      <c r="I24" s="283"/>
      <c r="J24" s="283">
        <v>92</v>
      </c>
      <c r="K24" s="283"/>
      <c r="L24" s="283">
        <v>43</v>
      </c>
      <c r="M24" s="283"/>
      <c r="N24" s="283">
        <v>781</v>
      </c>
      <c r="O24" s="283"/>
      <c r="P24" s="283">
        <v>46</v>
      </c>
      <c r="Q24" s="283"/>
      <c r="R24" s="283">
        <v>644</v>
      </c>
      <c r="S24" s="283"/>
      <c r="T24" s="283">
        <v>70</v>
      </c>
      <c r="U24" s="283"/>
      <c r="V24" s="283">
        <v>21</v>
      </c>
      <c r="W24" s="283"/>
      <c r="X24" s="283"/>
      <c r="Y24" s="283"/>
      <c r="Z24" s="283"/>
      <c r="AA24" s="283"/>
      <c r="AB24" s="283"/>
      <c r="AC24" s="283"/>
      <c r="AD24" s="283"/>
      <c r="AE24" s="247"/>
      <c r="AF24" s="247"/>
      <c r="AG24" s="247"/>
      <c r="AH24" s="247"/>
      <c r="AI24" s="247"/>
      <c r="AJ24" s="247"/>
      <c r="AK24" s="247"/>
      <c r="AL24" s="247"/>
      <c r="AM24" s="283"/>
    </row>
    <row r="25" spans="1:39" ht="14.5" customHeight="1" x14ac:dyDescent="0.35">
      <c r="A25" s="233" t="s">
        <v>234</v>
      </c>
      <c r="B25" s="233">
        <v>2021</v>
      </c>
      <c r="C25" s="283" t="s">
        <v>233</v>
      </c>
      <c r="D25" s="283" t="s">
        <v>208</v>
      </c>
      <c r="E25" s="239" t="s">
        <v>1342</v>
      </c>
      <c r="F25" s="283">
        <v>630</v>
      </c>
      <c r="G25" s="283"/>
      <c r="H25" s="283">
        <v>68</v>
      </c>
      <c r="I25" s="283"/>
      <c r="J25" s="283">
        <v>36</v>
      </c>
      <c r="K25" s="283"/>
      <c r="L25" s="283">
        <v>32</v>
      </c>
      <c r="M25" s="283"/>
      <c r="N25" s="283">
        <v>562</v>
      </c>
      <c r="O25" s="283"/>
      <c r="P25" s="283">
        <v>39</v>
      </c>
      <c r="Q25" s="283"/>
      <c r="R25" s="283">
        <v>409</v>
      </c>
      <c r="S25" s="283"/>
      <c r="T25" s="283">
        <v>95</v>
      </c>
      <c r="U25" s="283"/>
      <c r="V25" s="283">
        <v>19</v>
      </c>
      <c r="W25" s="283"/>
      <c r="X25" s="283"/>
      <c r="Y25" s="283"/>
      <c r="Z25" s="283"/>
      <c r="AA25" s="283"/>
      <c r="AB25" s="283"/>
      <c r="AC25" s="283"/>
      <c r="AD25" s="283"/>
      <c r="AE25" s="247"/>
      <c r="AF25" s="247"/>
      <c r="AG25" s="247"/>
      <c r="AH25" s="247"/>
      <c r="AI25" s="247"/>
      <c r="AJ25" s="247"/>
      <c r="AK25" s="247"/>
      <c r="AL25" s="247"/>
      <c r="AM25" s="283"/>
    </row>
    <row r="26" spans="1:39" ht="14.5" customHeight="1" x14ac:dyDescent="0.35">
      <c r="A26" s="233" t="s">
        <v>234</v>
      </c>
      <c r="B26" s="233">
        <v>2021</v>
      </c>
      <c r="C26" s="283" t="s">
        <v>233</v>
      </c>
      <c r="D26" s="283" t="s">
        <v>209</v>
      </c>
      <c r="E26" s="239" t="s">
        <v>1342</v>
      </c>
      <c r="F26" s="283">
        <v>165</v>
      </c>
      <c r="G26" s="283"/>
      <c r="H26" s="283">
        <v>14</v>
      </c>
      <c r="I26" s="283"/>
      <c r="J26" s="283">
        <v>7</v>
      </c>
      <c r="K26" s="283" t="s">
        <v>1764</v>
      </c>
      <c r="L26" s="283">
        <v>7</v>
      </c>
      <c r="M26" s="283" t="s">
        <v>1764</v>
      </c>
      <c r="N26" s="283">
        <v>151</v>
      </c>
      <c r="O26" s="283"/>
      <c r="P26" s="283">
        <v>9</v>
      </c>
      <c r="Q26" s="283"/>
      <c r="R26" s="283">
        <v>109</v>
      </c>
      <c r="S26" s="283"/>
      <c r="T26" s="283">
        <v>26</v>
      </c>
      <c r="U26" s="283"/>
      <c r="V26" s="283">
        <v>7</v>
      </c>
      <c r="W26" s="283" t="s">
        <v>1764</v>
      </c>
      <c r="X26" s="283"/>
      <c r="Y26" s="283"/>
      <c r="Z26" s="283"/>
      <c r="AA26" s="283"/>
      <c r="AB26" s="283"/>
      <c r="AC26" s="283"/>
      <c r="AD26" s="283"/>
      <c r="AE26" s="283"/>
      <c r="AF26" s="247"/>
      <c r="AG26" s="247"/>
      <c r="AH26" s="247"/>
      <c r="AI26" s="247"/>
      <c r="AJ26" s="247"/>
      <c r="AK26" s="247"/>
      <c r="AL26" s="247"/>
      <c r="AM26" s="247"/>
    </row>
    <row r="27" spans="1:39" ht="14.5" customHeight="1" x14ac:dyDescent="0.35">
      <c r="A27" s="233" t="s">
        <v>234</v>
      </c>
      <c r="B27" s="233">
        <v>2021</v>
      </c>
      <c r="C27" s="283" t="s">
        <v>233</v>
      </c>
      <c r="D27" s="283" t="s">
        <v>210</v>
      </c>
      <c r="E27" s="239" t="s">
        <v>1342</v>
      </c>
      <c r="F27" s="283">
        <v>483</v>
      </c>
      <c r="G27" s="283"/>
      <c r="H27" s="283">
        <v>63</v>
      </c>
      <c r="I27" s="283"/>
      <c r="J27" s="283">
        <v>35</v>
      </c>
      <c r="K27" s="283"/>
      <c r="L27" s="283">
        <v>28</v>
      </c>
      <c r="M27" s="283"/>
      <c r="N27" s="283">
        <v>420</v>
      </c>
      <c r="O27" s="283"/>
      <c r="P27" s="283">
        <v>20</v>
      </c>
      <c r="Q27" s="283"/>
      <c r="R27" s="283">
        <v>357</v>
      </c>
      <c r="S27" s="283"/>
      <c r="T27" s="283">
        <v>24</v>
      </c>
      <c r="U27" s="283"/>
      <c r="V27" s="283">
        <v>18</v>
      </c>
      <c r="W27" s="283"/>
      <c r="X27" s="283"/>
      <c r="Y27" s="283"/>
      <c r="Z27" s="283"/>
      <c r="AA27" s="283"/>
      <c r="AB27" s="283"/>
      <c r="AC27" s="283"/>
      <c r="AD27" s="283"/>
      <c r="AE27" s="247"/>
      <c r="AF27" s="247"/>
      <c r="AG27" s="247"/>
      <c r="AH27" s="247"/>
      <c r="AI27" s="247"/>
      <c r="AJ27" s="247"/>
      <c r="AK27" s="247"/>
      <c r="AL27" s="247"/>
      <c r="AM27" s="283"/>
    </row>
    <row r="28" spans="1:39" ht="14.5" customHeight="1" x14ac:dyDescent="0.35">
      <c r="A28" s="233" t="s">
        <v>234</v>
      </c>
      <c r="B28" s="233">
        <v>2021</v>
      </c>
      <c r="C28" s="283" t="s">
        <v>233</v>
      </c>
      <c r="D28" s="283" t="s">
        <v>211</v>
      </c>
      <c r="E28" s="239" t="s">
        <v>1342</v>
      </c>
      <c r="F28" s="283">
        <v>1615</v>
      </c>
      <c r="G28" s="283"/>
      <c r="H28" s="283">
        <v>194</v>
      </c>
      <c r="I28" s="283"/>
      <c r="J28" s="283">
        <v>87</v>
      </c>
      <c r="K28" s="283"/>
      <c r="L28" s="283">
        <v>106</v>
      </c>
      <c r="M28" s="283"/>
      <c r="N28" s="283">
        <v>1417</v>
      </c>
      <c r="O28" s="283"/>
      <c r="P28" s="283">
        <v>75</v>
      </c>
      <c r="Q28" s="283"/>
      <c r="R28" s="283">
        <v>1079</v>
      </c>
      <c r="S28" s="283"/>
      <c r="T28" s="283">
        <v>207</v>
      </c>
      <c r="U28" s="283"/>
      <c r="V28" s="283">
        <v>56</v>
      </c>
      <c r="W28" s="283"/>
      <c r="X28" s="283"/>
      <c r="Y28" s="283"/>
      <c r="Z28" s="283"/>
      <c r="AA28" s="283"/>
      <c r="AB28" s="283"/>
      <c r="AC28" s="283"/>
      <c r="AD28" s="283"/>
      <c r="AE28" s="247"/>
      <c r="AF28" s="247"/>
      <c r="AG28" s="247"/>
      <c r="AH28" s="247"/>
      <c r="AI28" s="247"/>
      <c r="AJ28" s="247"/>
      <c r="AK28" s="247"/>
      <c r="AL28" s="247"/>
      <c r="AM28" s="283"/>
    </row>
    <row r="29" spans="1:39" ht="14.5" customHeight="1" x14ac:dyDescent="0.35">
      <c r="A29" s="233" t="s">
        <v>234</v>
      </c>
      <c r="B29" s="233">
        <v>2021</v>
      </c>
      <c r="C29" s="283" t="s">
        <v>233</v>
      </c>
      <c r="D29" s="283" t="s">
        <v>202</v>
      </c>
      <c r="E29" s="239" t="s">
        <v>1342</v>
      </c>
      <c r="F29" s="283">
        <v>388</v>
      </c>
      <c r="G29" s="283"/>
      <c r="H29" s="283">
        <v>40</v>
      </c>
      <c r="I29" s="283"/>
      <c r="J29" s="283">
        <v>19</v>
      </c>
      <c r="K29" s="283"/>
      <c r="L29" s="283">
        <v>22</v>
      </c>
      <c r="M29" s="283"/>
      <c r="N29" s="283">
        <v>347</v>
      </c>
      <c r="O29" s="283"/>
      <c r="P29" s="283">
        <v>23</v>
      </c>
      <c r="Q29" s="283"/>
      <c r="R29" s="283">
        <v>233</v>
      </c>
      <c r="S29" s="283"/>
      <c r="T29" s="283">
        <v>78</v>
      </c>
      <c r="U29" s="283"/>
      <c r="V29" s="283">
        <v>14</v>
      </c>
      <c r="W29" s="283"/>
      <c r="X29" s="283"/>
      <c r="Y29" s="283"/>
      <c r="Z29" s="283"/>
      <c r="AA29" s="283"/>
      <c r="AB29" s="283"/>
      <c r="AC29" s="283"/>
      <c r="AD29" s="283"/>
      <c r="AE29" s="247"/>
      <c r="AF29" s="247"/>
      <c r="AG29" s="247"/>
      <c r="AH29" s="247"/>
      <c r="AI29" s="247"/>
      <c r="AJ29" s="247"/>
      <c r="AK29" s="247"/>
      <c r="AL29" s="247"/>
      <c r="AM29" s="283"/>
    </row>
    <row r="30" spans="1:39" ht="14.5" customHeight="1" x14ac:dyDescent="0.35">
      <c r="A30" s="233" t="s">
        <v>234</v>
      </c>
      <c r="B30" s="233">
        <v>2021</v>
      </c>
      <c r="C30" s="283" t="s">
        <v>233</v>
      </c>
      <c r="D30" s="283" t="s">
        <v>212</v>
      </c>
      <c r="E30" s="239" t="s">
        <v>1342</v>
      </c>
      <c r="F30" s="283">
        <v>2078</v>
      </c>
      <c r="G30" s="283"/>
      <c r="H30" s="283">
        <v>213</v>
      </c>
      <c r="I30" s="283"/>
      <c r="J30" s="283">
        <v>84</v>
      </c>
      <c r="K30" s="283"/>
      <c r="L30" s="283">
        <v>129</v>
      </c>
      <c r="M30" s="283"/>
      <c r="N30" s="283">
        <v>1857</v>
      </c>
      <c r="O30" s="283"/>
      <c r="P30" s="283">
        <v>120</v>
      </c>
      <c r="Q30" s="283"/>
      <c r="R30" s="283">
        <v>1303</v>
      </c>
      <c r="S30" s="283"/>
      <c r="T30" s="283">
        <v>351</v>
      </c>
      <c r="U30" s="283"/>
      <c r="V30" s="283">
        <v>83</v>
      </c>
      <c r="W30" s="283"/>
      <c r="X30" s="283"/>
      <c r="Y30" s="283"/>
      <c r="Z30" s="283"/>
      <c r="AA30" s="283"/>
      <c r="AB30" s="283"/>
      <c r="AC30" s="283"/>
      <c r="AD30" s="283"/>
      <c r="AE30" s="247"/>
      <c r="AF30" s="247"/>
      <c r="AG30" s="247"/>
      <c r="AH30" s="247"/>
      <c r="AI30" s="247"/>
      <c r="AJ30" s="247"/>
      <c r="AK30" s="247"/>
      <c r="AL30" s="247"/>
      <c r="AM30" s="283"/>
    </row>
    <row r="31" spans="1:39" ht="14.5" customHeight="1" x14ac:dyDescent="0.35">
      <c r="A31" s="233" t="s">
        <v>234</v>
      </c>
      <c r="B31" s="233">
        <v>2021</v>
      </c>
      <c r="C31" s="283" t="s">
        <v>233</v>
      </c>
      <c r="D31" s="283" t="s">
        <v>203</v>
      </c>
      <c r="E31" s="239" t="s">
        <v>1342</v>
      </c>
      <c r="F31" s="283">
        <v>4576</v>
      </c>
      <c r="G31" s="283"/>
      <c r="H31" s="283">
        <v>461</v>
      </c>
      <c r="I31" s="283"/>
      <c r="J31" s="283">
        <v>189</v>
      </c>
      <c r="K31" s="283"/>
      <c r="L31" s="283">
        <v>272</v>
      </c>
      <c r="M31" s="283"/>
      <c r="N31" s="283">
        <v>4104</v>
      </c>
      <c r="O31" s="283"/>
      <c r="P31" s="283">
        <v>245</v>
      </c>
      <c r="Q31" s="283"/>
      <c r="R31" s="283">
        <v>2945</v>
      </c>
      <c r="S31" s="283"/>
      <c r="T31" s="283">
        <v>716</v>
      </c>
      <c r="U31" s="283"/>
      <c r="V31" s="283">
        <v>197</v>
      </c>
      <c r="W31" s="283"/>
      <c r="X31" s="283"/>
      <c r="Y31" s="283"/>
      <c r="Z31" s="283"/>
      <c r="AA31" s="283"/>
      <c r="AB31" s="283"/>
      <c r="AC31" s="283"/>
      <c r="AD31" s="283"/>
      <c r="AE31" s="247"/>
      <c r="AF31" s="247"/>
      <c r="AG31" s="247"/>
      <c r="AH31" s="247"/>
      <c r="AI31" s="247"/>
      <c r="AJ31" s="247"/>
      <c r="AK31" s="247"/>
      <c r="AL31" s="247"/>
      <c r="AM31" s="283"/>
    </row>
    <row r="32" spans="1:39" ht="14.5" customHeight="1" x14ac:dyDescent="0.35">
      <c r="A32" s="233" t="s">
        <v>234</v>
      </c>
      <c r="B32" s="233">
        <v>2021</v>
      </c>
      <c r="C32" s="283" t="s">
        <v>233</v>
      </c>
      <c r="D32" s="283" t="s">
        <v>213</v>
      </c>
      <c r="E32" s="239" t="s">
        <v>1342</v>
      </c>
      <c r="F32" s="283">
        <v>1093</v>
      </c>
      <c r="G32" s="283"/>
      <c r="H32" s="283">
        <v>113</v>
      </c>
      <c r="I32" s="283"/>
      <c r="J32" s="283">
        <v>50</v>
      </c>
      <c r="K32" s="283"/>
      <c r="L32" s="283">
        <v>64</v>
      </c>
      <c r="M32" s="283"/>
      <c r="N32" s="283">
        <v>977</v>
      </c>
      <c r="O32" s="283"/>
      <c r="P32" s="283">
        <v>65</v>
      </c>
      <c r="Q32" s="283"/>
      <c r="R32" s="283">
        <v>673</v>
      </c>
      <c r="S32" s="283"/>
      <c r="T32" s="283">
        <v>195</v>
      </c>
      <c r="U32" s="283"/>
      <c r="V32" s="283">
        <v>43</v>
      </c>
      <c r="W32" s="283"/>
      <c r="X32" s="283"/>
      <c r="Y32" s="283"/>
      <c r="Z32" s="283"/>
      <c r="AA32" s="283"/>
      <c r="AB32" s="283"/>
      <c r="AC32" s="283"/>
      <c r="AD32" s="283"/>
      <c r="AE32" s="247"/>
      <c r="AF32" s="247"/>
      <c r="AG32" s="247"/>
      <c r="AH32" s="247"/>
      <c r="AI32" s="247"/>
      <c r="AJ32" s="247"/>
      <c r="AK32" s="247"/>
      <c r="AL32" s="247"/>
      <c r="AM32" s="283"/>
    </row>
    <row r="33" spans="1:39" ht="14.5" customHeight="1" x14ac:dyDescent="0.35">
      <c r="A33" s="233" t="s">
        <v>234</v>
      </c>
      <c r="B33" s="233">
        <v>2021</v>
      </c>
      <c r="C33" s="283" t="s">
        <v>233</v>
      </c>
      <c r="D33" s="283" t="s">
        <v>214</v>
      </c>
      <c r="E33" s="239" t="s">
        <v>1342</v>
      </c>
      <c r="F33" s="283">
        <v>258</v>
      </c>
      <c r="G33" s="283"/>
      <c r="H33" s="283">
        <v>26</v>
      </c>
      <c r="I33" s="283"/>
      <c r="J33" s="283">
        <v>10</v>
      </c>
      <c r="K33" s="283"/>
      <c r="L33" s="283">
        <v>16</v>
      </c>
      <c r="M33" s="283"/>
      <c r="N33" s="283">
        <v>232</v>
      </c>
      <c r="O33" s="283"/>
      <c r="P33" s="283">
        <v>14</v>
      </c>
      <c r="Q33" s="283"/>
      <c r="R33" s="283">
        <v>149</v>
      </c>
      <c r="S33" s="283"/>
      <c r="T33" s="283">
        <v>59</v>
      </c>
      <c r="U33" s="283"/>
      <c r="V33" s="283">
        <v>10</v>
      </c>
      <c r="W33" s="283"/>
      <c r="X33" s="283"/>
      <c r="Y33" s="283"/>
      <c r="Z33" s="283"/>
      <c r="AA33" s="283"/>
      <c r="AB33" s="283"/>
      <c r="AC33" s="283"/>
      <c r="AD33" s="283"/>
      <c r="AE33" s="247"/>
      <c r="AF33" s="247"/>
      <c r="AG33" s="247"/>
      <c r="AH33" s="247"/>
      <c r="AI33" s="247"/>
      <c r="AJ33" s="247"/>
      <c r="AK33" s="247"/>
      <c r="AL33" s="247"/>
      <c r="AM33" s="283"/>
    </row>
    <row r="34" spans="1:39" ht="14.5" customHeight="1" x14ac:dyDescent="0.35">
      <c r="A34" s="233" t="s">
        <v>234</v>
      </c>
      <c r="B34" s="233">
        <v>2021</v>
      </c>
      <c r="C34" s="283" t="s">
        <v>233</v>
      </c>
      <c r="D34" s="283" t="s">
        <v>215</v>
      </c>
      <c r="E34" s="239" t="s">
        <v>1342</v>
      </c>
      <c r="F34" s="283">
        <v>1020</v>
      </c>
      <c r="G34" s="283"/>
      <c r="H34" s="283">
        <v>112</v>
      </c>
      <c r="I34" s="283"/>
      <c r="J34" s="283">
        <v>57</v>
      </c>
      <c r="K34" s="283"/>
      <c r="L34" s="283">
        <v>55</v>
      </c>
      <c r="M34" s="283"/>
      <c r="N34" s="283">
        <v>908</v>
      </c>
      <c r="O34" s="283"/>
      <c r="P34" s="283">
        <v>32</v>
      </c>
      <c r="Q34" s="283"/>
      <c r="R34" s="283">
        <v>593</v>
      </c>
      <c r="S34" s="283"/>
      <c r="T34" s="283">
        <v>247</v>
      </c>
      <c r="U34" s="283"/>
      <c r="V34" s="283">
        <v>36</v>
      </c>
      <c r="W34" s="283"/>
      <c r="X34" s="283"/>
      <c r="Y34" s="283"/>
      <c r="Z34" s="283"/>
      <c r="AA34" s="283"/>
      <c r="AB34" s="283"/>
      <c r="AC34" s="283"/>
      <c r="AD34" s="283"/>
      <c r="AE34" s="247"/>
      <c r="AF34" s="247"/>
      <c r="AG34" s="247"/>
      <c r="AH34" s="247"/>
      <c r="AI34" s="247"/>
      <c r="AJ34" s="247"/>
      <c r="AK34" s="247"/>
      <c r="AL34" s="247"/>
      <c r="AM34" s="283"/>
    </row>
    <row r="35" spans="1:39" ht="14.5" customHeight="1" x14ac:dyDescent="0.35">
      <c r="A35" s="233" t="s">
        <v>234</v>
      </c>
      <c r="B35" s="233">
        <v>2021</v>
      </c>
      <c r="C35" s="283" t="s">
        <v>233</v>
      </c>
      <c r="D35" s="283" t="s">
        <v>216</v>
      </c>
      <c r="E35" s="239" t="s">
        <v>1342</v>
      </c>
      <c r="F35" s="283">
        <v>522</v>
      </c>
      <c r="G35" s="283"/>
      <c r="H35" s="283">
        <v>46</v>
      </c>
      <c r="I35" s="283"/>
      <c r="J35" s="283">
        <v>20</v>
      </c>
      <c r="K35" s="283"/>
      <c r="L35" s="283">
        <v>26</v>
      </c>
      <c r="M35" s="283"/>
      <c r="N35" s="283">
        <v>476</v>
      </c>
      <c r="O35" s="283"/>
      <c r="P35" s="283">
        <v>22</v>
      </c>
      <c r="Q35" s="283"/>
      <c r="R35" s="283">
        <v>315</v>
      </c>
      <c r="S35" s="283"/>
      <c r="T35" s="283">
        <v>120</v>
      </c>
      <c r="U35" s="283"/>
      <c r="V35" s="283">
        <v>19</v>
      </c>
      <c r="W35" s="283"/>
      <c r="X35" s="283"/>
      <c r="Y35" s="283"/>
      <c r="Z35" s="283"/>
      <c r="AA35" s="283"/>
      <c r="AB35" s="283"/>
      <c r="AC35" s="283"/>
      <c r="AD35" s="283"/>
      <c r="AE35" s="247"/>
      <c r="AF35" s="247"/>
      <c r="AG35" s="247"/>
      <c r="AH35" s="247"/>
      <c r="AI35" s="247"/>
      <c r="AJ35" s="247"/>
      <c r="AK35" s="247"/>
      <c r="AL35" s="247"/>
      <c r="AM35" s="283"/>
    </row>
    <row r="36" spans="1:39" ht="14.5" customHeight="1" x14ac:dyDescent="0.35">
      <c r="A36" s="233" t="s">
        <v>234</v>
      </c>
      <c r="B36" s="233">
        <v>2021</v>
      </c>
      <c r="C36" s="283" t="s">
        <v>233</v>
      </c>
      <c r="D36" s="283" t="s">
        <v>204</v>
      </c>
      <c r="E36" s="239" t="s">
        <v>1342</v>
      </c>
      <c r="F36" s="283">
        <v>768</v>
      </c>
      <c r="G36" s="283"/>
      <c r="H36" s="283">
        <v>93</v>
      </c>
      <c r="I36" s="283"/>
      <c r="J36" s="283">
        <v>40</v>
      </c>
      <c r="K36" s="283"/>
      <c r="L36" s="283">
        <v>53</v>
      </c>
      <c r="M36" s="283"/>
      <c r="N36" s="283">
        <v>672</v>
      </c>
      <c r="O36" s="283"/>
      <c r="P36" s="283">
        <v>55</v>
      </c>
      <c r="Q36" s="283"/>
      <c r="R36" s="283">
        <v>509</v>
      </c>
      <c r="S36" s="283"/>
      <c r="T36" s="283">
        <v>76</v>
      </c>
      <c r="U36" s="283"/>
      <c r="V36" s="283">
        <v>33</v>
      </c>
      <c r="W36" s="283"/>
      <c r="X36" s="283"/>
      <c r="Y36" s="283"/>
      <c r="Z36" s="283"/>
      <c r="AA36" s="283"/>
      <c r="AB36" s="283"/>
      <c r="AC36" s="283"/>
      <c r="AD36" s="283"/>
      <c r="AE36" s="247"/>
      <c r="AF36" s="247"/>
      <c r="AG36" s="247"/>
      <c r="AH36" s="247"/>
      <c r="AI36" s="247"/>
      <c r="AJ36" s="247"/>
      <c r="AK36" s="247"/>
      <c r="AL36" s="247"/>
      <c r="AM36" s="283"/>
    </row>
    <row r="37" spans="1:39" ht="14.5" customHeight="1" x14ac:dyDescent="0.35">
      <c r="A37" s="233" t="s">
        <v>234</v>
      </c>
      <c r="B37" s="233">
        <v>2021</v>
      </c>
      <c r="C37" s="283" t="s">
        <v>233</v>
      </c>
      <c r="D37" s="283" t="s">
        <v>217</v>
      </c>
      <c r="E37" s="239" t="s">
        <v>1342</v>
      </c>
      <c r="F37" s="283">
        <v>537</v>
      </c>
      <c r="G37" s="283"/>
      <c r="H37" s="283">
        <v>53</v>
      </c>
      <c r="I37" s="283"/>
      <c r="J37" s="283">
        <v>27</v>
      </c>
      <c r="K37" s="283"/>
      <c r="L37" s="283">
        <v>25</v>
      </c>
      <c r="M37" s="283"/>
      <c r="N37" s="283">
        <v>483</v>
      </c>
      <c r="O37" s="283"/>
      <c r="P37" s="283">
        <v>21</v>
      </c>
      <c r="Q37" s="283"/>
      <c r="R37" s="283">
        <v>227</v>
      </c>
      <c r="S37" s="283"/>
      <c r="T37" s="283">
        <v>215</v>
      </c>
      <c r="U37" s="283"/>
      <c r="V37" s="283">
        <v>20</v>
      </c>
      <c r="W37" s="283"/>
      <c r="X37" s="283"/>
      <c r="Y37" s="283"/>
      <c r="Z37" s="283"/>
      <c r="AA37" s="283"/>
      <c r="AB37" s="283"/>
      <c r="AC37" s="283"/>
      <c r="AD37" s="283"/>
      <c r="AE37" s="247"/>
      <c r="AF37" s="247"/>
      <c r="AG37" s="247"/>
      <c r="AH37" s="247"/>
      <c r="AI37" s="247"/>
      <c r="AJ37" s="247"/>
      <c r="AK37" s="247"/>
      <c r="AL37" s="247"/>
      <c r="AM37" s="283"/>
    </row>
    <row r="38" spans="1:39" ht="14.5" customHeight="1" x14ac:dyDescent="0.35">
      <c r="A38" s="233" t="s">
        <v>234</v>
      </c>
      <c r="B38" s="233">
        <v>2021</v>
      </c>
      <c r="C38" s="283" t="s">
        <v>233</v>
      </c>
      <c r="D38" s="283" t="s">
        <v>218</v>
      </c>
      <c r="E38" s="239" t="s">
        <v>1342</v>
      </c>
      <c r="F38" s="283">
        <v>17788</v>
      </c>
      <c r="G38" s="283"/>
      <c r="H38" s="283">
        <v>1930</v>
      </c>
      <c r="I38" s="283"/>
      <c r="J38" s="283">
        <v>826</v>
      </c>
      <c r="K38" s="283"/>
      <c r="L38" s="283">
        <v>1104</v>
      </c>
      <c r="M38" s="283"/>
      <c r="N38" s="283">
        <v>15808</v>
      </c>
      <c r="O38" s="283"/>
      <c r="P38" s="283">
        <v>903</v>
      </c>
      <c r="Q38" s="283"/>
      <c r="R38" s="283">
        <v>11378</v>
      </c>
      <c r="S38" s="283"/>
      <c r="T38" s="283">
        <v>2801</v>
      </c>
      <c r="U38" s="283"/>
      <c r="V38" s="283">
        <v>726</v>
      </c>
      <c r="W38" s="283"/>
      <c r="X38" s="283"/>
      <c r="Y38" s="283"/>
      <c r="Z38" s="283"/>
      <c r="AA38" s="283"/>
      <c r="AB38" s="283"/>
      <c r="AC38" s="283"/>
      <c r="AD38" s="283"/>
      <c r="AE38" s="247"/>
      <c r="AF38" s="247"/>
      <c r="AG38" s="247"/>
      <c r="AH38" s="247"/>
      <c r="AI38" s="247"/>
      <c r="AJ38" s="247"/>
      <c r="AK38" s="247"/>
      <c r="AL38" s="247"/>
      <c r="AM38" s="283"/>
    </row>
    <row r="39" spans="1:39" ht="14.5" customHeight="1" x14ac:dyDescent="0.35">
      <c r="A39" s="233" t="s">
        <v>234</v>
      </c>
      <c r="B39" s="233">
        <v>2021</v>
      </c>
      <c r="C39" s="283" t="s">
        <v>233</v>
      </c>
      <c r="D39" s="283" t="s">
        <v>205</v>
      </c>
      <c r="E39" s="239" t="s">
        <v>1342</v>
      </c>
      <c r="F39" s="283">
        <v>4015</v>
      </c>
      <c r="G39" s="283"/>
      <c r="H39" s="283">
        <v>454</v>
      </c>
      <c r="I39" s="283"/>
      <c r="J39" s="283">
        <v>251</v>
      </c>
      <c r="K39" s="283"/>
      <c r="L39" s="283">
        <v>203</v>
      </c>
      <c r="M39" s="283"/>
      <c r="N39" s="283">
        <v>3557</v>
      </c>
      <c r="O39" s="283"/>
      <c r="P39" s="283">
        <v>183</v>
      </c>
      <c r="Q39" s="283"/>
      <c r="R39" s="283">
        <v>2421</v>
      </c>
      <c r="S39" s="283"/>
      <c r="T39" s="283">
        <v>825</v>
      </c>
      <c r="U39" s="283"/>
      <c r="V39" s="283">
        <v>128</v>
      </c>
      <c r="W39" s="283"/>
      <c r="X39" s="283"/>
      <c r="Y39" s="283"/>
      <c r="Z39" s="283"/>
      <c r="AA39" s="283"/>
      <c r="AB39" s="283"/>
      <c r="AC39" s="283"/>
      <c r="AD39" s="283"/>
      <c r="AE39" s="247"/>
      <c r="AF39" s="247"/>
      <c r="AG39" s="247"/>
      <c r="AH39" s="247"/>
      <c r="AI39" s="247"/>
      <c r="AJ39" s="247"/>
      <c r="AK39" s="247"/>
      <c r="AL39" s="247"/>
      <c r="AM39" s="283"/>
    </row>
    <row r="40" spans="1:39" ht="14.5" customHeight="1" x14ac:dyDescent="0.35">
      <c r="A40" s="233" t="s">
        <v>234</v>
      </c>
      <c r="B40" s="233">
        <v>2021</v>
      </c>
      <c r="C40" s="283" t="s">
        <v>231</v>
      </c>
      <c r="D40" s="239" t="s">
        <v>11</v>
      </c>
      <c r="E40" s="239" t="s">
        <v>1342</v>
      </c>
      <c r="F40" s="283">
        <v>19205</v>
      </c>
      <c r="G40" s="283"/>
      <c r="H40" s="283">
        <v>1156</v>
      </c>
      <c r="I40" s="283"/>
      <c r="J40" s="283">
        <v>711</v>
      </c>
      <c r="K40" s="283"/>
      <c r="L40" s="283">
        <v>445</v>
      </c>
      <c r="M40" s="283"/>
      <c r="N40" s="283">
        <v>17961</v>
      </c>
      <c r="O40" s="283"/>
      <c r="P40" s="283">
        <v>1073</v>
      </c>
      <c r="Q40" s="283"/>
      <c r="R40" s="283">
        <v>14854</v>
      </c>
      <c r="S40" s="283"/>
      <c r="T40" s="283">
        <v>1372</v>
      </c>
      <c r="U40" s="283"/>
      <c r="V40" s="283">
        <v>662</v>
      </c>
      <c r="W40" s="283"/>
      <c r="X40" s="283"/>
      <c r="Y40" s="283"/>
      <c r="Z40" s="283"/>
      <c r="AA40" s="283"/>
      <c r="AB40" s="283"/>
      <c r="AC40" s="283"/>
      <c r="AD40" s="283"/>
      <c r="AE40" s="247"/>
      <c r="AF40" s="247"/>
      <c r="AG40" s="247"/>
      <c r="AH40" s="247"/>
      <c r="AI40" s="247"/>
      <c r="AJ40" s="247"/>
      <c r="AK40" s="247"/>
      <c r="AL40" s="247"/>
      <c r="AM40" s="283"/>
    </row>
    <row r="41" spans="1:39" ht="14.5" customHeight="1" x14ac:dyDescent="0.35">
      <c r="A41" s="233" t="s">
        <v>234</v>
      </c>
      <c r="B41" s="233">
        <v>2021</v>
      </c>
      <c r="C41" s="283" t="s">
        <v>231</v>
      </c>
      <c r="D41" s="283" t="s">
        <v>201</v>
      </c>
      <c r="E41" s="239" t="s">
        <v>1342</v>
      </c>
      <c r="F41" s="283">
        <v>2672</v>
      </c>
      <c r="G41" s="283"/>
      <c r="H41" s="283">
        <v>144</v>
      </c>
      <c r="I41" s="283"/>
      <c r="J41" s="283">
        <v>88</v>
      </c>
      <c r="K41" s="283"/>
      <c r="L41" s="283">
        <v>55</v>
      </c>
      <c r="M41" s="283"/>
      <c r="N41" s="283">
        <v>2515</v>
      </c>
      <c r="O41" s="283"/>
      <c r="P41" s="283">
        <v>163</v>
      </c>
      <c r="Q41" s="283"/>
      <c r="R41" s="283">
        <v>2047</v>
      </c>
      <c r="S41" s="283"/>
      <c r="T41" s="283">
        <v>199</v>
      </c>
      <c r="U41" s="283"/>
      <c r="V41" s="283">
        <v>105</v>
      </c>
      <c r="W41" s="283"/>
      <c r="X41" s="283"/>
      <c r="Y41" s="283"/>
      <c r="Z41" s="283"/>
      <c r="AA41" s="283"/>
      <c r="AB41" s="283"/>
      <c r="AC41" s="283"/>
      <c r="AD41" s="283"/>
      <c r="AE41" s="247"/>
      <c r="AF41" s="247"/>
      <c r="AG41" s="247"/>
      <c r="AH41" s="247"/>
      <c r="AI41" s="247"/>
      <c r="AJ41" s="247"/>
      <c r="AK41" s="247"/>
      <c r="AL41" s="247"/>
      <c r="AM41" s="283"/>
    </row>
    <row r="42" spans="1:39" ht="14.5" customHeight="1" x14ac:dyDescent="0.35">
      <c r="A42" s="233" t="s">
        <v>234</v>
      </c>
      <c r="B42" s="233">
        <v>2021</v>
      </c>
      <c r="C42" s="283" t="s">
        <v>231</v>
      </c>
      <c r="D42" s="283" t="s">
        <v>206</v>
      </c>
      <c r="E42" s="239" t="s">
        <v>1342</v>
      </c>
      <c r="F42" s="283">
        <v>3207</v>
      </c>
      <c r="G42" s="283"/>
      <c r="H42" s="283">
        <v>203</v>
      </c>
      <c r="I42" s="283"/>
      <c r="J42" s="283">
        <v>132</v>
      </c>
      <c r="K42" s="283"/>
      <c r="L42" s="283">
        <v>71</v>
      </c>
      <c r="M42" s="283"/>
      <c r="N42" s="283">
        <v>2979</v>
      </c>
      <c r="O42" s="283"/>
      <c r="P42" s="283">
        <v>170</v>
      </c>
      <c r="Q42" s="283"/>
      <c r="R42" s="283">
        <v>2442</v>
      </c>
      <c r="S42" s="283"/>
      <c r="T42" s="283">
        <v>260</v>
      </c>
      <c r="U42" s="283"/>
      <c r="V42" s="283">
        <v>108</v>
      </c>
      <c r="W42" s="283"/>
      <c r="X42" s="283"/>
      <c r="Y42" s="283"/>
      <c r="Z42" s="283"/>
      <c r="AA42" s="283"/>
      <c r="AB42" s="283"/>
      <c r="AC42" s="283"/>
      <c r="AD42" s="283"/>
      <c r="AE42" s="247"/>
      <c r="AF42" s="247"/>
      <c r="AG42" s="247"/>
      <c r="AH42" s="247"/>
      <c r="AI42" s="247"/>
      <c r="AJ42" s="247"/>
      <c r="AK42" s="247"/>
      <c r="AL42" s="247"/>
      <c r="AM42" s="283"/>
    </row>
    <row r="43" spans="1:39" ht="14.5" customHeight="1" x14ac:dyDescent="0.35">
      <c r="A43" s="233" t="s">
        <v>234</v>
      </c>
      <c r="B43" s="233">
        <v>2021</v>
      </c>
      <c r="C43" s="283" t="s">
        <v>231</v>
      </c>
      <c r="D43" s="283" t="s">
        <v>207</v>
      </c>
      <c r="E43" s="239" t="s">
        <v>1342</v>
      </c>
      <c r="F43" s="283">
        <v>848</v>
      </c>
      <c r="G43" s="283"/>
      <c r="H43" s="283">
        <v>82</v>
      </c>
      <c r="I43" s="283"/>
      <c r="J43" s="283">
        <v>62</v>
      </c>
      <c r="K43" s="283"/>
      <c r="L43" s="283">
        <v>21</v>
      </c>
      <c r="M43" s="283"/>
      <c r="N43" s="283">
        <v>766</v>
      </c>
      <c r="O43" s="283"/>
      <c r="P43" s="283">
        <v>43</v>
      </c>
      <c r="Q43" s="283"/>
      <c r="R43" s="283">
        <v>677</v>
      </c>
      <c r="S43" s="283"/>
      <c r="T43" s="283">
        <v>25</v>
      </c>
      <c r="U43" s="283"/>
      <c r="V43" s="283">
        <v>21</v>
      </c>
      <c r="W43" s="283"/>
      <c r="X43" s="283"/>
      <c r="Y43" s="283"/>
      <c r="Z43" s="283"/>
      <c r="AA43" s="283"/>
      <c r="AB43" s="283"/>
      <c r="AC43" s="283"/>
      <c r="AD43" s="283"/>
      <c r="AE43" s="247"/>
      <c r="AF43" s="247"/>
      <c r="AG43" s="247"/>
      <c r="AH43" s="247"/>
      <c r="AI43" s="247"/>
      <c r="AJ43" s="247"/>
      <c r="AK43" s="247"/>
      <c r="AL43" s="247"/>
      <c r="AM43" s="283"/>
    </row>
    <row r="44" spans="1:39" ht="14.5" customHeight="1" x14ac:dyDescent="0.35">
      <c r="A44" s="233" t="s">
        <v>234</v>
      </c>
      <c r="B44" s="233">
        <v>2021</v>
      </c>
      <c r="C44" s="283" t="s">
        <v>231</v>
      </c>
      <c r="D44" s="283" t="s">
        <v>208</v>
      </c>
      <c r="E44" s="239" t="s">
        <v>1342</v>
      </c>
      <c r="F44" s="283">
        <v>589</v>
      </c>
      <c r="G44" s="283"/>
      <c r="H44" s="283">
        <v>35</v>
      </c>
      <c r="I44" s="283"/>
      <c r="J44" s="283">
        <v>20</v>
      </c>
      <c r="K44" s="283"/>
      <c r="L44" s="283">
        <v>15</v>
      </c>
      <c r="M44" s="283"/>
      <c r="N44" s="283">
        <v>554</v>
      </c>
      <c r="O44" s="283"/>
      <c r="P44" s="283">
        <v>37</v>
      </c>
      <c r="Q44" s="283"/>
      <c r="R44" s="283">
        <v>468</v>
      </c>
      <c r="S44" s="283"/>
      <c r="T44" s="283">
        <v>34</v>
      </c>
      <c r="U44" s="283"/>
      <c r="V44" s="283">
        <v>14</v>
      </c>
      <c r="W44" s="283" t="s">
        <v>1764</v>
      </c>
      <c r="X44" s="283"/>
      <c r="Y44" s="283"/>
      <c r="Z44" s="283"/>
      <c r="AA44" s="283"/>
      <c r="AB44" s="283"/>
      <c r="AC44" s="283"/>
      <c r="AD44" s="283"/>
      <c r="AE44" s="283"/>
      <c r="AF44" s="247"/>
      <c r="AG44" s="247"/>
      <c r="AH44" s="247"/>
      <c r="AI44" s="247"/>
      <c r="AJ44" s="247"/>
      <c r="AK44" s="247"/>
      <c r="AL44" s="247"/>
      <c r="AM44" s="247"/>
    </row>
    <row r="45" spans="1:39" ht="14.5" customHeight="1" x14ac:dyDescent="0.35">
      <c r="A45" s="233" t="s">
        <v>234</v>
      </c>
      <c r="B45" s="233">
        <v>2021</v>
      </c>
      <c r="C45" s="283" t="s">
        <v>231</v>
      </c>
      <c r="D45" s="283" t="s">
        <v>209</v>
      </c>
      <c r="E45" s="239" t="s">
        <v>1342</v>
      </c>
      <c r="F45" s="283">
        <v>150</v>
      </c>
      <c r="G45" s="283"/>
      <c r="H45" s="283">
        <v>8</v>
      </c>
      <c r="I45" s="283"/>
      <c r="J45" s="283">
        <v>5</v>
      </c>
      <c r="K45" s="283" t="s">
        <v>1764</v>
      </c>
      <c r="L45" s="283" t="s">
        <v>219</v>
      </c>
      <c r="M45" s="283" t="s">
        <v>219</v>
      </c>
      <c r="N45" s="283">
        <v>142</v>
      </c>
      <c r="O45" s="283"/>
      <c r="P45" s="283">
        <v>8</v>
      </c>
      <c r="Q45" s="283"/>
      <c r="R45" s="283">
        <v>116</v>
      </c>
      <c r="S45" s="283"/>
      <c r="T45" s="283">
        <v>10</v>
      </c>
      <c r="U45" s="283"/>
      <c r="V45" s="283">
        <v>7</v>
      </c>
      <c r="W45" s="283" t="s">
        <v>1764</v>
      </c>
      <c r="X45" s="283"/>
      <c r="Y45" s="283"/>
      <c r="Z45" s="283"/>
      <c r="AA45" s="283"/>
      <c r="AB45" s="283"/>
      <c r="AC45" s="283"/>
      <c r="AD45" s="283"/>
      <c r="AE45" s="283"/>
      <c r="AF45" s="247"/>
      <c r="AG45" s="247"/>
      <c r="AH45" s="247"/>
      <c r="AI45" s="247"/>
      <c r="AJ45" s="247"/>
      <c r="AK45" s="247"/>
      <c r="AL45" s="247"/>
      <c r="AM45" s="247"/>
    </row>
    <row r="46" spans="1:39" ht="14.5" customHeight="1" x14ac:dyDescent="0.35">
      <c r="A46" s="233" t="s">
        <v>234</v>
      </c>
      <c r="B46" s="233">
        <v>2021</v>
      </c>
      <c r="C46" s="283" t="s">
        <v>231</v>
      </c>
      <c r="D46" s="283" t="s">
        <v>210</v>
      </c>
      <c r="E46" s="239" t="s">
        <v>1342</v>
      </c>
      <c r="F46" s="283">
        <v>450</v>
      </c>
      <c r="G46" s="283"/>
      <c r="H46" s="283">
        <v>37</v>
      </c>
      <c r="I46" s="283"/>
      <c r="J46" s="283">
        <v>27</v>
      </c>
      <c r="K46" s="283"/>
      <c r="L46" s="283">
        <v>10</v>
      </c>
      <c r="M46" s="283" t="s">
        <v>1764</v>
      </c>
      <c r="N46" s="283">
        <v>411</v>
      </c>
      <c r="O46" s="283"/>
      <c r="P46" s="283">
        <v>25</v>
      </c>
      <c r="Q46" s="283"/>
      <c r="R46" s="283">
        <v>365</v>
      </c>
      <c r="S46" s="283"/>
      <c r="T46" s="283">
        <v>10</v>
      </c>
      <c r="U46" s="283" t="s">
        <v>1764</v>
      </c>
      <c r="V46" s="283">
        <v>12</v>
      </c>
      <c r="W46" s="283" t="s">
        <v>1764</v>
      </c>
      <c r="X46" s="283"/>
      <c r="Y46" s="283"/>
      <c r="Z46" s="283"/>
      <c r="AA46" s="283"/>
      <c r="AB46" s="283"/>
      <c r="AC46" s="283"/>
      <c r="AD46" s="283"/>
      <c r="AE46" s="247"/>
      <c r="AF46" s="247"/>
      <c r="AG46" s="247"/>
      <c r="AH46" s="247"/>
      <c r="AI46" s="247"/>
      <c r="AJ46" s="247"/>
      <c r="AK46" s="247"/>
      <c r="AL46" s="247"/>
      <c r="AM46" s="283"/>
    </row>
    <row r="47" spans="1:39" ht="14.5" customHeight="1" x14ac:dyDescent="0.35">
      <c r="A47" s="233" t="s">
        <v>234</v>
      </c>
      <c r="B47" s="233">
        <v>2021</v>
      </c>
      <c r="C47" s="283" t="s">
        <v>231</v>
      </c>
      <c r="D47" s="283" t="s">
        <v>211</v>
      </c>
      <c r="E47" s="239" t="s">
        <v>1342</v>
      </c>
      <c r="F47" s="283">
        <v>1411</v>
      </c>
      <c r="G47" s="283"/>
      <c r="H47" s="283">
        <v>89</v>
      </c>
      <c r="I47" s="283"/>
      <c r="J47" s="283">
        <v>50</v>
      </c>
      <c r="K47" s="283"/>
      <c r="L47" s="283">
        <v>39</v>
      </c>
      <c r="M47" s="283"/>
      <c r="N47" s="283">
        <v>1316</v>
      </c>
      <c r="O47" s="283"/>
      <c r="P47" s="283">
        <v>80</v>
      </c>
      <c r="Q47" s="283"/>
      <c r="R47" s="283">
        <v>1106</v>
      </c>
      <c r="S47" s="283"/>
      <c r="T47" s="283">
        <v>82</v>
      </c>
      <c r="U47" s="283"/>
      <c r="V47" s="283">
        <v>48</v>
      </c>
      <c r="W47" s="283"/>
      <c r="X47" s="283"/>
      <c r="Y47" s="283"/>
      <c r="Z47" s="283"/>
      <c r="AA47" s="283"/>
      <c r="AB47" s="283"/>
      <c r="AC47" s="283"/>
      <c r="AD47" s="283"/>
      <c r="AE47" s="247"/>
      <c r="AF47" s="247"/>
      <c r="AG47" s="247"/>
      <c r="AH47" s="247"/>
      <c r="AI47" s="247"/>
      <c r="AJ47" s="247"/>
      <c r="AK47" s="247"/>
      <c r="AL47" s="247"/>
      <c r="AM47" s="283"/>
    </row>
    <row r="48" spans="1:39" ht="14.5" customHeight="1" x14ac:dyDescent="0.35">
      <c r="A48" s="233" t="s">
        <v>234</v>
      </c>
      <c r="B48" s="233">
        <v>2021</v>
      </c>
      <c r="C48" s="283" t="s">
        <v>231</v>
      </c>
      <c r="D48" s="283" t="s">
        <v>202</v>
      </c>
      <c r="E48" s="239" t="s">
        <v>1342</v>
      </c>
      <c r="F48" s="283">
        <v>358</v>
      </c>
      <c r="G48" s="283"/>
      <c r="H48" s="283">
        <v>22</v>
      </c>
      <c r="I48" s="283"/>
      <c r="J48" s="283">
        <v>13</v>
      </c>
      <c r="K48" s="283"/>
      <c r="L48" s="283">
        <v>9</v>
      </c>
      <c r="M48" s="283" t="s">
        <v>1764</v>
      </c>
      <c r="N48" s="283">
        <v>335</v>
      </c>
      <c r="O48" s="283"/>
      <c r="P48" s="283">
        <v>13</v>
      </c>
      <c r="Q48" s="283"/>
      <c r="R48" s="283">
        <v>275</v>
      </c>
      <c r="S48" s="283"/>
      <c r="T48" s="283">
        <v>32</v>
      </c>
      <c r="U48" s="283"/>
      <c r="V48" s="283">
        <v>14</v>
      </c>
      <c r="W48" s="283"/>
      <c r="X48" s="283"/>
      <c r="Y48" s="283"/>
      <c r="Z48" s="283"/>
      <c r="AA48" s="283"/>
      <c r="AB48" s="283"/>
      <c r="AC48" s="283"/>
      <c r="AD48" s="283"/>
      <c r="AE48" s="283"/>
      <c r="AF48" s="247"/>
      <c r="AG48" s="247"/>
      <c r="AH48" s="247"/>
      <c r="AI48" s="247"/>
      <c r="AJ48" s="247"/>
      <c r="AK48" s="247"/>
      <c r="AL48" s="247"/>
      <c r="AM48" s="247"/>
    </row>
    <row r="49" spans="1:39" ht="14.5" customHeight="1" x14ac:dyDescent="0.35">
      <c r="A49" s="233" t="s">
        <v>234</v>
      </c>
      <c r="B49" s="233">
        <v>2021</v>
      </c>
      <c r="C49" s="283" t="s">
        <v>231</v>
      </c>
      <c r="D49" s="283" t="s">
        <v>212</v>
      </c>
      <c r="E49" s="239" t="s">
        <v>1342</v>
      </c>
      <c r="F49" s="283">
        <v>1824</v>
      </c>
      <c r="G49" s="283"/>
      <c r="H49" s="283">
        <v>99</v>
      </c>
      <c r="I49" s="283"/>
      <c r="J49" s="283">
        <v>57</v>
      </c>
      <c r="K49" s="283"/>
      <c r="L49" s="283">
        <v>42</v>
      </c>
      <c r="M49" s="283"/>
      <c r="N49" s="283">
        <v>1713</v>
      </c>
      <c r="O49" s="283"/>
      <c r="P49" s="283">
        <v>115</v>
      </c>
      <c r="Q49" s="283"/>
      <c r="R49" s="283">
        <v>1395</v>
      </c>
      <c r="S49" s="283"/>
      <c r="T49" s="283">
        <v>138</v>
      </c>
      <c r="U49" s="283"/>
      <c r="V49" s="283">
        <v>66</v>
      </c>
      <c r="W49" s="283"/>
      <c r="X49" s="283"/>
      <c r="Y49" s="283"/>
      <c r="Z49" s="283"/>
      <c r="AA49" s="283"/>
      <c r="AB49" s="283"/>
      <c r="AC49" s="283"/>
      <c r="AD49" s="283"/>
      <c r="AE49" s="247"/>
      <c r="AF49" s="247"/>
      <c r="AG49" s="247"/>
      <c r="AH49" s="247"/>
      <c r="AI49" s="247"/>
      <c r="AJ49" s="247"/>
      <c r="AK49" s="247"/>
      <c r="AL49" s="247"/>
      <c r="AM49" s="283"/>
    </row>
    <row r="50" spans="1:39" ht="14.5" customHeight="1" x14ac:dyDescent="0.35">
      <c r="A50" s="233" t="s">
        <v>234</v>
      </c>
      <c r="B50" s="233">
        <v>2021</v>
      </c>
      <c r="C50" s="283" t="s">
        <v>231</v>
      </c>
      <c r="D50" s="283" t="s">
        <v>203</v>
      </c>
      <c r="E50" s="239" t="s">
        <v>1342</v>
      </c>
      <c r="F50" s="283">
        <v>4011</v>
      </c>
      <c r="G50" s="283"/>
      <c r="H50" s="283">
        <v>228</v>
      </c>
      <c r="I50" s="283"/>
      <c r="J50" s="283">
        <v>133</v>
      </c>
      <c r="K50" s="283"/>
      <c r="L50" s="283">
        <v>94</v>
      </c>
      <c r="M50" s="283"/>
      <c r="N50" s="283">
        <v>3766</v>
      </c>
      <c r="O50" s="283"/>
      <c r="P50" s="283">
        <v>246</v>
      </c>
      <c r="Q50" s="283"/>
      <c r="R50" s="283">
        <v>3104</v>
      </c>
      <c r="S50" s="283"/>
      <c r="T50" s="283">
        <v>268</v>
      </c>
      <c r="U50" s="283"/>
      <c r="V50" s="283">
        <v>148</v>
      </c>
      <c r="W50" s="283"/>
      <c r="X50" s="283"/>
      <c r="Y50" s="283"/>
      <c r="Z50" s="283"/>
      <c r="AA50" s="283"/>
      <c r="AB50" s="283"/>
      <c r="AC50" s="283"/>
      <c r="AD50" s="283"/>
      <c r="AE50" s="247"/>
      <c r="AF50" s="247"/>
      <c r="AG50" s="247"/>
      <c r="AH50" s="247"/>
      <c r="AI50" s="247"/>
      <c r="AJ50" s="247"/>
      <c r="AK50" s="247"/>
      <c r="AL50" s="247"/>
      <c r="AM50" s="283"/>
    </row>
    <row r="51" spans="1:39" ht="14.5" customHeight="1" x14ac:dyDescent="0.35">
      <c r="A51" s="233" t="s">
        <v>234</v>
      </c>
      <c r="B51" s="233">
        <v>2021</v>
      </c>
      <c r="C51" s="283" t="s">
        <v>231</v>
      </c>
      <c r="D51" s="283" t="s">
        <v>213</v>
      </c>
      <c r="E51" s="239" t="s">
        <v>1342</v>
      </c>
      <c r="F51" s="283">
        <v>941</v>
      </c>
      <c r="G51" s="283"/>
      <c r="H51" s="283">
        <v>49</v>
      </c>
      <c r="I51" s="283"/>
      <c r="J51" s="283">
        <v>30</v>
      </c>
      <c r="K51" s="283"/>
      <c r="L51" s="283">
        <v>19</v>
      </c>
      <c r="M51" s="283"/>
      <c r="N51" s="283">
        <v>888</v>
      </c>
      <c r="O51" s="283"/>
      <c r="P51" s="283">
        <v>53</v>
      </c>
      <c r="Q51" s="283"/>
      <c r="R51" s="283">
        <v>731</v>
      </c>
      <c r="S51" s="283"/>
      <c r="T51" s="283">
        <v>69</v>
      </c>
      <c r="U51" s="283"/>
      <c r="V51" s="283">
        <v>35</v>
      </c>
      <c r="W51" s="283"/>
      <c r="X51" s="283"/>
      <c r="Y51" s="283"/>
      <c r="Z51" s="283"/>
      <c r="AA51" s="283"/>
      <c r="AB51" s="283"/>
      <c r="AC51" s="283"/>
      <c r="AD51" s="283"/>
      <c r="AE51" s="247"/>
      <c r="AF51" s="247"/>
      <c r="AG51" s="247"/>
      <c r="AH51" s="247"/>
      <c r="AI51" s="247"/>
      <c r="AJ51" s="247"/>
      <c r="AK51" s="247"/>
      <c r="AL51" s="247"/>
      <c r="AM51" s="283"/>
    </row>
    <row r="52" spans="1:39" ht="14.5" customHeight="1" x14ac:dyDescent="0.35">
      <c r="A52" s="233" t="s">
        <v>234</v>
      </c>
      <c r="B52" s="233">
        <v>2021</v>
      </c>
      <c r="C52" s="283" t="s">
        <v>231</v>
      </c>
      <c r="D52" s="283" t="s">
        <v>214</v>
      </c>
      <c r="E52" s="239" t="s">
        <v>1342</v>
      </c>
      <c r="F52" s="283">
        <v>228</v>
      </c>
      <c r="G52" s="283"/>
      <c r="H52" s="283">
        <v>13</v>
      </c>
      <c r="I52" s="283"/>
      <c r="J52" s="283">
        <v>8</v>
      </c>
      <c r="K52" s="283" t="s">
        <v>1764</v>
      </c>
      <c r="L52" s="283">
        <v>5</v>
      </c>
      <c r="M52" s="283" t="s">
        <v>1764</v>
      </c>
      <c r="N52" s="283">
        <v>214</v>
      </c>
      <c r="O52" s="283"/>
      <c r="P52" s="283">
        <v>14</v>
      </c>
      <c r="Q52" s="283"/>
      <c r="R52" s="283">
        <v>174</v>
      </c>
      <c r="S52" s="283"/>
      <c r="T52" s="283">
        <v>16</v>
      </c>
      <c r="U52" s="283"/>
      <c r="V52" s="283">
        <v>10</v>
      </c>
      <c r="W52" s="283"/>
      <c r="X52" s="283"/>
      <c r="Y52" s="283"/>
      <c r="Z52" s="283"/>
      <c r="AA52" s="283"/>
      <c r="AB52" s="283"/>
      <c r="AC52" s="283"/>
      <c r="AD52" s="283"/>
      <c r="AE52" s="283"/>
      <c r="AF52" s="247"/>
      <c r="AG52" s="247"/>
      <c r="AH52" s="247"/>
      <c r="AI52" s="247"/>
      <c r="AJ52" s="247"/>
      <c r="AK52" s="247"/>
      <c r="AL52" s="247"/>
      <c r="AM52" s="247"/>
    </row>
    <row r="53" spans="1:39" ht="14.5" customHeight="1" x14ac:dyDescent="0.35">
      <c r="A53" s="233" t="s">
        <v>234</v>
      </c>
      <c r="B53" s="233">
        <v>2021</v>
      </c>
      <c r="C53" s="283" t="s">
        <v>231</v>
      </c>
      <c r="D53" s="283" t="s">
        <v>215</v>
      </c>
      <c r="E53" s="239" t="s">
        <v>1342</v>
      </c>
      <c r="F53" s="283">
        <v>892</v>
      </c>
      <c r="G53" s="283"/>
      <c r="H53" s="283">
        <v>58</v>
      </c>
      <c r="I53" s="283"/>
      <c r="J53" s="283">
        <v>36</v>
      </c>
      <c r="K53" s="283"/>
      <c r="L53" s="283">
        <v>22</v>
      </c>
      <c r="M53" s="283"/>
      <c r="N53" s="283">
        <v>833</v>
      </c>
      <c r="O53" s="283"/>
      <c r="P53" s="283">
        <v>26</v>
      </c>
      <c r="Q53" s="283"/>
      <c r="R53" s="283">
        <v>687</v>
      </c>
      <c r="S53" s="283"/>
      <c r="T53" s="283">
        <v>96</v>
      </c>
      <c r="U53" s="283"/>
      <c r="V53" s="283">
        <v>25</v>
      </c>
      <c r="W53" s="283"/>
      <c r="X53" s="283"/>
      <c r="Y53" s="283"/>
      <c r="Z53" s="283"/>
      <c r="AA53" s="283"/>
      <c r="AB53" s="283"/>
      <c r="AC53" s="283"/>
      <c r="AD53" s="283"/>
      <c r="AE53" s="247"/>
      <c r="AF53" s="247"/>
      <c r="AG53" s="247"/>
      <c r="AH53" s="247"/>
      <c r="AI53" s="247"/>
      <c r="AJ53" s="247"/>
      <c r="AK53" s="247"/>
      <c r="AL53" s="247"/>
      <c r="AM53" s="283"/>
    </row>
    <row r="54" spans="1:39" ht="14.5" customHeight="1" x14ac:dyDescent="0.35">
      <c r="A54" s="233" t="s">
        <v>234</v>
      </c>
      <c r="B54" s="233">
        <v>2021</v>
      </c>
      <c r="C54" s="283" t="s">
        <v>231</v>
      </c>
      <c r="D54" s="283" t="s">
        <v>216</v>
      </c>
      <c r="E54" s="239" t="s">
        <v>1342</v>
      </c>
      <c r="F54" s="283">
        <v>461</v>
      </c>
      <c r="G54" s="283"/>
      <c r="H54" s="283">
        <v>22</v>
      </c>
      <c r="I54" s="283"/>
      <c r="J54" s="283">
        <v>10</v>
      </c>
      <c r="K54" s="283"/>
      <c r="L54" s="283">
        <v>12</v>
      </c>
      <c r="M54" s="283"/>
      <c r="N54" s="283">
        <v>439</v>
      </c>
      <c r="O54" s="283"/>
      <c r="P54" s="283">
        <v>18</v>
      </c>
      <c r="Q54" s="283"/>
      <c r="R54" s="283">
        <v>368</v>
      </c>
      <c r="S54" s="283"/>
      <c r="T54" s="283">
        <v>41</v>
      </c>
      <c r="U54" s="283"/>
      <c r="V54" s="283">
        <v>12</v>
      </c>
      <c r="W54" s="283"/>
      <c r="X54" s="283"/>
      <c r="Y54" s="283"/>
      <c r="Z54" s="283"/>
      <c r="AA54" s="283"/>
      <c r="AB54" s="283"/>
      <c r="AC54" s="283"/>
      <c r="AD54" s="283"/>
      <c r="AE54" s="247"/>
      <c r="AF54" s="247"/>
      <c r="AG54" s="247"/>
      <c r="AH54" s="247"/>
      <c r="AI54" s="247"/>
      <c r="AJ54" s="247"/>
      <c r="AK54" s="247"/>
      <c r="AL54" s="247"/>
      <c r="AM54" s="283"/>
    </row>
    <row r="55" spans="1:39" ht="14.5" customHeight="1" x14ac:dyDescent="0.35">
      <c r="A55" s="233" t="s">
        <v>234</v>
      </c>
      <c r="B55" s="233">
        <v>2021</v>
      </c>
      <c r="C55" s="283" t="s">
        <v>231</v>
      </c>
      <c r="D55" s="283" t="s">
        <v>204</v>
      </c>
      <c r="E55" s="239" t="s">
        <v>1342</v>
      </c>
      <c r="F55" s="283">
        <v>689</v>
      </c>
      <c r="G55" s="283"/>
      <c r="H55" s="283">
        <v>43</v>
      </c>
      <c r="I55" s="283"/>
      <c r="J55" s="283">
        <v>25</v>
      </c>
      <c r="K55" s="283"/>
      <c r="L55" s="283">
        <v>18</v>
      </c>
      <c r="M55" s="283"/>
      <c r="N55" s="283">
        <v>644</v>
      </c>
      <c r="O55" s="283"/>
      <c r="P55" s="283">
        <v>40</v>
      </c>
      <c r="Q55" s="283"/>
      <c r="R55" s="283">
        <v>552</v>
      </c>
      <c r="S55" s="283"/>
      <c r="T55" s="283">
        <v>27</v>
      </c>
      <c r="U55" s="283"/>
      <c r="V55" s="283">
        <v>24</v>
      </c>
      <c r="W55" s="283"/>
      <c r="X55" s="283"/>
      <c r="Y55" s="283"/>
      <c r="Z55" s="283"/>
      <c r="AA55" s="283"/>
      <c r="AB55" s="283"/>
      <c r="AC55" s="283"/>
      <c r="AD55" s="283"/>
      <c r="AE55" s="247"/>
      <c r="AF55" s="247"/>
      <c r="AG55" s="247"/>
      <c r="AH55" s="247"/>
      <c r="AI55" s="247"/>
      <c r="AJ55" s="247"/>
      <c r="AK55" s="247"/>
      <c r="AL55" s="247"/>
      <c r="AM55" s="283"/>
    </row>
    <row r="56" spans="1:39" ht="14.5" customHeight="1" x14ac:dyDescent="0.35">
      <c r="A56" s="233" t="s">
        <v>234</v>
      </c>
      <c r="B56" s="233">
        <v>2021</v>
      </c>
      <c r="C56" s="283" t="s">
        <v>231</v>
      </c>
      <c r="D56" s="283" t="s">
        <v>217</v>
      </c>
      <c r="E56" s="239" t="s">
        <v>1342</v>
      </c>
      <c r="F56" s="283">
        <v>475</v>
      </c>
      <c r="G56" s="283"/>
      <c r="H56" s="283">
        <v>26</v>
      </c>
      <c r="I56" s="283"/>
      <c r="J56" s="283">
        <v>14</v>
      </c>
      <c r="K56" s="283"/>
      <c r="L56" s="283">
        <v>12</v>
      </c>
      <c r="M56" s="283"/>
      <c r="N56" s="283">
        <v>449</v>
      </c>
      <c r="O56" s="283"/>
      <c r="P56" s="283">
        <v>21</v>
      </c>
      <c r="Q56" s="283"/>
      <c r="R56" s="283">
        <v>349</v>
      </c>
      <c r="S56" s="283"/>
      <c r="T56" s="283">
        <v>66</v>
      </c>
      <c r="U56" s="283"/>
      <c r="V56" s="283">
        <v>12</v>
      </c>
      <c r="W56" s="283"/>
      <c r="X56" s="283"/>
      <c r="Y56" s="283"/>
      <c r="Z56" s="283"/>
      <c r="AA56" s="283"/>
      <c r="AB56" s="283"/>
      <c r="AC56" s="283"/>
      <c r="AD56" s="283"/>
      <c r="AE56" s="247"/>
      <c r="AF56" s="247"/>
      <c r="AG56" s="247"/>
      <c r="AH56" s="247"/>
      <c r="AI56" s="247"/>
      <c r="AJ56" s="247"/>
      <c r="AK56" s="247"/>
      <c r="AL56" s="247"/>
      <c r="AM56" s="283"/>
    </row>
    <row r="57" spans="1:39" ht="14.5" customHeight="1" x14ac:dyDescent="0.35">
      <c r="A57" s="233" t="s">
        <v>234</v>
      </c>
      <c r="B57" s="233">
        <v>2021</v>
      </c>
      <c r="C57" s="283" t="s">
        <v>231</v>
      </c>
      <c r="D57" s="283" t="s">
        <v>218</v>
      </c>
      <c r="E57" s="239" t="s">
        <v>1342</v>
      </c>
      <c r="F57" s="283">
        <v>15582</v>
      </c>
      <c r="G57" s="283"/>
      <c r="H57" s="283">
        <v>911</v>
      </c>
      <c r="I57" s="283"/>
      <c r="J57" s="283">
        <v>556</v>
      </c>
      <c r="K57" s="283"/>
      <c r="L57" s="283">
        <v>355</v>
      </c>
      <c r="M57" s="283"/>
      <c r="N57" s="283">
        <v>14587</v>
      </c>
      <c r="O57" s="283"/>
      <c r="P57" s="283">
        <v>914</v>
      </c>
      <c r="Q57" s="283"/>
      <c r="R57" s="283">
        <v>12030</v>
      </c>
      <c r="S57" s="283"/>
      <c r="T57" s="283">
        <v>1079</v>
      </c>
      <c r="U57" s="283"/>
      <c r="V57" s="283">
        <v>564</v>
      </c>
      <c r="W57" s="283"/>
      <c r="X57" s="283"/>
      <c r="Y57" s="283"/>
      <c r="Z57" s="283"/>
      <c r="AA57" s="283"/>
      <c r="AB57" s="283"/>
      <c r="AC57" s="283"/>
      <c r="AD57" s="283"/>
      <c r="AE57" s="247"/>
      <c r="AF57" s="247"/>
      <c r="AG57" s="247"/>
      <c r="AH57" s="247"/>
      <c r="AI57" s="247"/>
      <c r="AJ57" s="247"/>
      <c r="AK57" s="247"/>
      <c r="AL57" s="247"/>
      <c r="AM57" s="283"/>
    </row>
    <row r="58" spans="1:39" ht="14.5" customHeight="1" x14ac:dyDescent="0.35">
      <c r="A58" s="233" t="s">
        <v>234</v>
      </c>
      <c r="B58" s="233">
        <v>2021</v>
      </c>
      <c r="C58" s="283" t="s">
        <v>231</v>
      </c>
      <c r="D58" s="283" t="s">
        <v>205</v>
      </c>
      <c r="E58" s="239" t="s">
        <v>1342</v>
      </c>
      <c r="F58" s="283">
        <v>3623</v>
      </c>
      <c r="G58" s="283"/>
      <c r="H58" s="283">
        <v>245</v>
      </c>
      <c r="I58" s="283"/>
      <c r="J58" s="283">
        <v>155</v>
      </c>
      <c r="K58" s="283"/>
      <c r="L58" s="283">
        <v>90</v>
      </c>
      <c r="M58" s="283"/>
      <c r="N58" s="283">
        <v>3374</v>
      </c>
      <c r="O58" s="283"/>
      <c r="P58" s="283">
        <v>159</v>
      </c>
      <c r="Q58" s="283"/>
      <c r="R58" s="283">
        <v>2824</v>
      </c>
      <c r="S58" s="283"/>
      <c r="T58" s="283">
        <v>293</v>
      </c>
      <c r="U58" s="283"/>
      <c r="V58" s="283">
        <v>98</v>
      </c>
      <c r="W58" s="283"/>
      <c r="X58" s="283"/>
      <c r="Y58" s="283"/>
      <c r="Z58" s="283"/>
      <c r="AA58" s="283"/>
      <c r="AB58" s="283"/>
      <c r="AC58" s="283"/>
      <c r="AD58" s="283"/>
      <c r="AE58" s="247"/>
      <c r="AF58" s="247"/>
      <c r="AG58" s="247"/>
      <c r="AH58" s="247"/>
      <c r="AI58" s="247"/>
      <c r="AJ58" s="247"/>
      <c r="AK58" s="247"/>
      <c r="AL58" s="247"/>
      <c r="AM58" s="283"/>
    </row>
    <row r="59" spans="1:39" ht="14.5" customHeight="1" x14ac:dyDescent="0.35">
      <c r="A59" s="319" t="s">
        <v>2120</v>
      </c>
    </row>
    <row r="60" spans="1:39" ht="14.5" customHeight="1" x14ac:dyDescent="0.35"/>
    <row r="61" spans="1:39" ht="14.5" customHeight="1" x14ac:dyDescent="0.35"/>
    <row r="62" spans="1:39" ht="14.5" customHeight="1" x14ac:dyDescent="0.35"/>
    <row r="63" spans="1:39" ht="14.5" customHeight="1" x14ac:dyDescent="0.35"/>
    <row r="64" spans="1:39"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9"/>
  <dimension ref="A1:P939"/>
  <sheetViews>
    <sheetView workbookViewId="0"/>
  </sheetViews>
  <sheetFormatPr baseColWidth="10" defaultColWidth="11.54296875" defaultRowHeight="12.5" x14ac:dyDescent="0.35"/>
  <cols>
    <col min="1" max="1" width="11.08984375" style="288" customWidth="1"/>
    <col min="2" max="2" width="5" style="288" customWidth="1"/>
    <col min="3" max="3" width="11.54296875" style="288"/>
    <col min="4" max="4" width="22.81640625" style="288" customWidth="1"/>
    <col min="5" max="5" width="27.81640625" style="288" customWidth="1"/>
    <col min="6" max="6" width="9.81640625" style="288" customWidth="1"/>
    <col min="7" max="7" width="11.54296875" style="288"/>
    <col min="8" max="8" width="3.81640625" style="288" customWidth="1"/>
    <col min="9" max="9" width="11.54296875" style="288"/>
    <col min="10" max="10" width="3.81640625" style="288" customWidth="1"/>
    <col min="11" max="11" width="11.54296875" style="288"/>
    <col min="12" max="12" width="3.81640625" style="288" customWidth="1"/>
    <col min="13" max="16384" width="11.54296875" style="288"/>
  </cols>
  <sheetData>
    <row r="1" spans="1:14" ht="14.5" customHeight="1" x14ac:dyDescent="0.35">
      <c r="A1" s="239" t="s">
        <v>446</v>
      </c>
      <c r="B1" s="239" t="s">
        <v>23</v>
      </c>
      <c r="C1" s="239" t="s">
        <v>41</v>
      </c>
      <c r="D1" s="239" t="s">
        <v>1338</v>
      </c>
      <c r="E1" s="320" t="s">
        <v>2124</v>
      </c>
      <c r="F1" s="229" t="s">
        <v>1341</v>
      </c>
      <c r="G1" s="286" t="s">
        <v>307</v>
      </c>
      <c r="H1" s="286" t="s">
        <v>1779</v>
      </c>
      <c r="I1" s="286" t="s">
        <v>1390</v>
      </c>
      <c r="J1" s="286" t="s">
        <v>1780</v>
      </c>
      <c r="K1" s="286" t="s">
        <v>308</v>
      </c>
      <c r="L1" s="286" t="s">
        <v>1781</v>
      </c>
    </row>
    <row r="2" spans="1:14" ht="14.5" customHeight="1" x14ac:dyDescent="0.35">
      <c r="A2" s="241" t="s">
        <v>234</v>
      </c>
      <c r="B2" s="241">
        <v>2021</v>
      </c>
      <c r="C2" s="288" t="s">
        <v>92</v>
      </c>
      <c r="D2" s="239" t="s">
        <v>11</v>
      </c>
      <c r="E2" s="229" t="s">
        <v>350</v>
      </c>
      <c r="F2" s="229" t="s">
        <v>1350</v>
      </c>
      <c r="G2" s="290">
        <v>61</v>
      </c>
      <c r="H2" s="290"/>
      <c r="I2" s="290">
        <v>58.8</v>
      </c>
      <c r="J2" s="290"/>
      <c r="K2" s="290">
        <v>3.6</v>
      </c>
      <c r="L2" s="251" t="str">
        <f>IF(K2="/","/"," ")</f>
        <v xml:space="preserve"> </v>
      </c>
      <c r="M2" s="291"/>
      <c r="N2" s="251"/>
    </row>
    <row r="3" spans="1:14" ht="14.5" customHeight="1" x14ac:dyDescent="0.35">
      <c r="A3" s="241" t="s">
        <v>234</v>
      </c>
      <c r="B3" s="241">
        <v>2021</v>
      </c>
      <c r="C3" s="288" t="s">
        <v>92</v>
      </c>
      <c r="D3" s="288" t="s">
        <v>201</v>
      </c>
      <c r="E3" s="229" t="s">
        <v>350</v>
      </c>
      <c r="F3" s="229" t="s">
        <v>1350</v>
      </c>
      <c r="G3" s="290">
        <v>63.4</v>
      </c>
      <c r="H3" s="290"/>
      <c r="I3" s="290">
        <v>61.4</v>
      </c>
      <c r="J3" s="290"/>
      <c r="K3" s="290">
        <v>3.2</v>
      </c>
      <c r="L3" s="251" t="str">
        <f t="shared" ref="L3:L66" si="0">IF(K3="/","/"," ")</f>
        <v xml:space="preserve"> </v>
      </c>
      <c r="M3" s="290"/>
      <c r="N3" s="251"/>
    </row>
    <row r="4" spans="1:14" ht="14.5" customHeight="1" x14ac:dyDescent="0.35">
      <c r="A4" s="241" t="s">
        <v>234</v>
      </c>
      <c r="B4" s="241">
        <v>2021</v>
      </c>
      <c r="C4" s="288" t="s">
        <v>92</v>
      </c>
      <c r="D4" s="288" t="s">
        <v>206</v>
      </c>
      <c r="E4" s="229" t="s">
        <v>350</v>
      </c>
      <c r="F4" s="229" t="s">
        <v>1350</v>
      </c>
      <c r="G4" s="290">
        <v>64.3</v>
      </c>
      <c r="H4" s="290"/>
      <c r="I4" s="290">
        <v>62.6</v>
      </c>
      <c r="J4" s="290"/>
      <c r="K4" s="290">
        <v>2.7</v>
      </c>
      <c r="L4" s="251" t="str">
        <f t="shared" si="0"/>
        <v xml:space="preserve"> </v>
      </c>
      <c r="M4" s="290"/>
      <c r="N4" s="251"/>
    </row>
    <row r="5" spans="1:14" ht="14.5" customHeight="1" x14ac:dyDescent="0.35">
      <c r="A5" s="241" t="s">
        <v>234</v>
      </c>
      <c r="B5" s="241">
        <v>2021</v>
      </c>
      <c r="C5" s="288" t="s">
        <v>92</v>
      </c>
      <c r="D5" s="288" t="s">
        <v>207</v>
      </c>
      <c r="E5" s="229" t="s">
        <v>350</v>
      </c>
      <c r="F5" s="229" t="s">
        <v>1350</v>
      </c>
      <c r="G5" s="290">
        <v>62.3</v>
      </c>
      <c r="H5" s="290"/>
      <c r="I5" s="290">
        <v>58.7</v>
      </c>
      <c r="J5" s="290"/>
      <c r="K5" s="290">
        <v>5.7</v>
      </c>
      <c r="L5" s="251" t="str">
        <f t="shared" si="0"/>
        <v xml:space="preserve"> </v>
      </c>
      <c r="M5" s="290"/>
      <c r="N5" s="251"/>
    </row>
    <row r="6" spans="1:14" ht="14.5" customHeight="1" x14ac:dyDescent="0.35">
      <c r="A6" s="241" t="s">
        <v>234</v>
      </c>
      <c r="B6" s="241">
        <v>2021</v>
      </c>
      <c r="C6" s="288" t="s">
        <v>92</v>
      </c>
      <c r="D6" s="288" t="s">
        <v>208</v>
      </c>
      <c r="E6" s="229" t="s">
        <v>350</v>
      </c>
      <c r="F6" s="229" t="s">
        <v>1350</v>
      </c>
      <c r="G6" s="290">
        <v>58.9</v>
      </c>
      <c r="H6" s="290"/>
      <c r="I6" s="290">
        <v>57.1</v>
      </c>
      <c r="J6" s="290"/>
      <c r="K6" s="290">
        <v>3.1</v>
      </c>
      <c r="L6" s="251" t="str">
        <f t="shared" si="0"/>
        <v xml:space="preserve"> </v>
      </c>
      <c r="M6" s="290"/>
      <c r="N6" s="251"/>
    </row>
    <row r="7" spans="1:14" ht="14.5" customHeight="1" x14ac:dyDescent="0.35">
      <c r="A7" s="241" t="s">
        <v>234</v>
      </c>
      <c r="B7" s="241">
        <v>2021</v>
      </c>
      <c r="C7" s="288" t="s">
        <v>92</v>
      </c>
      <c r="D7" s="288" t="s">
        <v>209</v>
      </c>
      <c r="E7" s="229" t="s">
        <v>350</v>
      </c>
      <c r="F7" s="229" t="s">
        <v>1350</v>
      </c>
      <c r="G7" s="290">
        <v>58.6</v>
      </c>
      <c r="H7" s="290"/>
      <c r="I7" s="290">
        <v>54.9</v>
      </c>
      <c r="J7" s="290"/>
      <c r="K7" s="290">
        <v>6.3</v>
      </c>
      <c r="L7" s="251" t="str">
        <f t="shared" si="0"/>
        <v xml:space="preserve"> </v>
      </c>
      <c r="M7" s="290"/>
      <c r="N7" s="251"/>
    </row>
    <row r="8" spans="1:14" ht="14.5" customHeight="1" x14ac:dyDescent="0.35">
      <c r="A8" s="241" t="s">
        <v>234</v>
      </c>
      <c r="B8" s="241">
        <v>2021</v>
      </c>
      <c r="C8" s="288" t="s">
        <v>92</v>
      </c>
      <c r="D8" s="288" t="s">
        <v>210</v>
      </c>
      <c r="E8" s="229" t="s">
        <v>350</v>
      </c>
      <c r="F8" s="229" t="s">
        <v>1350</v>
      </c>
      <c r="G8" s="290">
        <v>64.5</v>
      </c>
      <c r="H8" s="290"/>
      <c r="I8" s="290">
        <v>61.7</v>
      </c>
      <c r="J8" s="290"/>
      <c r="K8" s="290">
        <v>4.4000000000000004</v>
      </c>
      <c r="L8" s="251" t="str">
        <f t="shared" si="0"/>
        <v xml:space="preserve"> </v>
      </c>
      <c r="M8" s="290"/>
      <c r="N8" s="251"/>
    </row>
    <row r="9" spans="1:14" ht="14.5" customHeight="1" x14ac:dyDescent="0.35">
      <c r="A9" s="241" t="s">
        <v>234</v>
      </c>
      <c r="B9" s="241">
        <v>2021</v>
      </c>
      <c r="C9" s="288" t="s">
        <v>92</v>
      </c>
      <c r="D9" s="288" t="s">
        <v>211</v>
      </c>
      <c r="E9" s="229" t="s">
        <v>350</v>
      </c>
      <c r="F9" s="229" t="s">
        <v>1350</v>
      </c>
      <c r="G9" s="290">
        <v>60.2</v>
      </c>
      <c r="H9" s="290"/>
      <c r="I9" s="290">
        <v>57.9</v>
      </c>
      <c r="J9" s="290"/>
      <c r="K9" s="290">
        <v>3.8</v>
      </c>
      <c r="L9" s="251" t="str">
        <f t="shared" si="0"/>
        <v xml:space="preserve"> </v>
      </c>
      <c r="M9" s="290"/>
      <c r="N9" s="251"/>
    </row>
    <row r="10" spans="1:14" ht="14.5" customHeight="1" x14ac:dyDescent="0.35">
      <c r="A10" s="241" t="s">
        <v>234</v>
      </c>
      <c r="B10" s="241">
        <v>2021</v>
      </c>
      <c r="C10" s="288" t="s">
        <v>92</v>
      </c>
      <c r="D10" s="288" t="s">
        <v>202</v>
      </c>
      <c r="E10" s="229" t="s">
        <v>350</v>
      </c>
      <c r="F10" s="229" t="s">
        <v>1350</v>
      </c>
      <c r="G10" s="290">
        <v>57.6</v>
      </c>
      <c r="H10" s="290"/>
      <c r="I10" s="290">
        <v>55.4</v>
      </c>
      <c r="J10" s="290"/>
      <c r="K10" s="290">
        <v>3.7</v>
      </c>
      <c r="L10" s="251" t="str">
        <f t="shared" si="0"/>
        <v xml:space="preserve"> </v>
      </c>
      <c r="M10" s="290"/>
      <c r="N10" s="251"/>
    </row>
    <row r="11" spans="1:14" ht="14.5" customHeight="1" x14ac:dyDescent="0.35">
      <c r="A11" s="241" t="s">
        <v>234</v>
      </c>
      <c r="B11" s="241">
        <v>2021</v>
      </c>
      <c r="C11" s="288" t="s">
        <v>92</v>
      </c>
      <c r="D11" s="288" t="s">
        <v>212</v>
      </c>
      <c r="E11" s="229" t="s">
        <v>350</v>
      </c>
      <c r="F11" s="229" t="s">
        <v>1350</v>
      </c>
      <c r="G11" s="290">
        <v>60.5</v>
      </c>
      <c r="H11" s="290"/>
      <c r="I11" s="290">
        <v>58.5</v>
      </c>
      <c r="J11" s="290"/>
      <c r="K11" s="290">
        <v>3.3</v>
      </c>
      <c r="L11" s="251" t="str">
        <f t="shared" si="0"/>
        <v xml:space="preserve"> </v>
      </c>
      <c r="M11" s="290"/>
      <c r="N11" s="251"/>
    </row>
    <row r="12" spans="1:14" ht="14.5" customHeight="1" x14ac:dyDescent="0.35">
      <c r="A12" s="241" t="s">
        <v>234</v>
      </c>
      <c r="B12" s="241">
        <v>2021</v>
      </c>
      <c r="C12" s="288" t="s">
        <v>92</v>
      </c>
      <c r="D12" s="288" t="s">
        <v>203</v>
      </c>
      <c r="E12" s="229" t="s">
        <v>350</v>
      </c>
      <c r="F12" s="229" t="s">
        <v>1350</v>
      </c>
      <c r="G12" s="290">
        <v>59.3</v>
      </c>
      <c r="H12" s="290"/>
      <c r="I12" s="290">
        <v>56.9</v>
      </c>
      <c r="J12" s="290"/>
      <c r="K12" s="290">
        <v>4.0999999999999996</v>
      </c>
      <c r="L12" s="251" t="str">
        <f t="shared" si="0"/>
        <v xml:space="preserve"> </v>
      </c>
      <c r="M12" s="290"/>
      <c r="N12" s="251"/>
    </row>
    <row r="13" spans="1:14" ht="14.5" customHeight="1" x14ac:dyDescent="0.35">
      <c r="A13" s="241" t="s">
        <v>234</v>
      </c>
      <c r="B13" s="241">
        <v>2021</v>
      </c>
      <c r="C13" s="288" t="s">
        <v>92</v>
      </c>
      <c r="D13" s="288" t="s">
        <v>213</v>
      </c>
      <c r="E13" s="229" t="s">
        <v>350</v>
      </c>
      <c r="F13" s="229" t="s">
        <v>1350</v>
      </c>
      <c r="G13" s="290">
        <v>61.2</v>
      </c>
      <c r="H13" s="290"/>
      <c r="I13" s="290">
        <v>59</v>
      </c>
      <c r="J13" s="290"/>
      <c r="K13" s="290">
        <v>3.6</v>
      </c>
      <c r="L13" s="251" t="str">
        <f t="shared" si="0"/>
        <v xml:space="preserve"> </v>
      </c>
      <c r="M13" s="290"/>
      <c r="N13" s="251"/>
    </row>
    <row r="14" spans="1:14" ht="14.5" customHeight="1" x14ac:dyDescent="0.35">
      <c r="A14" s="241" t="s">
        <v>234</v>
      </c>
      <c r="B14" s="241">
        <v>2021</v>
      </c>
      <c r="C14" s="288" t="s">
        <v>92</v>
      </c>
      <c r="D14" s="288" t="s">
        <v>214</v>
      </c>
      <c r="E14" s="229" t="s">
        <v>350</v>
      </c>
      <c r="F14" s="229" t="s">
        <v>1350</v>
      </c>
      <c r="G14" s="290">
        <v>57.7</v>
      </c>
      <c r="H14" s="290"/>
      <c r="I14" s="290">
        <v>55.8</v>
      </c>
      <c r="J14" s="290"/>
      <c r="K14" s="290">
        <v>3.3</v>
      </c>
      <c r="L14" s="251" t="str">
        <f t="shared" si="0"/>
        <v xml:space="preserve"> </v>
      </c>
      <c r="M14" s="290"/>
      <c r="N14" s="251"/>
    </row>
    <row r="15" spans="1:14" ht="14.5" customHeight="1" x14ac:dyDescent="0.35">
      <c r="A15" s="241" t="s">
        <v>234</v>
      </c>
      <c r="B15" s="241">
        <v>2021</v>
      </c>
      <c r="C15" s="288" t="s">
        <v>92</v>
      </c>
      <c r="D15" s="288" t="s">
        <v>215</v>
      </c>
      <c r="E15" s="229" t="s">
        <v>350</v>
      </c>
      <c r="F15" s="229" t="s">
        <v>1350</v>
      </c>
      <c r="G15" s="290">
        <v>58.1</v>
      </c>
      <c r="H15" s="290"/>
      <c r="I15" s="290">
        <v>56.2</v>
      </c>
      <c r="J15" s="290"/>
      <c r="K15" s="290">
        <v>3.3</v>
      </c>
      <c r="L15" s="251" t="str">
        <f t="shared" si="0"/>
        <v xml:space="preserve"> </v>
      </c>
      <c r="M15" s="290"/>
      <c r="N15" s="251"/>
    </row>
    <row r="16" spans="1:14" ht="14.5" customHeight="1" x14ac:dyDescent="0.35">
      <c r="A16" s="241" t="s">
        <v>234</v>
      </c>
      <c r="B16" s="241">
        <v>2021</v>
      </c>
      <c r="C16" s="288" t="s">
        <v>92</v>
      </c>
      <c r="D16" s="288" t="s">
        <v>216</v>
      </c>
      <c r="E16" s="229" t="s">
        <v>350</v>
      </c>
      <c r="F16" s="229" t="s">
        <v>1350</v>
      </c>
      <c r="G16" s="290">
        <v>56.2</v>
      </c>
      <c r="H16" s="290"/>
      <c r="I16" s="290">
        <v>53.8</v>
      </c>
      <c r="J16" s="290"/>
      <c r="K16" s="290">
        <v>4.2</v>
      </c>
      <c r="L16" s="251" t="str">
        <f t="shared" si="0"/>
        <v xml:space="preserve"> </v>
      </c>
      <c r="M16" s="290"/>
      <c r="N16" s="251"/>
    </row>
    <row r="17" spans="1:14" ht="14.5" customHeight="1" x14ac:dyDescent="0.35">
      <c r="A17" s="241" t="s">
        <v>234</v>
      </c>
      <c r="B17" s="241">
        <v>2021</v>
      </c>
      <c r="C17" s="288" t="s">
        <v>92</v>
      </c>
      <c r="D17" s="288" t="s">
        <v>204</v>
      </c>
      <c r="E17" s="229" t="s">
        <v>350</v>
      </c>
      <c r="F17" s="229" t="s">
        <v>1350</v>
      </c>
      <c r="G17" s="290">
        <v>60.9</v>
      </c>
      <c r="H17" s="290"/>
      <c r="I17" s="290">
        <v>58.9</v>
      </c>
      <c r="J17" s="290"/>
      <c r="K17" s="290">
        <v>3.3</v>
      </c>
      <c r="L17" s="251" t="str">
        <f t="shared" si="0"/>
        <v xml:space="preserve"> </v>
      </c>
      <c r="M17" s="290"/>
      <c r="N17" s="251"/>
    </row>
    <row r="18" spans="1:14" ht="14.5" customHeight="1" x14ac:dyDescent="0.35">
      <c r="A18" s="241" t="s">
        <v>234</v>
      </c>
      <c r="B18" s="241">
        <v>2021</v>
      </c>
      <c r="C18" s="288" t="s">
        <v>92</v>
      </c>
      <c r="D18" s="288" t="s">
        <v>217</v>
      </c>
      <c r="E18" s="229" t="s">
        <v>350</v>
      </c>
      <c r="F18" s="229" t="s">
        <v>1350</v>
      </c>
      <c r="G18" s="290">
        <v>58</v>
      </c>
      <c r="H18" s="290"/>
      <c r="I18" s="290">
        <v>55.9</v>
      </c>
      <c r="J18" s="290"/>
      <c r="K18" s="290">
        <v>3.5</v>
      </c>
      <c r="L18" s="251" t="str">
        <f t="shared" si="0"/>
        <v xml:space="preserve"> </v>
      </c>
      <c r="M18" s="290"/>
      <c r="N18" s="251"/>
    </row>
    <row r="19" spans="1:14" ht="14.5" customHeight="1" x14ac:dyDescent="0.35">
      <c r="A19" s="241" t="s">
        <v>234</v>
      </c>
      <c r="B19" s="241">
        <v>2021</v>
      </c>
      <c r="C19" s="288" t="s">
        <v>92</v>
      </c>
      <c r="D19" s="288" t="s">
        <v>218</v>
      </c>
      <c r="E19" s="229" t="s">
        <v>350</v>
      </c>
      <c r="F19" s="229" t="s">
        <v>1350</v>
      </c>
      <c r="G19" s="290">
        <v>61.5</v>
      </c>
      <c r="H19" s="290"/>
      <c r="I19" s="290">
        <v>59.4</v>
      </c>
      <c r="J19" s="290"/>
      <c r="K19" s="290">
        <v>3.5</v>
      </c>
      <c r="L19" s="251" t="str">
        <f t="shared" si="0"/>
        <v xml:space="preserve"> </v>
      </c>
      <c r="M19" s="290"/>
      <c r="N19" s="251"/>
    </row>
    <row r="20" spans="1:14" ht="14.5" customHeight="1" x14ac:dyDescent="0.35">
      <c r="A20" s="241" t="s">
        <v>234</v>
      </c>
      <c r="B20" s="241">
        <v>2021</v>
      </c>
      <c r="C20" s="288" t="s">
        <v>92</v>
      </c>
      <c r="D20" s="288" t="s">
        <v>205</v>
      </c>
      <c r="E20" s="229" t="s">
        <v>350</v>
      </c>
      <c r="F20" s="229" t="s">
        <v>1350</v>
      </c>
      <c r="G20" s="290">
        <v>58.8</v>
      </c>
      <c r="H20" s="290"/>
      <c r="I20" s="290">
        <v>56.5</v>
      </c>
      <c r="J20" s="290"/>
      <c r="K20" s="290">
        <v>4</v>
      </c>
      <c r="L20" s="251" t="str">
        <f t="shared" si="0"/>
        <v xml:space="preserve"> </v>
      </c>
      <c r="M20" s="290"/>
      <c r="N20" s="251"/>
    </row>
    <row r="21" spans="1:14" ht="14.5" customHeight="1" x14ac:dyDescent="0.35">
      <c r="A21" s="241" t="s">
        <v>234</v>
      </c>
      <c r="B21" s="241">
        <v>2021</v>
      </c>
      <c r="C21" s="288" t="s">
        <v>92</v>
      </c>
      <c r="D21" s="239" t="s">
        <v>11</v>
      </c>
      <c r="E21" s="239" t="s">
        <v>442</v>
      </c>
      <c r="F21" s="229" t="s">
        <v>1350</v>
      </c>
      <c r="G21" s="290">
        <v>52.1</v>
      </c>
      <c r="H21" s="290"/>
      <c r="I21" s="290">
        <v>48.5</v>
      </c>
      <c r="J21" s="290"/>
      <c r="K21" s="290">
        <v>6.8</v>
      </c>
      <c r="L21" s="251" t="str">
        <f t="shared" si="0"/>
        <v xml:space="preserve"> </v>
      </c>
      <c r="M21" s="291"/>
      <c r="N21" s="251"/>
    </row>
    <row r="22" spans="1:14" ht="14.5" customHeight="1" x14ac:dyDescent="0.35">
      <c r="A22" s="241" t="s">
        <v>234</v>
      </c>
      <c r="B22" s="241">
        <v>2021</v>
      </c>
      <c r="C22" s="288" t="s">
        <v>92</v>
      </c>
      <c r="D22" s="288" t="s">
        <v>201</v>
      </c>
      <c r="E22" s="239" t="s">
        <v>442</v>
      </c>
      <c r="F22" s="229" t="s">
        <v>1350</v>
      </c>
      <c r="G22" s="290">
        <v>54</v>
      </c>
      <c r="H22" s="290"/>
      <c r="I22" s="290">
        <v>50.7</v>
      </c>
      <c r="J22" s="290"/>
      <c r="K22" s="290">
        <v>6.1</v>
      </c>
      <c r="L22" s="251" t="str">
        <f t="shared" si="0"/>
        <v xml:space="preserve"> </v>
      </c>
      <c r="M22" s="290"/>
      <c r="N22" s="251"/>
    </row>
    <row r="23" spans="1:14" ht="14.5" customHeight="1" x14ac:dyDescent="0.35">
      <c r="A23" s="241" t="s">
        <v>234</v>
      </c>
      <c r="B23" s="241">
        <v>2021</v>
      </c>
      <c r="C23" s="288" t="s">
        <v>92</v>
      </c>
      <c r="D23" s="288" t="s">
        <v>206</v>
      </c>
      <c r="E23" s="239" t="s">
        <v>442</v>
      </c>
      <c r="F23" s="229" t="s">
        <v>1350</v>
      </c>
      <c r="G23" s="290">
        <v>56.3</v>
      </c>
      <c r="H23" s="290"/>
      <c r="I23" s="290">
        <v>53.3</v>
      </c>
      <c r="J23" s="290"/>
      <c r="K23" s="290">
        <v>5.3</v>
      </c>
      <c r="L23" s="251" t="str">
        <f t="shared" si="0"/>
        <v xml:space="preserve"> </v>
      </c>
      <c r="M23" s="290"/>
      <c r="N23" s="251"/>
    </row>
    <row r="24" spans="1:14" ht="14.5" customHeight="1" x14ac:dyDescent="0.35">
      <c r="A24" s="241" t="s">
        <v>234</v>
      </c>
      <c r="B24" s="241">
        <v>2021</v>
      </c>
      <c r="C24" s="288" t="s">
        <v>92</v>
      </c>
      <c r="D24" s="288" t="s">
        <v>207</v>
      </c>
      <c r="E24" s="239" t="s">
        <v>442</v>
      </c>
      <c r="F24" s="229" t="s">
        <v>1350</v>
      </c>
      <c r="G24" s="290">
        <v>43.6</v>
      </c>
      <c r="H24" s="290"/>
      <c r="I24" s="290">
        <v>39.6</v>
      </c>
      <c r="J24" s="290"/>
      <c r="K24" s="290">
        <v>9.1999999999999993</v>
      </c>
      <c r="L24" s="251" t="s">
        <v>1764</v>
      </c>
      <c r="M24" s="290"/>
      <c r="N24" s="251"/>
    </row>
    <row r="25" spans="1:14" ht="14.5" customHeight="1" x14ac:dyDescent="0.35">
      <c r="A25" s="241" t="s">
        <v>234</v>
      </c>
      <c r="B25" s="241">
        <v>2021</v>
      </c>
      <c r="C25" s="288" t="s">
        <v>92</v>
      </c>
      <c r="D25" s="288" t="s">
        <v>208</v>
      </c>
      <c r="E25" s="239" t="s">
        <v>442</v>
      </c>
      <c r="F25" s="229" t="s">
        <v>1350</v>
      </c>
      <c r="G25" s="290">
        <v>46.8</v>
      </c>
      <c r="H25" s="290"/>
      <c r="I25" s="290">
        <v>43.8</v>
      </c>
      <c r="J25" s="290"/>
      <c r="K25" s="290" t="s">
        <v>219</v>
      </c>
      <c r="L25" s="251" t="str">
        <f t="shared" si="0"/>
        <v>/</v>
      </c>
      <c r="M25" s="290"/>
      <c r="N25" s="290"/>
    </row>
    <row r="26" spans="1:14" ht="14.5" customHeight="1" x14ac:dyDescent="0.35">
      <c r="A26" s="241" t="s">
        <v>234</v>
      </c>
      <c r="B26" s="241">
        <v>2021</v>
      </c>
      <c r="C26" s="288" t="s">
        <v>92</v>
      </c>
      <c r="D26" s="288" t="s">
        <v>209</v>
      </c>
      <c r="E26" s="239" t="s">
        <v>442</v>
      </c>
      <c r="F26" s="229" t="s">
        <v>1350</v>
      </c>
      <c r="G26" s="290">
        <v>49.5</v>
      </c>
      <c r="H26" s="290"/>
      <c r="I26" s="290">
        <v>44.4</v>
      </c>
      <c r="J26" s="290"/>
      <c r="K26" s="290" t="s">
        <v>219</v>
      </c>
      <c r="L26" s="251" t="str">
        <f t="shared" si="0"/>
        <v>/</v>
      </c>
      <c r="M26" s="290"/>
      <c r="N26" s="290"/>
    </row>
    <row r="27" spans="1:14" ht="14.5" customHeight="1" x14ac:dyDescent="0.35">
      <c r="A27" s="241" t="s">
        <v>234</v>
      </c>
      <c r="B27" s="241">
        <v>2021</v>
      </c>
      <c r="C27" s="288" t="s">
        <v>92</v>
      </c>
      <c r="D27" s="288" t="s">
        <v>210</v>
      </c>
      <c r="E27" s="239" t="s">
        <v>442</v>
      </c>
      <c r="F27" s="229" t="s">
        <v>1350</v>
      </c>
      <c r="G27" s="290">
        <v>52.4</v>
      </c>
      <c r="H27" s="290"/>
      <c r="I27" s="290">
        <v>48.5</v>
      </c>
      <c r="J27" s="290"/>
      <c r="K27" s="290" t="s">
        <v>219</v>
      </c>
      <c r="L27" s="251" t="str">
        <f t="shared" si="0"/>
        <v>/</v>
      </c>
      <c r="M27" s="290"/>
      <c r="N27" s="251"/>
    </row>
    <row r="28" spans="1:14" ht="14.5" customHeight="1" x14ac:dyDescent="0.35">
      <c r="A28" s="241" t="s">
        <v>234</v>
      </c>
      <c r="B28" s="241">
        <v>2021</v>
      </c>
      <c r="C28" s="288" t="s">
        <v>92</v>
      </c>
      <c r="D28" s="288" t="s">
        <v>211</v>
      </c>
      <c r="E28" s="239" t="s">
        <v>442</v>
      </c>
      <c r="F28" s="229" t="s">
        <v>1350</v>
      </c>
      <c r="G28" s="290">
        <v>49.6</v>
      </c>
      <c r="H28" s="290"/>
      <c r="I28" s="290">
        <v>46</v>
      </c>
      <c r="J28" s="290"/>
      <c r="K28" s="290">
        <v>7.4</v>
      </c>
      <c r="L28" s="251" t="str">
        <f t="shared" si="0"/>
        <v xml:space="preserve"> </v>
      </c>
      <c r="M28" s="290"/>
      <c r="N28" s="251"/>
    </row>
    <row r="29" spans="1:14" ht="14.5" customHeight="1" x14ac:dyDescent="0.35">
      <c r="A29" s="241" t="s">
        <v>234</v>
      </c>
      <c r="B29" s="241">
        <v>2021</v>
      </c>
      <c r="C29" s="288" t="s">
        <v>92</v>
      </c>
      <c r="D29" s="288" t="s">
        <v>202</v>
      </c>
      <c r="E29" s="239" t="s">
        <v>442</v>
      </c>
      <c r="F29" s="229" t="s">
        <v>1350</v>
      </c>
      <c r="G29" s="290">
        <v>53.9</v>
      </c>
      <c r="H29" s="290"/>
      <c r="I29" s="290">
        <v>50.4</v>
      </c>
      <c r="J29" s="290"/>
      <c r="K29" s="290" t="s">
        <v>219</v>
      </c>
      <c r="L29" s="251" t="str">
        <f t="shared" si="0"/>
        <v>/</v>
      </c>
      <c r="M29" s="290"/>
      <c r="N29" s="290"/>
    </row>
    <row r="30" spans="1:14" ht="14.5" customHeight="1" x14ac:dyDescent="0.35">
      <c r="A30" s="241" t="s">
        <v>234</v>
      </c>
      <c r="B30" s="241">
        <v>2021</v>
      </c>
      <c r="C30" s="288" t="s">
        <v>92</v>
      </c>
      <c r="D30" s="288" t="s">
        <v>212</v>
      </c>
      <c r="E30" s="239" t="s">
        <v>442</v>
      </c>
      <c r="F30" s="229" t="s">
        <v>1350</v>
      </c>
      <c r="G30" s="290">
        <v>53.2</v>
      </c>
      <c r="H30" s="290"/>
      <c r="I30" s="290">
        <v>49.8</v>
      </c>
      <c r="J30" s="290"/>
      <c r="K30" s="290">
        <v>6.4</v>
      </c>
      <c r="L30" s="251" t="str">
        <f t="shared" si="0"/>
        <v xml:space="preserve"> </v>
      </c>
      <c r="M30" s="290"/>
      <c r="N30" s="251"/>
    </row>
    <row r="31" spans="1:14" ht="14.5" customHeight="1" x14ac:dyDescent="0.35">
      <c r="A31" s="241" t="s">
        <v>234</v>
      </c>
      <c r="B31" s="241">
        <v>2021</v>
      </c>
      <c r="C31" s="288" t="s">
        <v>92</v>
      </c>
      <c r="D31" s="288" t="s">
        <v>203</v>
      </c>
      <c r="E31" s="239" t="s">
        <v>442</v>
      </c>
      <c r="F31" s="229" t="s">
        <v>1350</v>
      </c>
      <c r="G31" s="290">
        <v>50.4</v>
      </c>
      <c r="H31" s="290"/>
      <c r="I31" s="290">
        <v>46.3</v>
      </c>
      <c r="J31" s="290"/>
      <c r="K31" s="290">
        <v>8</v>
      </c>
      <c r="L31" s="251" t="str">
        <f t="shared" si="0"/>
        <v xml:space="preserve"> </v>
      </c>
      <c r="M31" s="290"/>
      <c r="N31" s="251"/>
    </row>
    <row r="32" spans="1:14" ht="14.5" customHeight="1" x14ac:dyDescent="0.35">
      <c r="A32" s="241" t="s">
        <v>234</v>
      </c>
      <c r="B32" s="241">
        <v>2021</v>
      </c>
      <c r="C32" s="288" t="s">
        <v>92</v>
      </c>
      <c r="D32" s="288" t="s">
        <v>213</v>
      </c>
      <c r="E32" s="239" t="s">
        <v>442</v>
      </c>
      <c r="F32" s="229" t="s">
        <v>1350</v>
      </c>
      <c r="G32" s="290">
        <v>55.1</v>
      </c>
      <c r="H32" s="290"/>
      <c r="I32" s="290">
        <v>51.3</v>
      </c>
      <c r="J32" s="290"/>
      <c r="K32" s="290">
        <v>6.9</v>
      </c>
      <c r="L32" s="251" t="str">
        <f t="shared" si="0"/>
        <v xml:space="preserve"> </v>
      </c>
      <c r="M32" s="290"/>
      <c r="N32" s="251"/>
    </row>
    <row r="33" spans="1:14" ht="14.5" customHeight="1" x14ac:dyDescent="0.35">
      <c r="A33" s="241" t="s">
        <v>234</v>
      </c>
      <c r="B33" s="241">
        <v>2021</v>
      </c>
      <c r="C33" s="288" t="s">
        <v>92</v>
      </c>
      <c r="D33" s="288" t="s">
        <v>214</v>
      </c>
      <c r="E33" s="239" t="s">
        <v>442</v>
      </c>
      <c r="F33" s="229" t="s">
        <v>1350</v>
      </c>
      <c r="G33" s="290">
        <v>46.2</v>
      </c>
      <c r="H33" s="290"/>
      <c r="I33" s="290">
        <v>42.7</v>
      </c>
      <c r="J33" s="290"/>
      <c r="K33" s="290" t="s">
        <v>219</v>
      </c>
      <c r="L33" s="251" t="str">
        <f t="shared" si="0"/>
        <v>/</v>
      </c>
      <c r="M33" s="290"/>
      <c r="N33" s="290"/>
    </row>
    <row r="34" spans="1:14" ht="14.5" customHeight="1" x14ac:dyDescent="0.35">
      <c r="A34" s="241" t="s">
        <v>234</v>
      </c>
      <c r="B34" s="241">
        <v>2021</v>
      </c>
      <c r="C34" s="288" t="s">
        <v>92</v>
      </c>
      <c r="D34" s="288" t="s">
        <v>215</v>
      </c>
      <c r="E34" s="239" t="s">
        <v>442</v>
      </c>
      <c r="F34" s="229" t="s">
        <v>1350</v>
      </c>
      <c r="G34" s="290">
        <v>47.8</v>
      </c>
      <c r="H34" s="290"/>
      <c r="I34" s="290">
        <v>45.2</v>
      </c>
      <c r="J34" s="290"/>
      <c r="K34" s="290">
        <v>5.4</v>
      </c>
      <c r="L34" s="251" t="s">
        <v>1764</v>
      </c>
      <c r="M34" s="290"/>
      <c r="N34" s="251"/>
    </row>
    <row r="35" spans="1:14" ht="14.5" customHeight="1" x14ac:dyDescent="0.35">
      <c r="A35" s="241" t="s">
        <v>234</v>
      </c>
      <c r="B35" s="241">
        <v>2021</v>
      </c>
      <c r="C35" s="288" t="s">
        <v>92</v>
      </c>
      <c r="D35" s="288" t="s">
        <v>216</v>
      </c>
      <c r="E35" s="239" t="s">
        <v>442</v>
      </c>
      <c r="F35" s="229" t="s">
        <v>1350</v>
      </c>
      <c r="G35" s="290">
        <v>50.2</v>
      </c>
      <c r="H35" s="290"/>
      <c r="I35" s="290">
        <v>45.2</v>
      </c>
      <c r="J35" s="290"/>
      <c r="K35" s="290">
        <v>10.1</v>
      </c>
      <c r="L35" s="251" t="s">
        <v>1764</v>
      </c>
      <c r="M35" s="290"/>
      <c r="N35" s="251"/>
    </row>
    <row r="36" spans="1:14" ht="14.5" customHeight="1" x14ac:dyDescent="0.35">
      <c r="A36" s="241" t="s">
        <v>234</v>
      </c>
      <c r="B36" s="241">
        <v>2021</v>
      </c>
      <c r="C36" s="288" t="s">
        <v>92</v>
      </c>
      <c r="D36" s="288" t="s">
        <v>204</v>
      </c>
      <c r="E36" s="239" t="s">
        <v>442</v>
      </c>
      <c r="F36" s="229" t="s">
        <v>1350</v>
      </c>
      <c r="G36" s="290">
        <v>55.9</v>
      </c>
      <c r="H36" s="290"/>
      <c r="I36" s="290">
        <v>52.3</v>
      </c>
      <c r="J36" s="290"/>
      <c r="K36" s="290">
        <v>6.4</v>
      </c>
      <c r="L36" s="251" t="s">
        <v>1764</v>
      </c>
      <c r="M36" s="290"/>
      <c r="N36" s="251"/>
    </row>
    <row r="37" spans="1:14" ht="14.5" customHeight="1" x14ac:dyDescent="0.35">
      <c r="A37" s="241" t="s">
        <v>234</v>
      </c>
      <c r="B37" s="241">
        <v>2021</v>
      </c>
      <c r="C37" s="288" t="s">
        <v>92</v>
      </c>
      <c r="D37" s="288" t="s">
        <v>217</v>
      </c>
      <c r="E37" s="239" t="s">
        <v>442</v>
      </c>
      <c r="F37" s="229" t="s">
        <v>1350</v>
      </c>
      <c r="G37" s="290">
        <v>50.5</v>
      </c>
      <c r="H37" s="290"/>
      <c r="I37" s="290">
        <v>47.2</v>
      </c>
      <c r="J37" s="290"/>
      <c r="K37" s="290" t="s">
        <v>219</v>
      </c>
      <c r="L37" s="251" t="str">
        <f t="shared" si="0"/>
        <v>/</v>
      </c>
      <c r="M37" s="290"/>
      <c r="N37" s="290"/>
    </row>
    <row r="38" spans="1:14" ht="14.5" customHeight="1" x14ac:dyDescent="0.35">
      <c r="A38" s="241" t="s">
        <v>234</v>
      </c>
      <c r="B38" s="241">
        <v>2021</v>
      </c>
      <c r="C38" s="288" t="s">
        <v>92</v>
      </c>
      <c r="D38" s="288" t="s">
        <v>218</v>
      </c>
      <c r="E38" s="239" t="s">
        <v>442</v>
      </c>
      <c r="F38" s="229" t="s">
        <v>1350</v>
      </c>
      <c r="G38" s="290">
        <v>52.9</v>
      </c>
      <c r="H38" s="290"/>
      <c r="I38" s="290">
        <v>49.3</v>
      </c>
      <c r="J38" s="290"/>
      <c r="K38" s="290">
        <v>6.8</v>
      </c>
      <c r="L38" s="251" t="str">
        <f t="shared" si="0"/>
        <v xml:space="preserve"> </v>
      </c>
      <c r="M38" s="290"/>
      <c r="N38" s="251"/>
    </row>
    <row r="39" spans="1:14" ht="14.5" customHeight="1" x14ac:dyDescent="0.35">
      <c r="A39" s="241" t="s">
        <v>234</v>
      </c>
      <c r="B39" s="241">
        <v>2021</v>
      </c>
      <c r="C39" s="288" t="s">
        <v>92</v>
      </c>
      <c r="D39" s="288" t="s">
        <v>205</v>
      </c>
      <c r="E39" s="239" t="s">
        <v>442</v>
      </c>
      <c r="F39" s="229" t="s">
        <v>1350</v>
      </c>
      <c r="G39" s="290">
        <v>47.9</v>
      </c>
      <c r="H39" s="290"/>
      <c r="I39" s="290">
        <v>44.4</v>
      </c>
      <c r="J39" s="290"/>
      <c r="K39" s="290">
        <v>7.3</v>
      </c>
      <c r="L39" s="251" t="str">
        <f t="shared" si="0"/>
        <v xml:space="preserve"> </v>
      </c>
      <c r="M39" s="290"/>
      <c r="N39" s="251"/>
    </row>
    <row r="40" spans="1:14" ht="14.5" customHeight="1" x14ac:dyDescent="0.35">
      <c r="A40" s="241" t="s">
        <v>234</v>
      </c>
      <c r="B40" s="241">
        <v>2021</v>
      </c>
      <c r="C40" s="288" t="s">
        <v>92</v>
      </c>
      <c r="D40" s="239" t="s">
        <v>11</v>
      </c>
      <c r="E40" s="239" t="s">
        <v>443</v>
      </c>
      <c r="F40" s="229" t="s">
        <v>1350</v>
      </c>
      <c r="G40" s="290">
        <v>74.099999999999994</v>
      </c>
      <c r="H40" s="290"/>
      <c r="I40" s="290">
        <v>71.900000000000006</v>
      </c>
      <c r="J40" s="290"/>
      <c r="K40" s="290">
        <v>3</v>
      </c>
      <c r="L40" s="251" t="str">
        <f t="shared" si="0"/>
        <v xml:space="preserve"> </v>
      </c>
      <c r="M40" s="291"/>
      <c r="N40" s="251"/>
    </row>
    <row r="41" spans="1:14" ht="14.5" customHeight="1" x14ac:dyDescent="0.35">
      <c r="A41" s="241" t="s">
        <v>234</v>
      </c>
      <c r="B41" s="241">
        <v>2021</v>
      </c>
      <c r="C41" s="288" t="s">
        <v>92</v>
      </c>
      <c r="D41" s="288" t="s">
        <v>201</v>
      </c>
      <c r="E41" s="239" t="s">
        <v>443</v>
      </c>
      <c r="F41" s="229" t="s">
        <v>1350</v>
      </c>
      <c r="G41" s="290">
        <v>77.900000000000006</v>
      </c>
      <c r="H41" s="290"/>
      <c r="I41" s="290">
        <v>75.900000000000006</v>
      </c>
      <c r="J41" s="290"/>
      <c r="K41" s="290">
        <v>2.6</v>
      </c>
      <c r="L41" s="251" t="str">
        <f t="shared" si="0"/>
        <v xml:space="preserve"> </v>
      </c>
      <c r="M41" s="290"/>
      <c r="N41" s="251"/>
    </row>
    <row r="42" spans="1:14" ht="14.5" customHeight="1" x14ac:dyDescent="0.35">
      <c r="A42" s="241" t="s">
        <v>234</v>
      </c>
      <c r="B42" s="241">
        <v>2021</v>
      </c>
      <c r="C42" s="288" t="s">
        <v>92</v>
      </c>
      <c r="D42" s="288" t="s">
        <v>206</v>
      </c>
      <c r="E42" s="239" t="s">
        <v>443</v>
      </c>
      <c r="F42" s="229" t="s">
        <v>1350</v>
      </c>
      <c r="G42" s="290">
        <v>76.599999999999994</v>
      </c>
      <c r="H42" s="290"/>
      <c r="I42" s="290">
        <v>74.900000000000006</v>
      </c>
      <c r="J42" s="290"/>
      <c r="K42" s="290">
        <v>2.2999999999999998</v>
      </c>
      <c r="L42" s="251" t="str">
        <f t="shared" si="0"/>
        <v xml:space="preserve"> </v>
      </c>
      <c r="M42" s="290"/>
      <c r="N42" s="251"/>
    </row>
    <row r="43" spans="1:14" ht="14.5" customHeight="1" x14ac:dyDescent="0.35">
      <c r="A43" s="241" t="s">
        <v>234</v>
      </c>
      <c r="B43" s="241">
        <v>2021</v>
      </c>
      <c r="C43" s="288" t="s">
        <v>92</v>
      </c>
      <c r="D43" s="288" t="s">
        <v>207</v>
      </c>
      <c r="E43" s="239" t="s">
        <v>443</v>
      </c>
      <c r="F43" s="229" t="s">
        <v>1350</v>
      </c>
      <c r="G43" s="290">
        <v>73.400000000000006</v>
      </c>
      <c r="H43" s="290"/>
      <c r="I43" s="290">
        <v>70.099999999999994</v>
      </c>
      <c r="J43" s="290"/>
      <c r="K43" s="290">
        <v>4.5</v>
      </c>
      <c r="L43" s="251" t="str">
        <f t="shared" si="0"/>
        <v xml:space="preserve"> </v>
      </c>
      <c r="M43" s="290"/>
      <c r="N43" s="251"/>
    </row>
    <row r="44" spans="1:14" ht="14.5" customHeight="1" x14ac:dyDescent="0.35">
      <c r="A44" s="241" t="s">
        <v>234</v>
      </c>
      <c r="B44" s="241">
        <v>2021</v>
      </c>
      <c r="C44" s="288" t="s">
        <v>92</v>
      </c>
      <c r="D44" s="288" t="s">
        <v>208</v>
      </c>
      <c r="E44" s="239" t="s">
        <v>443</v>
      </c>
      <c r="F44" s="229" t="s">
        <v>1350</v>
      </c>
      <c r="G44" s="290">
        <v>75.7</v>
      </c>
      <c r="H44" s="290"/>
      <c r="I44" s="290">
        <v>73.3</v>
      </c>
      <c r="J44" s="290"/>
      <c r="K44" s="290">
        <v>3.2</v>
      </c>
      <c r="L44" s="251" t="s">
        <v>1764</v>
      </c>
      <c r="M44" s="290"/>
      <c r="N44" s="251"/>
    </row>
    <row r="45" spans="1:14" ht="14.5" customHeight="1" x14ac:dyDescent="0.35">
      <c r="A45" s="241" t="s">
        <v>234</v>
      </c>
      <c r="B45" s="241">
        <v>2021</v>
      </c>
      <c r="C45" s="288" t="s">
        <v>92</v>
      </c>
      <c r="D45" s="288" t="s">
        <v>209</v>
      </c>
      <c r="E45" s="239" t="s">
        <v>443</v>
      </c>
      <c r="F45" s="229" t="s">
        <v>1350</v>
      </c>
      <c r="G45" s="290">
        <v>72.599999999999994</v>
      </c>
      <c r="H45" s="290"/>
      <c r="I45" s="290">
        <v>68.900000000000006</v>
      </c>
      <c r="J45" s="290"/>
      <c r="K45" s="290" t="s">
        <v>219</v>
      </c>
      <c r="L45" s="251" t="str">
        <f t="shared" si="0"/>
        <v>/</v>
      </c>
      <c r="M45" s="290"/>
      <c r="N45" s="290"/>
    </row>
    <row r="46" spans="1:14" ht="14.5" customHeight="1" x14ac:dyDescent="0.35">
      <c r="A46" s="241" t="s">
        <v>234</v>
      </c>
      <c r="B46" s="241">
        <v>2021</v>
      </c>
      <c r="C46" s="288" t="s">
        <v>92</v>
      </c>
      <c r="D46" s="288" t="s">
        <v>210</v>
      </c>
      <c r="E46" s="239" t="s">
        <v>443</v>
      </c>
      <c r="F46" s="229" t="s">
        <v>1350</v>
      </c>
      <c r="G46" s="290">
        <v>74.7</v>
      </c>
      <c r="H46" s="290"/>
      <c r="I46" s="290">
        <v>72.5</v>
      </c>
      <c r="J46" s="290"/>
      <c r="K46" s="290" t="s">
        <v>219</v>
      </c>
      <c r="L46" s="251" t="str">
        <f t="shared" si="0"/>
        <v>/</v>
      </c>
      <c r="M46" s="290"/>
      <c r="N46" s="251"/>
    </row>
    <row r="47" spans="1:14" ht="14.5" customHeight="1" x14ac:dyDescent="0.35">
      <c r="A47" s="241" t="s">
        <v>234</v>
      </c>
      <c r="B47" s="241">
        <v>2021</v>
      </c>
      <c r="C47" s="288" t="s">
        <v>92</v>
      </c>
      <c r="D47" s="288" t="s">
        <v>211</v>
      </c>
      <c r="E47" s="239" t="s">
        <v>443</v>
      </c>
      <c r="F47" s="229" t="s">
        <v>1350</v>
      </c>
      <c r="G47" s="290">
        <v>72.7</v>
      </c>
      <c r="H47" s="290"/>
      <c r="I47" s="290">
        <v>70.5</v>
      </c>
      <c r="J47" s="290"/>
      <c r="K47" s="290">
        <v>3.1</v>
      </c>
      <c r="L47" s="251" t="str">
        <f t="shared" si="0"/>
        <v xml:space="preserve"> </v>
      </c>
      <c r="M47" s="290"/>
      <c r="N47" s="251"/>
    </row>
    <row r="48" spans="1:14" ht="14.5" customHeight="1" x14ac:dyDescent="0.35">
      <c r="A48" s="241" t="s">
        <v>234</v>
      </c>
      <c r="B48" s="241">
        <v>2021</v>
      </c>
      <c r="C48" s="288" t="s">
        <v>92</v>
      </c>
      <c r="D48" s="288" t="s">
        <v>202</v>
      </c>
      <c r="E48" s="239" t="s">
        <v>443</v>
      </c>
      <c r="F48" s="229" t="s">
        <v>1350</v>
      </c>
      <c r="G48" s="290">
        <v>71</v>
      </c>
      <c r="H48" s="290"/>
      <c r="I48" s="290">
        <v>68.099999999999994</v>
      </c>
      <c r="J48" s="290"/>
      <c r="K48" s="290">
        <v>4.0999999999999996</v>
      </c>
      <c r="L48" s="251" t="s">
        <v>1764</v>
      </c>
      <c r="M48" s="290"/>
      <c r="N48" s="251"/>
    </row>
    <row r="49" spans="1:14" ht="14.5" customHeight="1" x14ac:dyDescent="0.35">
      <c r="A49" s="241" t="s">
        <v>234</v>
      </c>
      <c r="B49" s="241">
        <v>2021</v>
      </c>
      <c r="C49" s="288" t="s">
        <v>92</v>
      </c>
      <c r="D49" s="288" t="s">
        <v>212</v>
      </c>
      <c r="E49" s="239" t="s">
        <v>443</v>
      </c>
      <c r="F49" s="229" t="s">
        <v>1350</v>
      </c>
      <c r="G49" s="290">
        <v>73.400000000000006</v>
      </c>
      <c r="H49" s="290"/>
      <c r="I49" s="290">
        <v>71.5</v>
      </c>
      <c r="J49" s="290"/>
      <c r="K49" s="290">
        <v>2.7</v>
      </c>
      <c r="L49" s="251" t="str">
        <f t="shared" si="0"/>
        <v xml:space="preserve"> </v>
      </c>
      <c r="M49" s="290"/>
      <c r="N49" s="251"/>
    </row>
    <row r="50" spans="1:14" ht="14.5" customHeight="1" x14ac:dyDescent="0.35">
      <c r="A50" s="241" t="s">
        <v>234</v>
      </c>
      <c r="B50" s="241">
        <v>2021</v>
      </c>
      <c r="C50" s="288" t="s">
        <v>92</v>
      </c>
      <c r="D50" s="288" t="s">
        <v>203</v>
      </c>
      <c r="E50" s="239" t="s">
        <v>443</v>
      </c>
      <c r="F50" s="229" t="s">
        <v>1350</v>
      </c>
      <c r="G50" s="290">
        <v>71</v>
      </c>
      <c r="H50" s="290"/>
      <c r="I50" s="290">
        <v>68.7</v>
      </c>
      <c r="J50" s="290"/>
      <c r="K50" s="290">
        <v>3.3</v>
      </c>
      <c r="L50" s="251" t="str">
        <f t="shared" si="0"/>
        <v xml:space="preserve"> </v>
      </c>
      <c r="M50" s="290"/>
      <c r="N50" s="251"/>
    </row>
    <row r="51" spans="1:14" ht="14.5" customHeight="1" x14ac:dyDescent="0.35">
      <c r="A51" s="241" t="s">
        <v>234</v>
      </c>
      <c r="B51" s="241">
        <v>2021</v>
      </c>
      <c r="C51" s="288" t="s">
        <v>92</v>
      </c>
      <c r="D51" s="288" t="s">
        <v>213</v>
      </c>
      <c r="E51" s="239" t="s">
        <v>443</v>
      </c>
      <c r="F51" s="229" t="s">
        <v>1350</v>
      </c>
      <c r="G51" s="290">
        <v>73.2</v>
      </c>
      <c r="H51" s="290"/>
      <c r="I51" s="290">
        <v>70.7</v>
      </c>
      <c r="J51" s="290"/>
      <c r="K51" s="290">
        <v>3.4</v>
      </c>
      <c r="L51" s="251" t="str">
        <f t="shared" si="0"/>
        <v xml:space="preserve"> </v>
      </c>
      <c r="M51" s="290"/>
      <c r="N51" s="251"/>
    </row>
    <row r="52" spans="1:14" ht="14.5" customHeight="1" x14ac:dyDescent="0.35">
      <c r="A52" s="241" t="s">
        <v>234</v>
      </c>
      <c r="B52" s="241">
        <v>2021</v>
      </c>
      <c r="C52" s="288" t="s">
        <v>92</v>
      </c>
      <c r="D52" s="288" t="s">
        <v>214</v>
      </c>
      <c r="E52" s="239" t="s">
        <v>443</v>
      </c>
      <c r="F52" s="229" t="s">
        <v>1350</v>
      </c>
      <c r="G52" s="290">
        <v>71</v>
      </c>
      <c r="H52" s="290"/>
      <c r="I52" s="290">
        <v>69.3</v>
      </c>
      <c r="J52" s="290"/>
      <c r="K52" s="290" t="s">
        <v>219</v>
      </c>
      <c r="L52" s="251" t="str">
        <f t="shared" si="0"/>
        <v>/</v>
      </c>
      <c r="M52" s="290"/>
      <c r="N52" s="290"/>
    </row>
    <row r="53" spans="1:14" ht="14.5" customHeight="1" x14ac:dyDescent="0.35">
      <c r="A53" s="241" t="s">
        <v>234</v>
      </c>
      <c r="B53" s="241">
        <v>2021</v>
      </c>
      <c r="C53" s="288" t="s">
        <v>92</v>
      </c>
      <c r="D53" s="288" t="s">
        <v>215</v>
      </c>
      <c r="E53" s="239" t="s">
        <v>443</v>
      </c>
      <c r="F53" s="229" t="s">
        <v>1350</v>
      </c>
      <c r="G53" s="290">
        <v>75.8</v>
      </c>
      <c r="H53" s="290"/>
      <c r="I53" s="290">
        <v>73.400000000000006</v>
      </c>
      <c r="J53" s="290"/>
      <c r="K53" s="290">
        <v>3.1</v>
      </c>
      <c r="L53" s="251" t="str">
        <f t="shared" si="0"/>
        <v xml:space="preserve"> </v>
      </c>
      <c r="M53" s="290"/>
      <c r="N53" s="251"/>
    </row>
    <row r="54" spans="1:14" ht="14.5" customHeight="1" x14ac:dyDescent="0.35">
      <c r="A54" s="241" t="s">
        <v>234</v>
      </c>
      <c r="B54" s="241">
        <v>2021</v>
      </c>
      <c r="C54" s="288" t="s">
        <v>92</v>
      </c>
      <c r="D54" s="288" t="s">
        <v>216</v>
      </c>
      <c r="E54" s="239" t="s">
        <v>443</v>
      </c>
      <c r="F54" s="229" t="s">
        <v>1350</v>
      </c>
      <c r="G54" s="290">
        <v>73.599999999999994</v>
      </c>
      <c r="H54" s="290"/>
      <c r="I54" s="290">
        <v>71</v>
      </c>
      <c r="J54" s="290"/>
      <c r="K54" s="290">
        <v>3.4</v>
      </c>
      <c r="L54" s="251" t="s">
        <v>1764</v>
      </c>
      <c r="M54" s="290"/>
      <c r="N54" s="251"/>
    </row>
    <row r="55" spans="1:14" ht="14.5" customHeight="1" x14ac:dyDescent="0.35">
      <c r="A55" s="241" t="s">
        <v>234</v>
      </c>
      <c r="B55" s="241">
        <v>2021</v>
      </c>
      <c r="C55" s="288" t="s">
        <v>92</v>
      </c>
      <c r="D55" s="288" t="s">
        <v>204</v>
      </c>
      <c r="E55" s="239" t="s">
        <v>443</v>
      </c>
      <c r="F55" s="229" t="s">
        <v>1350</v>
      </c>
      <c r="G55" s="290">
        <v>74.8</v>
      </c>
      <c r="H55" s="290"/>
      <c r="I55" s="290">
        <v>72.900000000000006</v>
      </c>
      <c r="J55" s="290"/>
      <c r="K55" s="290">
        <v>2.5</v>
      </c>
      <c r="L55" s="251" t="s">
        <v>1764</v>
      </c>
      <c r="M55" s="290"/>
      <c r="N55" s="251"/>
    </row>
    <row r="56" spans="1:14" ht="14.5" customHeight="1" x14ac:dyDescent="0.35">
      <c r="A56" s="241" t="s">
        <v>234</v>
      </c>
      <c r="B56" s="241">
        <v>2021</v>
      </c>
      <c r="C56" s="288" t="s">
        <v>92</v>
      </c>
      <c r="D56" s="288" t="s">
        <v>217</v>
      </c>
      <c r="E56" s="239" t="s">
        <v>443</v>
      </c>
      <c r="F56" s="229" t="s">
        <v>1350</v>
      </c>
      <c r="G56" s="290">
        <v>75</v>
      </c>
      <c r="H56" s="290"/>
      <c r="I56" s="290">
        <v>72.5</v>
      </c>
      <c r="J56" s="290"/>
      <c r="K56" s="290">
        <v>3.3</v>
      </c>
      <c r="L56" s="251" t="s">
        <v>1764</v>
      </c>
      <c r="M56" s="290"/>
      <c r="N56" s="251"/>
    </row>
    <row r="57" spans="1:14" ht="14.5" customHeight="1" x14ac:dyDescent="0.35">
      <c r="A57" s="241" t="s">
        <v>234</v>
      </c>
      <c r="B57" s="241">
        <v>2021</v>
      </c>
      <c r="C57" s="288" t="s">
        <v>92</v>
      </c>
      <c r="D57" s="288" t="s">
        <v>218</v>
      </c>
      <c r="E57" s="239" t="s">
        <v>443</v>
      </c>
      <c r="F57" s="229" t="s">
        <v>1350</v>
      </c>
      <c r="G57" s="290">
        <v>74.099999999999994</v>
      </c>
      <c r="H57" s="290"/>
      <c r="I57" s="290">
        <v>72</v>
      </c>
      <c r="J57" s="290"/>
      <c r="K57" s="290">
        <v>2.9</v>
      </c>
      <c r="L57" s="251" t="str">
        <f t="shared" si="0"/>
        <v xml:space="preserve"> </v>
      </c>
      <c r="M57" s="290"/>
      <c r="N57" s="251"/>
    </row>
    <row r="58" spans="1:14" ht="14.5" customHeight="1" x14ac:dyDescent="0.35">
      <c r="A58" s="241" t="s">
        <v>234</v>
      </c>
      <c r="B58" s="241">
        <v>2021</v>
      </c>
      <c r="C58" s="288" t="s">
        <v>92</v>
      </c>
      <c r="D58" s="288" t="s">
        <v>205</v>
      </c>
      <c r="E58" s="239" t="s">
        <v>443</v>
      </c>
      <c r="F58" s="229" t="s">
        <v>1350</v>
      </c>
      <c r="G58" s="290">
        <v>74.400000000000006</v>
      </c>
      <c r="H58" s="290"/>
      <c r="I58" s="290">
        <v>71.7</v>
      </c>
      <c r="J58" s="290"/>
      <c r="K58" s="290">
        <v>3.6</v>
      </c>
      <c r="L58" s="251" t="str">
        <f t="shared" si="0"/>
        <v xml:space="preserve"> </v>
      </c>
      <c r="M58" s="290"/>
      <c r="N58" s="251"/>
    </row>
    <row r="59" spans="1:14" ht="14.5" customHeight="1" x14ac:dyDescent="0.35">
      <c r="A59" s="241" t="s">
        <v>234</v>
      </c>
      <c r="B59" s="241">
        <v>2021</v>
      </c>
      <c r="C59" s="288" t="s">
        <v>92</v>
      </c>
      <c r="D59" s="239" t="s">
        <v>11</v>
      </c>
      <c r="E59" s="239" t="s">
        <v>444</v>
      </c>
      <c r="F59" s="229" t="s">
        <v>1350</v>
      </c>
      <c r="G59" s="290">
        <v>78.7</v>
      </c>
      <c r="H59" s="290"/>
      <c r="I59" s="290">
        <v>75.8</v>
      </c>
      <c r="J59" s="290"/>
      <c r="K59" s="290">
        <v>3.6</v>
      </c>
      <c r="L59" s="251" t="str">
        <f t="shared" si="0"/>
        <v xml:space="preserve"> </v>
      </c>
      <c r="M59" s="291"/>
      <c r="N59" s="251"/>
    </row>
    <row r="60" spans="1:14" ht="14.5" customHeight="1" x14ac:dyDescent="0.35">
      <c r="A60" s="241" t="s">
        <v>234</v>
      </c>
      <c r="B60" s="241">
        <v>2021</v>
      </c>
      <c r="C60" s="288" t="s">
        <v>92</v>
      </c>
      <c r="D60" s="288" t="s">
        <v>201</v>
      </c>
      <c r="E60" s="239" t="s">
        <v>444</v>
      </c>
      <c r="F60" s="229" t="s">
        <v>1350</v>
      </c>
      <c r="G60" s="290">
        <v>80.2</v>
      </c>
      <c r="H60" s="290"/>
      <c r="I60" s="290">
        <v>77.599999999999994</v>
      </c>
      <c r="J60" s="290"/>
      <c r="K60" s="290">
        <v>3.3</v>
      </c>
      <c r="L60" s="251" t="str">
        <f t="shared" si="0"/>
        <v xml:space="preserve"> </v>
      </c>
      <c r="M60" s="290"/>
      <c r="N60" s="251"/>
    </row>
    <row r="61" spans="1:14" ht="14.5" customHeight="1" x14ac:dyDescent="0.35">
      <c r="A61" s="241" t="s">
        <v>234</v>
      </c>
      <c r="B61" s="241">
        <v>2021</v>
      </c>
      <c r="C61" s="288" t="s">
        <v>92</v>
      </c>
      <c r="D61" s="288" t="s">
        <v>206</v>
      </c>
      <c r="E61" s="239" t="s">
        <v>444</v>
      </c>
      <c r="F61" s="229" t="s">
        <v>1350</v>
      </c>
      <c r="G61" s="290">
        <v>81.5</v>
      </c>
      <c r="H61" s="290"/>
      <c r="I61" s="290">
        <v>79.3</v>
      </c>
      <c r="J61" s="290"/>
      <c r="K61" s="290">
        <v>2.7</v>
      </c>
      <c r="L61" s="251" t="str">
        <f t="shared" si="0"/>
        <v xml:space="preserve"> </v>
      </c>
      <c r="M61" s="290"/>
      <c r="N61" s="251"/>
    </row>
    <row r="62" spans="1:14" ht="14.5" customHeight="1" x14ac:dyDescent="0.35">
      <c r="A62" s="241" t="s">
        <v>234</v>
      </c>
      <c r="B62" s="241">
        <v>2021</v>
      </c>
      <c r="C62" s="288" t="s">
        <v>92</v>
      </c>
      <c r="D62" s="288" t="s">
        <v>207</v>
      </c>
      <c r="E62" s="239" t="s">
        <v>444</v>
      </c>
      <c r="F62" s="229" t="s">
        <v>1350</v>
      </c>
      <c r="G62" s="290">
        <v>77.900000000000006</v>
      </c>
      <c r="H62" s="290"/>
      <c r="I62" s="290">
        <v>73.400000000000006</v>
      </c>
      <c r="J62" s="290"/>
      <c r="K62" s="290">
        <v>5.8</v>
      </c>
      <c r="L62" s="251" t="str">
        <f t="shared" si="0"/>
        <v xml:space="preserve"> </v>
      </c>
      <c r="M62" s="290"/>
      <c r="N62" s="251"/>
    </row>
    <row r="63" spans="1:14" ht="14.5" customHeight="1" x14ac:dyDescent="0.35">
      <c r="A63" s="241" t="s">
        <v>234</v>
      </c>
      <c r="B63" s="241">
        <v>2021</v>
      </c>
      <c r="C63" s="288" t="s">
        <v>92</v>
      </c>
      <c r="D63" s="288" t="s">
        <v>208</v>
      </c>
      <c r="E63" s="239" t="s">
        <v>444</v>
      </c>
      <c r="F63" s="229" t="s">
        <v>1350</v>
      </c>
      <c r="G63" s="290">
        <v>80.599999999999994</v>
      </c>
      <c r="H63" s="290"/>
      <c r="I63" s="290">
        <v>78.099999999999994</v>
      </c>
      <c r="J63" s="290"/>
      <c r="K63" s="290">
        <v>3.1</v>
      </c>
      <c r="L63" s="251" t="str">
        <f t="shared" si="0"/>
        <v xml:space="preserve"> </v>
      </c>
      <c r="M63" s="290"/>
      <c r="N63" s="251"/>
    </row>
    <row r="64" spans="1:14" ht="14.5" customHeight="1" x14ac:dyDescent="0.35">
      <c r="A64" s="241" t="s">
        <v>234</v>
      </c>
      <c r="B64" s="241">
        <v>2021</v>
      </c>
      <c r="C64" s="288" t="s">
        <v>92</v>
      </c>
      <c r="D64" s="288" t="s">
        <v>209</v>
      </c>
      <c r="E64" s="239" t="s">
        <v>444</v>
      </c>
      <c r="F64" s="229" t="s">
        <v>1350</v>
      </c>
      <c r="G64" s="290">
        <v>74.3</v>
      </c>
      <c r="H64" s="290"/>
      <c r="I64" s="290">
        <v>69.5</v>
      </c>
      <c r="J64" s="290"/>
      <c r="K64" s="290">
        <v>6.5</v>
      </c>
      <c r="L64" s="251" t="str">
        <f t="shared" si="0"/>
        <v xml:space="preserve"> </v>
      </c>
      <c r="M64" s="290"/>
      <c r="N64" s="251"/>
    </row>
    <row r="65" spans="1:14" ht="14.5" customHeight="1" x14ac:dyDescent="0.35">
      <c r="A65" s="241" t="s">
        <v>234</v>
      </c>
      <c r="B65" s="241">
        <v>2021</v>
      </c>
      <c r="C65" s="288" t="s">
        <v>92</v>
      </c>
      <c r="D65" s="288" t="s">
        <v>210</v>
      </c>
      <c r="E65" s="239" t="s">
        <v>444</v>
      </c>
      <c r="F65" s="229" t="s">
        <v>1350</v>
      </c>
      <c r="G65" s="290">
        <v>79</v>
      </c>
      <c r="H65" s="290"/>
      <c r="I65" s="290">
        <v>75.5</v>
      </c>
      <c r="J65" s="290"/>
      <c r="K65" s="290">
        <v>4.4000000000000004</v>
      </c>
      <c r="L65" s="251" t="str">
        <f t="shared" si="0"/>
        <v xml:space="preserve"> </v>
      </c>
      <c r="M65" s="290"/>
      <c r="N65" s="251"/>
    </row>
    <row r="66" spans="1:14" ht="14.5" customHeight="1" x14ac:dyDescent="0.35">
      <c r="A66" s="241" t="s">
        <v>234</v>
      </c>
      <c r="B66" s="241">
        <v>2021</v>
      </c>
      <c r="C66" s="288" t="s">
        <v>92</v>
      </c>
      <c r="D66" s="288" t="s">
        <v>211</v>
      </c>
      <c r="E66" s="239" t="s">
        <v>444</v>
      </c>
      <c r="F66" s="229" t="s">
        <v>1350</v>
      </c>
      <c r="G66" s="290">
        <v>76.900000000000006</v>
      </c>
      <c r="H66" s="290"/>
      <c r="I66" s="290">
        <v>73.900000000000006</v>
      </c>
      <c r="J66" s="290"/>
      <c r="K66" s="290">
        <v>3.8</v>
      </c>
      <c r="L66" s="251" t="str">
        <f t="shared" si="0"/>
        <v xml:space="preserve"> </v>
      </c>
      <c r="M66" s="290"/>
      <c r="N66" s="251"/>
    </row>
    <row r="67" spans="1:14" ht="14.5" customHeight="1" x14ac:dyDescent="0.35">
      <c r="A67" s="241" t="s">
        <v>234</v>
      </c>
      <c r="B67" s="241">
        <v>2021</v>
      </c>
      <c r="C67" s="288" t="s">
        <v>92</v>
      </c>
      <c r="D67" s="288" t="s">
        <v>202</v>
      </c>
      <c r="E67" s="239" t="s">
        <v>444</v>
      </c>
      <c r="F67" s="229" t="s">
        <v>1350</v>
      </c>
      <c r="G67" s="290">
        <v>79.7</v>
      </c>
      <c r="H67" s="290"/>
      <c r="I67" s="290">
        <v>76.7</v>
      </c>
      <c r="J67" s="290"/>
      <c r="K67" s="290">
        <v>3.7</v>
      </c>
      <c r="L67" s="251" t="str">
        <f t="shared" ref="L67:L130" si="1">IF(K67="/","/"," ")</f>
        <v xml:space="preserve"> </v>
      </c>
      <c r="M67" s="290"/>
      <c r="N67" s="251"/>
    </row>
    <row r="68" spans="1:14" ht="14.5" customHeight="1" x14ac:dyDescent="0.35">
      <c r="A68" s="241" t="s">
        <v>234</v>
      </c>
      <c r="B68" s="241">
        <v>2021</v>
      </c>
      <c r="C68" s="288" t="s">
        <v>92</v>
      </c>
      <c r="D68" s="288" t="s">
        <v>212</v>
      </c>
      <c r="E68" s="239" t="s">
        <v>444</v>
      </c>
      <c r="F68" s="229" t="s">
        <v>1350</v>
      </c>
      <c r="G68" s="290">
        <v>78</v>
      </c>
      <c r="H68" s="290"/>
      <c r="I68" s="290">
        <v>75.400000000000006</v>
      </c>
      <c r="J68" s="290"/>
      <c r="K68" s="290">
        <v>3.4</v>
      </c>
      <c r="L68" s="251" t="str">
        <f t="shared" si="1"/>
        <v xml:space="preserve"> </v>
      </c>
      <c r="M68" s="290"/>
      <c r="N68" s="251"/>
    </row>
    <row r="69" spans="1:14" ht="14.5" customHeight="1" x14ac:dyDescent="0.35">
      <c r="A69" s="241" t="s">
        <v>234</v>
      </c>
      <c r="B69" s="241">
        <v>2021</v>
      </c>
      <c r="C69" s="288" t="s">
        <v>92</v>
      </c>
      <c r="D69" s="288" t="s">
        <v>203</v>
      </c>
      <c r="E69" s="239" t="s">
        <v>444</v>
      </c>
      <c r="F69" s="229" t="s">
        <v>1350</v>
      </c>
      <c r="G69" s="290">
        <v>75.8</v>
      </c>
      <c r="H69" s="290"/>
      <c r="I69" s="290">
        <v>72.7</v>
      </c>
      <c r="J69" s="290"/>
      <c r="K69" s="290">
        <v>4.0999999999999996</v>
      </c>
      <c r="L69" s="251" t="str">
        <f t="shared" si="1"/>
        <v xml:space="preserve"> </v>
      </c>
      <c r="M69" s="290"/>
      <c r="N69" s="251"/>
    </row>
    <row r="70" spans="1:14" ht="14.5" customHeight="1" x14ac:dyDescent="0.35">
      <c r="A70" s="241" t="s">
        <v>234</v>
      </c>
      <c r="B70" s="241">
        <v>2021</v>
      </c>
      <c r="C70" s="288" t="s">
        <v>92</v>
      </c>
      <c r="D70" s="288" t="s">
        <v>213</v>
      </c>
      <c r="E70" s="239" t="s">
        <v>444</v>
      </c>
      <c r="F70" s="229" t="s">
        <v>1350</v>
      </c>
      <c r="G70" s="290">
        <v>78.8</v>
      </c>
      <c r="H70" s="290"/>
      <c r="I70" s="290">
        <v>75.900000000000006</v>
      </c>
      <c r="J70" s="290"/>
      <c r="K70" s="290">
        <v>3.7</v>
      </c>
      <c r="L70" s="251" t="str">
        <f t="shared" si="1"/>
        <v xml:space="preserve"> </v>
      </c>
      <c r="M70" s="290"/>
      <c r="N70" s="251"/>
    </row>
    <row r="71" spans="1:14" ht="14.5" customHeight="1" x14ac:dyDescent="0.35">
      <c r="A71" s="241" t="s">
        <v>234</v>
      </c>
      <c r="B71" s="241">
        <v>2021</v>
      </c>
      <c r="C71" s="288" t="s">
        <v>92</v>
      </c>
      <c r="D71" s="288" t="s">
        <v>214</v>
      </c>
      <c r="E71" s="239" t="s">
        <v>444</v>
      </c>
      <c r="F71" s="229" t="s">
        <v>1350</v>
      </c>
      <c r="G71" s="290">
        <v>76.3</v>
      </c>
      <c r="H71" s="290"/>
      <c r="I71" s="290">
        <v>73.7</v>
      </c>
      <c r="J71" s="290"/>
      <c r="K71" s="290">
        <v>3.4</v>
      </c>
      <c r="L71" s="251" t="str">
        <f t="shared" si="1"/>
        <v xml:space="preserve"> </v>
      </c>
      <c r="M71" s="290"/>
      <c r="N71" s="251"/>
    </row>
    <row r="72" spans="1:14" ht="14.5" customHeight="1" x14ac:dyDescent="0.35">
      <c r="A72" s="241" t="s">
        <v>234</v>
      </c>
      <c r="B72" s="241">
        <v>2021</v>
      </c>
      <c r="C72" s="288" t="s">
        <v>92</v>
      </c>
      <c r="D72" s="288" t="s">
        <v>215</v>
      </c>
      <c r="E72" s="239" t="s">
        <v>444</v>
      </c>
      <c r="F72" s="229" t="s">
        <v>1350</v>
      </c>
      <c r="G72" s="290">
        <v>81</v>
      </c>
      <c r="H72" s="290"/>
      <c r="I72" s="290">
        <v>78.3</v>
      </c>
      <c r="J72" s="290"/>
      <c r="K72" s="290">
        <v>3.3</v>
      </c>
      <c r="L72" s="251" t="str">
        <f t="shared" si="1"/>
        <v xml:space="preserve"> </v>
      </c>
      <c r="M72" s="290"/>
      <c r="N72" s="251"/>
    </row>
    <row r="73" spans="1:14" ht="14.5" customHeight="1" x14ac:dyDescent="0.35">
      <c r="A73" s="241" t="s">
        <v>234</v>
      </c>
      <c r="B73" s="241">
        <v>2021</v>
      </c>
      <c r="C73" s="288" t="s">
        <v>92</v>
      </c>
      <c r="D73" s="288" t="s">
        <v>216</v>
      </c>
      <c r="E73" s="239" t="s">
        <v>444</v>
      </c>
      <c r="F73" s="229" t="s">
        <v>1350</v>
      </c>
      <c r="G73" s="290">
        <v>79.3</v>
      </c>
      <c r="H73" s="290"/>
      <c r="I73" s="290">
        <v>75.900000000000006</v>
      </c>
      <c r="J73" s="290"/>
      <c r="K73" s="290">
        <v>4.3</v>
      </c>
      <c r="L73" s="251" t="str">
        <f t="shared" si="1"/>
        <v xml:space="preserve"> </v>
      </c>
      <c r="M73" s="290"/>
      <c r="N73" s="251"/>
    </row>
    <row r="74" spans="1:14" ht="14.5" customHeight="1" x14ac:dyDescent="0.35">
      <c r="A74" s="241" t="s">
        <v>234</v>
      </c>
      <c r="B74" s="241">
        <v>2021</v>
      </c>
      <c r="C74" s="288" t="s">
        <v>92</v>
      </c>
      <c r="D74" s="288" t="s">
        <v>204</v>
      </c>
      <c r="E74" s="239" t="s">
        <v>444</v>
      </c>
      <c r="F74" s="229" t="s">
        <v>1350</v>
      </c>
      <c r="G74" s="290">
        <v>79.7</v>
      </c>
      <c r="H74" s="290"/>
      <c r="I74" s="290">
        <v>77.099999999999994</v>
      </c>
      <c r="J74" s="290"/>
      <c r="K74" s="290">
        <v>3.3</v>
      </c>
      <c r="L74" s="251" t="str">
        <f t="shared" si="1"/>
        <v xml:space="preserve"> </v>
      </c>
      <c r="M74" s="290"/>
      <c r="N74" s="251"/>
    </row>
    <row r="75" spans="1:14" ht="14.5" customHeight="1" x14ac:dyDescent="0.35">
      <c r="A75" s="241" t="s">
        <v>234</v>
      </c>
      <c r="B75" s="241">
        <v>2021</v>
      </c>
      <c r="C75" s="288" t="s">
        <v>92</v>
      </c>
      <c r="D75" s="288" t="s">
        <v>217</v>
      </c>
      <c r="E75" s="239" t="s">
        <v>444</v>
      </c>
      <c r="F75" s="229" t="s">
        <v>1350</v>
      </c>
      <c r="G75" s="290">
        <v>80.599999999999994</v>
      </c>
      <c r="H75" s="290"/>
      <c r="I75" s="290">
        <v>77.7</v>
      </c>
      <c r="J75" s="290"/>
      <c r="K75" s="290">
        <v>3.6</v>
      </c>
      <c r="L75" s="251" t="str">
        <f t="shared" si="1"/>
        <v xml:space="preserve"> </v>
      </c>
      <c r="M75" s="290"/>
      <c r="N75" s="251"/>
    </row>
    <row r="76" spans="1:14" ht="14.5" customHeight="1" x14ac:dyDescent="0.35">
      <c r="A76" s="241" t="s">
        <v>234</v>
      </c>
      <c r="B76" s="241">
        <v>2021</v>
      </c>
      <c r="C76" s="288" t="s">
        <v>92</v>
      </c>
      <c r="D76" s="288" t="s">
        <v>218</v>
      </c>
      <c r="E76" s="239" t="s">
        <v>444</v>
      </c>
      <c r="F76" s="229" t="s">
        <v>1350</v>
      </c>
      <c r="G76" s="290">
        <v>78.5</v>
      </c>
      <c r="H76" s="290"/>
      <c r="I76" s="290">
        <v>75.7</v>
      </c>
      <c r="J76" s="290"/>
      <c r="K76" s="290">
        <v>3.5</v>
      </c>
      <c r="L76" s="251" t="str">
        <f t="shared" si="1"/>
        <v xml:space="preserve"> </v>
      </c>
      <c r="M76" s="290"/>
      <c r="N76" s="251"/>
    </row>
    <row r="77" spans="1:14" ht="14.5" customHeight="1" x14ac:dyDescent="0.35">
      <c r="A77" s="241" t="s">
        <v>234</v>
      </c>
      <c r="B77" s="241">
        <v>2021</v>
      </c>
      <c r="C77" s="288" t="s">
        <v>92</v>
      </c>
      <c r="D77" s="288" t="s">
        <v>205</v>
      </c>
      <c r="E77" s="239" t="s">
        <v>444</v>
      </c>
      <c r="F77" s="229" t="s">
        <v>1350</v>
      </c>
      <c r="G77" s="290">
        <v>79.8</v>
      </c>
      <c r="H77" s="290"/>
      <c r="I77" s="290">
        <v>76.5</v>
      </c>
      <c r="J77" s="290"/>
      <c r="K77" s="290">
        <v>4.0999999999999996</v>
      </c>
      <c r="L77" s="251" t="str">
        <f t="shared" si="1"/>
        <v xml:space="preserve"> </v>
      </c>
      <c r="M77" s="290"/>
      <c r="N77" s="251"/>
    </row>
    <row r="78" spans="1:14" ht="14.5" customHeight="1" x14ac:dyDescent="0.35">
      <c r="A78" s="241" t="s">
        <v>234</v>
      </c>
      <c r="B78" s="241">
        <v>2021</v>
      </c>
      <c r="C78" s="288" t="s">
        <v>92</v>
      </c>
      <c r="D78" s="239" t="s">
        <v>11</v>
      </c>
      <c r="E78" s="239" t="s">
        <v>445</v>
      </c>
      <c r="F78" s="229" t="s">
        <v>1350</v>
      </c>
      <c r="G78" s="290">
        <v>69.2</v>
      </c>
      <c r="H78" s="290"/>
      <c r="I78" s="290">
        <v>66.7</v>
      </c>
      <c r="J78" s="290"/>
      <c r="K78" s="290">
        <v>3.6</v>
      </c>
      <c r="L78" s="251" t="str">
        <f t="shared" si="1"/>
        <v xml:space="preserve"> </v>
      </c>
      <c r="M78" s="291"/>
      <c r="N78" s="251"/>
    </row>
    <row r="79" spans="1:14" ht="14.5" customHeight="1" x14ac:dyDescent="0.35">
      <c r="A79" s="241" t="s">
        <v>234</v>
      </c>
      <c r="B79" s="241">
        <v>2021</v>
      </c>
      <c r="C79" s="288" t="s">
        <v>92</v>
      </c>
      <c r="D79" s="288" t="s">
        <v>201</v>
      </c>
      <c r="E79" s="239" t="s">
        <v>445</v>
      </c>
      <c r="F79" s="229" t="s">
        <v>1350</v>
      </c>
      <c r="G79" s="290">
        <v>71.5</v>
      </c>
      <c r="H79" s="290"/>
      <c r="I79" s="290">
        <v>69.2</v>
      </c>
      <c r="J79" s="290"/>
      <c r="K79" s="290">
        <v>3.2</v>
      </c>
      <c r="L79" s="251" t="str">
        <f t="shared" si="1"/>
        <v xml:space="preserve"> </v>
      </c>
      <c r="M79" s="290"/>
      <c r="N79" s="251"/>
    </row>
    <row r="80" spans="1:14" ht="14.5" customHeight="1" x14ac:dyDescent="0.35">
      <c r="A80" s="241" t="s">
        <v>234</v>
      </c>
      <c r="B80" s="241">
        <v>2021</v>
      </c>
      <c r="C80" s="288" t="s">
        <v>92</v>
      </c>
      <c r="D80" s="288" t="s">
        <v>206</v>
      </c>
      <c r="E80" s="239" t="s">
        <v>445</v>
      </c>
      <c r="F80" s="229" t="s">
        <v>1350</v>
      </c>
      <c r="G80" s="290">
        <v>72.3</v>
      </c>
      <c r="H80" s="290"/>
      <c r="I80" s="290">
        <v>70.400000000000006</v>
      </c>
      <c r="J80" s="290"/>
      <c r="K80" s="290">
        <v>2.7</v>
      </c>
      <c r="L80" s="251" t="str">
        <f t="shared" si="1"/>
        <v xml:space="preserve"> </v>
      </c>
      <c r="M80" s="290"/>
      <c r="N80" s="251"/>
    </row>
    <row r="81" spans="1:14" ht="14.5" customHeight="1" x14ac:dyDescent="0.35">
      <c r="A81" s="241" t="s">
        <v>234</v>
      </c>
      <c r="B81" s="241">
        <v>2021</v>
      </c>
      <c r="C81" s="288" t="s">
        <v>92</v>
      </c>
      <c r="D81" s="288" t="s">
        <v>207</v>
      </c>
      <c r="E81" s="239" t="s">
        <v>445</v>
      </c>
      <c r="F81" s="229" t="s">
        <v>1350</v>
      </c>
      <c r="G81" s="290">
        <v>70</v>
      </c>
      <c r="H81" s="290"/>
      <c r="I81" s="290">
        <v>66</v>
      </c>
      <c r="J81" s="290"/>
      <c r="K81" s="290">
        <v>5.7</v>
      </c>
      <c r="L81" s="251" t="str">
        <f t="shared" si="1"/>
        <v xml:space="preserve"> </v>
      </c>
      <c r="M81" s="290"/>
      <c r="N81" s="251"/>
    </row>
    <row r="82" spans="1:14" ht="14.5" customHeight="1" x14ac:dyDescent="0.35">
      <c r="A82" s="241" t="s">
        <v>234</v>
      </c>
      <c r="B82" s="241">
        <v>2021</v>
      </c>
      <c r="C82" s="288" t="s">
        <v>92</v>
      </c>
      <c r="D82" s="288" t="s">
        <v>208</v>
      </c>
      <c r="E82" s="239" t="s">
        <v>445</v>
      </c>
      <c r="F82" s="229" t="s">
        <v>1350</v>
      </c>
      <c r="G82" s="290">
        <v>68.400000000000006</v>
      </c>
      <c r="H82" s="290"/>
      <c r="I82" s="290">
        <v>66.3</v>
      </c>
      <c r="J82" s="290"/>
      <c r="K82" s="290">
        <v>3.1</v>
      </c>
      <c r="L82" s="251" t="str">
        <f t="shared" si="1"/>
        <v xml:space="preserve"> </v>
      </c>
      <c r="M82" s="290"/>
      <c r="N82" s="251"/>
    </row>
    <row r="83" spans="1:14" ht="14.5" customHeight="1" x14ac:dyDescent="0.35">
      <c r="A83" s="241" t="s">
        <v>234</v>
      </c>
      <c r="B83" s="241">
        <v>2021</v>
      </c>
      <c r="C83" s="288" t="s">
        <v>92</v>
      </c>
      <c r="D83" s="288" t="s">
        <v>209</v>
      </c>
      <c r="E83" s="239" t="s">
        <v>445</v>
      </c>
      <c r="F83" s="229" t="s">
        <v>1350</v>
      </c>
      <c r="G83" s="290">
        <v>66.2</v>
      </c>
      <c r="H83" s="290"/>
      <c r="I83" s="290">
        <v>62</v>
      </c>
      <c r="J83" s="290"/>
      <c r="K83" s="290">
        <v>6.3</v>
      </c>
      <c r="L83" s="251" t="str">
        <f t="shared" si="1"/>
        <v xml:space="preserve"> </v>
      </c>
      <c r="M83" s="290"/>
      <c r="N83" s="251"/>
    </row>
    <row r="84" spans="1:14" ht="14.5" customHeight="1" x14ac:dyDescent="0.35">
      <c r="A84" s="241" t="s">
        <v>234</v>
      </c>
      <c r="B84" s="241">
        <v>2021</v>
      </c>
      <c r="C84" s="288" t="s">
        <v>92</v>
      </c>
      <c r="D84" s="288" t="s">
        <v>210</v>
      </c>
      <c r="E84" s="239" t="s">
        <v>445</v>
      </c>
      <c r="F84" s="229" t="s">
        <v>1350</v>
      </c>
      <c r="G84" s="290">
        <v>71.900000000000006</v>
      </c>
      <c r="H84" s="290"/>
      <c r="I84" s="290">
        <v>68.7</v>
      </c>
      <c r="J84" s="290"/>
      <c r="K84" s="290">
        <v>4.4000000000000004</v>
      </c>
      <c r="L84" s="251" t="str">
        <f t="shared" si="1"/>
        <v xml:space="preserve"> </v>
      </c>
      <c r="M84" s="290"/>
      <c r="N84" s="251"/>
    </row>
    <row r="85" spans="1:14" ht="14.5" customHeight="1" x14ac:dyDescent="0.35">
      <c r="A85" s="241" t="s">
        <v>234</v>
      </c>
      <c r="B85" s="241">
        <v>2021</v>
      </c>
      <c r="C85" s="288" t="s">
        <v>92</v>
      </c>
      <c r="D85" s="288" t="s">
        <v>211</v>
      </c>
      <c r="E85" s="239" t="s">
        <v>445</v>
      </c>
      <c r="F85" s="229" t="s">
        <v>1350</v>
      </c>
      <c r="G85" s="290">
        <v>67.900000000000006</v>
      </c>
      <c r="H85" s="290"/>
      <c r="I85" s="290">
        <v>65.400000000000006</v>
      </c>
      <c r="J85" s="290"/>
      <c r="K85" s="290">
        <v>3.8</v>
      </c>
      <c r="L85" s="251" t="str">
        <f t="shared" si="1"/>
        <v xml:space="preserve"> </v>
      </c>
      <c r="M85" s="290"/>
      <c r="N85" s="251"/>
    </row>
    <row r="86" spans="1:14" ht="14.5" customHeight="1" x14ac:dyDescent="0.35">
      <c r="A86" s="241" t="s">
        <v>234</v>
      </c>
      <c r="B86" s="241">
        <v>2021</v>
      </c>
      <c r="C86" s="288" t="s">
        <v>92</v>
      </c>
      <c r="D86" s="288" t="s">
        <v>202</v>
      </c>
      <c r="E86" s="239" t="s">
        <v>445</v>
      </c>
      <c r="F86" s="229" t="s">
        <v>1350</v>
      </c>
      <c r="G86" s="290">
        <v>66.900000000000006</v>
      </c>
      <c r="H86" s="290"/>
      <c r="I86" s="290">
        <v>64.400000000000006</v>
      </c>
      <c r="J86" s="290"/>
      <c r="K86" s="290">
        <v>3.7</v>
      </c>
      <c r="L86" s="251" t="str">
        <f t="shared" si="1"/>
        <v xml:space="preserve"> </v>
      </c>
      <c r="M86" s="290"/>
      <c r="N86" s="251"/>
    </row>
    <row r="87" spans="1:14" ht="14.5" customHeight="1" x14ac:dyDescent="0.35">
      <c r="A87" s="241" t="s">
        <v>234</v>
      </c>
      <c r="B87" s="241">
        <v>2021</v>
      </c>
      <c r="C87" s="288" t="s">
        <v>92</v>
      </c>
      <c r="D87" s="288" t="s">
        <v>212</v>
      </c>
      <c r="E87" s="239" t="s">
        <v>445</v>
      </c>
      <c r="F87" s="229" t="s">
        <v>1350</v>
      </c>
      <c r="G87" s="290">
        <v>68.599999999999994</v>
      </c>
      <c r="H87" s="290"/>
      <c r="I87" s="290">
        <v>66.3</v>
      </c>
      <c r="J87" s="290"/>
      <c r="K87" s="290">
        <v>3.3</v>
      </c>
      <c r="L87" s="251" t="str">
        <f t="shared" si="1"/>
        <v xml:space="preserve"> </v>
      </c>
      <c r="M87" s="290"/>
      <c r="N87" s="251"/>
    </row>
    <row r="88" spans="1:14" ht="14.5" customHeight="1" x14ac:dyDescent="0.35">
      <c r="A88" s="241" t="s">
        <v>234</v>
      </c>
      <c r="B88" s="241">
        <v>2021</v>
      </c>
      <c r="C88" s="288" t="s">
        <v>92</v>
      </c>
      <c r="D88" s="288" t="s">
        <v>203</v>
      </c>
      <c r="E88" s="239" t="s">
        <v>445</v>
      </c>
      <c r="F88" s="229" t="s">
        <v>1350</v>
      </c>
      <c r="G88" s="290">
        <v>67</v>
      </c>
      <c r="H88" s="290"/>
      <c r="I88" s="290">
        <v>64.3</v>
      </c>
      <c r="J88" s="290"/>
      <c r="K88" s="290">
        <v>4.0999999999999996</v>
      </c>
      <c r="L88" s="251" t="str">
        <f t="shared" si="1"/>
        <v xml:space="preserve"> </v>
      </c>
      <c r="M88" s="290"/>
      <c r="N88" s="251"/>
    </row>
    <row r="89" spans="1:14" ht="14.5" customHeight="1" x14ac:dyDescent="0.35">
      <c r="A89" s="241" t="s">
        <v>234</v>
      </c>
      <c r="B89" s="241">
        <v>2021</v>
      </c>
      <c r="C89" s="288" t="s">
        <v>92</v>
      </c>
      <c r="D89" s="288" t="s">
        <v>213</v>
      </c>
      <c r="E89" s="239" t="s">
        <v>445</v>
      </c>
      <c r="F89" s="229" t="s">
        <v>1350</v>
      </c>
      <c r="G89" s="290">
        <v>68.900000000000006</v>
      </c>
      <c r="H89" s="290"/>
      <c r="I89" s="290">
        <v>66.400000000000006</v>
      </c>
      <c r="J89" s="290"/>
      <c r="K89" s="290">
        <v>3.6</v>
      </c>
      <c r="L89" s="251" t="str">
        <f t="shared" si="1"/>
        <v xml:space="preserve"> </v>
      </c>
      <c r="M89" s="290"/>
      <c r="N89" s="251"/>
    </row>
    <row r="90" spans="1:14" ht="14.5" customHeight="1" x14ac:dyDescent="0.35">
      <c r="A90" s="241" t="s">
        <v>234</v>
      </c>
      <c r="B90" s="241">
        <v>2021</v>
      </c>
      <c r="C90" s="288" t="s">
        <v>92</v>
      </c>
      <c r="D90" s="288" t="s">
        <v>214</v>
      </c>
      <c r="E90" s="239" t="s">
        <v>445</v>
      </c>
      <c r="F90" s="229" t="s">
        <v>1350</v>
      </c>
      <c r="G90" s="290">
        <v>65.8</v>
      </c>
      <c r="H90" s="290"/>
      <c r="I90" s="290">
        <v>63.7</v>
      </c>
      <c r="J90" s="290"/>
      <c r="K90" s="290">
        <v>3.3</v>
      </c>
      <c r="L90" s="251" t="str">
        <f t="shared" si="1"/>
        <v xml:space="preserve"> </v>
      </c>
      <c r="M90" s="290"/>
      <c r="N90" s="251"/>
    </row>
    <row r="91" spans="1:14" ht="14.5" customHeight="1" x14ac:dyDescent="0.35">
      <c r="A91" s="241" t="s">
        <v>234</v>
      </c>
      <c r="B91" s="241">
        <v>2021</v>
      </c>
      <c r="C91" s="288" t="s">
        <v>92</v>
      </c>
      <c r="D91" s="288" t="s">
        <v>215</v>
      </c>
      <c r="E91" s="239" t="s">
        <v>445</v>
      </c>
      <c r="F91" s="229" t="s">
        <v>1350</v>
      </c>
      <c r="G91" s="290">
        <v>68.599999999999994</v>
      </c>
      <c r="H91" s="290"/>
      <c r="I91" s="290">
        <v>66.3</v>
      </c>
      <c r="J91" s="290"/>
      <c r="K91" s="290">
        <v>3.3</v>
      </c>
      <c r="L91" s="251" t="str">
        <f t="shared" si="1"/>
        <v xml:space="preserve"> </v>
      </c>
      <c r="M91" s="290"/>
      <c r="N91" s="251"/>
    </row>
    <row r="92" spans="1:14" ht="14.5" customHeight="1" x14ac:dyDescent="0.35">
      <c r="A92" s="241" t="s">
        <v>234</v>
      </c>
      <c r="B92" s="241">
        <v>2021</v>
      </c>
      <c r="C92" s="288" t="s">
        <v>92</v>
      </c>
      <c r="D92" s="288" t="s">
        <v>216</v>
      </c>
      <c r="E92" s="239" t="s">
        <v>445</v>
      </c>
      <c r="F92" s="229" t="s">
        <v>1350</v>
      </c>
      <c r="G92" s="290">
        <v>65.900000000000006</v>
      </c>
      <c r="H92" s="290"/>
      <c r="I92" s="290">
        <v>63.1</v>
      </c>
      <c r="J92" s="290"/>
      <c r="K92" s="290">
        <v>4.2</v>
      </c>
      <c r="L92" s="251" t="str">
        <f t="shared" si="1"/>
        <v xml:space="preserve"> </v>
      </c>
      <c r="M92" s="290"/>
      <c r="N92" s="251"/>
    </row>
    <row r="93" spans="1:14" ht="14.5" customHeight="1" x14ac:dyDescent="0.35">
      <c r="A93" s="241" t="s">
        <v>234</v>
      </c>
      <c r="B93" s="241">
        <v>2021</v>
      </c>
      <c r="C93" s="288" t="s">
        <v>92</v>
      </c>
      <c r="D93" s="288" t="s">
        <v>204</v>
      </c>
      <c r="E93" s="239" t="s">
        <v>445</v>
      </c>
      <c r="F93" s="229" t="s">
        <v>1350</v>
      </c>
      <c r="G93" s="290">
        <v>69.900000000000006</v>
      </c>
      <c r="H93" s="290"/>
      <c r="I93" s="290">
        <v>67.599999999999994</v>
      </c>
      <c r="J93" s="290"/>
      <c r="K93" s="290">
        <v>3.3</v>
      </c>
      <c r="L93" s="251" t="str">
        <f t="shared" si="1"/>
        <v xml:space="preserve"> </v>
      </c>
      <c r="M93" s="290"/>
      <c r="N93" s="251"/>
    </row>
    <row r="94" spans="1:14" ht="14.5" customHeight="1" x14ac:dyDescent="0.35">
      <c r="A94" s="241" t="s">
        <v>234</v>
      </c>
      <c r="B94" s="241">
        <v>2021</v>
      </c>
      <c r="C94" s="288" t="s">
        <v>92</v>
      </c>
      <c r="D94" s="288" t="s">
        <v>217</v>
      </c>
      <c r="E94" s="239" t="s">
        <v>445</v>
      </c>
      <c r="F94" s="229" t="s">
        <v>1350</v>
      </c>
      <c r="G94" s="290">
        <v>67.599999999999994</v>
      </c>
      <c r="H94" s="290"/>
      <c r="I94" s="290">
        <v>65.2</v>
      </c>
      <c r="J94" s="290"/>
      <c r="K94" s="290">
        <v>3.5</v>
      </c>
      <c r="L94" s="251" t="str">
        <f t="shared" si="1"/>
        <v xml:space="preserve"> </v>
      </c>
      <c r="M94" s="290"/>
      <c r="N94" s="251"/>
    </row>
    <row r="95" spans="1:14" ht="14.5" customHeight="1" x14ac:dyDescent="0.35">
      <c r="A95" s="241" t="s">
        <v>234</v>
      </c>
      <c r="B95" s="241">
        <v>2021</v>
      </c>
      <c r="C95" s="288" t="s">
        <v>92</v>
      </c>
      <c r="D95" s="288" t="s">
        <v>218</v>
      </c>
      <c r="E95" s="239" t="s">
        <v>445</v>
      </c>
      <c r="F95" s="229" t="s">
        <v>1350</v>
      </c>
      <c r="G95" s="290">
        <v>69.400000000000006</v>
      </c>
      <c r="H95" s="290"/>
      <c r="I95" s="290">
        <v>67</v>
      </c>
      <c r="J95" s="290"/>
      <c r="K95" s="290">
        <v>3.5</v>
      </c>
      <c r="L95" s="251" t="str">
        <f t="shared" si="1"/>
        <v xml:space="preserve"> </v>
      </c>
      <c r="M95" s="290"/>
      <c r="N95" s="251"/>
    </row>
    <row r="96" spans="1:14" ht="14.5" customHeight="1" x14ac:dyDescent="0.35">
      <c r="A96" s="241" t="s">
        <v>234</v>
      </c>
      <c r="B96" s="241">
        <v>2021</v>
      </c>
      <c r="C96" s="288" t="s">
        <v>92</v>
      </c>
      <c r="D96" s="288" t="s">
        <v>205</v>
      </c>
      <c r="E96" s="239" t="s">
        <v>445</v>
      </c>
      <c r="F96" s="229" t="s">
        <v>1350</v>
      </c>
      <c r="G96" s="290">
        <v>68.2</v>
      </c>
      <c r="H96" s="290"/>
      <c r="I96" s="290">
        <v>65.5</v>
      </c>
      <c r="J96" s="290"/>
      <c r="K96" s="290">
        <v>4</v>
      </c>
      <c r="L96" s="251" t="str">
        <f t="shared" si="1"/>
        <v xml:space="preserve"> </v>
      </c>
      <c r="M96" s="290"/>
      <c r="N96" s="251"/>
    </row>
    <row r="97" spans="1:16" ht="14.5" customHeight="1" x14ac:dyDescent="0.35">
      <c r="A97" s="241" t="s">
        <v>234</v>
      </c>
      <c r="B97" s="241">
        <v>2021</v>
      </c>
      <c r="C97" s="239" t="s">
        <v>233</v>
      </c>
      <c r="D97" s="239" t="s">
        <v>11</v>
      </c>
      <c r="E97" s="229" t="s">
        <v>350</v>
      </c>
      <c r="F97" s="229" t="s">
        <v>1350</v>
      </c>
      <c r="G97" s="290">
        <v>66.3</v>
      </c>
      <c r="H97" s="290"/>
      <c r="I97" s="290">
        <v>63.7</v>
      </c>
      <c r="J97" s="290"/>
      <c r="K97" s="290">
        <v>3.9</v>
      </c>
      <c r="L97" s="251" t="str">
        <f t="shared" si="1"/>
        <v xml:space="preserve"> </v>
      </c>
      <c r="M97" s="291"/>
      <c r="N97" s="251"/>
    </row>
    <row r="98" spans="1:16" ht="14.5" customHeight="1" x14ac:dyDescent="0.35">
      <c r="A98" s="241" t="s">
        <v>234</v>
      </c>
      <c r="B98" s="241">
        <v>2021</v>
      </c>
      <c r="C98" s="239" t="s">
        <v>233</v>
      </c>
      <c r="D98" s="288" t="s">
        <v>201</v>
      </c>
      <c r="E98" s="229" t="s">
        <v>350</v>
      </c>
      <c r="F98" s="229" t="s">
        <v>1350</v>
      </c>
      <c r="G98" s="290">
        <v>69</v>
      </c>
      <c r="H98" s="290"/>
      <c r="I98" s="290">
        <v>66.5</v>
      </c>
      <c r="J98" s="290"/>
      <c r="K98" s="290">
        <v>3.5</v>
      </c>
      <c r="L98" s="251" t="str">
        <f t="shared" si="1"/>
        <v xml:space="preserve"> </v>
      </c>
      <c r="M98" s="290"/>
      <c r="N98" s="251"/>
    </row>
    <row r="99" spans="1:16" ht="14.5" customHeight="1" x14ac:dyDescent="0.35">
      <c r="A99" s="241" t="s">
        <v>234</v>
      </c>
      <c r="B99" s="241">
        <v>2021</v>
      </c>
      <c r="C99" s="239" t="s">
        <v>233</v>
      </c>
      <c r="D99" s="288" t="s">
        <v>206</v>
      </c>
      <c r="E99" s="229" t="s">
        <v>350</v>
      </c>
      <c r="F99" s="229" t="s">
        <v>1350</v>
      </c>
      <c r="G99" s="290">
        <v>69.599999999999994</v>
      </c>
      <c r="H99" s="290"/>
      <c r="I99" s="290">
        <v>67.7</v>
      </c>
      <c r="J99" s="290"/>
      <c r="K99" s="290">
        <v>2.8</v>
      </c>
      <c r="L99" s="251" t="str">
        <f t="shared" si="1"/>
        <v xml:space="preserve"> </v>
      </c>
      <c r="M99" s="290"/>
      <c r="N99" s="251"/>
    </row>
    <row r="100" spans="1:16" ht="14.5" customHeight="1" x14ac:dyDescent="0.35">
      <c r="A100" s="241" t="s">
        <v>234</v>
      </c>
      <c r="B100" s="241">
        <v>2021</v>
      </c>
      <c r="C100" s="239" t="s">
        <v>233</v>
      </c>
      <c r="D100" s="288" t="s">
        <v>207</v>
      </c>
      <c r="E100" s="229" t="s">
        <v>350</v>
      </c>
      <c r="F100" s="229" t="s">
        <v>1350</v>
      </c>
      <c r="G100" s="290">
        <v>66.900000000000006</v>
      </c>
      <c r="H100" s="290"/>
      <c r="I100" s="290">
        <v>62.7</v>
      </c>
      <c r="J100" s="290"/>
      <c r="K100" s="290">
        <v>6.2</v>
      </c>
      <c r="L100" s="251" t="str">
        <f t="shared" si="1"/>
        <v xml:space="preserve"> </v>
      </c>
      <c r="M100" s="290"/>
      <c r="N100" s="251"/>
    </row>
    <row r="101" spans="1:16" ht="14.5" customHeight="1" x14ac:dyDescent="0.35">
      <c r="A101" s="241" t="s">
        <v>234</v>
      </c>
      <c r="B101" s="241">
        <v>2021</v>
      </c>
      <c r="C101" s="239" t="s">
        <v>233</v>
      </c>
      <c r="D101" s="288" t="s">
        <v>208</v>
      </c>
      <c r="E101" s="229" t="s">
        <v>350</v>
      </c>
      <c r="F101" s="229" t="s">
        <v>1350</v>
      </c>
      <c r="G101" s="290">
        <v>62.4</v>
      </c>
      <c r="H101" s="290"/>
      <c r="I101" s="290">
        <v>60.2</v>
      </c>
      <c r="J101" s="290"/>
      <c r="K101" s="290">
        <v>3.5</v>
      </c>
      <c r="L101" s="251" t="str">
        <f t="shared" si="1"/>
        <v xml:space="preserve"> </v>
      </c>
      <c r="M101" s="290"/>
      <c r="N101" s="251"/>
    </row>
    <row r="102" spans="1:16" ht="14.5" customHeight="1" x14ac:dyDescent="0.35">
      <c r="A102" s="241" t="s">
        <v>234</v>
      </c>
      <c r="B102" s="241">
        <v>2021</v>
      </c>
      <c r="C102" s="239" t="s">
        <v>233</v>
      </c>
      <c r="D102" s="288" t="s">
        <v>209</v>
      </c>
      <c r="E102" s="229" t="s">
        <v>350</v>
      </c>
      <c r="F102" s="229" t="s">
        <v>1350</v>
      </c>
      <c r="G102" s="290">
        <v>63.3</v>
      </c>
      <c r="H102" s="290"/>
      <c r="I102" s="290">
        <v>59</v>
      </c>
      <c r="J102" s="290"/>
      <c r="K102" s="290">
        <v>6.8</v>
      </c>
      <c r="L102" s="251" t="str">
        <f t="shared" si="1"/>
        <v xml:space="preserve"> </v>
      </c>
      <c r="M102" s="290"/>
      <c r="N102" s="251"/>
    </row>
    <row r="103" spans="1:16" ht="14.5" customHeight="1" x14ac:dyDescent="0.35">
      <c r="A103" s="241" t="s">
        <v>234</v>
      </c>
      <c r="B103" s="241">
        <v>2021</v>
      </c>
      <c r="C103" s="239" t="s">
        <v>233</v>
      </c>
      <c r="D103" s="288" t="s">
        <v>210</v>
      </c>
      <c r="E103" s="229" t="s">
        <v>350</v>
      </c>
      <c r="F103" s="229" t="s">
        <v>1350</v>
      </c>
      <c r="G103" s="290">
        <v>69.2</v>
      </c>
      <c r="H103" s="290"/>
      <c r="I103" s="290">
        <v>65.900000000000006</v>
      </c>
      <c r="J103" s="290"/>
      <c r="K103" s="290">
        <v>4.9000000000000004</v>
      </c>
      <c r="L103" s="251" t="str">
        <f t="shared" si="1"/>
        <v xml:space="preserve"> </v>
      </c>
      <c r="M103" s="290"/>
      <c r="N103" s="251"/>
    </row>
    <row r="104" spans="1:16" ht="14.5" customHeight="1" x14ac:dyDescent="0.35">
      <c r="A104" s="241" t="s">
        <v>234</v>
      </c>
      <c r="B104" s="241">
        <v>2021</v>
      </c>
      <c r="C104" s="239" t="s">
        <v>233</v>
      </c>
      <c r="D104" s="288" t="s">
        <v>211</v>
      </c>
      <c r="E104" s="229" t="s">
        <v>350</v>
      </c>
      <c r="F104" s="229" t="s">
        <v>1350</v>
      </c>
      <c r="G104" s="290">
        <v>65.7</v>
      </c>
      <c r="H104" s="290"/>
      <c r="I104" s="290">
        <v>63</v>
      </c>
      <c r="J104" s="290"/>
      <c r="K104" s="290">
        <v>4.0999999999999996</v>
      </c>
      <c r="L104" s="251" t="str">
        <f t="shared" si="1"/>
        <v xml:space="preserve"> </v>
      </c>
      <c r="M104" s="290"/>
      <c r="N104" s="251"/>
    </row>
    <row r="105" spans="1:16" ht="14.5" customHeight="1" x14ac:dyDescent="0.35">
      <c r="A105" s="241" t="s">
        <v>234</v>
      </c>
      <c r="B105" s="241">
        <v>2021</v>
      </c>
      <c r="C105" s="239" t="s">
        <v>233</v>
      </c>
      <c r="D105" s="288" t="s">
        <v>202</v>
      </c>
      <c r="E105" s="229" t="s">
        <v>350</v>
      </c>
      <c r="F105" s="229" t="s">
        <v>1350</v>
      </c>
      <c r="G105" s="290">
        <v>61.7</v>
      </c>
      <c r="H105" s="290"/>
      <c r="I105" s="290">
        <v>59</v>
      </c>
      <c r="J105" s="290"/>
      <c r="K105" s="290">
        <v>4.3</v>
      </c>
      <c r="L105" s="251" t="str">
        <f t="shared" si="1"/>
        <v xml:space="preserve"> </v>
      </c>
      <c r="M105" s="290"/>
      <c r="N105" s="251"/>
    </row>
    <row r="106" spans="1:16" ht="14.5" customHeight="1" x14ac:dyDescent="0.35">
      <c r="A106" s="241" t="s">
        <v>234</v>
      </c>
      <c r="B106" s="241">
        <v>2021</v>
      </c>
      <c r="C106" s="239" t="s">
        <v>233</v>
      </c>
      <c r="D106" s="288" t="s">
        <v>212</v>
      </c>
      <c r="E106" s="229" t="s">
        <v>350</v>
      </c>
      <c r="F106" s="229" t="s">
        <v>1350</v>
      </c>
      <c r="G106" s="290">
        <v>65.7</v>
      </c>
      <c r="H106" s="290"/>
      <c r="I106" s="290">
        <v>63.2</v>
      </c>
      <c r="J106" s="290"/>
      <c r="K106" s="290">
        <v>3.7</v>
      </c>
      <c r="L106" s="251" t="str">
        <f t="shared" si="1"/>
        <v xml:space="preserve"> </v>
      </c>
      <c r="M106" s="290"/>
      <c r="N106" s="251"/>
    </row>
    <row r="107" spans="1:16" ht="14.5" customHeight="1" x14ac:dyDescent="0.35">
      <c r="A107" s="241" t="s">
        <v>234</v>
      </c>
      <c r="B107" s="241">
        <v>2021</v>
      </c>
      <c r="C107" s="239" t="s">
        <v>233</v>
      </c>
      <c r="D107" s="288" t="s">
        <v>203</v>
      </c>
      <c r="E107" s="229" t="s">
        <v>350</v>
      </c>
      <c r="F107" s="229" t="s">
        <v>1350</v>
      </c>
      <c r="G107" s="290">
        <v>65</v>
      </c>
      <c r="H107" s="290"/>
      <c r="I107" s="290">
        <v>62</v>
      </c>
      <c r="J107" s="290"/>
      <c r="K107" s="290">
        <v>4.5999999999999996</v>
      </c>
      <c r="L107" s="251" t="str">
        <f t="shared" si="1"/>
        <v xml:space="preserve"> </v>
      </c>
      <c r="M107" s="290"/>
      <c r="N107" s="251"/>
    </row>
    <row r="108" spans="1:16" ht="14.5" customHeight="1" x14ac:dyDescent="0.35">
      <c r="A108" s="241" t="s">
        <v>234</v>
      </c>
      <c r="B108" s="241">
        <v>2021</v>
      </c>
      <c r="C108" s="239" t="s">
        <v>233</v>
      </c>
      <c r="D108" s="288" t="s">
        <v>213</v>
      </c>
      <c r="E108" s="229" t="s">
        <v>350</v>
      </c>
      <c r="F108" s="229" t="s">
        <v>1350</v>
      </c>
      <c r="G108" s="290">
        <v>66.7</v>
      </c>
      <c r="H108" s="290"/>
      <c r="I108" s="290">
        <v>64.2</v>
      </c>
      <c r="J108" s="290"/>
      <c r="K108" s="290">
        <v>3.8</v>
      </c>
      <c r="L108" s="251" t="str">
        <f t="shared" si="1"/>
        <v xml:space="preserve"> </v>
      </c>
      <c r="M108" s="290"/>
      <c r="N108" s="251"/>
    </row>
    <row r="109" spans="1:16" ht="14.5" customHeight="1" x14ac:dyDescent="0.35">
      <c r="A109" s="241" t="s">
        <v>234</v>
      </c>
      <c r="B109" s="241">
        <v>2021</v>
      </c>
      <c r="C109" s="239" t="s">
        <v>233</v>
      </c>
      <c r="D109" s="288" t="s">
        <v>214</v>
      </c>
      <c r="E109" s="229" t="s">
        <v>350</v>
      </c>
      <c r="F109" s="229" t="s">
        <v>1350</v>
      </c>
      <c r="G109" s="290">
        <v>62.9</v>
      </c>
      <c r="H109" s="290"/>
      <c r="I109" s="290">
        <v>60.5</v>
      </c>
      <c r="J109" s="290"/>
      <c r="K109" s="290">
        <v>3.8</v>
      </c>
      <c r="L109" s="251" t="str">
        <f t="shared" si="1"/>
        <v xml:space="preserve"> </v>
      </c>
      <c r="M109" s="290"/>
      <c r="N109" s="251"/>
      <c r="P109" s="239"/>
    </row>
    <row r="110" spans="1:16" ht="14.5" customHeight="1" x14ac:dyDescent="0.35">
      <c r="A110" s="241" t="s">
        <v>234</v>
      </c>
      <c r="B110" s="241">
        <v>2021</v>
      </c>
      <c r="C110" s="239" t="s">
        <v>233</v>
      </c>
      <c r="D110" s="288" t="s">
        <v>215</v>
      </c>
      <c r="E110" s="229" t="s">
        <v>350</v>
      </c>
      <c r="F110" s="229" t="s">
        <v>1350</v>
      </c>
      <c r="G110" s="290">
        <v>63.3</v>
      </c>
      <c r="H110" s="290"/>
      <c r="I110" s="290">
        <v>61.1</v>
      </c>
      <c r="J110" s="290"/>
      <c r="K110" s="290">
        <v>3.4</v>
      </c>
      <c r="L110" s="251" t="str">
        <f t="shared" si="1"/>
        <v xml:space="preserve"> </v>
      </c>
      <c r="M110" s="290"/>
      <c r="N110" s="251"/>
    </row>
    <row r="111" spans="1:16" ht="14.5" customHeight="1" x14ac:dyDescent="0.35">
      <c r="A111" s="241" t="s">
        <v>234</v>
      </c>
      <c r="B111" s="241">
        <v>2021</v>
      </c>
      <c r="C111" s="239" t="s">
        <v>233</v>
      </c>
      <c r="D111" s="288" t="s">
        <v>216</v>
      </c>
      <c r="E111" s="229" t="s">
        <v>350</v>
      </c>
      <c r="F111" s="229" t="s">
        <v>1350</v>
      </c>
      <c r="G111" s="290">
        <v>61.6</v>
      </c>
      <c r="H111" s="290"/>
      <c r="I111" s="290">
        <v>58.7</v>
      </c>
      <c r="J111" s="290"/>
      <c r="K111" s="290">
        <v>4.7</v>
      </c>
      <c r="L111" s="251" t="str">
        <f t="shared" si="1"/>
        <v xml:space="preserve"> </v>
      </c>
      <c r="M111" s="290"/>
      <c r="N111" s="251"/>
    </row>
    <row r="112" spans="1:16" ht="14.5" customHeight="1" x14ac:dyDescent="0.35">
      <c r="A112" s="241" t="s">
        <v>234</v>
      </c>
      <c r="B112" s="241">
        <v>2021</v>
      </c>
      <c r="C112" s="239" t="s">
        <v>233</v>
      </c>
      <c r="D112" s="288" t="s">
        <v>204</v>
      </c>
      <c r="E112" s="229" t="s">
        <v>350</v>
      </c>
      <c r="F112" s="229" t="s">
        <v>1350</v>
      </c>
      <c r="G112" s="290">
        <v>66</v>
      </c>
      <c r="H112" s="290"/>
      <c r="I112" s="290">
        <v>63.7</v>
      </c>
      <c r="J112" s="290"/>
      <c r="K112" s="290">
        <v>3.5</v>
      </c>
      <c r="L112" s="251" t="str">
        <f t="shared" si="1"/>
        <v xml:space="preserve"> </v>
      </c>
      <c r="M112" s="290"/>
      <c r="N112" s="251"/>
    </row>
    <row r="113" spans="1:16" ht="14.5" customHeight="1" x14ac:dyDescent="0.35">
      <c r="A113" s="241" t="s">
        <v>234</v>
      </c>
      <c r="B113" s="241">
        <v>2021</v>
      </c>
      <c r="C113" s="239" t="s">
        <v>233</v>
      </c>
      <c r="D113" s="288" t="s">
        <v>217</v>
      </c>
      <c r="E113" s="229" t="s">
        <v>350</v>
      </c>
      <c r="F113" s="229" t="s">
        <v>1350</v>
      </c>
      <c r="G113" s="290">
        <v>62.7</v>
      </c>
      <c r="H113" s="290"/>
      <c r="I113" s="290">
        <v>60.3</v>
      </c>
      <c r="J113" s="290"/>
      <c r="K113" s="290">
        <v>3.8</v>
      </c>
      <c r="L113" s="251" t="str">
        <f t="shared" si="1"/>
        <v xml:space="preserve"> </v>
      </c>
      <c r="M113" s="290"/>
      <c r="N113" s="251"/>
    </row>
    <row r="114" spans="1:16" ht="14.5" customHeight="1" x14ac:dyDescent="0.35">
      <c r="A114" s="241" t="s">
        <v>234</v>
      </c>
      <c r="B114" s="241">
        <v>2021</v>
      </c>
      <c r="C114" s="239" t="s">
        <v>233</v>
      </c>
      <c r="D114" s="288" t="s">
        <v>218</v>
      </c>
      <c r="E114" s="229" t="s">
        <v>350</v>
      </c>
      <c r="F114" s="229" t="s">
        <v>1350</v>
      </c>
      <c r="G114" s="290">
        <v>66.900000000000006</v>
      </c>
      <c r="H114" s="290"/>
      <c r="I114" s="290">
        <v>64.400000000000006</v>
      </c>
      <c r="J114" s="290"/>
      <c r="K114" s="290">
        <v>3.8</v>
      </c>
      <c r="L114" s="251" t="str">
        <f t="shared" si="1"/>
        <v xml:space="preserve"> </v>
      </c>
      <c r="M114" s="290"/>
      <c r="N114" s="251"/>
    </row>
    <row r="115" spans="1:16" ht="14.5" customHeight="1" x14ac:dyDescent="0.35">
      <c r="A115" s="241" t="s">
        <v>234</v>
      </c>
      <c r="B115" s="241">
        <v>2021</v>
      </c>
      <c r="C115" s="239" t="s">
        <v>233</v>
      </c>
      <c r="D115" s="288" t="s">
        <v>205</v>
      </c>
      <c r="E115" s="229" t="s">
        <v>350</v>
      </c>
      <c r="F115" s="229" t="s">
        <v>1350</v>
      </c>
      <c r="G115" s="290">
        <v>63.5</v>
      </c>
      <c r="H115" s="290"/>
      <c r="I115" s="290">
        <v>60.7</v>
      </c>
      <c r="J115" s="290"/>
      <c r="K115" s="290">
        <v>4.4000000000000004</v>
      </c>
      <c r="L115" s="251" t="str">
        <f t="shared" si="1"/>
        <v xml:space="preserve"> </v>
      </c>
      <c r="M115" s="290"/>
      <c r="N115" s="251"/>
    </row>
    <row r="116" spans="1:16" ht="14.5" customHeight="1" x14ac:dyDescent="0.35">
      <c r="A116" s="241" t="s">
        <v>234</v>
      </c>
      <c r="B116" s="241">
        <v>2021</v>
      </c>
      <c r="C116" s="239" t="s">
        <v>233</v>
      </c>
      <c r="D116" s="239" t="s">
        <v>11</v>
      </c>
      <c r="E116" s="239" t="s">
        <v>442</v>
      </c>
      <c r="F116" s="229" t="s">
        <v>1350</v>
      </c>
      <c r="G116" s="290">
        <v>54.7</v>
      </c>
      <c r="H116" s="290"/>
      <c r="I116" s="290">
        <v>50.8</v>
      </c>
      <c r="J116" s="290"/>
      <c r="K116" s="290">
        <v>7.2</v>
      </c>
      <c r="L116" s="251" t="str">
        <f t="shared" si="1"/>
        <v xml:space="preserve"> </v>
      </c>
      <c r="M116" s="291"/>
      <c r="N116" s="251"/>
    </row>
    <row r="117" spans="1:16" ht="14.5" customHeight="1" x14ac:dyDescent="0.35">
      <c r="A117" s="241" t="s">
        <v>234</v>
      </c>
      <c r="B117" s="241">
        <v>2021</v>
      </c>
      <c r="C117" s="239" t="s">
        <v>233</v>
      </c>
      <c r="D117" s="288" t="s">
        <v>201</v>
      </c>
      <c r="E117" s="239" t="s">
        <v>442</v>
      </c>
      <c r="F117" s="229" t="s">
        <v>1350</v>
      </c>
      <c r="G117" s="290">
        <v>57</v>
      </c>
      <c r="H117" s="290"/>
      <c r="I117" s="290">
        <v>53.3</v>
      </c>
      <c r="J117" s="290"/>
      <c r="K117" s="290">
        <v>6.5</v>
      </c>
      <c r="L117" s="251" t="str">
        <f t="shared" si="1"/>
        <v xml:space="preserve"> </v>
      </c>
      <c r="M117" s="290"/>
      <c r="N117" s="251"/>
    </row>
    <row r="118" spans="1:16" ht="14.5" customHeight="1" x14ac:dyDescent="0.35">
      <c r="A118" s="241" t="s">
        <v>234</v>
      </c>
      <c r="B118" s="241">
        <v>2021</v>
      </c>
      <c r="C118" s="239" t="s">
        <v>233</v>
      </c>
      <c r="D118" s="288" t="s">
        <v>206</v>
      </c>
      <c r="E118" s="239" t="s">
        <v>442</v>
      </c>
      <c r="F118" s="229" t="s">
        <v>1350</v>
      </c>
      <c r="G118" s="290">
        <v>59.5</v>
      </c>
      <c r="H118" s="290"/>
      <c r="I118" s="290">
        <v>56.3</v>
      </c>
      <c r="J118" s="290"/>
      <c r="K118" s="290">
        <v>5.5</v>
      </c>
      <c r="L118" s="251" t="str">
        <f t="shared" si="1"/>
        <v xml:space="preserve"> </v>
      </c>
      <c r="M118" s="290"/>
      <c r="N118" s="251"/>
    </row>
    <row r="119" spans="1:16" ht="14.5" customHeight="1" x14ac:dyDescent="0.35">
      <c r="A119" s="241" t="s">
        <v>234</v>
      </c>
      <c r="B119" s="241">
        <v>2021</v>
      </c>
      <c r="C119" s="239" t="s">
        <v>233</v>
      </c>
      <c r="D119" s="288" t="s">
        <v>207</v>
      </c>
      <c r="E119" s="239" t="s">
        <v>442</v>
      </c>
      <c r="F119" s="229" t="s">
        <v>1350</v>
      </c>
      <c r="G119" s="290">
        <v>46.3</v>
      </c>
      <c r="H119" s="290"/>
      <c r="I119" s="290">
        <v>42</v>
      </c>
      <c r="J119" s="290"/>
      <c r="K119" s="290" t="s">
        <v>219</v>
      </c>
      <c r="L119" s="251" t="str">
        <f t="shared" si="1"/>
        <v>/</v>
      </c>
      <c r="M119" s="290"/>
      <c r="N119" s="290"/>
      <c r="P119" s="239"/>
    </row>
    <row r="120" spans="1:16" ht="14.5" customHeight="1" x14ac:dyDescent="0.35">
      <c r="A120" s="241" t="s">
        <v>234</v>
      </c>
      <c r="B120" s="241">
        <v>2021</v>
      </c>
      <c r="C120" s="239" t="s">
        <v>233</v>
      </c>
      <c r="D120" s="288" t="s">
        <v>208</v>
      </c>
      <c r="E120" s="239" t="s">
        <v>442</v>
      </c>
      <c r="F120" s="229" t="s">
        <v>1350</v>
      </c>
      <c r="G120" s="290">
        <v>49.4</v>
      </c>
      <c r="H120" s="290"/>
      <c r="I120" s="290">
        <v>46.4</v>
      </c>
      <c r="J120" s="290"/>
      <c r="K120" s="290" t="s">
        <v>219</v>
      </c>
      <c r="L120" s="251" t="str">
        <f t="shared" si="1"/>
        <v>/</v>
      </c>
      <c r="M120" s="290"/>
      <c r="N120" s="290"/>
    </row>
    <row r="121" spans="1:16" ht="14.5" customHeight="1" x14ac:dyDescent="0.35">
      <c r="A121" s="241" t="s">
        <v>234</v>
      </c>
      <c r="B121" s="241">
        <v>2021</v>
      </c>
      <c r="C121" s="239" t="s">
        <v>233</v>
      </c>
      <c r="D121" s="288" t="s">
        <v>209</v>
      </c>
      <c r="E121" s="239" t="s">
        <v>442</v>
      </c>
      <c r="F121" s="229" t="s">
        <v>1350</v>
      </c>
      <c r="G121" s="290">
        <v>50.4</v>
      </c>
      <c r="H121" s="290"/>
      <c r="I121" s="290">
        <v>44.4</v>
      </c>
      <c r="J121" s="290"/>
      <c r="K121" s="290" t="s">
        <v>219</v>
      </c>
      <c r="L121" s="251" t="str">
        <f t="shared" si="1"/>
        <v>/</v>
      </c>
      <c r="M121" s="290"/>
      <c r="N121" s="290"/>
    </row>
    <row r="122" spans="1:16" ht="14.5" customHeight="1" x14ac:dyDescent="0.35">
      <c r="A122" s="241" t="s">
        <v>234</v>
      </c>
      <c r="B122" s="241">
        <v>2021</v>
      </c>
      <c r="C122" s="239" t="s">
        <v>233</v>
      </c>
      <c r="D122" s="288" t="s">
        <v>210</v>
      </c>
      <c r="E122" s="239" t="s">
        <v>442</v>
      </c>
      <c r="F122" s="229" t="s">
        <v>1350</v>
      </c>
      <c r="G122" s="290">
        <v>55.8</v>
      </c>
      <c r="H122" s="290"/>
      <c r="I122" s="290">
        <v>50.9</v>
      </c>
      <c r="J122" s="290"/>
      <c r="K122" s="290" t="s">
        <v>219</v>
      </c>
      <c r="L122" s="251" t="str">
        <f t="shared" si="1"/>
        <v>/</v>
      </c>
      <c r="M122" s="290"/>
      <c r="N122" s="290"/>
    </row>
    <row r="123" spans="1:16" ht="14.5" customHeight="1" x14ac:dyDescent="0.35">
      <c r="A123" s="241" t="s">
        <v>234</v>
      </c>
      <c r="B123" s="241">
        <v>2021</v>
      </c>
      <c r="C123" s="239" t="s">
        <v>233</v>
      </c>
      <c r="D123" s="288" t="s">
        <v>211</v>
      </c>
      <c r="E123" s="239" t="s">
        <v>442</v>
      </c>
      <c r="F123" s="229" t="s">
        <v>1350</v>
      </c>
      <c r="G123" s="290">
        <v>51.6</v>
      </c>
      <c r="H123" s="290"/>
      <c r="I123" s="290">
        <v>47.5</v>
      </c>
      <c r="J123" s="290"/>
      <c r="K123" s="290">
        <v>7.9</v>
      </c>
      <c r="L123" s="251" t="str">
        <f t="shared" si="1"/>
        <v xml:space="preserve"> </v>
      </c>
      <c r="M123" s="290"/>
      <c r="N123" s="251"/>
    </row>
    <row r="124" spans="1:16" ht="14.5" customHeight="1" x14ac:dyDescent="0.35">
      <c r="A124" s="241" t="s">
        <v>234</v>
      </c>
      <c r="B124" s="241">
        <v>2021</v>
      </c>
      <c r="C124" s="239" t="s">
        <v>233</v>
      </c>
      <c r="D124" s="288" t="s">
        <v>202</v>
      </c>
      <c r="E124" s="239" t="s">
        <v>442</v>
      </c>
      <c r="F124" s="229" t="s">
        <v>1350</v>
      </c>
      <c r="G124" s="290">
        <v>54.3</v>
      </c>
      <c r="H124" s="290"/>
      <c r="I124" s="290">
        <v>50.2</v>
      </c>
      <c r="J124" s="290"/>
      <c r="K124" s="290" t="s">
        <v>219</v>
      </c>
      <c r="L124" s="251" t="str">
        <f t="shared" si="1"/>
        <v>/</v>
      </c>
      <c r="M124" s="290"/>
      <c r="N124" s="290"/>
    </row>
    <row r="125" spans="1:16" ht="14.5" customHeight="1" x14ac:dyDescent="0.35">
      <c r="A125" s="241" t="s">
        <v>234</v>
      </c>
      <c r="B125" s="241">
        <v>2021</v>
      </c>
      <c r="C125" s="239" t="s">
        <v>233</v>
      </c>
      <c r="D125" s="288" t="s">
        <v>212</v>
      </c>
      <c r="E125" s="239" t="s">
        <v>442</v>
      </c>
      <c r="F125" s="229" t="s">
        <v>1350</v>
      </c>
      <c r="G125" s="290">
        <v>55.2</v>
      </c>
      <c r="H125" s="290"/>
      <c r="I125" s="290">
        <v>51.1</v>
      </c>
      <c r="J125" s="290"/>
      <c r="K125" s="290">
        <v>7.3</v>
      </c>
      <c r="L125" s="251" t="str">
        <f t="shared" si="1"/>
        <v xml:space="preserve"> </v>
      </c>
      <c r="M125" s="290"/>
      <c r="N125" s="251"/>
    </row>
    <row r="126" spans="1:16" ht="14.5" customHeight="1" x14ac:dyDescent="0.35">
      <c r="A126" s="241" t="s">
        <v>234</v>
      </c>
      <c r="B126" s="241">
        <v>2021</v>
      </c>
      <c r="C126" s="239" t="s">
        <v>233</v>
      </c>
      <c r="D126" s="288" t="s">
        <v>203</v>
      </c>
      <c r="E126" s="239" t="s">
        <v>442</v>
      </c>
      <c r="F126" s="229" t="s">
        <v>1350</v>
      </c>
      <c r="G126" s="290">
        <v>52</v>
      </c>
      <c r="H126" s="290"/>
      <c r="I126" s="290">
        <v>47.5</v>
      </c>
      <c r="J126" s="290"/>
      <c r="K126" s="290">
        <v>8.6999999999999993</v>
      </c>
      <c r="L126" s="251" t="str">
        <f t="shared" si="1"/>
        <v xml:space="preserve"> </v>
      </c>
      <c r="M126" s="290"/>
      <c r="N126" s="251"/>
    </row>
    <row r="127" spans="1:16" ht="14.5" customHeight="1" x14ac:dyDescent="0.35">
      <c r="A127" s="241" t="s">
        <v>234</v>
      </c>
      <c r="B127" s="241">
        <v>2021</v>
      </c>
      <c r="C127" s="239" t="s">
        <v>233</v>
      </c>
      <c r="D127" s="288" t="s">
        <v>213</v>
      </c>
      <c r="E127" s="239" t="s">
        <v>442</v>
      </c>
      <c r="F127" s="229" t="s">
        <v>1350</v>
      </c>
      <c r="G127" s="290">
        <v>58.5</v>
      </c>
      <c r="H127" s="290"/>
      <c r="I127" s="290">
        <v>54.4</v>
      </c>
      <c r="J127" s="290"/>
      <c r="K127" s="290">
        <v>6.9</v>
      </c>
      <c r="L127" s="251" t="s">
        <v>1764</v>
      </c>
      <c r="M127" s="290"/>
      <c r="N127" s="251"/>
      <c r="P127" s="239"/>
    </row>
    <row r="128" spans="1:16" ht="14.5" customHeight="1" x14ac:dyDescent="0.35">
      <c r="A128" s="241" t="s">
        <v>234</v>
      </c>
      <c r="B128" s="241">
        <v>2021</v>
      </c>
      <c r="C128" s="239" t="s">
        <v>233</v>
      </c>
      <c r="D128" s="288" t="s">
        <v>214</v>
      </c>
      <c r="E128" s="239" t="s">
        <v>442</v>
      </c>
      <c r="F128" s="229" t="s">
        <v>1350</v>
      </c>
      <c r="G128" s="290">
        <v>48.1</v>
      </c>
      <c r="H128" s="290"/>
      <c r="I128" s="290">
        <v>44.9</v>
      </c>
      <c r="J128" s="290"/>
      <c r="K128" s="290" t="s">
        <v>219</v>
      </c>
      <c r="L128" s="251" t="str">
        <f t="shared" si="1"/>
        <v>/</v>
      </c>
      <c r="M128" s="290"/>
      <c r="N128" s="290"/>
    </row>
    <row r="129" spans="1:16" ht="14.5" customHeight="1" x14ac:dyDescent="0.35">
      <c r="A129" s="241" t="s">
        <v>234</v>
      </c>
      <c r="B129" s="241">
        <v>2021</v>
      </c>
      <c r="C129" s="239" t="s">
        <v>233</v>
      </c>
      <c r="D129" s="288" t="s">
        <v>215</v>
      </c>
      <c r="E129" s="239" t="s">
        <v>442</v>
      </c>
      <c r="F129" s="229" t="s">
        <v>1350</v>
      </c>
      <c r="G129" s="290">
        <v>52</v>
      </c>
      <c r="H129" s="290"/>
      <c r="I129" s="290">
        <v>49.8</v>
      </c>
      <c r="J129" s="290"/>
      <c r="K129" s="290" t="s">
        <v>219</v>
      </c>
      <c r="L129" s="251" t="str">
        <f t="shared" si="1"/>
        <v>/</v>
      </c>
      <c r="M129" s="290"/>
      <c r="N129" s="290"/>
    </row>
    <row r="130" spans="1:16" ht="14.5" customHeight="1" x14ac:dyDescent="0.35">
      <c r="A130" s="241" t="s">
        <v>234</v>
      </c>
      <c r="B130" s="241">
        <v>2021</v>
      </c>
      <c r="C130" s="239" t="s">
        <v>233</v>
      </c>
      <c r="D130" s="288" t="s">
        <v>216</v>
      </c>
      <c r="E130" s="239" t="s">
        <v>442</v>
      </c>
      <c r="F130" s="229" t="s">
        <v>1350</v>
      </c>
      <c r="G130" s="290">
        <v>57.7</v>
      </c>
      <c r="H130" s="290"/>
      <c r="I130" s="290">
        <v>51.2</v>
      </c>
      <c r="J130" s="290"/>
      <c r="K130" s="290" t="s">
        <v>219</v>
      </c>
      <c r="L130" s="251" t="str">
        <f t="shared" si="1"/>
        <v>/</v>
      </c>
      <c r="M130" s="290"/>
      <c r="N130" s="290"/>
    </row>
    <row r="131" spans="1:16" ht="14.5" customHeight="1" x14ac:dyDescent="0.35">
      <c r="A131" s="241" t="s">
        <v>234</v>
      </c>
      <c r="B131" s="241">
        <v>2021</v>
      </c>
      <c r="C131" s="239" t="s">
        <v>233</v>
      </c>
      <c r="D131" s="288" t="s">
        <v>204</v>
      </c>
      <c r="E131" s="239" t="s">
        <v>442</v>
      </c>
      <c r="F131" s="229" t="s">
        <v>1350</v>
      </c>
      <c r="G131" s="290">
        <v>59.2</v>
      </c>
      <c r="H131" s="290"/>
      <c r="I131" s="290">
        <v>56.1</v>
      </c>
      <c r="J131" s="290"/>
      <c r="K131" s="290" t="s">
        <v>219</v>
      </c>
      <c r="L131" s="251" t="str">
        <f t="shared" ref="L131:L194" si="2">IF(K131="/","/"," ")</f>
        <v>/</v>
      </c>
      <c r="M131" s="290"/>
      <c r="N131" s="290"/>
    </row>
    <row r="132" spans="1:16" ht="14.5" customHeight="1" x14ac:dyDescent="0.35">
      <c r="A132" s="241" t="s">
        <v>234</v>
      </c>
      <c r="B132" s="241">
        <v>2021</v>
      </c>
      <c r="C132" s="239" t="s">
        <v>233</v>
      </c>
      <c r="D132" s="288" t="s">
        <v>217</v>
      </c>
      <c r="E132" s="239" t="s">
        <v>442</v>
      </c>
      <c r="F132" s="229" t="s">
        <v>1350</v>
      </c>
      <c r="G132" s="290">
        <v>52.5</v>
      </c>
      <c r="H132" s="290"/>
      <c r="I132" s="290">
        <v>48.8</v>
      </c>
      <c r="J132" s="290"/>
      <c r="K132" s="290" t="s">
        <v>219</v>
      </c>
      <c r="L132" s="251" t="str">
        <f t="shared" si="2"/>
        <v>/</v>
      </c>
      <c r="M132" s="290"/>
      <c r="N132" s="290"/>
    </row>
    <row r="133" spans="1:16" ht="14.5" customHeight="1" x14ac:dyDescent="0.35">
      <c r="A133" s="241" t="s">
        <v>234</v>
      </c>
      <c r="B133" s="241">
        <v>2021</v>
      </c>
      <c r="C133" s="239" t="s">
        <v>233</v>
      </c>
      <c r="D133" s="288" t="s">
        <v>218</v>
      </c>
      <c r="E133" s="239" t="s">
        <v>442</v>
      </c>
      <c r="F133" s="229" t="s">
        <v>1350</v>
      </c>
      <c r="G133" s="290">
        <v>55.4</v>
      </c>
      <c r="H133" s="290"/>
      <c r="I133" s="290">
        <v>51.4</v>
      </c>
      <c r="J133" s="290"/>
      <c r="K133" s="290">
        <v>7.1</v>
      </c>
      <c r="L133" s="251" t="str">
        <f t="shared" si="2"/>
        <v xml:space="preserve"> </v>
      </c>
      <c r="M133" s="290"/>
      <c r="N133" s="251"/>
    </row>
    <row r="134" spans="1:16" ht="14.5" customHeight="1" x14ac:dyDescent="0.35">
      <c r="A134" s="241" t="s">
        <v>234</v>
      </c>
      <c r="B134" s="241">
        <v>2021</v>
      </c>
      <c r="C134" s="239" t="s">
        <v>233</v>
      </c>
      <c r="D134" s="288" t="s">
        <v>205</v>
      </c>
      <c r="E134" s="239" t="s">
        <v>442</v>
      </c>
      <c r="F134" s="229" t="s">
        <v>1350</v>
      </c>
      <c r="G134" s="290">
        <v>51.3</v>
      </c>
      <c r="H134" s="290"/>
      <c r="I134" s="290">
        <v>47.5</v>
      </c>
      <c r="J134" s="290"/>
      <c r="K134" s="290">
        <v>7.4</v>
      </c>
      <c r="L134" s="251" t="str">
        <f t="shared" si="2"/>
        <v xml:space="preserve"> </v>
      </c>
      <c r="M134" s="290"/>
      <c r="N134" s="251"/>
    </row>
    <row r="135" spans="1:16" ht="14.5" customHeight="1" x14ac:dyDescent="0.35">
      <c r="A135" s="241" t="s">
        <v>234</v>
      </c>
      <c r="B135" s="241">
        <v>2021</v>
      </c>
      <c r="C135" s="239" t="s">
        <v>233</v>
      </c>
      <c r="D135" s="239" t="s">
        <v>11</v>
      </c>
      <c r="E135" s="239" t="s">
        <v>443</v>
      </c>
      <c r="F135" s="229" t="s">
        <v>1350</v>
      </c>
      <c r="G135" s="290">
        <v>78.599999999999994</v>
      </c>
      <c r="H135" s="290"/>
      <c r="I135" s="290">
        <v>76</v>
      </c>
      <c r="J135" s="290"/>
      <c r="K135" s="290">
        <v>3.3</v>
      </c>
      <c r="L135" s="251" t="str">
        <f t="shared" si="2"/>
        <v xml:space="preserve"> </v>
      </c>
      <c r="M135" s="291"/>
      <c r="N135" s="251"/>
    </row>
    <row r="136" spans="1:16" ht="14.5" customHeight="1" x14ac:dyDescent="0.35">
      <c r="A136" s="241" t="s">
        <v>234</v>
      </c>
      <c r="B136" s="241">
        <v>2021</v>
      </c>
      <c r="C136" s="239" t="s">
        <v>233</v>
      </c>
      <c r="D136" s="288" t="s">
        <v>201</v>
      </c>
      <c r="E136" s="239" t="s">
        <v>443</v>
      </c>
      <c r="F136" s="229" t="s">
        <v>1350</v>
      </c>
      <c r="G136" s="290">
        <v>82.7</v>
      </c>
      <c r="H136" s="290"/>
      <c r="I136" s="290">
        <v>80.2</v>
      </c>
      <c r="J136" s="290"/>
      <c r="K136" s="290">
        <v>3</v>
      </c>
      <c r="L136" s="251" t="str">
        <f t="shared" si="2"/>
        <v xml:space="preserve"> </v>
      </c>
      <c r="M136" s="290"/>
      <c r="N136" s="251"/>
    </row>
    <row r="137" spans="1:16" ht="14.5" customHeight="1" x14ac:dyDescent="0.35">
      <c r="A137" s="241" t="s">
        <v>234</v>
      </c>
      <c r="B137" s="241">
        <v>2021</v>
      </c>
      <c r="C137" s="239" t="s">
        <v>233</v>
      </c>
      <c r="D137" s="288" t="s">
        <v>206</v>
      </c>
      <c r="E137" s="239" t="s">
        <v>443</v>
      </c>
      <c r="F137" s="229" t="s">
        <v>1350</v>
      </c>
      <c r="G137" s="290">
        <v>81.3</v>
      </c>
      <c r="H137" s="290"/>
      <c r="I137" s="290">
        <v>79.400000000000006</v>
      </c>
      <c r="J137" s="290"/>
      <c r="K137" s="290">
        <v>2.2999999999999998</v>
      </c>
      <c r="L137" s="251" t="str">
        <f t="shared" si="2"/>
        <v xml:space="preserve"> </v>
      </c>
      <c r="M137" s="290"/>
      <c r="N137" s="251"/>
    </row>
    <row r="138" spans="1:16" ht="14.5" customHeight="1" x14ac:dyDescent="0.35">
      <c r="A138" s="241" t="s">
        <v>234</v>
      </c>
      <c r="B138" s="241">
        <v>2021</v>
      </c>
      <c r="C138" s="239" t="s">
        <v>233</v>
      </c>
      <c r="D138" s="288" t="s">
        <v>207</v>
      </c>
      <c r="E138" s="239" t="s">
        <v>443</v>
      </c>
      <c r="F138" s="229" t="s">
        <v>1350</v>
      </c>
      <c r="G138" s="290">
        <v>76.599999999999994</v>
      </c>
      <c r="H138" s="290"/>
      <c r="I138" s="290">
        <v>72.7</v>
      </c>
      <c r="J138" s="290"/>
      <c r="K138" s="290">
        <v>5.0999999999999996</v>
      </c>
      <c r="L138" s="251" t="s">
        <v>1764</v>
      </c>
      <c r="M138" s="290"/>
      <c r="N138" s="251"/>
      <c r="P138" s="239"/>
    </row>
    <row r="139" spans="1:16" ht="14.5" customHeight="1" x14ac:dyDescent="0.35">
      <c r="A139" s="241" t="s">
        <v>234</v>
      </c>
      <c r="B139" s="241">
        <v>2021</v>
      </c>
      <c r="C139" s="239" t="s">
        <v>233</v>
      </c>
      <c r="D139" s="288" t="s">
        <v>208</v>
      </c>
      <c r="E139" s="239" t="s">
        <v>443</v>
      </c>
      <c r="F139" s="229" t="s">
        <v>1350</v>
      </c>
      <c r="G139" s="290">
        <v>76.900000000000006</v>
      </c>
      <c r="H139" s="290"/>
      <c r="I139" s="290">
        <v>74.2</v>
      </c>
      <c r="J139" s="290"/>
      <c r="K139" s="290" t="s">
        <v>219</v>
      </c>
      <c r="L139" s="251" t="str">
        <f t="shared" si="2"/>
        <v>/</v>
      </c>
      <c r="M139" s="290"/>
      <c r="N139" s="290"/>
    </row>
    <row r="140" spans="1:16" ht="14.5" customHeight="1" x14ac:dyDescent="0.35">
      <c r="A140" s="241" t="s">
        <v>234</v>
      </c>
      <c r="B140" s="241">
        <v>2021</v>
      </c>
      <c r="C140" s="239" t="s">
        <v>233</v>
      </c>
      <c r="D140" s="288" t="s">
        <v>209</v>
      </c>
      <c r="E140" s="239" t="s">
        <v>443</v>
      </c>
      <c r="F140" s="229" t="s">
        <v>1350</v>
      </c>
      <c r="G140" s="290">
        <v>74.2</v>
      </c>
      <c r="H140" s="290"/>
      <c r="I140" s="290">
        <v>69.5</v>
      </c>
      <c r="J140" s="290"/>
      <c r="K140" s="290" t="s">
        <v>219</v>
      </c>
      <c r="L140" s="251" t="str">
        <f t="shared" si="2"/>
        <v>/</v>
      </c>
      <c r="M140" s="290"/>
      <c r="N140" s="290"/>
    </row>
    <row r="141" spans="1:16" ht="14.5" customHeight="1" x14ac:dyDescent="0.35">
      <c r="A141" s="241" t="s">
        <v>234</v>
      </c>
      <c r="B141" s="241">
        <v>2021</v>
      </c>
      <c r="C141" s="239" t="s">
        <v>233</v>
      </c>
      <c r="D141" s="288" t="s">
        <v>210</v>
      </c>
      <c r="E141" s="239" t="s">
        <v>443</v>
      </c>
      <c r="F141" s="229" t="s">
        <v>1350</v>
      </c>
      <c r="G141" s="290">
        <v>78.5</v>
      </c>
      <c r="H141" s="290"/>
      <c r="I141" s="290">
        <v>76.3</v>
      </c>
      <c r="J141" s="290"/>
      <c r="K141" s="290" t="s">
        <v>219</v>
      </c>
      <c r="L141" s="251" t="str">
        <f t="shared" si="2"/>
        <v>/</v>
      </c>
      <c r="M141" s="290"/>
      <c r="N141" s="290"/>
    </row>
    <row r="142" spans="1:16" ht="14.5" customHeight="1" x14ac:dyDescent="0.35">
      <c r="A142" s="241" t="s">
        <v>234</v>
      </c>
      <c r="B142" s="241">
        <v>2021</v>
      </c>
      <c r="C142" s="239" t="s">
        <v>233</v>
      </c>
      <c r="D142" s="288" t="s">
        <v>211</v>
      </c>
      <c r="E142" s="239" t="s">
        <v>443</v>
      </c>
      <c r="F142" s="229" t="s">
        <v>1350</v>
      </c>
      <c r="G142" s="290">
        <v>78.099999999999994</v>
      </c>
      <c r="H142" s="290"/>
      <c r="I142" s="290">
        <v>75.2</v>
      </c>
      <c r="J142" s="290"/>
      <c r="K142" s="290">
        <v>3.7</v>
      </c>
      <c r="L142" s="251" t="str">
        <f t="shared" si="2"/>
        <v xml:space="preserve"> </v>
      </c>
      <c r="M142" s="290"/>
      <c r="N142" s="251"/>
      <c r="P142" s="239"/>
    </row>
    <row r="143" spans="1:16" ht="14.5" customHeight="1" x14ac:dyDescent="0.35">
      <c r="A143" s="241" t="s">
        <v>234</v>
      </c>
      <c r="B143" s="241">
        <v>2021</v>
      </c>
      <c r="C143" s="239" t="s">
        <v>233</v>
      </c>
      <c r="D143" s="288" t="s">
        <v>202</v>
      </c>
      <c r="E143" s="239" t="s">
        <v>443</v>
      </c>
      <c r="F143" s="229" t="s">
        <v>1350</v>
      </c>
      <c r="G143" s="290">
        <v>74</v>
      </c>
      <c r="H143" s="290"/>
      <c r="I143" s="290">
        <v>70.5</v>
      </c>
      <c r="J143" s="290"/>
      <c r="K143" s="290" t="s">
        <v>219</v>
      </c>
      <c r="L143" s="251" t="str">
        <f t="shared" si="2"/>
        <v>/</v>
      </c>
      <c r="M143" s="290"/>
      <c r="N143" s="290"/>
    </row>
    <row r="144" spans="1:16" ht="14.5" customHeight="1" x14ac:dyDescent="0.35">
      <c r="A144" s="241" t="s">
        <v>234</v>
      </c>
      <c r="B144" s="241">
        <v>2021</v>
      </c>
      <c r="C144" s="239" t="s">
        <v>233</v>
      </c>
      <c r="D144" s="288" t="s">
        <v>212</v>
      </c>
      <c r="E144" s="239" t="s">
        <v>443</v>
      </c>
      <c r="F144" s="229" t="s">
        <v>1350</v>
      </c>
      <c r="G144" s="290">
        <v>78.5</v>
      </c>
      <c r="H144" s="290"/>
      <c r="I144" s="290">
        <v>76.2</v>
      </c>
      <c r="J144" s="290"/>
      <c r="K144" s="290">
        <v>2.9</v>
      </c>
      <c r="L144" s="251" t="str">
        <f t="shared" si="2"/>
        <v xml:space="preserve"> </v>
      </c>
      <c r="M144" s="290"/>
      <c r="N144" s="251"/>
    </row>
    <row r="145" spans="1:16" ht="14.5" customHeight="1" x14ac:dyDescent="0.35">
      <c r="A145" s="241" t="s">
        <v>234</v>
      </c>
      <c r="B145" s="241">
        <v>2021</v>
      </c>
      <c r="C145" s="239" t="s">
        <v>233</v>
      </c>
      <c r="D145" s="288" t="s">
        <v>203</v>
      </c>
      <c r="E145" s="239" t="s">
        <v>443</v>
      </c>
      <c r="F145" s="229" t="s">
        <v>1350</v>
      </c>
      <c r="G145" s="290">
        <v>76.3</v>
      </c>
      <c r="H145" s="290"/>
      <c r="I145" s="290">
        <v>73.5</v>
      </c>
      <c r="J145" s="290"/>
      <c r="K145" s="290">
        <v>3.6</v>
      </c>
      <c r="L145" s="251" t="str">
        <f t="shared" si="2"/>
        <v xml:space="preserve"> </v>
      </c>
      <c r="M145" s="290"/>
      <c r="N145" s="251"/>
    </row>
    <row r="146" spans="1:16" ht="14.5" customHeight="1" x14ac:dyDescent="0.35">
      <c r="A146" s="241" t="s">
        <v>234</v>
      </c>
      <c r="B146" s="241">
        <v>2021</v>
      </c>
      <c r="C146" s="239" t="s">
        <v>233</v>
      </c>
      <c r="D146" s="288" t="s">
        <v>213</v>
      </c>
      <c r="E146" s="239" t="s">
        <v>443</v>
      </c>
      <c r="F146" s="229" t="s">
        <v>1350</v>
      </c>
      <c r="G146" s="290">
        <v>77.8</v>
      </c>
      <c r="H146" s="290"/>
      <c r="I146" s="290">
        <v>74.8</v>
      </c>
      <c r="J146" s="290"/>
      <c r="K146" s="290">
        <v>3.9</v>
      </c>
      <c r="L146" s="251" t="str">
        <f t="shared" si="2"/>
        <v xml:space="preserve"> </v>
      </c>
      <c r="M146" s="290"/>
      <c r="N146" s="251"/>
    </row>
    <row r="147" spans="1:16" ht="14.5" customHeight="1" x14ac:dyDescent="0.35">
      <c r="A147" s="241" t="s">
        <v>234</v>
      </c>
      <c r="B147" s="241">
        <v>2021</v>
      </c>
      <c r="C147" s="239" t="s">
        <v>233</v>
      </c>
      <c r="D147" s="288" t="s">
        <v>214</v>
      </c>
      <c r="E147" s="239" t="s">
        <v>443</v>
      </c>
      <c r="F147" s="229" t="s">
        <v>1350</v>
      </c>
      <c r="G147" s="290">
        <v>76.400000000000006</v>
      </c>
      <c r="H147" s="290"/>
      <c r="I147" s="290">
        <v>73.5</v>
      </c>
      <c r="J147" s="290"/>
      <c r="K147" s="290" t="s">
        <v>219</v>
      </c>
      <c r="L147" s="251" t="str">
        <f t="shared" si="2"/>
        <v>/</v>
      </c>
      <c r="M147" s="290"/>
      <c r="N147" s="290"/>
    </row>
    <row r="148" spans="1:16" ht="14.5" customHeight="1" x14ac:dyDescent="0.35">
      <c r="A148" s="241" t="s">
        <v>234</v>
      </c>
      <c r="B148" s="241">
        <v>2021</v>
      </c>
      <c r="C148" s="239" t="s">
        <v>233</v>
      </c>
      <c r="D148" s="288" t="s">
        <v>215</v>
      </c>
      <c r="E148" s="239" t="s">
        <v>443</v>
      </c>
      <c r="F148" s="229" t="s">
        <v>1350</v>
      </c>
      <c r="G148" s="290">
        <v>78.8</v>
      </c>
      <c r="H148" s="290"/>
      <c r="I148" s="290">
        <v>76.3</v>
      </c>
      <c r="J148" s="290"/>
      <c r="K148" s="290">
        <v>3.1</v>
      </c>
      <c r="L148" s="251" t="s">
        <v>1764</v>
      </c>
      <c r="M148" s="290"/>
      <c r="N148" s="251"/>
      <c r="P148" s="239"/>
    </row>
    <row r="149" spans="1:16" ht="14.5" customHeight="1" x14ac:dyDescent="0.35">
      <c r="A149" s="241" t="s">
        <v>234</v>
      </c>
      <c r="B149" s="241">
        <v>2021</v>
      </c>
      <c r="C149" s="239" t="s">
        <v>233</v>
      </c>
      <c r="D149" s="288" t="s">
        <v>216</v>
      </c>
      <c r="E149" s="239" t="s">
        <v>443</v>
      </c>
      <c r="F149" s="229" t="s">
        <v>1350</v>
      </c>
      <c r="G149" s="290">
        <v>76.099999999999994</v>
      </c>
      <c r="H149" s="290"/>
      <c r="I149" s="290">
        <v>73.400000000000006</v>
      </c>
      <c r="J149" s="290"/>
      <c r="K149" s="290" t="s">
        <v>219</v>
      </c>
      <c r="L149" s="251" t="str">
        <f t="shared" si="2"/>
        <v>/</v>
      </c>
      <c r="M149" s="290"/>
      <c r="N149" s="290"/>
    </row>
    <row r="150" spans="1:16" ht="14.5" customHeight="1" x14ac:dyDescent="0.35">
      <c r="A150" s="241" t="s">
        <v>234</v>
      </c>
      <c r="B150" s="241">
        <v>2021</v>
      </c>
      <c r="C150" s="239" t="s">
        <v>233</v>
      </c>
      <c r="D150" s="288" t="s">
        <v>204</v>
      </c>
      <c r="E150" s="239" t="s">
        <v>443</v>
      </c>
      <c r="F150" s="229" t="s">
        <v>1350</v>
      </c>
      <c r="G150" s="290">
        <v>80.3</v>
      </c>
      <c r="H150" s="290"/>
      <c r="I150" s="290">
        <v>77.900000000000006</v>
      </c>
      <c r="J150" s="290"/>
      <c r="K150" s="290" t="s">
        <v>219</v>
      </c>
      <c r="L150" s="251" t="str">
        <f t="shared" si="2"/>
        <v>/</v>
      </c>
      <c r="M150" s="290"/>
      <c r="N150" s="290"/>
    </row>
    <row r="151" spans="1:16" ht="14.5" customHeight="1" x14ac:dyDescent="0.35">
      <c r="A151" s="241" t="s">
        <v>234</v>
      </c>
      <c r="B151" s="241">
        <v>2021</v>
      </c>
      <c r="C151" s="239" t="s">
        <v>233</v>
      </c>
      <c r="D151" s="288" t="s">
        <v>217</v>
      </c>
      <c r="E151" s="239" t="s">
        <v>443</v>
      </c>
      <c r="F151" s="229" t="s">
        <v>1350</v>
      </c>
      <c r="G151" s="290">
        <v>76.2</v>
      </c>
      <c r="H151" s="290"/>
      <c r="I151" s="290">
        <v>73.099999999999994</v>
      </c>
      <c r="J151" s="290"/>
      <c r="K151" s="290" t="s">
        <v>219</v>
      </c>
      <c r="L151" s="251" t="str">
        <f t="shared" si="2"/>
        <v>/</v>
      </c>
      <c r="M151" s="290"/>
      <c r="N151" s="290"/>
    </row>
    <row r="152" spans="1:16" ht="14.5" customHeight="1" x14ac:dyDescent="0.35">
      <c r="A152" s="241" t="s">
        <v>234</v>
      </c>
      <c r="B152" s="241">
        <v>2021</v>
      </c>
      <c r="C152" s="239" t="s">
        <v>233</v>
      </c>
      <c r="D152" s="288" t="s">
        <v>218</v>
      </c>
      <c r="E152" s="239" t="s">
        <v>443</v>
      </c>
      <c r="F152" s="229" t="s">
        <v>1350</v>
      </c>
      <c r="G152" s="290">
        <v>79</v>
      </c>
      <c r="H152" s="290"/>
      <c r="I152" s="290">
        <v>76.5</v>
      </c>
      <c r="J152" s="290"/>
      <c r="K152" s="290">
        <v>3.2</v>
      </c>
      <c r="L152" s="251" t="str">
        <f t="shared" si="2"/>
        <v xml:space="preserve"> </v>
      </c>
      <c r="M152" s="290"/>
      <c r="N152" s="251"/>
    </row>
    <row r="153" spans="1:16" ht="14.5" customHeight="1" x14ac:dyDescent="0.35">
      <c r="A153" s="241" t="s">
        <v>234</v>
      </c>
      <c r="B153" s="241">
        <v>2021</v>
      </c>
      <c r="C153" s="239" t="s">
        <v>233</v>
      </c>
      <c r="D153" s="288" t="s">
        <v>205</v>
      </c>
      <c r="E153" s="239" t="s">
        <v>443</v>
      </c>
      <c r="F153" s="229" t="s">
        <v>1350</v>
      </c>
      <c r="G153" s="290">
        <v>76.8</v>
      </c>
      <c r="H153" s="290"/>
      <c r="I153" s="290">
        <v>73.7</v>
      </c>
      <c r="J153" s="290"/>
      <c r="K153" s="290">
        <v>3.9</v>
      </c>
      <c r="L153" s="251" t="str">
        <f t="shared" si="2"/>
        <v xml:space="preserve"> </v>
      </c>
      <c r="M153" s="290"/>
      <c r="N153" s="251"/>
    </row>
    <row r="154" spans="1:16" ht="14.5" customHeight="1" x14ac:dyDescent="0.35">
      <c r="A154" s="241" t="s">
        <v>234</v>
      </c>
      <c r="B154" s="241">
        <v>2021</v>
      </c>
      <c r="C154" s="239" t="s">
        <v>233</v>
      </c>
      <c r="D154" s="239" t="s">
        <v>11</v>
      </c>
      <c r="E154" s="239" t="s">
        <v>444</v>
      </c>
      <c r="F154" s="229" t="s">
        <v>1350</v>
      </c>
      <c r="G154" s="290">
        <v>82.6</v>
      </c>
      <c r="H154" s="290"/>
      <c r="I154" s="290">
        <v>79.3</v>
      </c>
      <c r="J154" s="290"/>
      <c r="K154" s="290">
        <v>4</v>
      </c>
      <c r="L154" s="251" t="str">
        <f t="shared" si="2"/>
        <v xml:space="preserve"> </v>
      </c>
      <c r="M154" s="291"/>
      <c r="N154" s="251"/>
    </row>
    <row r="155" spans="1:16" ht="14.5" customHeight="1" x14ac:dyDescent="0.35">
      <c r="A155" s="241" t="s">
        <v>234</v>
      </c>
      <c r="B155" s="241">
        <v>2021</v>
      </c>
      <c r="C155" s="239" t="s">
        <v>233</v>
      </c>
      <c r="D155" s="288" t="s">
        <v>201</v>
      </c>
      <c r="E155" s="239" t="s">
        <v>444</v>
      </c>
      <c r="F155" s="229" t="s">
        <v>1350</v>
      </c>
      <c r="G155" s="290">
        <v>84.6</v>
      </c>
      <c r="H155" s="290"/>
      <c r="I155" s="290">
        <v>81.599999999999994</v>
      </c>
      <c r="J155" s="290"/>
      <c r="K155" s="290">
        <v>3.6</v>
      </c>
      <c r="L155" s="251" t="str">
        <f t="shared" si="2"/>
        <v xml:space="preserve"> </v>
      </c>
      <c r="M155" s="290"/>
      <c r="N155" s="251"/>
    </row>
    <row r="156" spans="1:16" ht="14.5" customHeight="1" x14ac:dyDescent="0.35">
      <c r="A156" s="241" t="s">
        <v>234</v>
      </c>
      <c r="B156" s="241">
        <v>2021</v>
      </c>
      <c r="C156" s="239" t="s">
        <v>233</v>
      </c>
      <c r="D156" s="288" t="s">
        <v>206</v>
      </c>
      <c r="E156" s="239" t="s">
        <v>444</v>
      </c>
      <c r="F156" s="229" t="s">
        <v>1350</v>
      </c>
      <c r="G156" s="290">
        <v>85.5</v>
      </c>
      <c r="H156" s="290"/>
      <c r="I156" s="290">
        <v>83.1</v>
      </c>
      <c r="J156" s="290"/>
      <c r="K156" s="290">
        <v>2.8</v>
      </c>
      <c r="L156" s="251" t="str">
        <f t="shared" si="2"/>
        <v xml:space="preserve"> </v>
      </c>
      <c r="M156" s="290"/>
      <c r="N156" s="251"/>
    </row>
    <row r="157" spans="1:16" ht="14.5" customHeight="1" x14ac:dyDescent="0.35">
      <c r="A157" s="241" t="s">
        <v>234</v>
      </c>
      <c r="B157" s="241">
        <v>2021</v>
      </c>
      <c r="C157" s="239" t="s">
        <v>233</v>
      </c>
      <c r="D157" s="288" t="s">
        <v>207</v>
      </c>
      <c r="E157" s="239" t="s">
        <v>444</v>
      </c>
      <c r="F157" s="229" t="s">
        <v>1350</v>
      </c>
      <c r="G157" s="290">
        <v>80.900000000000006</v>
      </c>
      <c r="H157" s="290"/>
      <c r="I157" s="290">
        <v>75.8</v>
      </c>
      <c r="J157" s="290"/>
      <c r="K157" s="290">
        <v>6.3</v>
      </c>
      <c r="L157" s="251" t="str">
        <f t="shared" si="2"/>
        <v xml:space="preserve"> </v>
      </c>
      <c r="M157" s="290"/>
      <c r="N157" s="251"/>
    </row>
    <row r="158" spans="1:16" ht="14.5" customHeight="1" x14ac:dyDescent="0.35">
      <c r="A158" s="241" t="s">
        <v>234</v>
      </c>
      <c r="B158" s="241">
        <v>2021</v>
      </c>
      <c r="C158" s="239" t="s">
        <v>233</v>
      </c>
      <c r="D158" s="288" t="s">
        <v>208</v>
      </c>
      <c r="E158" s="239" t="s">
        <v>444</v>
      </c>
      <c r="F158" s="229" t="s">
        <v>1350</v>
      </c>
      <c r="G158" s="290">
        <v>82</v>
      </c>
      <c r="H158" s="290"/>
      <c r="I158" s="290">
        <v>79</v>
      </c>
      <c r="J158" s="290"/>
      <c r="K158" s="290">
        <v>3.6</v>
      </c>
      <c r="L158" s="251" t="str">
        <f t="shared" si="2"/>
        <v xml:space="preserve"> </v>
      </c>
      <c r="M158" s="290"/>
      <c r="N158" s="251"/>
    </row>
    <row r="159" spans="1:16" ht="14.5" customHeight="1" x14ac:dyDescent="0.35">
      <c r="A159" s="241" t="s">
        <v>234</v>
      </c>
      <c r="B159" s="241">
        <v>2021</v>
      </c>
      <c r="C159" s="239" t="s">
        <v>233</v>
      </c>
      <c r="D159" s="288" t="s">
        <v>209</v>
      </c>
      <c r="E159" s="239" t="s">
        <v>444</v>
      </c>
      <c r="F159" s="229" t="s">
        <v>1350</v>
      </c>
      <c r="G159" s="290">
        <v>77.400000000000006</v>
      </c>
      <c r="H159" s="290"/>
      <c r="I159" s="290">
        <v>72</v>
      </c>
      <c r="J159" s="290"/>
      <c r="K159" s="290">
        <v>7</v>
      </c>
      <c r="L159" s="251" t="str">
        <f t="shared" si="2"/>
        <v xml:space="preserve"> </v>
      </c>
      <c r="M159" s="290"/>
      <c r="N159" s="251"/>
    </row>
    <row r="160" spans="1:16" ht="14.5" customHeight="1" x14ac:dyDescent="0.35">
      <c r="A160" s="241" t="s">
        <v>234</v>
      </c>
      <c r="B160" s="241">
        <v>2021</v>
      </c>
      <c r="C160" s="239" t="s">
        <v>233</v>
      </c>
      <c r="D160" s="288" t="s">
        <v>210</v>
      </c>
      <c r="E160" s="239" t="s">
        <v>444</v>
      </c>
      <c r="F160" s="229" t="s">
        <v>1350</v>
      </c>
      <c r="G160" s="290">
        <v>82.3</v>
      </c>
      <c r="H160" s="290"/>
      <c r="I160" s="290">
        <v>78.2</v>
      </c>
      <c r="J160" s="290"/>
      <c r="K160" s="290">
        <v>4.9000000000000004</v>
      </c>
      <c r="L160" s="251" t="str">
        <f t="shared" si="2"/>
        <v xml:space="preserve"> </v>
      </c>
      <c r="M160" s="290"/>
      <c r="N160" s="251"/>
    </row>
    <row r="161" spans="1:16" ht="14.5" customHeight="1" x14ac:dyDescent="0.35">
      <c r="A161" s="241" t="s">
        <v>234</v>
      </c>
      <c r="B161" s="241">
        <v>2021</v>
      </c>
      <c r="C161" s="239" t="s">
        <v>233</v>
      </c>
      <c r="D161" s="288" t="s">
        <v>211</v>
      </c>
      <c r="E161" s="239" t="s">
        <v>444</v>
      </c>
      <c r="F161" s="229" t="s">
        <v>1350</v>
      </c>
      <c r="G161" s="290">
        <v>81.5</v>
      </c>
      <c r="H161" s="290"/>
      <c r="I161" s="290">
        <v>78</v>
      </c>
      <c r="J161" s="290"/>
      <c r="K161" s="290">
        <v>4.2</v>
      </c>
      <c r="L161" s="251" t="str">
        <f t="shared" si="2"/>
        <v xml:space="preserve"> </v>
      </c>
      <c r="M161" s="290"/>
      <c r="N161" s="251"/>
    </row>
    <row r="162" spans="1:16" ht="14.5" customHeight="1" x14ac:dyDescent="0.35">
      <c r="A162" s="241" t="s">
        <v>234</v>
      </c>
      <c r="B162" s="241">
        <v>2021</v>
      </c>
      <c r="C162" s="239" t="s">
        <v>233</v>
      </c>
      <c r="D162" s="288" t="s">
        <v>202</v>
      </c>
      <c r="E162" s="239" t="s">
        <v>444</v>
      </c>
      <c r="F162" s="229" t="s">
        <v>1350</v>
      </c>
      <c r="G162" s="290">
        <v>81.5</v>
      </c>
      <c r="H162" s="290"/>
      <c r="I162" s="290">
        <v>78</v>
      </c>
      <c r="J162" s="290"/>
      <c r="K162" s="290">
        <v>4.3</v>
      </c>
      <c r="L162" s="251" t="str">
        <f t="shared" si="2"/>
        <v xml:space="preserve"> </v>
      </c>
      <c r="M162" s="290"/>
      <c r="N162" s="251"/>
    </row>
    <row r="163" spans="1:16" ht="14.5" customHeight="1" x14ac:dyDescent="0.35">
      <c r="A163" s="241" t="s">
        <v>234</v>
      </c>
      <c r="B163" s="241">
        <v>2021</v>
      </c>
      <c r="C163" s="239" t="s">
        <v>233</v>
      </c>
      <c r="D163" s="288" t="s">
        <v>212</v>
      </c>
      <c r="E163" s="239" t="s">
        <v>444</v>
      </c>
      <c r="F163" s="229" t="s">
        <v>1350</v>
      </c>
      <c r="G163" s="290">
        <v>82</v>
      </c>
      <c r="H163" s="290"/>
      <c r="I163" s="290">
        <v>78.900000000000006</v>
      </c>
      <c r="J163" s="290"/>
      <c r="K163" s="290">
        <v>3.8</v>
      </c>
      <c r="L163" s="251" t="str">
        <f t="shared" si="2"/>
        <v xml:space="preserve"> </v>
      </c>
      <c r="M163" s="290"/>
      <c r="N163" s="251"/>
    </row>
    <row r="164" spans="1:16" ht="14.5" customHeight="1" x14ac:dyDescent="0.35">
      <c r="A164" s="241" t="s">
        <v>234</v>
      </c>
      <c r="B164" s="241">
        <v>2021</v>
      </c>
      <c r="C164" s="239" t="s">
        <v>233</v>
      </c>
      <c r="D164" s="288" t="s">
        <v>203</v>
      </c>
      <c r="E164" s="239" t="s">
        <v>444</v>
      </c>
      <c r="F164" s="229" t="s">
        <v>1350</v>
      </c>
      <c r="G164" s="290">
        <v>80.2</v>
      </c>
      <c r="H164" s="290"/>
      <c r="I164" s="290">
        <v>76.5</v>
      </c>
      <c r="J164" s="290"/>
      <c r="K164" s="290">
        <v>4.7</v>
      </c>
      <c r="L164" s="251" t="str">
        <f t="shared" si="2"/>
        <v xml:space="preserve"> </v>
      </c>
      <c r="M164" s="290"/>
      <c r="N164" s="251"/>
    </row>
    <row r="165" spans="1:16" ht="14.5" customHeight="1" x14ac:dyDescent="0.35">
      <c r="A165" s="241" t="s">
        <v>234</v>
      </c>
      <c r="B165" s="241">
        <v>2021</v>
      </c>
      <c r="C165" s="239" t="s">
        <v>233</v>
      </c>
      <c r="D165" s="288" t="s">
        <v>213</v>
      </c>
      <c r="E165" s="239" t="s">
        <v>444</v>
      </c>
      <c r="F165" s="229" t="s">
        <v>1350</v>
      </c>
      <c r="G165" s="290">
        <v>83.4</v>
      </c>
      <c r="H165" s="290"/>
      <c r="I165" s="290">
        <v>80.099999999999994</v>
      </c>
      <c r="J165" s="290"/>
      <c r="K165" s="290">
        <v>3.9</v>
      </c>
      <c r="L165" s="251" t="str">
        <f t="shared" si="2"/>
        <v xml:space="preserve"> </v>
      </c>
      <c r="M165" s="290"/>
      <c r="N165" s="251"/>
    </row>
    <row r="166" spans="1:16" ht="14.5" customHeight="1" x14ac:dyDescent="0.35">
      <c r="A166" s="241" t="s">
        <v>234</v>
      </c>
      <c r="B166" s="241">
        <v>2021</v>
      </c>
      <c r="C166" s="239" t="s">
        <v>233</v>
      </c>
      <c r="D166" s="288" t="s">
        <v>214</v>
      </c>
      <c r="E166" s="239" t="s">
        <v>444</v>
      </c>
      <c r="F166" s="229" t="s">
        <v>1350</v>
      </c>
      <c r="G166" s="290">
        <v>80.400000000000006</v>
      </c>
      <c r="H166" s="290"/>
      <c r="I166" s="290">
        <v>77.3</v>
      </c>
      <c r="J166" s="290"/>
      <c r="K166" s="290">
        <v>3.9</v>
      </c>
      <c r="L166" s="251" t="str">
        <f t="shared" si="2"/>
        <v xml:space="preserve"> </v>
      </c>
      <c r="M166" s="290"/>
      <c r="N166" s="251"/>
      <c r="P166" s="239"/>
    </row>
    <row r="167" spans="1:16" ht="14.5" customHeight="1" x14ac:dyDescent="0.35">
      <c r="A167" s="241" t="s">
        <v>234</v>
      </c>
      <c r="B167" s="241">
        <v>2021</v>
      </c>
      <c r="C167" s="239" t="s">
        <v>233</v>
      </c>
      <c r="D167" s="288" t="s">
        <v>215</v>
      </c>
      <c r="E167" s="239" t="s">
        <v>444</v>
      </c>
      <c r="F167" s="229" t="s">
        <v>1350</v>
      </c>
      <c r="G167" s="290">
        <v>83.7</v>
      </c>
      <c r="H167" s="290"/>
      <c r="I167" s="290">
        <v>80.8</v>
      </c>
      <c r="J167" s="290"/>
      <c r="K167" s="290">
        <v>3.5</v>
      </c>
      <c r="L167" s="251" t="str">
        <f t="shared" si="2"/>
        <v xml:space="preserve"> </v>
      </c>
      <c r="M167" s="290"/>
      <c r="N167" s="251"/>
    </row>
    <row r="168" spans="1:16" ht="14.5" customHeight="1" x14ac:dyDescent="0.35">
      <c r="A168" s="241" t="s">
        <v>234</v>
      </c>
      <c r="B168" s="241">
        <v>2021</v>
      </c>
      <c r="C168" s="239" t="s">
        <v>233</v>
      </c>
      <c r="D168" s="288" t="s">
        <v>216</v>
      </c>
      <c r="E168" s="239" t="s">
        <v>444</v>
      </c>
      <c r="F168" s="229" t="s">
        <v>1350</v>
      </c>
      <c r="G168" s="290">
        <v>82.8</v>
      </c>
      <c r="H168" s="290"/>
      <c r="I168" s="290">
        <v>78.900000000000006</v>
      </c>
      <c r="J168" s="290"/>
      <c r="K168" s="290">
        <v>4.8</v>
      </c>
      <c r="L168" s="251" t="str">
        <f t="shared" si="2"/>
        <v xml:space="preserve"> </v>
      </c>
      <c r="M168" s="290"/>
      <c r="N168" s="251"/>
    </row>
    <row r="169" spans="1:16" ht="14.5" customHeight="1" x14ac:dyDescent="0.35">
      <c r="A169" s="241" t="s">
        <v>234</v>
      </c>
      <c r="B169" s="241">
        <v>2021</v>
      </c>
      <c r="C169" s="239" t="s">
        <v>233</v>
      </c>
      <c r="D169" s="288" t="s">
        <v>204</v>
      </c>
      <c r="E169" s="239" t="s">
        <v>444</v>
      </c>
      <c r="F169" s="229" t="s">
        <v>1350</v>
      </c>
      <c r="G169" s="290">
        <v>83.6</v>
      </c>
      <c r="H169" s="290"/>
      <c r="I169" s="290">
        <v>80.7</v>
      </c>
      <c r="J169" s="290"/>
      <c r="K169" s="290">
        <v>3.5</v>
      </c>
      <c r="L169" s="251" t="str">
        <f t="shared" si="2"/>
        <v xml:space="preserve"> </v>
      </c>
      <c r="M169" s="290"/>
      <c r="N169" s="251"/>
    </row>
    <row r="170" spans="1:16" ht="14.5" customHeight="1" x14ac:dyDescent="0.35">
      <c r="A170" s="241" t="s">
        <v>234</v>
      </c>
      <c r="B170" s="241">
        <v>2021</v>
      </c>
      <c r="C170" s="239" t="s">
        <v>233</v>
      </c>
      <c r="D170" s="288" t="s">
        <v>217</v>
      </c>
      <c r="E170" s="239" t="s">
        <v>444</v>
      </c>
      <c r="F170" s="229" t="s">
        <v>1350</v>
      </c>
      <c r="G170" s="290">
        <v>82.9</v>
      </c>
      <c r="H170" s="290"/>
      <c r="I170" s="290">
        <v>79.7</v>
      </c>
      <c r="J170" s="290"/>
      <c r="K170" s="290">
        <v>3.9</v>
      </c>
      <c r="L170" s="251" t="str">
        <f t="shared" si="2"/>
        <v xml:space="preserve"> </v>
      </c>
      <c r="M170" s="290"/>
      <c r="N170" s="251"/>
    </row>
    <row r="171" spans="1:16" ht="14.5" customHeight="1" x14ac:dyDescent="0.35">
      <c r="A171" s="241" t="s">
        <v>234</v>
      </c>
      <c r="B171" s="241">
        <v>2021</v>
      </c>
      <c r="C171" s="239" t="s">
        <v>233</v>
      </c>
      <c r="D171" s="288" t="s">
        <v>218</v>
      </c>
      <c r="E171" s="239" t="s">
        <v>444</v>
      </c>
      <c r="F171" s="229" t="s">
        <v>1350</v>
      </c>
      <c r="G171" s="290">
        <v>82.7</v>
      </c>
      <c r="H171" s="290"/>
      <c r="I171" s="290">
        <v>79.5</v>
      </c>
      <c r="J171" s="290"/>
      <c r="K171" s="290">
        <v>3.9</v>
      </c>
      <c r="L171" s="251" t="str">
        <f t="shared" si="2"/>
        <v xml:space="preserve"> </v>
      </c>
      <c r="M171" s="290"/>
      <c r="N171" s="251"/>
    </row>
    <row r="172" spans="1:16" ht="14.5" customHeight="1" x14ac:dyDescent="0.35">
      <c r="A172" s="241" t="s">
        <v>234</v>
      </c>
      <c r="B172" s="241">
        <v>2021</v>
      </c>
      <c r="C172" s="239" t="s">
        <v>233</v>
      </c>
      <c r="D172" s="288" t="s">
        <v>205</v>
      </c>
      <c r="E172" s="239" t="s">
        <v>444</v>
      </c>
      <c r="F172" s="229" t="s">
        <v>1350</v>
      </c>
      <c r="G172" s="290">
        <v>82.3</v>
      </c>
      <c r="H172" s="290"/>
      <c r="I172" s="290">
        <v>78.7</v>
      </c>
      <c r="J172" s="290"/>
      <c r="K172" s="290">
        <v>4.5</v>
      </c>
      <c r="L172" s="251" t="str">
        <f t="shared" si="2"/>
        <v xml:space="preserve"> </v>
      </c>
      <c r="M172" s="290"/>
      <c r="N172" s="251"/>
    </row>
    <row r="173" spans="1:16" ht="14.5" customHeight="1" x14ac:dyDescent="0.35">
      <c r="A173" s="241" t="s">
        <v>234</v>
      </c>
      <c r="B173" s="241">
        <v>2021</v>
      </c>
      <c r="C173" s="239" t="s">
        <v>233</v>
      </c>
      <c r="D173" s="239" t="s">
        <v>11</v>
      </c>
      <c r="E173" s="239" t="s">
        <v>445</v>
      </c>
      <c r="F173" s="229" t="s">
        <v>1350</v>
      </c>
      <c r="G173" s="290">
        <v>73.599999999999994</v>
      </c>
      <c r="H173" s="290"/>
      <c r="I173" s="290">
        <v>70.7</v>
      </c>
      <c r="J173" s="290"/>
      <c r="K173" s="290">
        <v>3.9</v>
      </c>
      <c r="L173" s="251" t="str">
        <f t="shared" si="2"/>
        <v xml:space="preserve"> </v>
      </c>
      <c r="M173" s="291"/>
      <c r="N173" s="251"/>
    </row>
    <row r="174" spans="1:16" ht="14.5" customHeight="1" x14ac:dyDescent="0.35">
      <c r="A174" s="241" t="s">
        <v>234</v>
      </c>
      <c r="B174" s="241">
        <v>2021</v>
      </c>
      <c r="C174" s="239" t="s">
        <v>233</v>
      </c>
      <c r="D174" s="288" t="s">
        <v>201</v>
      </c>
      <c r="E174" s="239" t="s">
        <v>445</v>
      </c>
      <c r="F174" s="229" t="s">
        <v>1350</v>
      </c>
      <c r="G174" s="290">
        <v>76.3</v>
      </c>
      <c r="H174" s="290"/>
      <c r="I174" s="290">
        <v>73.599999999999994</v>
      </c>
      <c r="J174" s="290"/>
      <c r="K174" s="290">
        <v>3.5</v>
      </c>
      <c r="L174" s="251" t="str">
        <f t="shared" si="2"/>
        <v xml:space="preserve"> </v>
      </c>
      <c r="M174" s="290"/>
      <c r="N174" s="251"/>
    </row>
    <row r="175" spans="1:16" ht="14.5" customHeight="1" x14ac:dyDescent="0.35">
      <c r="A175" s="241" t="s">
        <v>234</v>
      </c>
      <c r="B175" s="241">
        <v>2021</v>
      </c>
      <c r="C175" s="239" t="s">
        <v>233</v>
      </c>
      <c r="D175" s="288" t="s">
        <v>206</v>
      </c>
      <c r="E175" s="239" t="s">
        <v>445</v>
      </c>
      <c r="F175" s="229" t="s">
        <v>1350</v>
      </c>
      <c r="G175" s="290">
        <v>76.8</v>
      </c>
      <c r="H175" s="290"/>
      <c r="I175" s="290">
        <v>74.7</v>
      </c>
      <c r="J175" s="290"/>
      <c r="K175" s="290">
        <v>2.8</v>
      </c>
      <c r="L175" s="251" t="str">
        <f t="shared" si="2"/>
        <v xml:space="preserve"> </v>
      </c>
      <c r="M175" s="290"/>
      <c r="N175" s="251"/>
    </row>
    <row r="176" spans="1:16" ht="14.5" customHeight="1" x14ac:dyDescent="0.35">
      <c r="A176" s="241" t="s">
        <v>234</v>
      </c>
      <c r="B176" s="241">
        <v>2021</v>
      </c>
      <c r="C176" s="239" t="s">
        <v>233</v>
      </c>
      <c r="D176" s="288" t="s">
        <v>207</v>
      </c>
      <c r="E176" s="239" t="s">
        <v>445</v>
      </c>
      <c r="F176" s="229" t="s">
        <v>1350</v>
      </c>
      <c r="G176" s="290">
        <v>73.7</v>
      </c>
      <c r="H176" s="290"/>
      <c r="I176" s="290">
        <v>69.099999999999994</v>
      </c>
      <c r="J176" s="290"/>
      <c r="K176" s="290">
        <v>6.2</v>
      </c>
      <c r="L176" s="251" t="str">
        <f t="shared" si="2"/>
        <v xml:space="preserve"> </v>
      </c>
      <c r="M176" s="290"/>
      <c r="N176" s="251"/>
    </row>
    <row r="177" spans="1:16" ht="14.5" customHeight="1" x14ac:dyDescent="0.35">
      <c r="A177" s="241" t="s">
        <v>234</v>
      </c>
      <c r="B177" s="241">
        <v>2021</v>
      </c>
      <c r="C177" s="239" t="s">
        <v>233</v>
      </c>
      <c r="D177" s="288" t="s">
        <v>208</v>
      </c>
      <c r="E177" s="239" t="s">
        <v>445</v>
      </c>
      <c r="F177" s="229" t="s">
        <v>1350</v>
      </c>
      <c r="G177" s="290">
        <v>70.5</v>
      </c>
      <c r="H177" s="290"/>
      <c r="I177" s="290">
        <v>68</v>
      </c>
      <c r="J177" s="290"/>
      <c r="K177" s="290">
        <v>3.5</v>
      </c>
      <c r="L177" s="251" t="str">
        <f t="shared" si="2"/>
        <v xml:space="preserve"> </v>
      </c>
      <c r="M177" s="290"/>
      <c r="N177" s="251"/>
    </row>
    <row r="178" spans="1:16" ht="14.5" customHeight="1" x14ac:dyDescent="0.35">
      <c r="A178" s="241" t="s">
        <v>234</v>
      </c>
      <c r="B178" s="241">
        <v>2021</v>
      </c>
      <c r="C178" s="239" t="s">
        <v>233</v>
      </c>
      <c r="D178" s="288" t="s">
        <v>209</v>
      </c>
      <c r="E178" s="239" t="s">
        <v>445</v>
      </c>
      <c r="F178" s="229" t="s">
        <v>1350</v>
      </c>
      <c r="G178" s="290">
        <v>69.7</v>
      </c>
      <c r="H178" s="290"/>
      <c r="I178" s="290">
        <v>65</v>
      </c>
      <c r="J178" s="290"/>
      <c r="K178" s="290">
        <v>6.8</v>
      </c>
      <c r="L178" s="251" t="str">
        <f t="shared" si="2"/>
        <v xml:space="preserve"> </v>
      </c>
      <c r="M178" s="290"/>
      <c r="N178" s="251"/>
    </row>
    <row r="179" spans="1:16" ht="14.5" customHeight="1" x14ac:dyDescent="0.35">
      <c r="A179" s="241" t="s">
        <v>234</v>
      </c>
      <c r="B179" s="241">
        <v>2021</v>
      </c>
      <c r="C179" s="239" t="s">
        <v>233</v>
      </c>
      <c r="D179" s="288" t="s">
        <v>210</v>
      </c>
      <c r="E179" s="239" t="s">
        <v>445</v>
      </c>
      <c r="F179" s="229" t="s">
        <v>1350</v>
      </c>
      <c r="G179" s="290">
        <v>75.599999999999994</v>
      </c>
      <c r="H179" s="290"/>
      <c r="I179" s="290">
        <v>71.900000000000006</v>
      </c>
      <c r="J179" s="290"/>
      <c r="K179" s="290">
        <v>4.9000000000000004</v>
      </c>
      <c r="L179" s="251" t="str">
        <f t="shared" si="2"/>
        <v xml:space="preserve"> </v>
      </c>
      <c r="M179" s="290"/>
      <c r="N179" s="251"/>
    </row>
    <row r="180" spans="1:16" ht="14.5" customHeight="1" x14ac:dyDescent="0.35">
      <c r="A180" s="241" t="s">
        <v>234</v>
      </c>
      <c r="B180" s="241">
        <v>2021</v>
      </c>
      <c r="C180" s="239" t="s">
        <v>233</v>
      </c>
      <c r="D180" s="288" t="s">
        <v>211</v>
      </c>
      <c r="E180" s="239" t="s">
        <v>445</v>
      </c>
      <c r="F180" s="229" t="s">
        <v>1350</v>
      </c>
      <c r="G180" s="290">
        <v>72.7</v>
      </c>
      <c r="H180" s="290"/>
      <c r="I180" s="290">
        <v>69.7</v>
      </c>
      <c r="J180" s="290"/>
      <c r="K180" s="290">
        <v>4.2</v>
      </c>
      <c r="L180" s="251" t="str">
        <f t="shared" si="2"/>
        <v xml:space="preserve"> </v>
      </c>
      <c r="M180" s="290"/>
      <c r="N180" s="251"/>
    </row>
    <row r="181" spans="1:16" ht="14.5" customHeight="1" x14ac:dyDescent="0.35">
      <c r="A181" s="241" t="s">
        <v>234</v>
      </c>
      <c r="B181" s="241">
        <v>2021</v>
      </c>
      <c r="C181" s="239" t="s">
        <v>233</v>
      </c>
      <c r="D181" s="288" t="s">
        <v>202</v>
      </c>
      <c r="E181" s="239" t="s">
        <v>445</v>
      </c>
      <c r="F181" s="229" t="s">
        <v>1350</v>
      </c>
      <c r="G181" s="290">
        <v>69.599999999999994</v>
      </c>
      <c r="H181" s="290"/>
      <c r="I181" s="290">
        <v>66.599999999999994</v>
      </c>
      <c r="J181" s="290"/>
      <c r="K181" s="290">
        <v>4.3</v>
      </c>
      <c r="L181" s="251" t="str">
        <f t="shared" si="2"/>
        <v xml:space="preserve"> </v>
      </c>
      <c r="M181" s="290"/>
      <c r="N181" s="251"/>
    </row>
    <row r="182" spans="1:16" ht="14.5" customHeight="1" x14ac:dyDescent="0.35">
      <c r="A182" s="241" t="s">
        <v>234</v>
      </c>
      <c r="B182" s="241">
        <v>2021</v>
      </c>
      <c r="C182" s="239" t="s">
        <v>233</v>
      </c>
      <c r="D182" s="288" t="s">
        <v>212</v>
      </c>
      <c r="E182" s="239" t="s">
        <v>445</v>
      </c>
      <c r="F182" s="229" t="s">
        <v>1350</v>
      </c>
      <c r="G182" s="290">
        <v>73</v>
      </c>
      <c r="H182" s="290"/>
      <c r="I182" s="290">
        <v>70.3</v>
      </c>
      <c r="J182" s="290"/>
      <c r="K182" s="290">
        <v>3.7</v>
      </c>
      <c r="L182" s="251" t="str">
        <f t="shared" si="2"/>
        <v xml:space="preserve"> </v>
      </c>
      <c r="M182" s="290"/>
      <c r="N182" s="251"/>
    </row>
    <row r="183" spans="1:16" ht="14.5" customHeight="1" x14ac:dyDescent="0.35">
      <c r="A183" s="241" t="s">
        <v>234</v>
      </c>
      <c r="B183" s="241">
        <v>2021</v>
      </c>
      <c r="C183" s="239" t="s">
        <v>233</v>
      </c>
      <c r="D183" s="288" t="s">
        <v>203</v>
      </c>
      <c r="E183" s="239" t="s">
        <v>445</v>
      </c>
      <c r="F183" s="229" t="s">
        <v>1350</v>
      </c>
      <c r="G183" s="290">
        <v>71.8</v>
      </c>
      <c r="H183" s="290"/>
      <c r="I183" s="290">
        <v>68.599999999999994</v>
      </c>
      <c r="J183" s="290"/>
      <c r="K183" s="290">
        <v>4.5999999999999996</v>
      </c>
      <c r="L183" s="251" t="str">
        <f t="shared" si="2"/>
        <v xml:space="preserve"> </v>
      </c>
      <c r="M183" s="290"/>
      <c r="N183" s="251"/>
    </row>
    <row r="184" spans="1:16" ht="14.5" customHeight="1" x14ac:dyDescent="0.35">
      <c r="A184" s="241" t="s">
        <v>234</v>
      </c>
      <c r="B184" s="241">
        <v>2021</v>
      </c>
      <c r="C184" s="239" t="s">
        <v>233</v>
      </c>
      <c r="D184" s="288" t="s">
        <v>213</v>
      </c>
      <c r="E184" s="239" t="s">
        <v>445</v>
      </c>
      <c r="F184" s="229" t="s">
        <v>1350</v>
      </c>
      <c r="G184" s="290">
        <v>73.7</v>
      </c>
      <c r="H184" s="290"/>
      <c r="I184" s="290">
        <v>70.900000000000006</v>
      </c>
      <c r="J184" s="290"/>
      <c r="K184" s="290">
        <v>3.8</v>
      </c>
      <c r="L184" s="251" t="str">
        <f t="shared" si="2"/>
        <v xml:space="preserve"> </v>
      </c>
      <c r="M184" s="290"/>
      <c r="N184" s="251"/>
    </row>
    <row r="185" spans="1:16" ht="14.5" customHeight="1" x14ac:dyDescent="0.35">
      <c r="A185" s="241" t="s">
        <v>234</v>
      </c>
      <c r="B185" s="241">
        <v>2021</v>
      </c>
      <c r="C185" s="239" t="s">
        <v>233</v>
      </c>
      <c r="D185" s="288" t="s">
        <v>214</v>
      </c>
      <c r="E185" s="239" t="s">
        <v>445</v>
      </c>
      <c r="F185" s="229" t="s">
        <v>1350</v>
      </c>
      <c r="G185" s="290">
        <v>70</v>
      </c>
      <c r="H185" s="290"/>
      <c r="I185" s="290">
        <v>67.400000000000006</v>
      </c>
      <c r="J185" s="290"/>
      <c r="K185" s="290">
        <v>3.8</v>
      </c>
      <c r="L185" s="251" t="str">
        <f t="shared" si="2"/>
        <v xml:space="preserve"> </v>
      </c>
      <c r="M185" s="290"/>
      <c r="N185" s="251"/>
      <c r="P185" s="239"/>
    </row>
    <row r="186" spans="1:16" ht="14.5" customHeight="1" x14ac:dyDescent="0.35">
      <c r="A186" s="241" t="s">
        <v>234</v>
      </c>
      <c r="B186" s="241">
        <v>2021</v>
      </c>
      <c r="C186" s="239" t="s">
        <v>233</v>
      </c>
      <c r="D186" s="288" t="s">
        <v>215</v>
      </c>
      <c r="E186" s="239" t="s">
        <v>445</v>
      </c>
      <c r="F186" s="229" t="s">
        <v>1350</v>
      </c>
      <c r="G186" s="290">
        <v>72.3</v>
      </c>
      <c r="H186" s="290"/>
      <c r="I186" s="290">
        <v>69.8</v>
      </c>
      <c r="J186" s="290"/>
      <c r="K186" s="290">
        <v>3.4</v>
      </c>
      <c r="L186" s="251" t="str">
        <f t="shared" si="2"/>
        <v xml:space="preserve"> </v>
      </c>
      <c r="M186" s="290"/>
      <c r="N186" s="251"/>
    </row>
    <row r="187" spans="1:16" ht="14.5" customHeight="1" x14ac:dyDescent="0.35">
      <c r="A187" s="241" t="s">
        <v>234</v>
      </c>
      <c r="B187" s="241">
        <v>2021</v>
      </c>
      <c r="C187" s="239" t="s">
        <v>233</v>
      </c>
      <c r="D187" s="288" t="s">
        <v>216</v>
      </c>
      <c r="E187" s="239" t="s">
        <v>445</v>
      </c>
      <c r="F187" s="229" t="s">
        <v>1350</v>
      </c>
      <c r="G187" s="290">
        <v>70.2</v>
      </c>
      <c r="H187" s="290"/>
      <c r="I187" s="290">
        <v>66.8</v>
      </c>
      <c r="J187" s="290"/>
      <c r="K187" s="290">
        <v>4.8</v>
      </c>
      <c r="L187" s="251" t="str">
        <f t="shared" si="2"/>
        <v xml:space="preserve"> </v>
      </c>
      <c r="M187" s="290"/>
      <c r="N187" s="251"/>
    </row>
    <row r="188" spans="1:16" ht="14.5" customHeight="1" x14ac:dyDescent="0.35">
      <c r="A188" s="241" t="s">
        <v>234</v>
      </c>
      <c r="B188" s="241">
        <v>2021</v>
      </c>
      <c r="C188" s="239" t="s">
        <v>233</v>
      </c>
      <c r="D188" s="288" t="s">
        <v>204</v>
      </c>
      <c r="E188" s="239" t="s">
        <v>445</v>
      </c>
      <c r="F188" s="229" t="s">
        <v>1350</v>
      </c>
      <c r="G188" s="290">
        <v>74.3</v>
      </c>
      <c r="H188" s="290"/>
      <c r="I188" s="290">
        <v>71.7</v>
      </c>
      <c r="J188" s="290"/>
      <c r="K188" s="290">
        <v>3.4</v>
      </c>
      <c r="L188" s="251" t="str">
        <f t="shared" si="2"/>
        <v xml:space="preserve"> </v>
      </c>
      <c r="M188" s="290"/>
      <c r="N188" s="251"/>
    </row>
    <row r="189" spans="1:16" ht="14.5" customHeight="1" x14ac:dyDescent="0.35">
      <c r="A189" s="241" t="s">
        <v>234</v>
      </c>
      <c r="B189" s="241">
        <v>2021</v>
      </c>
      <c r="C189" s="239" t="s">
        <v>233</v>
      </c>
      <c r="D189" s="288" t="s">
        <v>217</v>
      </c>
      <c r="E189" s="239" t="s">
        <v>445</v>
      </c>
      <c r="F189" s="229" t="s">
        <v>1350</v>
      </c>
      <c r="G189" s="290">
        <v>71</v>
      </c>
      <c r="H189" s="290"/>
      <c r="I189" s="290">
        <v>68.3</v>
      </c>
      <c r="J189" s="290"/>
      <c r="K189" s="290">
        <v>3.8</v>
      </c>
      <c r="L189" s="251" t="str">
        <f t="shared" si="2"/>
        <v xml:space="preserve"> </v>
      </c>
      <c r="M189" s="290"/>
      <c r="N189" s="251"/>
    </row>
    <row r="190" spans="1:16" ht="14.5" customHeight="1" x14ac:dyDescent="0.35">
      <c r="A190" s="241" t="s">
        <v>234</v>
      </c>
      <c r="B190" s="241">
        <v>2021</v>
      </c>
      <c r="C190" s="239" t="s">
        <v>233</v>
      </c>
      <c r="D190" s="288" t="s">
        <v>218</v>
      </c>
      <c r="E190" s="239" t="s">
        <v>445</v>
      </c>
      <c r="F190" s="229" t="s">
        <v>1350</v>
      </c>
      <c r="G190" s="290">
        <v>74.099999999999994</v>
      </c>
      <c r="H190" s="290"/>
      <c r="I190" s="290">
        <v>71.2</v>
      </c>
      <c r="J190" s="290"/>
      <c r="K190" s="290">
        <v>3.8</v>
      </c>
      <c r="L190" s="251" t="str">
        <f t="shared" si="2"/>
        <v xml:space="preserve"> </v>
      </c>
      <c r="M190" s="290"/>
      <c r="N190" s="251"/>
    </row>
    <row r="191" spans="1:16" ht="14.5" customHeight="1" x14ac:dyDescent="0.35">
      <c r="A191" s="241" t="s">
        <v>234</v>
      </c>
      <c r="B191" s="241">
        <v>2021</v>
      </c>
      <c r="C191" s="239" t="s">
        <v>233</v>
      </c>
      <c r="D191" s="288" t="s">
        <v>205</v>
      </c>
      <c r="E191" s="239" t="s">
        <v>445</v>
      </c>
      <c r="F191" s="229" t="s">
        <v>1350</v>
      </c>
      <c r="G191" s="290">
        <v>71.599999999999994</v>
      </c>
      <c r="H191" s="290"/>
      <c r="I191" s="290">
        <v>68.400000000000006</v>
      </c>
      <c r="J191" s="290"/>
      <c r="K191" s="290">
        <v>4.4000000000000004</v>
      </c>
      <c r="L191" s="251" t="str">
        <f t="shared" si="2"/>
        <v xml:space="preserve"> </v>
      </c>
      <c r="M191" s="290"/>
      <c r="N191" s="251"/>
    </row>
    <row r="192" spans="1:16" ht="14.5" customHeight="1" x14ac:dyDescent="0.35">
      <c r="A192" s="241" t="s">
        <v>234</v>
      </c>
      <c r="B192" s="241">
        <v>2021</v>
      </c>
      <c r="C192" s="239" t="s">
        <v>231</v>
      </c>
      <c r="D192" s="239" t="s">
        <v>11</v>
      </c>
      <c r="E192" s="229" t="s">
        <v>350</v>
      </c>
      <c r="F192" s="229" t="s">
        <v>1350</v>
      </c>
      <c r="G192" s="290">
        <v>55.9</v>
      </c>
      <c r="H192" s="290"/>
      <c r="I192" s="290">
        <v>54.1</v>
      </c>
      <c r="J192" s="290"/>
      <c r="K192" s="290">
        <v>3.2</v>
      </c>
      <c r="L192" s="251" t="str">
        <f t="shared" si="2"/>
        <v xml:space="preserve"> </v>
      </c>
      <c r="M192" s="291"/>
      <c r="N192" s="251"/>
    </row>
    <row r="193" spans="1:16" ht="14.5" customHeight="1" x14ac:dyDescent="0.35">
      <c r="A193" s="241" t="s">
        <v>234</v>
      </c>
      <c r="B193" s="241">
        <v>2021</v>
      </c>
      <c r="C193" s="239" t="s">
        <v>231</v>
      </c>
      <c r="D193" s="288" t="s">
        <v>201</v>
      </c>
      <c r="E193" s="229" t="s">
        <v>350</v>
      </c>
      <c r="F193" s="229" t="s">
        <v>1350</v>
      </c>
      <c r="G193" s="290">
        <v>58</v>
      </c>
      <c r="H193" s="290"/>
      <c r="I193" s="290">
        <v>56.4</v>
      </c>
      <c r="J193" s="290"/>
      <c r="K193" s="290">
        <v>2.8</v>
      </c>
      <c r="L193" s="251" t="str">
        <f t="shared" si="2"/>
        <v xml:space="preserve"> </v>
      </c>
      <c r="M193" s="290"/>
      <c r="N193" s="251"/>
    </row>
    <row r="194" spans="1:16" ht="14.5" customHeight="1" x14ac:dyDescent="0.35">
      <c r="A194" s="241" t="s">
        <v>234</v>
      </c>
      <c r="B194" s="241">
        <v>2021</v>
      </c>
      <c r="C194" s="239" t="s">
        <v>231</v>
      </c>
      <c r="D194" s="288" t="s">
        <v>206</v>
      </c>
      <c r="E194" s="229" t="s">
        <v>350</v>
      </c>
      <c r="F194" s="229" t="s">
        <v>1350</v>
      </c>
      <c r="G194" s="290">
        <v>59.2</v>
      </c>
      <c r="H194" s="290"/>
      <c r="I194" s="290">
        <v>57.7</v>
      </c>
      <c r="J194" s="290"/>
      <c r="K194" s="290">
        <v>2.5</v>
      </c>
      <c r="L194" s="251" t="str">
        <f t="shared" si="2"/>
        <v xml:space="preserve"> </v>
      </c>
      <c r="M194" s="290"/>
      <c r="N194" s="251"/>
    </row>
    <row r="195" spans="1:16" ht="14.5" customHeight="1" x14ac:dyDescent="0.35">
      <c r="A195" s="241" t="s">
        <v>234</v>
      </c>
      <c r="B195" s="241">
        <v>2021</v>
      </c>
      <c r="C195" s="239" t="s">
        <v>231</v>
      </c>
      <c r="D195" s="288" t="s">
        <v>207</v>
      </c>
      <c r="E195" s="229" t="s">
        <v>350</v>
      </c>
      <c r="F195" s="229" t="s">
        <v>1350</v>
      </c>
      <c r="G195" s="290">
        <v>57.9</v>
      </c>
      <c r="H195" s="290"/>
      <c r="I195" s="290">
        <v>55</v>
      </c>
      <c r="J195" s="290"/>
      <c r="K195" s="290">
        <v>5.0999999999999996</v>
      </c>
      <c r="L195" s="251" t="str">
        <f t="shared" ref="L195:L258" si="3">IF(K195="/","/"," ")</f>
        <v xml:space="preserve"> </v>
      </c>
      <c r="M195" s="290"/>
      <c r="N195" s="251"/>
    </row>
    <row r="196" spans="1:16" ht="14.5" customHeight="1" x14ac:dyDescent="0.35">
      <c r="A196" s="241" t="s">
        <v>234</v>
      </c>
      <c r="B196" s="241">
        <v>2021</v>
      </c>
      <c r="C196" s="239" t="s">
        <v>231</v>
      </c>
      <c r="D196" s="288" t="s">
        <v>208</v>
      </c>
      <c r="E196" s="229" t="s">
        <v>350</v>
      </c>
      <c r="F196" s="229" t="s">
        <v>1350</v>
      </c>
      <c r="G196" s="290">
        <v>55.5</v>
      </c>
      <c r="H196" s="290"/>
      <c r="I196" s="290">
        <v>54.1</v>
      </c>
      <c r="J196" s="290"/>
      <c r="K196" s="290">
        <v>2.6</v>
      </c>
      <c r="L196" s="251" t="str">
        <f t="shared" si="3"/>
        <v xml:space="preserve"> </v>
      </c>
      <c r="M196" s="290"/>
      <c r="N196" s="251"/>
    </row>
    <row r="197" spans="1:16" ht="14.5" customHeight="1" x14ac:dyDescent="0.35">
      <c r="A197" s="241" t="s">
        <v>234</v>
      </c>
      <c r="B197" s="241">
        <v>2021</v>
      </c>
      <c r="C197" s="239" t="s">
        <v>231</v>
      </c>
      <c r="D197" s="288" t="s">
        <v>209</v>
      </c>
      <c r="E197" s="229" t="s">
        <v>350</v>
      </c>
      <c r="F197" s="229" t="s">
        <v>1350</v>
      </c>
      <c r="G197" s="290">
        <v>54.1</v>
      </c>
      <c r="H197" s="290"/>
      <c r="I197" s="290">
        <v>51</v>
      </c>
      <c r="J197" s="290"/>
      <c r="K197" s="290">
        <v>5.8</v>
      </c>
      <c r="L197" s="251" t="str">
        <f t="shared" si="3"/>
        <v xml:space="preserve"> </v>
      </c>
      <c r="M197" s="290"/>
      <c r="N197" s="251"/>
      <c r="P197" s="239"/>
    </row>
    <row r="198" spans="1:16" ht="14.5" customHeight="1" x14ac:dyDescent="0.35">
      <c r="A198" s="241" t="s">
        <v>234</v>
      </c>
      <c r="B198" s="241">
        <v>2021</v>
      </c>
      <c r="C198" s="239" t="s">
        <v>231</v>
      </c>
      <c r="D198" s="288" t="s">
        <v>210</v>
      </c>
      <c r="E198" s="229" t="s">
        <v>350</v>
      </c>
      <c r="F198" s="229" t="s">
        <v>1350</v>
      </c>
      <c r="G198" s="290">
        <v>60.1</v>
      </c>
      <c r="H198" s="290"/>
      <c r="I198" s="290">
        <v>57.8</v>
      </c>
      <c r="J198" s="290"/>
      <c r="K198" s="290">
        <v>3.8</v>
      </c>
      <c r="L198" s="251" t="str">
        <f t="shared" si="3"/>
        <v xml:space="preserve"> </v>
      </c>
      <c r="M198" s="290"/>
      <c r="N198" s="251"/>
    </row>
    <row r="199" spans="1:16" ht="14.5" customHeight="1" x14ac:dyDescent="0.35">
      <c r="A199" s="241" t="s">
        <v>234</v>
      </c>
      <c r="B199" s="241">
        <v>2021</v>
      </c>
      <c r="C199" s="239" t="s">
        <v>231</v>
      </c>
      <c r="D199" s="288" t="s">
        <v>211</v>
      </c>
      <c r="E199" s="229" t="s">
        <v>350</v>
      </c>
      <c r="F199" s="229" t="s">
        <v>1350</v>
      </c>
      <c r="G199" s="290">
        <v>54.9</v>
      </c>
      <c r="H199" s="290"/>
      <c r="I199" s="290">
        <v>53</v>
      </c>
      <c r="J199" s="290"/>
      <c r="K199" s="290">
        <v>3.4</v>
      </c>
      <c r="L199" s="251" t="str">
        <f t="shared" si="3"/>
        <v xml:space="preserve"> </v>
      </c>
      <c r="M199" s="290"/>
      <c r="N199" s="251"/>
    </row>
    <row r="200" spans="1:16" ht="14.5" customHeight="1" x14ac:dyDescent="0.35">
      <c r="A200" s="241" t="s">
        <v>234</v>
      </c>
      <c r="B200" s="241">
        <v>2021</v>
      </c>
      <c r="C200" s="239" t="s">
        <v>231</v>
      </c>
      <c r="D200" s="288" t="s">
        <v>202</v>
      </c>
      <c r="E200" s="229" t="s">
        <v>350</v>
      </c>
      <c r="F200" s="229" t="s">
        <v>1350</v>
      </c>
      <c r="G200" s="290">
        <v>53.6</v>
      </c>
      <c r="H200" s="290"/>
      <c r="I200" s="290">
        <v>52</v>
      </c>
      <c r="J200" s="290"/>
      <c r="K200" s="290">
        <v>3.1</v>
      </c>
      <c r="L200" s="251" t="str">
        <f t="shared" si="3"/>
        <v xml:space="preserve"> </v>
      </c>
      <c r="M200" s="290"/>
      <c r="N200" s="251"/>
    </row>
    <row r="201" spans="1:16" ht="14.5" customHeight="1" x14ac:dyDescent="0.35">
      <c r="A201" s="241" t="s">
        <v>234</v>
      </c>
      <c r="B201" s="241">
        <v>2021</v>
      </c>
      <c r="C201" s="239" t="s">
        <v>231</v>
      </c>
      <c r="D201" s="288" t="s">
        <v>212</v>
      </c>
      <c r="E201" s="229" t="s">
        <v>350</v>
      </c>
      <c r="F201" s="229" t="s">
        <v>1350</v>
      </c>
      <c r="G201" s="290">
        <v>55.5</v>
      </c>
      <c r="H201" s="290"/>
      <c r="I201" s="290">
        <v>53.9</v>
      </c>
      <c r="J201" s="290"/>
      <c r="K201" s="290">
        <v>2.9</v>
      </c>
      <c r="L201" s="251" t="str">
        <f t="shared" si="3"/>
        <v xml:space="preserve"> </v>
      </c>
      <c r="M201" s="290"/>
      <c r="N201" s="251"/>
    </row>
    <row r="202" spans="1:16" ht="14.5" customHeight="1" x14ac:dyDescent="0.35">
      <c r="A202" s="241" t="s">
        <v>234</v>
      </c>
      <c r="B202" s="241">
        <v>2021</v>
      </c>
      <c r="C202" s="239" t="s">
        <v>231</v>
      </c>
      <c r="D202" s="288" t="s">
        <v>203</v>
      </c>
      <c r="E202" s="229" t="s">
        <v>350</v>
      </c>
      <c r="F202" s="229" t="s">
        <v>1350</v>
      </c>
      <c r="G202" s="290">
        <v>53.8</v>
      </c>
      <c r="H202" s="290"/>
      <c r="I202" s="290">
        <v>52</v>
      </c>
      <c r="J202" s="290"/>
      <c r="K202" s="290">
        <v>3.5</v>
      </c>
      <c r="L202" s="251" t="str">
        <f t="shared" si="3"/>
        <v xml:space="preserve"> </v>
      </c>
      <c r="M202" s="290"/>
      <c r="N202" s="251"/>
    </row>
    <row r="203" spans="1:16" ht="14.5" customHeight="1" x14ac:dyDescent="0.35">
      <c r="A203" s="241" t="s">
        <v>234</v>
      </c>
      <c r="B203" s="241">
        <v>2021</v>
      </c>
      <c r="C203" s="239" t="s">
        <v>231</v>
      </c>
      <c r="D203" s="288" t="s">
        <v>213</v>
      </c>
      <c r="E203" s="229" t="s">
        <v>350</v>
      </c>
      <c r="F203" s="229" t="s">
        <v>1350</v>
      </c>
      <c r="G203" s="290">
        <v>55.8</v>
      </c>
      <c r="H203" s="290"/>
      <c r="I203" s="290">
        <v>53.9</v>
      </c>
      <c r="J203" s="290"/>
      <c r="K203" s="290">
        <v>3.3</v>
      </c>
      <c r="L203" s="251" t="str">
        <f t="shared" si="3"/>
        <v xml:space="preserve"> </v>
      </c>
      <c r="M203" s="290"/>
      <c r="N203" s="251"/>
    </row>
    <row r="204" spans="1:16" ht="14.5" customHeight="1" x14ac:dyDescent="0.35">
      <c r="A204" s="241" t="s">
        <v>234</v>
      </c>
      <c r="B204" s="241">
        <v>2021</v>
      </c>
      <c r="C204" s="239" t="s">
        <v>231</v>
      </c>
      <c r="D204" s="288" t="s">
        <v>214</v>
      </c>
      <c r="E204" s="229" t="s">
        <v>350</v>
      </c>
      <c r="F204" s="229" t="s">
        <v>1350</v>
      </c>
      <c r="G204" s="290">
        <v>52.8</v>
      </c>
      <c r="H204" s="290"/>
      <c r="I204" s="290">
        <v>51.3</v>
      </c>
      <c r="J204" s="290"/>
      <c r="K204" s="290">
        <v>2.7</v>
      </c>
      <c r="L204" s="251" t="s">
        <v>1764</v>
      </c>
      <c r="M204" s="290"/>
      <c r="N204" s="251"/>
      <c r="P204" s="239"/>
    </row>
    <row r="205" spans="1:16" ht="14.5" customHeight="1" x14ac:dyDescent="0.35">
      <c r="A205" s="241" t="s">
        <v>234</v>
      </c>
      <c r="B205" s="241">
        <v>2021</v>
      </c>
      <c r="C205" s="239" t="s">
        <v>231</v>
      </c>
      <c r="D205" s="288" t="s">
        <v>215</v>
      </c>
      <c r="E205" s="229" t="s">
        <v>350</v>
      </c>
      <c r="F205" s="229" t="s">
        <v>1350</v>
      </c>
      <c r="G205" s="290">
        <v>53.1</v>
      </c>
      <c r="H205" s="290"/>
      <c r="I205" s="290">
        <v>51.5</v>
      </c>
      <c r="J205" s="290"/>
      <c r="K205" s="290">
        <v>3.2</v>
      </c>
      <c r="L205" s="251" t="str">
        <f t="shared" si="3"/>
        <v xml:space="preserve"> </v>
      </c>
      <c r="M205" s="290"/>
      <c r="N205" s="251"/>
    </row>
    <row r="206" spans="1:16" ht="14.5" customHeight="1" x14ac:dyDescent="0.35">
      <c r="A206" s="241" t="s">
        <v>234</v>
      </c>
      <c r="B206" s="241">
        <v>2021</v>
      </c>
      <c r="C206" s="239" t="s">
        <v>231</v>
      </c>
      <c r="D206" s="288" t="s">
        <v>216</v>
      </c>
      <c r="E206" s="229" t="s">
        <v>350</v>
      </c>
      <c r="F206" s="229" t="s">
        <v>1350</v>
      </c>
      <c r="G206" s="290">
        <v>51</v>
      </c>
      <c r="H206" s="290"/>
      <c r="I206" s="290">
        <v>49.2</v>
      </c>
      <c r="J206" s="290"/>
      <c r="K206" s="290">
        <v>3.6</v>
      </c>
      <c r="L206" s="251" t="str">
        <f t="shared" si="3"/>
        <v xml:space="preserve"> </v>
      </c>
      <c r="M206" s="290"/>
      <c r="N206" s="251"/>
    </row>
    <row r="207" spans="1:16" ht="14.5" customHeight="1" x14ac:dyDescent="0.35">
      <c r="A207" s="241" t="s">
        <v>234</v>
      </c>
      <c r="B207" s="241">
        <v>2021</v>
      </c>
      <c r="C207" s="239" t="s">
        <v>231</v>
      </c>
      <c r="D207" s="288" t="s">
        <v>204</v>
      </c>
      <c r="E207" s="229" t="s">
        <v>350</v>
      </c>
      <c r="F207" s="229" t="s">
        <v>1350</v>
      </c>
      <c r="G207" s="290">
        <v>56.1</v>
      </c>
      <c r="H207" s="290"/>
      <c r="I207" s="290">
        <v>54.4</v>
      </c>
      <c r="J207" s="290"/>
      <c r="K207" s="290">
        <v>3.1</v>
      </c>
      <c r="L207" s="251" t="str">
        <f t="shared" si="3"/>
        <v xml:space="preserve"> </v>
      </c>
      <c r="M207" s="290"/>
      <c r="N207" s="251"/>
    </row>
    <row r="208" spans="1:16" ht="14.5" customHeight="1" x14ac:dyDescent="0.35">
      <c r="A208" s="241" t="s">
        <v>234</v>
      </c>
      <c r="B208" s="241">
        <v>2021</v>
      </c>
      <c r="C208" s="239" t="s">
        <v>231</v>
      </c>
      <c r="D208" s="288" t="s">
        <v>217</v>
      </c>
      <c r="E208" s="229" t="s">
        <v>350</v>
      </c>
      <c r="F208" s="229" t="s">
        <v>1350</v>
      </c>
      <c r="G208" s="290">
        <v>53.3</v>
      </c>
      <c r="H208" s="290"/>
      <c r="I208" s="290">
        <v>51.6</v>
      </c>
      <c r="J208" s="290"/>
      <c r="K208" s="290">
        <v>3.2</v>
      </c>
      <c r="L208" s="251" t="str">
        <f t="shared" si="3"/>
        <v xml:space="preserve"> </v>
      </c>
      <c r="M208" s="290"/>
      <c r="N208" s="251"/>
    </row>
    <row r="209" spans="1:16" ht="14.5" customHeight="1" x14ac:dyDescent="0.35">
      <c r="A209" s="241" t="s">
        <v>234</v>
      </c>
      <c r="B209" s="241">
        <v>2021</v>
      </c>
      <c r="C209" s="239" t="s">
        <v>231</v>
      </c>
      <c r="D209" s="288" t="s">
        <v>218</v>
      </c>
      <c r="E209" s="229" t="s">
        <v>350</v>
      </c>
      <c r="F209" s="229" t="s">
        <v>1350</v>
      </c>
      <c r="G209" s="290">
        <v>56.2</v>
      </c>
      <c r="H209" s="290"/>
      <c r="I209" s="290">
        <v>54.5</v>
      </c>
      <c r="J209" s="290"/>
      <c r="K209" s="290">
        <v>3.1</v>
      </c>
      <c r="L209" s="251" t="str">
        <f t="shared" si="3"/>
        <v xml:space="preserve"> </v>
      </c>
      <c r="M209" s="290"/>
      <c r="N209" s="251"/>
    </row>
    <row r="210" spans="1:16" ht="14.5" customHeight="1" x14ac:dyDescent="0.35">
      <c r="A210" s="241" t="s">
        <v>234</v>
      </c>
      <c r="B210" s="241">
        <v>2021</v>
      </c>
      <c r="C210" s="239" t="s">
        <v>231</v>
      </c>
      <c r="D210" s="288" t="s">
        <v>205</v>
      </c>
      <c r="E210" s="229" t="s">
        <v>350</v>
      </c>
      <c r="F210" s="229" t="s">
        <v>1350</v>
      </c>
      <c r="G210" s="290">
        <v>54.4</v>
      </c>
      <c r="H210" s="290"/>
      <c r="I210" s="290">
        <v>52.4</v>
      </c>
      <c r="J210" s="290"/>
      <c r="K210" s="290">
        <v>3.6</v>
      </c>
      <c r="L210" s="251" t="str">
        <f t="shared" si="3"/>
        <v xml:space="preserve"> </v>
      </c>
      <c r="M210" s="290"/>
      <c r="N210" s="251"/>
    </row>
    <row r="211" spans="1:16" ht="14.5" customHeight="1" x14ac:dyDescent="0.35">
      <c r="A211" s="241" t="s">
        <v>234</v>
      </c>
      <c r="B211" s="241">
        <v>2021</v>
      </c>
      <c r="C211" s="239" t="s">
        <v>231</v>
      </c>
      <c r="D211" s="239" t="s">
        <v>11</v>
      </c>
      <c r="E211" s="239" t="s">
        <v>442</v>
      </c>
      <c r="F211" s="229" t="s">
        <v>1350</v>
      </c>
      <c r="G211" s="290">
        <v>49.3</v>
      </c>
      <c r="H211" s="290"/>
      <c r="I211" s="290">
        <v>46.1</v>
      </c>
      <c r="J211" s="290"/>
      <c r="K211" s="290">
        <v>6.5</v>
      </c>
      <c r="L211" s="251" t="str">
        <f t="shared" si="3"/>
        <v xml:space="preserve"> </v>
      </c>
      <c r="M211" s="291"/>
      <c r="N211" s="251"/>
    </row>
    <row r="212" spans="1:16" ht="14.5" customHeight="1" x14ac:dyDescent="0.35">
      <c r="A212" s="241" t="s">
        <v>234</v>
      </c>
      <c r="B212" s="241">
        <v>2021</v>
      </c>
      <c r="C212" s="239" t="s">
        <v>231</v>
      </c>
      <c r="D212" s="288" t="s">
        <v>201</v>
      </c>
      <c r="E212" s="239" t="s">
        <v>442</v>
      </c>
      <c r="F212" s="229" t="s">
        <v>1350</v>
      </c>
      <c r="G212" s="290">
        <v>50.7</v>
      </c>
      <c r="H212" s="290"/>
      <c r="I212" s="290">
        <v>47.9</v>
      </c>
      <c r="J212" s="290"/>
      <c r="K212" s="290">
        <v>5.7</v>
      </c>
      <c r="L212" s="251" t="str">
        <f t="shared" si="3"/>
        <v xml:space="preserve"> </v>
      </c>
      <c r="M212" s="290"/>
      <c r="N212" s="251"/>
    </row>
    <row r="213" spans="1:16" ht="14.5" customHeight="1" x14ac:dyDescent="0.35">
      <c r="A213" s="241" t="s">
        <v>234</v>
      </c>
      <c r="B213" s="241">
        <v>2021</v>
      </c>
      <c r="C213" s="239" t="s">
        <v>231</v>
      </c>
      <c r="D213" s="288" t="s">
        <v>206</v>
      </c>
      <c r="E213" s="239" t="s">
        <v>442</v>
      </c>
      <c r="F213" s="229" t="s">
        <v>1350</v>
      </c>
      <c r="G213" s="290">
        <v>52.9</v>
      </c>
      <c r="H213" s="290"/>
      <c r="I213" s="290">
        <v>50.1</v>
      </c>
      <c r="J213" s="290"/>
      <c r="K213" s="290">
        <v>5.2</v>
      </c>
      <c r="L213" s="251" t="str">
        <f t="shared" si="3"/>
        <v xml:space="preserve"> </v>
      </c>
      <c r="M213" s="290"/>
      <c r="N213" s="251"/>
    </row>
    <row r="214" spans="1:16" ht="14.5" customHeight="1" x14ac:dyDescent="0.35">
      <c r="A214" s="241" t="s">
        <v>234</v>
      </c>
      <c r="B214" s="241">
        <v>2021</v>
      </c>
      <c r="C214" s="239" t="s">
        <v>231</v>
      </c>
      <c r="D214" s="288" t="s">
        <v>207</v>
      </c>
      <c r="E214" s="239" t="s">
        <v>442</v>
      </c>
      <c r="F214" s="229" t="s">
        <v>1350</v>
      </c>
      <c r="G214" s="290">
        <v>40.9</v>
      </c>
      <c r="H214" s="290"/>
      <c r="I214" s="290">
        <v>37.1</v>
      </c>
      <c r="J214" s="290"/>
      <c r="K214" s="290" t="s">
        <v>219</v>
      </c>
      <c r="L214" s="251" t="str">
        <f t="shared" si="3"/>
        <v>/</v>
      </c>
      <c r="M214" s="290"/>
      <c r="N214" s="290"/>
    </row>
    <row r="215" spans="1:16" ht="14.5" customHeight="1" x14ac:dyDescent="0.35">
      <c r="A215" s="241" t="s">
        <v>234</v>
      </c>
      <c r="B215" s="241">
        <v>2021</v>
      </c>
      <c r="C215" s="239" t="s">
        <v>231</v>
      </c>
      <c r="D215" s="288" t="s">
        <v>208</v>
      </c>
      <c r="E215" s="239" t="s">
        <v>442</v>
      </c>
      <c r="F215" s="229" t="s">
        <v>1350</v>
      </c>
      <c r="G215" s="290">
        <v>43.9</v>
      </c>
      <c r="H215" s="290"/>
      <c r="I215" s="290">
        <v>41</v>
      </c>
      <c r="J215" s="290"/>
      <c r="K215" s="290" t="s">
        <v>219</v>
      </c>
      <c r="L215" s="251" t="str">
        <f t="shared" si="3"/>
        <v>/</v>
      </c>
      <c r="M215" s="290"/>
      <c r="N215" s="290"/>
    </row>
    <row r="216" spans="1:16" ht="14.5" customHeight="1" x14ac:dyDescent="0.35">
      <c r="A216" s="241" t="s">
        <v>234</v>
      </c>
      <c r="B216" s="241">
        <v>2021</v>
      </c>
      <c r="C216" s="239" t="s">
        <v>231</v>
      </c>
      <c r="D216" s="288" t="s">
        <v>209</v>
      </c>
      <c r="E216" s="239" t="s">
        <v>442</v>
      </c>
      <c r="F216" s="229" t="s">
        <v>1350</v>
      </c>
      <c r="G216" s="290">
        <v>48.6</v>
      </c>
      <c r="H216" s="290"/>
      <c r="I216" s="290">
        <v>44.4</v>
      </c>
      <c r="J216" s="290"/>
      <c r="K216" s="290" t="s">
        <v>219</v>
      </c>
      <c r="L216" s="251" t="str">
        <f t="shared" si="3"/>
        <v>/</v>
      </c>
      <c r="M216" s="290"/>
      <c r="N216" s="290"/>
    </row>
    <row r="217" spans="1:16" ht="14.5" customHeight="1" x14ac:dyDescent="0.35">
      <c r="A217" s="241" t="s">
        <v>234</v>
      </c>
      <c r="B217" s="241">
        <v>2021</v>
      </c>
      <c r="C217" s="239" t="s">
        <v>231</v>
      </c>
      <c r="D217" s="288" t="s">
        <v>210</v>
      </c>
      <c r="E217" s="239" t="s">
        <v>442</v>
      </c>
      <c r="F217" s="229" t="s">
        <v>1350</v>
      </c>
      <c r="G217" s="290">
        <v>49.1</v>
      </c>
      <c r="H217" s="290"/>
      <c r="I217" s="290">
        <v>46</v>
      </c>
      <c r="J217" s="290"/>
      <c r="K217" s="290" t="s">
        <v>219</v>
      </c>
      <c r="L217" s="251" t="str">
        <f t="shared" si="3"/>
        <v>/</v>
      </c>
      <c r="M217" s="290"/>
      <c r="N217" s="290"/>
    </row>
    <row r="218" spans="1:16" ht="14.5" customHeight="1" x14ac:dyDescent="0.35">
      <c r="A218" s="241" t="s">
        <v>234</v>
      </c>
      <c r="B218" s="241">
        <v>2021</v>
      </c>
      <c r="C218" s="239" t="s">
        <v>231</v>
      </c>
      <c r="D218" s="288" t="s">
        <v>211</v>
      </c>
      <c r="E218" s="239" t="s">
        <v>442</v>
      </c>
      <c r="F218" s="229" t="s">
        <v>1350</v>
      </c>
      <c r="G218" s="290">
        <v>47.6</v>
      </c>
      <c r="H218" s="290"/>
      <c r="I218" s="290">
        <v>44.4</v>
      </c>
      <c r="J218" s="290"/>
      <c r="K218" s="290">
        <v>6.8</v>
      </c>
      <c r="L218" s="251" t="str">
        <f t="shared" si="3"/>
        <v xml:space="preserve"> </v>
      </c>
      <c r="M218" s="290"/>
      <c r="N218" s="251"/>
      <c r="P218" s="239"/>
    </row>
    <row r="219" spans="1:16" ht="14.5" customHeight="1" x14ac:dyDescent="0.35">
      <c r="A219" s="241" t="s">
        <v>234</v>
      </c>
      <c r="B219" s="241">
        <v>2021</v>
      </c>
      <c r="C219" s="239" t="s">
        <v>231</v>
      </c>
      <c r="D219" s="288" t="s">
        <v>202</v>
      </c>
      <c r="E219" s="239" t="s">
        <v>442</v>
      </c>
      <c r="F219" s="229" t="s">
        <v>1350</v>
      </c>
      <c r="G219" s="290">
        <v>53.6</v>
      </c>
      <c r="H219" s="290"/>
      <c r="I219" s="290">
        <v>50.6</v>
      </c>
      <c r="J219" s="290"/>
      <c r="K219" s="290" t="s">
        <v>219</v>
      </c>
      <c r="L219" s="251" t="str">
        <f t="shared" si="3"/>
        <v>/</v>
      </c>
      <c r="M219" s="290"/>
      <c r="N219" s="290"/>
    </row>
    <row r="220" spans="1:16" ht="14.5" customHeight="1" x14ac:dyDescent="0.35">
      <c r="A220" s="241" t="s">
        <v>234</v>
      </c>
      <c r="B220" s="241">
        <v>2021</v>
      </c>
      <c r="C220" s="239" t="s">
        <v>231</v>
      </c>
      <c r="D220" s="288" t="s">
        <v>212</v>
      </c>
      <c r="E220" s="239" t="s">
        <v>442</v>
      </c>
      <c r="F220" s="229" t="s">
        <v>1350</v>
      </c>
      <c r="G220" s="290">
        <v>51.1</v>
      </c>
      <c r="H220" s="290"/>
      <c r="I220" s="290">
        <v>48.4</v>
      </c>
      <c r="J220" s="290"/>
      <c r="K220" s="290">
        <v>5.4</v>
      </c>
      <c r="L220" s="251" t="str">
        <f t="shared" si="3"/>
        <v xml:space="preserve"> </v>
      </c>
      <c r="M220" s="290"/>
      <c r="N220" s="251"/>
    </row>
    <row r="221" spans="1:16" ht="14.5" customHeight="1" x14ac:dyDescent="0.35">
      <c r="A221" s="241" t="s">
        <v>234</v>
      </c>
      <c r="B221" s="241">
        <v>2021</v>
      </c>
      <c r="C221" s="239" t="s">
        <v>231</v>
      </c>
      <c r="D221" s="288" t="s">
        <v>203</v>
      </c>
      <c r="E221" s="239" t="s">
        <v>442</v>
      </c>
      <c r="F221" s="229" t="s">
        <v>1350</v>
      </c>
      <c r="G221" s="290">
        <v>48.6</v>
      </c>
      <c r="H221" s="290"/>
      <c r="I221" s="290">
        <v>45.1</v>
      </c>
      <c r="J221" s="290"/>
      <c r="K221" s="290">
        <v>7.2</v>
      </c>
      <c r="L221" s="251" t="str">
        <f t="shared" si="3"/>
        <v xml:space="preserve"> </v>
      </c>
      <c r="M221" s="290"/>
      <c r="N221" s="251"/>
    </row>
    <row r="222" spans="1:16" ht="14.5" customHeight="1" x14ac:dyDescent="0.35">
      <c r="A222" s="241" t="s">
        <v>234</v>
      </c>
      <c r="B222" s="241">
        <v>2021</v>
      </c>
      <c r="C222" s="239" t="s">
        <v>231</v>
      </c>
      <c r="D222" s="288" t="s">
        <v>213</v>
      </c>
      <c r="E222" s="239" t="s">
        <v>442</v>
      </c>
      <c r="F222" s="229" t="s">
        <v>1350</v>
      </c>
      <c r="G222" s="290">
        <v>51.4</v>
      </c>
      <c r="H222" s="290"/>
      <c r="I222" s="290">
        <v>47.8</v>
      </c>
      <c r="J222" s="290"/>
      <c r="K222" s="290">
        <v>7</v>
      </c>
      <c r="L222" s="251" t="s">
        <v>1764</v>
      </c>
      <c r="M222" s="290"/>
      <c r="N222" s="290"/>
    </row>
    <row r="223" spans="1:16" ht="14.5" customHeight="1" x14ac:dyDescent="0.35">
      <c r="A223" s="241" t="s">
        <v>234</v>
      </c>
      <c r="B223" s="241">
        <v>2021</v>
      </c>
      <c r="C223" s="239" t="s">
        <v>231</v>
      </c>
      <c r="D223" s="288" t="s">
        <v>214</v>
      </c>
      <c r="E223" s="239" t="s">
        <v>442</v>
      </c>
      <c r="F223" s="229" t="s">
        <v>1350</v>
      </c>
      <c r="G223" s="290">
        <v>44.3</v>
      </c>
      <c r="H223" s="290"/>
      <c r="I223" s="290">
        <v>40.299999999999997</v>
      </c>
      <c r="J223" s="290"/>
      <c r="K223" s="290" t="s">
        <v>219</v>
      </c>
      <c r="L223" s="251" t="str">
        <f t="shared" si="3"/>
        <v>/</v>
      </c>
      <c r="M223" s="290"/>
      <c r="N223" s="290"/>
    </row>
    <row r="224" spans="1:16" ht="14.5" customHeight="1" x14ac:dyDescent="0.35">
      <c r="A224" s="241" t="s">
        <v>234</v>
      </c>
      <c r="B224" s="241">
        <v>2021</v>
      </c>
      <c r="C224" s="239" t="s">
        <v>231</v>
      </c>
      <c r="D224" s="288" t="s">
        <v>215</v>
      </c>
      <c r="E224" s="239" t="s">
        <v>442</v>
      </c>
      <c r="F224" s="229" t="s">
        <v>1350</v>
      </c>
      <c r="G224" s="290">
        <v>43.2</v>
      </c>
      <c r="H224" s="290"/>
      <c r="I224" s="290">
        <v>40.200000000000003</v>
      </c>
      <c r="J224" s="290"/>
      <c r="K224" s="290" t="s">
        <v>219</v>
      </c>
      <c r="L224" s="251" t="str">
        <f t="shared" si="3"/>
        <v>/</v>
      </c>
      <c r="M224" s="290"/>
      <c r="N224" s="290"/>
    </row>
    <row r="225" spans="1:16" ht="14.5" customHeight="1" x14ac:dyDescent="0.35">
      <c r="A225" s="241" t="s">
        <v>234</v>
      </c>
      <c r="B225" s="241">
        <v>2021</v>
      </c>
      <c r="C225" s="239" t="s">
        <v>231</v>
      </c>
      <c r="D225" s="288" t="s">
        <v>216</v>
      </c>
      <c r="E225" s="239" t="s">
        <v>442</v>
      </c>
      <c r="F225" s="229" t="s">
        <v>1350</v>
      </c>
      <c r="G225" s="290">
        <v>42.2</v>
      </c>
      <c r="H225" s="290"/>
      <c r="I225" s="290">
        <v>38.6</v>
      </c>
      <c r="J225" s="290"/>
      <c r="K225" s="290" t="s">
        <v>219</v>
      </c>
      <c r="L225" s="251" t="str">
        <f t="shared" si="3"/>
        <v>/</v>
      </c>
      <c r="M225" s="290"/>
      <c r="N225" s="290"/>
    </row>
    <row r="226" spans="1:16" ht="14.5" customHeight="1" x14ac:dyDescent="0.35">
      <c r="A226" s="241" t="s">
        <v>234</v>
      </c>
      <c r="B226" s="241">
        <v>2021</v>
      </c>
      <c r="C226" s="239" t="s">
        <v>231</v>
      </c>
      <c r="D226" s="288" t="s">
        <v>204</v>
      </c>
      <c r="E226" s="239" t="s">
        <v>442</v>
      </c>
      <c r="F226" s="229" t="s">
        <v>1350</v>
      </c>
      <c r="G226" s="290">
        <v>52.5</v>
      </c>
      <c r="H226" s="290"/>
      <c r="I226" s="290">
        <v>48.3</v>
      </c>
      <c r="J226" s="290"/>
      <c r="K226" s="290" t="s">
        <v>219</v>
      </c>
      <c r="L226" s="251" t="str">
        <f t="shared" si="3"/>
        <v>/</v>
      </c>
      <c r="M226" s="290"/>
      <c r="N226" s="290"/>
    </row>
    <row r="227" spans="1:16" ht="14.5" customHeight="1" x14ac:dyDescent="0.35">
      <c r="A227" s="241" t="s">
        <v>234</v>
      </c>
      <c r="B227" s="241">
        <v>2021</v>
      </c>
      <c r="C227" s="239" t="s">
        <v>231</v>
      </c>
      <c r="D227" s="288" t="s">
        <v>217</v>
      </c>
      <c r="E227" s="239" t="s">
        <v>442</v>
      </c>
      <c r="F227" s="229" t="s">
        <v>1350</v>
      </c>
      <c r="G227" s="290">
        <v>48.3</v>
      </c>
      <c r="H227" s="290"/>
      <c r="I227" s="290">
        <v>45.7</v>
      </c>
      <c r="J227" s="290"/>
      <c r="K227" s="290" t="s">
        <v>219</v>
      </c>
      <c r="L227" s="251" t="str">
        <f t="shared" si="3"/>
        <v>/</v>
      </c>
      <c r="M227" s="290"/>
      <c r="N227" s="251"/>
    </row>
    <row r="228" spans="1:16" ht="14.5" customHeight="1" x14ac:dyDescent="0.35">
      <c r="A228" s="241" t="s">
        <v>234</v>
      </c>
      <c r="B228" s="241">
        <v>2021</v>
      </c>
      <c r="C228" s="239" t="s">
        <v>231</v>
      </c>
      <c r="D228" s="288" t="s">
        <v>218</v>
      </c>
      <c r="E228" s="239" t="s">
        <v>442</v>
      </c>
      <c r="F228" s="229" t="s">
        <v>1350</v>
      </c>
      <c r="G228" s="290">
        <v>50.3</v>
      </c>
      <c r="H228" s="290"/>
      <c r="I228" s="290">
        <v>47.1</v>
      </c>
      <c r="J228" s="290"/>
      <c r="K228" s="290">
        <v>6.3</v>
      </c>
      <c r="L228" s="251" t="str">
        <f t="shared" si="3"/>
        <v xml:space="preserve"> </v>
      </c>
      <c r="M228" s="290"/>
      <c r="N228" s="251"/>
    </row>
    <row r="229" spans="1:16" ht="14.5" customHeight="1" x14ac:dyDescent="0.35">
      <c r="A229" s="241" t="s">
        <v>234</v>
      </c>
      <c r="B229" s="241">
        <v>2021</v>
      </c>
      <c r="C229" s="239" t="s">
        <v>231</v>
      </c>
      <c r="D229" s="288" t="s">
        <v>205</v>
      </c>
      <c r="E229" s="239" t="s">
        <v>442</v>
      </c>
      <c r="F229" s="229" t="s">
        <v>1350</v>
      </c>
      <c r="G229" s="290">
        <v>44.3</v>
      </c>
      <c r="H229" s="290"/>
      <c r="I229" s="290">
        <v>41</v>
      </c>
      <c r="J229" s="290"/>
      <c r="K229" s="290">
        <v>7.3</v>
      </c>
      <c r="L229" s="251" t="str">
        <f t="shared" si="3"/>
        <v xml:space="preserve"> </v>
      </c>
      <c r="M229" s="290"/>
      <c r="N229" s="251"/>
    </row>
    <row r="230" spans="1:16" ht="14.5" customHeight="1" x14ac:dyDescent="0.35">
      <c r="A230" s="241" t="s">
        <v>234</v>
      </c>
      <c r="B230" s="241">
        <v>2021</v>
      </c>
      <c r="C230" s="239" t="s">
        <v>231</v>
      </c>
      <c r="D230" s="239" t="s">
        <v>11</v>
      </c>
      <c r="E230" s="239" t="s">
        <v>443</v>
      </c>
      <c r="F230" s="229" t="s">
        <v>1350</v>
      </c>
      <c r="G230" s="290">
        <v>69.8</v>
      </c>
      <c r="H230" s="290"/>
      <c r="I230" s="290">
        <v>67.900000000000006</v>
      </c>
      <c r="J230" s="290"/>
      <c r="K230" s="290">
        <v>2.7</v>
      </c>
      <c r="L230" s="251" t="str">
        <f t="shared" si="3"/>
        <v xml:space="preserve"> </v>
      </c>
      <c r="M230" s="291"/>
      <c r="N230" s="251"/>
    </row>
    <row r="231" spans="1:16" ht="14.5" customHeight="1" x14ac:dyDescent="0.35">
      <c r="A231" s="241" t="s">
        <v>234</v>
      </c>
      <c r="B231" s="241">
        <v>2021</v>
      </c>
      <c r="C231" s="239" t="s">
        <v>231</v>
      </c>
      <c r="D231" s="288" t="s">
        <v>201</v>
      </c>
      <c r="E231" s="239" t="s">
        <v>443</v>
      </c>
      <c r="F231" s="229" t="s">
        <v>1350</v>
      </c>
      <c r="G231" s="290">
        <v>73.2</v>
      </c>
      <c r="H231" s="290"/>
      <c r="I231" s="290">
        <v>71.5</v>
      </c>
      <c r="J231" s="290"/>
      <c r="K231" s="290">
        <v>2.2999999999999998</v>
      </c>
      <c r="L231" s="251" t="str">
        <f t="shared" si="3"/>
        <v xml:space="preserve"> </v>
      </c>
      <c r="M231" s="290"/>
      <c r="N231" s="251"/>
    </row>
    <row r="232" spans="1:16" ht="14.5" customHeight="1" x14ac:dyDescent="0.35">
      <c r="A232" s="241" t="s">
        <v>234</v>
      </c>
      <c r="B232" s="241">
        <v>2021</v>
      </c>
      <c r="C232" s="239" t="s">
        <v>231</v>
      </c>
      <c r="D232" s="288" t="s">
        <v>206</v>
      </c>
      <c r="E232" s="239" t="s">
        <v>443</v>
      </c>
      <c r="F232" s="229" t="s">
        <v>1350</v>
      </c>
      <c r="G232" s="290">
        <v>72</v>
      </c>
      <c r="H232" s="290"/>
      <c r="I232" s="290">
        <v>70.3</v>
      </c>
      <c r="J232" s="290"/>
      <c r="K232" s="290">
        <v>2.2999999999999998</v>
      </c>
      <c r="L232" s="251" t="str">
        <f t="shared" si="3"/>
        <v xml:space="preserve"> </v>
      </c>
      <c r="M232" s="290"/>
      <c r="N232" s="251"/>
    </row>
    <row r="233" spans="1:16" ht="14.5" customHeight="1" x14ac:dyDescent="0.35">
      <c r="A233" s="241" t="s">
        <v>234</v>
      </c>
      <c r="B233" s="241">
        <v>2021</v>
      </c>
      <c r="C233" s="239" t="s">
        <v>231</v>
      </c>
      <c r="D233" s="288" t="s">
        <v>207</v>
      </c>
      <c r="E233" s="239" t="s">
        <v>443</v>
      </c>
      <c r="F233" s="229" t="s">
        <v>1350</v>
      </c>
      <c r="G233" s="290">
        <v>70.2</v>
      </c>
      <c r="H233" s="290"/>
      <c r="I233" s="290">
        <v>67.5</v>
      </c>
      <c r="J233" s="290"/>
      <c r="K233" s="290" t="s">
        <v>219</v>
      </c>
      <c r="L233" s="251" t="str">
        <f t="shared" si="3"/>
        <v>/</v>
      </c>
      <c r="M233" s="290"/>
      <c r="N233" s="290"/>
    </row>
    <row r="234" spans="1:16" ht="14.5" customHeight="1" x14ac:dyDescent="0.35">
      <c r="A234" s="241" t="s">
        <v>234</v>
      </c>
      <c r="B234" s="241">
        <v>2021</v>
      </c>
      <c r="C234" s="239" t="s">
        <v>231</v>
      </c>
      <c r="D234" s="288" t="s">
        <v>208</v>
      </c>
      <c r="E234" s="239" t="s">
        <v>443</v>
      </c>
      <c r="F234" s="229" t="s">
        <v>1350</v>
      </c>
      <c r="G234" s="290">
        <v>74.599999999999994</v>
      </c>
      <c r="H234" s="290"/>
      <c r="I234" s="290">
        <v>72.5</v>
      </c>
      <c r="J234" s="290"/>
      <c r="K234" s="290" t="s">
        <v>219</v>
      </c>
      <c r="L234" s="251" t="str">
        <f t="shared" si="3"/>
        <v>/</v>
      </c>
      <c r="M234" s="290"/>
      <c r="N234" s="290"/>
    </row>
    <row r="235" spans="1:16" ht="14.5" customHeight="1" x14ac:dyDescent="0.35">
      <c r="A235" s="241" t="s">
        <v>234</v>
      </c>
      <c r="B235" s="241">
        <v>2021</v>
      </c>
      <c r="C235" s="239" t="s">
        <v>231</v>
      </c>
      <c r="D235" s="288" t="s">
        <v>209</v>
      </c>
      <c r="E235" s="239" t="s">
        <v>443</v>
      </c>
      <c r="F235" s="229" t="s">
        <v>1350</v>
      </c>
      <c r="G235" s="290">
        <v>71.099999999999994</v>
      </c>
      <c r="H235" s="290"/>
      <c r="I235" s="290">
        <v>68.2</v>
      </c>
      <c r="J235" s="290"/>
      <c r="K235" s="290" t="s">
        <v>219</v>
      </c>
      <c r="L235" s="251" t="str">
        <f t="shared" si="3"/>
        <v>/</v>
      </c>
      <c r="M235" s="290"/>
      <c r="N235" s="290"/>
    </row>
    <row r="236" spans="1:16" ht="14.5" customHeight="1" x14ac:dyDescent="0.35">
      <c r="A236" s="241" t="s">
        <v>234</v>
      </c>
      <c r="B236" s="241">
        <v>2021</v>
      </c>
      <c r="C236" s="239" t="s">
        <v>231</v>
      </c>
      <c r="D236" s="288" t="s">
        <v>210</v>
      </c>
      <c r="E236" s="239" t="s">
        <v>443</v>
      </c>
      <c r="F236" s="229" t="s">
        <v>1350</v>
      </c>
      <c r="G236" s="290">
        <v>71.2</v>
      </c>
      <c r="H236" s="290"/>
      <c r="I236" s="290">
        <v>68.900000000000006</v>
      </c>
      <c r="J236" s="290"/>
      <c r="K236" s="290" t="s">
        <v>219</v>
      </c>
      <c r="L236" s="251" t="str">
        <f t="shared" si="3"/>
        <v>/</v>
      </c>
      <c r="M236" s="290"/>
      <c r="N236" s="290"/>
    </row>
    <row r="237" spans="1:16" ht="14.5" customHeight="1" x14ac:dyDescent="0.35">
      <c r="A237" s="241" t="s">
        <v>234</v>
      </c>
      <c r="B237" s="241">
        <v>2021</v>
      </c>
      <c r="C237" s="239" t="s">
        <v>231</v>
      </c>
      <c r="D237" s="288" t="s">
        <v>211</v>
      </c>
      <c r="E237" s="239" t="s">
        <v>443</v>
      </c>
      <c r="F237" s="229" t="s">
        <v>1350</v>
      </c>
      <c r="G237" s="290">
        <v>67.5</v>
      </c>
      <c r="H237" s="290"/>
      <c r="I237" s="290">
        <v>66</v>
      </c>
      <c r="J237" s="290"/>
      <c r="K237" s="290">
        <v>2.2999999999999998</v>
      </c>
      <c r="L237" s="251" t="s">
        <v>1764</v>
      </c>
      <c r="M237" s="290"/>
      <c r="N237" s="251"/>
      <c r="P237" s="239"/>
    </row>
    <row r="238" spans="1:16" ht="14.5" customHeight="1" x14ac:dyDescent="0.35">
      <c r="A238" s="241" t="s">
        <v>234</v>
      </c>
      <c r="B238" s="241">
        <v>2021</v>
      </c>
      <c r="C238" s="239" t="s">
        <v>231</v>
      </c>
      <c r="D238" s="288" t="s">
        <v>202</v>
      </c>
      <c r="E238" s="239" t="s">
        <v>443</v>
      </c>
      <c r="F238" s="229" t="s">
        <v>1350</v>
      </c>
      <c r="G238" s="290">
        <v>68.099999999999994</v>
      </c>
      <c r="H238" s="290"/>
      <c r="I238" s="290">
        <v>65.7</v>
      </c>
      <c r="J238" s="290"/>
      <c r="K238" s="290" t="s">
        <v>219</v>
      </c>
      <c r="L238" s="251" t="str">
        <f t="shared" si="3"/>
        <v>/</v>
      </c>
      <c r="M238" s="290"/>
      <c r="N238" s="290"/>
    </row>
    <row r="239" spans="1:16" ht="14.5" customHeight="1" x14ac:dyDescent="0.35">
      <c r="A239" s="241" t="s">
        <v>234</v>
      </c>
      <c r="B239" s="241">
        <v>2021</v>
      </c>
      <c r="C239" s="239" t="s">
        <v>231</v>
      </c>
      <c r="D239" s="288" t="s">
        <v>212</v>
      </c>
      <c r="E239" s="239" t="s">
        <v>443</v>
      </c>
      <c r="F239" s="229" t="s">
        <v>1350</v>
      </c>
      <c r="G239" s="290">
        <v>68.5</v>
      </c>
      <c r="H239" s="290"/>
      <c r="I239" s="290">
        <v>66.900000000000006</v>
      </c>
      <c r="J239" s="290"/>
      <c r="K239" s="290">
        <v>2.2999999999999998</v>
      </c>
      <c r="L239" s="251" t="str">
        <f t="shared" si="3"/>
        <v xml:space="preserve"> </v>
      </c>
      <c r="M239" s="290"/>
      <c r="N239" s="251"/>
      <c r="P239" s="239"/>
    </row>
    <row r="240" spans="1:16" ht="14.5" customHeight="1" x14ac:dyDescent="0.35">
      <c r="A240" s="241" t="s">
        <v>234</v>
      </c>
      <c r="B240" s="241">
        <v>2021</v>
      </c>
      <c r="C240" s="239" t="s">
        <v>231</v>
      </c>
      <c r="D240" s="288" t="s">
        <v>203</v>
      </c>
      <c r="E240" s="239" t="s">
        <v>443</v>
      </c>
      <c r="F240" s="229" t="s">
        <v>1350</v>
      </c>
      <c r="G240" s="290">
        <v>65.900000000000006</v>
      </c>
      <c r="H240" s="290"/>
      <c r="I240" s="290">
        <v>63.9</v>
      </c>
      <c r="J240" s="290"/>
      <c r="K240" s="290">
        <v>3</v>
      </c>
      <c r="L240" s="251" t="str">
        <f t="shared" si="3"/>
        <v xml:space="preserve"> </v>
      </c>
      <c r="M240" s="290"/>
      <c r="N240" s="251"/>
    </row>
    <row r="241" spans="1:16" ht="14.5" customHeight="1" x14ac:dyDescent="0.35">
      <c r="A241" s="241" t="s">
        <v>234</v>
      </c>
      <c r="B241" s="241">
        <v>2021</v>
      </c>
      <c r="C241" s="239" t="s">
        <v>231</v>
      </c>
      <c r="D241" s="288" t="s">
        <v>213</v>
      </c>
      <c r="E241" s="239" t="s">
        <v>443</v>
      </c>
      <c r="F241" s="229" t="s">
        <v>1350</v>
      </c>
      <c r="G241" s="290">
        <v>68.7</v>
      </c>
      <c r="H241" s="290"/>
      <c r="I241" s="290">
        <v>66.7</v>
      </c>
      <c r="J241" s="290"/>
      <c r="K241" s="290">
        <v>2.8</v>
      </c>
      <c r="L241" s="251" t="s">
        <v>1764</v>
      </c>
      <c r="M241" s="290"/>
      <c r="N241" s="290"/>
    </row>
    <row r="242" spans="1:16" ht="14.5" customHeight="1" x14ac:dyDescent="0.35">
      <c r="A242" s="241" t="s">
        <v>234</v>
      </c>
      <c r="B242" s="241">
        <v>2021</v>
      </c>
      <c r="C242" s="239" t="s">
        <v>231</v>
      </c>
      <c r="D242" s="288" t="s">
        <v>214</v>
      </c>
      <c r="E242" s="239" t="s">
        <v>443</v>
      </c>
      <c r="F242" s="229" t="s">
        <v>1350</v>
      </c>
      <c r="G242" s="290">
        <v>65.8</v>
      </c>
      <c r="H242" s="290"/>
      <c r="I242" s="290">
        <v>65.2</v>
      </c>
      <c r="J242" s="290"/>
      <c r="K242" s="290" t="s">
        <v>219</v>
      </c>
      <c r="L242" s="251" t="str">
        <f t="shared" si="3"/>
        <v>/</v>
      </c>
      <c r="M242" s="290"/>
      <c r="N242" s="290"/>
    </row>
    <row r="243" spans="1:16" ht="14.5" customHeight="1" x14ac:dyDescent="0.35">
      <c r="A243" s="241" t="s">
        <v>234</v>
      </c>
      <c r="B243" s="241">
        <v>2021</v>
      </c>
      <c r="C243" s="239" t="s">
        <v>231</v>
      </c>
      <c r="D243" s="288" t="s">
        <v>215</v>
      </c>
      <c r="E243" s="239" t="s">
        <v>443</v>
      </c>
      <c r="F243" s="229" t="s">
        <v>1350</v>
      </c>
      <c r="G243" s="290">
        <v>72.900000000000006</v>
      </c>
      <c r="H243" s="290"/>
      <c r="I243" s="290">
        <v>70.599999999999994</v>
      </c>
      <c r="J243" s="290"/>
      <c r="K243" s="290">
        <v>3.2</v>
      </c>
      <c r="L243" s="251" t="s">
        <v>1764</v>
      </c>
      <c r="M243" s="290"/>
      <c r="N243" s="251"/>
      <c r="P243" s="239"/>
    </row>
    <row r="244" spans="1:16" ht="14.5" customHeight="1" x14ac:dyDescent="0.35">
      <c r="A244" s="241" t="s">
        <v>234</v>
      </c>
      <c r="B244" s="241">
        <v>2021</v>
      </c>
      <c r="C244" s="239" t="s">
        <v>231</v>
      </c>
      <c r="D244" s="288" t="s">
        <v>216</v>
      </c>
      <c r="E244" s="239" t="s">
        <v>443</v>
      </c>
      <c r="F244" s="229" t="s">
        <v>1350</v>
      </c>
      <c r="G244" s="290">
        <v>71.099999999999994</v>
      </c>
      <c r="H244" s="290"/>
      <c r="I244" s="290">
        <v>68.7</v>
      </c>
      <c r="J244" s="290"/>
      <c r="K244" s="290" t="s">
        <v>219</v>
      </c>
      <c r="L244" s="251" t="str">
        <f t="shared" si="3"/>
        <v>/</v>
      </c>
      <c r="M244" s="290"/>
      <c r="N244" s="290"/>
    </row>
    <row r="245" spans="1:16" ht="14.5" customHeight="1" x14ac:dyDescent="0.35">
      <c r="A245" s="241" t="s">
        <v>234</v>
      </c>
      <c r="B245" s="241">
        <v>2021</v>
      </c>
      <c r="C245" s="239" t="s">
        <v>231</v>
      </c>
      <c r="D245" s="288" t="s">
        <v>204</v>
      </c>
      <c r="E245" s="239" t="s">
        <v>443</v>
      </c>
      <c r="F245" s="229" t="s">
        <v>1350</v>
      </c>
      <c r="G245" s="290">
        <v>69.5</v>
      </c>
      <c r="H245" s="290"/>
      <c r="I245" s="290">
        <v>68.099999999999994</v>
      </c>
      <c r="J245" s="290"/>
      <c r="K245" s="290" t="s">
        <v>219</v>
      </c>
      <c r="L245" s="251" t="str">
        <f t="shared" si="3"/>
        <v>/</v>
      </c>
      <c r="M245" s="290"/>
      <c r="N245" s="290"/>
    </row>
    <row r="246" spans="1:16" ht="14.5" customHeight="1" x14ac:dyDescent="0.35">
      <c r="A246" s="241" t="s">
        <v>234</v>
      </c>
      <c r="B246" s="241">
        <v>2021</v>
      </c>
      <c r="C246" s="239" t="s">
        <v>231</v>
      </c>
      <c r="D246" s="288" t="s">
        <v>217</v>
      </c>
      <c r="E246" s="239" t="s">
        <v>443</v>
      </c>
      <c r="F246" s="229" t="s">
        <v>1350</v>
      </c>
      <c r="G246" s="290">
        <v>73.8</v>
      </c>
      <c r="H246" s="290"/>
      <c r="I246" s="290">
        <v>72</v>
      </c>
      <c r="J246" s="290"/>
      <c r="K246" s="290" t="s">
        <v>219</v>
      </c>
      <c r="L246" s="251" t="str">
        <f t="shared" si="3"/>
        <v>/</v>
      </c>
      <c r="M246" s="290"/>
      <c r="N246" s="290"/>
    </row>
    <row r="247" spans="1:16" ht="14.5" customHeight="1" x14ac:dyDescent="0.35">
      <c r="A247" s="241" t="s">
        <v>234</v>
      </c>
      <c r="B247" s="241">
        <v>2021</v>
      </c>
      <c r="C247" s="239" t="s">
        <v>231</v>
      </c>
      <c r="D247" s="288" t="s">
        <v>218</v>
      </c>
      <c r="E247" s="239" t="s">
        <v>443</v>
      </c>
      <c r="F247" s="229" t="s">
        <v>1350</v>
      </c>
      <c r="G247" s="290">
        <v>69.2</v>
      </c>
      <c r="H247" s="290"/>
      <c r="I247" s="290">
        <v>67.5</v>
      </c>
      <c r="J247" s="290"/>
      <c r="K247" s="290">
        <v>2.5</v>
      </c>
      <c r="L247" s="251" t="str">
        <f t="shared" si="3"/>
        <v xml:space="preserve"> </v>
      </c>
      <c r="M247" s="290"/>
      <c r="N247" s="251"/>
    </row>
    <row r="248" spans="1:16" ht="14.5" customHeight="1" x14ac:dyDescent="0.35">
      <c r="A248" s="241" t="s">
        <v>234</v>
      </c>
      <c r="B248" s="241">
        <v>2021</v>
      </c>
      <c r="C248" s="239" t="s">
        <v>231</v>
      </c>
      <c r="D248" s="288" t="s">
        <v>205</v>
      </c>
      <c r="E248" s="239" t="s">
        <v>443</v>
      </c>
      <c r="F248" s="229" t="s">
        <v>1350</v>
      </c>
      <c r="G248" s="290">
        <v>72</v>
      </c>
      <c r="H248" s="290"/>
      <c r="I248" s="290">
        <v>69.7</v>
      </c>
      <c r="J248" s="290"/>
      <c r="K248" s="290">
        <v>3.2</v>
      </c>
      <c r="L248" s="251" t="str">
        <f t="shared" si="3"/>
        <v xml:space="preserve"> </v>
      </c>
      <c r="M248" s="290"/>
      <c r="N248" s="251"/>
    </row>
    <row r="249" spans="1:16" ht="14.5" customHeight="1" x14ac:dyDescent="0.35">
      <c r="A249" s="241" t="s">
        <v>234</v>
      </c>
      <c r="B249" s="241">
        <v>2021</v>
      </c>
      <c r="C249" s="239" t="s">
        <v>231</v>
      </c>
      <c r="D249" s="239" t="s">
        <v>11</v>
      </c>
      <c r="E249" s="239" t="s">
        <v>444</v>
      </c>
      <c r="F249" s="229" t="s">
        <v>1350</v>
      </c>
      <c r="G249" s="290">
        <v>74.7</v>
      </c>
      <c r="H249" s="290"/>
      <c r="I249" s="290">
        <v>72.3</v>
      </c>
      <c r="J249" s="290"/>
      <c r="K249" s="290">
        <v>3.2</v>
      </c>
      <c r="L249" s="251" t="str">
        <f t="shared" si="3"/>
        <v xml:space="preserve"> </v>
      </c>
      <c r="M249" s="291"/>
      <c r="N249" s="251"/>
    </row>
    <row r="250" spans="1:16" ht="14.5" customHeight="1" x14ac:dyDescent="0.35">
      <c r="A250" s="241" t="s">
        <v>234</v>
      </c>
      <c r="B250" s="241">
        <v>2021</v>
      </c>
      <c r="C250" s="239" t="s">
        <v>231</v>
      </c>
      <c r="D250" s="288" t="s">
        <v>201</v>
      </c>
      <c r="E250" s="239" t="s">
        <v>444</v>
      </c>
      <c r="F250" s="229" t="s">
        <v>1350</v>
      </c>
      <c r="G250" s="290">
        <v>75.7</v>
      </c>
      <c r="H250" s="290"/>
      <c r="I250" s="290">
        <v>73.5</v>
      </c>
      <c r="J250" s="290"/>
      <c r="K250" s="290">
        <v>2.9</v>
      </c>
      <c r="L250" s="251" t="str">
        <f t="shared" si="3"/>
        <v xml:space="preserve"> </v>
      </c>
      <c r="M250" s="290"/>
      <c r="N250" s="251"/>
    </row>
    <row r="251" spans="1:16" ht="14.5" customHeight="1" x14ac:dyDescent="0.35">
      <c r="A251" s="241" t="s">
        <v>234</v>
      </c>
      <c r="B251" s="241">
        <v>2021</v>
      </c>
      <c r="C251" s="239" t="s">
        <v>231</v>
      </c>
      <c r="D251" s="288" t="s">
        <v>206</v>
      </c>
      <c r="E251" s="239" t="s">
        <v>444</v>
      </c>
      <c r="F251" s="229" t="s">
        <v>1350</v>
      </c>
      <c r="G251" s="290">
        <v>77.3</v>
      </c>
      <c r="H251" s="290"/>
      <c r="I251" s="290">
        <v>75.3</v>
      </c>
      <c r="J251" s="290"/>
      <c r="K251" s="290">
        <v>2.6</v>
      </c>
      <c r="L251" s="251" t="str">
        <f t="shared" si="3"/>
        <v xml:space="preserve"> </v>
      </c>
      <c r="M251" s="290"/>
      <c r="N251" s="251"/>
    </row>
    <row r="252" spans="1:16" ht="14.5" customHeight="1" x14ac:dyDescent="0.35">
      <c r="A252" s="241" t="s">
        <v>234</v>
      </c>
      <c r="B252" s="241">
        <v>2021</v>
      </c>
      <c r="C252" s="239" t="s">
        <v>231</v>
      </c>
      <c r="D252" s="288" t="s">
        <v>207</v>
      </c>
      <c r="E252" s="239" t="s">
        <v>444</v>
      </c>
      <c r="F252" s="229" t="s">
        <v>1350</v>
      </c>
      <c r="G252" s="290">
        <v>74.8</v>
      </c>
      <c r="H252" s="290"/>
      <c r="I252" s="290">
        <v>71</v>
      </c>
      <c r="J252" s="290"/>
      <c r="K252" s="290">
        <v>5.2</v>
      </c>
      <c r="L252" s="251" t="str">
        <f t="shared" si="3"/>
        <v xml:space="preserve"> </v>
      </c>
      <c r="M252" s="290"/>
      <c r="N252" s="251"/>
    </row>
    <row r="253" spans="1:16" ht="14.5" customHeight="1" x14ac:dyDescent="0.35">
      <c r="A253" s="241" t="s">
        <v>234</v>
      </c>
      <c r="B253" s="241">
        <v>2021</v>
      </c>
      <c r="C253" s="239" t="s">
        <v>231</v>
      </c>
      <c r="D253" s="288" t="s">
        <v>208</v>
      </c>
      <c r="E253" s="239" t="s">
        <v>444</v>
      </c>
      <c r="F253" s="229" t="s">
        <v>1350</v>
      </c>
      <c r="G253" s="290">
        <v>79.099999999999994</v>
      </c>
      <c r="H253" s="290"/>
      <c r="I253" s="290">
        <v>77.099999999999994</v>
      </c>
      <c r="J253" s="290"/>
      <c r="K253" s="290">
        <v>2.6</v>
      </c>
      <c r="L253" s="251" t="str">
        <f t="shared" si="3"/>
        <v xml:space="preserve"> </v>
      </c>
      <c r="M253" s="290"/>
      <c r="N253" s="251"/>
    </row>
    <row r="254" spans="1:16" ht="14.5" customHeight="1" x14ac:dyDescent="0.35">
      <c r="A254" s="241" t="s">
        <v>234</v>
      </c>
      <c r="B254" s="241">
        <v>2021</v>
      </c>
      <c r="C254" s="239" t="s">
        <v>231</v>
      </c>
      <c r="D254" s="288" t="s">
        <v>209</v>
      </c>
      <c r="E254" s="239" t="s">
        <v>444</v>
      </c>
      <c r="F254" s="229" t="s">
        <v>1350</v>
      </c>
      <c r="G254" s="290">
        <v>71.099999999999994</v>
      </c>
      <c r="H254" s="290"/>
      <c r="I254" s="290">
        <v>67</v>
      </c>
      <c r="J254" s="290"/>
      <c r="K254" s="290">
        <v>5.9</v>
      </c>
      <c r="L254" s="251" t="str">
        <f t="shared" si="3"/>
        <v xml:space="preserve"> </v>
      </c>
      <c r="M254" s="290"/>
      <c r="N254" s="251"/>
      <c r="P254" s="239"/>
    </row>
    <row r="255" spans="1:16" ht="14.5" customHeight="1" x14ac:dyDescent="0.35">
      <c r="A255" s="241" t="s">
        <v>234</v>
      </c>
      <c r="B255" s="241">
        <v>2021</v>
      </c>
      <c r="C255" s="239" t="s">
        <v>231</v>
      </c>
      <c r="D255" s="288" t="s">
        <v>210</v>
      </c>
      <c r="E255" s="239" t="s">
        <v>444</v>
      </c>
      <c r="F255" s="229" t="s">
        <v>1350</v>
      </c>
      <c r="G255" s="290">
        <v>75.7</v>
      </c>
      <c r="H255" s="290"/>
      <c r="I255" s="290">
        <v>72.8</v>
      </c>
      <c r="J255" s="290"/>
      <c r="K255" s="290">
        <v>3.9</v>
      </c>
      <c r="L255" s="251" t="str">
        <f t="shared" si="3"/>
        <v xml:space="preserve"> </v>
      </c>
      <c r="M255" s="290"/>
      <c r="N255" s="251"/>
    </row>
    <row r="256" spans="1:16" ht="14.5" customHeight="1" x14ac:dyDescent="0.35">
      <c r="A256" s="241" t="s">
        <v>234</v>
      </c>
      <c r="B256" s="241">
        <v>2021</v>
      </c>
      <c r="C256" s="239" t="s">
        <v>231</v>
      </c>
      <c r="D256" s="288" t="s">
        <v>211</v>
      </c>
      <c r="E256" s="239" t="s">
        <v>444</v>
      </c>
      <c r="F256" s="229" t="s">
        <v>1350</v>
      </c>
      <c r="G256" s="290">
        <v>72.2</v>
      </c>
      <c r="H256" s="290"/>
      <c r="I256" s="290">
        <v>69.8</v>
      </c>
      <c r="J256" s="290"/>
      <c r="K256" s="290">
        <v>3.4</v>
      </c>
      <c r="L256" s="251" t="str">
        <f t="shared" si="3"/>
        <v xml:space="preserve"> </v>
      </c>
      <c r="M256" s="290"/>
      <c r="N256" s="251"/>
    </row>
    <row r="257" spans="1:16" ht="14.5" customHeight="1" x14ac:dyDescent="0.35">
      <c r="A257" s="241" t="s">
        <v>234</v>
      </c>
      <c r="B257" s="241">
        <v>2021</v>
      </c>
      <c r="C257" s="239" t="s">
        <v>231</v>
      </c>
      <c r="D257" s="288" t="s">
        <v>202</v>
      </c>
      <c r="E257" s="239" t="s">
        <v>444</v>
      </c>
      <c r="F257" s="229" t="s">
        <v>1350</v>
      </c>
      <c r="G257" s="290">
        <v>77.7</v>
      </c>
      <c r="H257" s="290"/>
      <c r="I257" s="290">
        <v>75.3</v>
      </c>
      <c r="J257" s="290"/>
      <c r="K257" s="290">
        <v>3.1</v>
      </c>
      <c r="L257" s="251" t="str">
        <f t="shared" si="3"/>
        <v xml:space="preserve"> </v>
      </c>
      <c r="M257" s="290"/>
      <c r="N257" s="251"/>
    </row>
    <row r="258" spans="1:16" ht="14.5" customHeight="1" x14ac:dyDescent="0.35">
      <c r="A258" s="241" t="s">
        <v>234</v>
      </c>
      <c r="B258" s="241">
        <v>2021</v>
      </c>
      <c r="C258" s="239" t="s">
        <v>231</v>
      </c>
      <c r="D258" s="288" t="s">
        <v>212</v>
      </c>
      <c r="E258" s="239" t="s">
        <v>444</v>
      </c>
      <c r="F258" s="229" t="s">
        <v>1350</v>
      </c>
      <c r="G258" s="290">
        <v>73.900000000000006</v>
      </c>
      <c r="H258" s="290"/>
      <c r="I258" s="290">
        <v>71.8</v>
      </c>
      <c r="J258" s="290"/>
      <c r="K258" s="290">
        <v>2.9</v>
      </c>
      <c r="L258" s="251" t="str">
        <f t="shared" si="3"/>
        <v xml:space="preserve"> </v>
      </c>
      <c r="M258" s="290"/>
      <c r="N258" s="251"/>
    </row>
    <row r="259" spans="1:16" ht="14.5" customHeight="1" x14ac:dyDescent="0.35">
      <c r="A259" s="241" t="s">
        <v>234</v>
      </c>
      <c r="B259" s="241">
        <v>2021</v>
      </c>
      <c r="C259" s="239" t="s">
        <v>231</v>
      </c>
      <c r="D259" s="288" t="s">
        <v>203</v>
      </c>
      <c r="E259" s="239" t="s">
        <v>444</v>
      </c>
      <c r="F259" s="229" t="s">
        <v>1350</v>
      </c>
      <c r="G259" s="290">
        <v>71.3</v>
      </c>
      <c r="H259" s="290"/>
      <c r="I259" s="290">
        <v>68.8</v>
      </c>
      <c r="J259" s="290"/>
      <c r="K259" s="290">
        <v>3.5</v>
      </c>
      <c r="L259" s="251" t="str">
        <f t="shared" ref="L259:L286" si="4">IF(K259="/","/"," ")</f>
        <v xml:space="preserve"> </v>
      </c>
      <c r="M259" s="290"/>
      <c r="N259" s="251"/>
    </row>
    <row r="260" spans="1:16" ht="14.5" customHeight="1" x14ac:dyDescent="0.35">
      <c r="A260" s="241" t="s">
        <v>234</v>
      </c>
      <c r="B260" s="241">
        <v>2021</v>
      </c>
      <c r="C260" s="239" t="s">
        <v>231</v>
      </c>
      <c r="D260" s="288" t="s">
        <v>213</v>
      </c>
      <c r="E260" s="239" t="s">
        <v>444</v>
      </c>
      <c r="F260" s="229" t="s">
        <v>1350</v>
      </c>
      <c r="G260" s="290">
        <v>74.099999999999994</v>
      </c>
      <c r="H260" s="290"/>
      <c r="I260" s="290">
        <v>71.599999999999994</v>
      </c>
      <c r="J260" s="290"/>
      <c r="K260" s="290">
        <v>3.4</v>
      </c>
      <c r="L260" s="251" t="str">
        <f t="shared" si="4"/>
        <v xml:space="preserve"> </v>
      </c>
      <c r="M260" s="290"/>
      <c r="N260" s="251"/>
    </row>
    <row r="261" spans="1:16" ht="14.5" customHeight="1" x14ac:dyDescent="0.35">
      <c r="A261" s="241" t="s">
        <v>234</v>
      </c>
      <c r="B261" s="241">
        <v>2021</v>
      </c>
      <c r="C261" s="239" t="s">
        <v>231</v>
      </c>
      <c r="D261" s="288" t="s">
        <v>214</v>
      </c>
      <c r="E261" s="239" t="s">
        <v>444</v>
      </c>
      <c r="F261" s="229" t="s">
        <v>1350</v>
      </c>
      <c r="G261" s="290">
        <v>72.2</v>
      </c>
      <c r="H261" s="290"/>
      <c r="I261" s="290">
        <v>70.099999999999994</v>
      </c>
      <c r="J261" s="290"/>
      <c r="K261" s="290">
        <v>2.8</v>
      </c>
      <c r="L261" s="251" t="s">
        <v>1764</v>
      </c>
      <c r="M261" s="290"/>
      <c r="N261" s="251"/>
      <c r="P261" s="239"/>
    </row>
    <row r="262" spans="1:16" ht="14.5" customHeight="1" x14ac:dyDescent="0.35">
      <c r="A262" s="241" t="s">
        <v>234</v>
      </c>
      <c r="B262" s="241">
        <v>2021</v>
      </c>
      <c r="C262" s="239" t="s">
        <v>231</v>
      </c>
      <c r="D262" s="288" t="s">
        <v>215</v>
      </c>
      <c r="E262" s="239" t="s">
        <v>444</v>
      </c>
      <c r="F262" s="229" t="s">
        <v>1350</v>
      </c>
      <c r="G262" s="290">
        <v>78.2</v>
      </c>
      <c r="H262" s="290"/>
      <c r="I262" s="290">
        <v>75.7</v>
      </c>
      <c r="J262" s="290"/>
      <c r="K262" s="290">
        <v>3.2</v>
      </c>
      <c r="L262" s="251" t="str">
        <f t="shared" si="4"/>
        <v xml:space="preserve"> </v>
      </c>
      <c r="M262" s="290"/>
      <c r="N262" s="251"/>
    </row>
    <row r="263" spans="1:16" ht="14.5" customHeight="1" x14ac:dyDescent="0.35">
      <c r="A263" s="241" t="s">
        <v>234</v>
      </c>
      <c r="B263" s="241">
        <v>2021</v>
      </c>
      <c r="C263" s="239" t="s">
        <v>231</v>
      </c>
      <c r="D263" s="288" t="s">
        <v>216</v>
      </c>
      <c r="E263" s="239" t="s">
        <v>444</v>
      </c>
      <c r="F263" s="229" t="s">
        <v>1350</v>
      </c>
      <c r="G263" s="290">
        <v>75.599999999999994</v>
      </c>
      <c r="H263" s="290"/>
      <c r="I263" s="290">
        <v>72.900000000000006</v>
      </c>
      <c r="J263" s="290"/>
      <c r="K263" s="290">
        <v>3.6</v>
      </c>
      <c r="L263" s="251" t="str">
        <f t="shared" si="4"/>
        <v xml:space="preserve"> </v>
      </c>
      <c r="M263" s="290"/>
      <c r="N263" s="251"/>
    </row>
    <row r="264" spans="1:16" ht="14.5" customHeight="1" x14ac:dyDescent="0.35">
      <c r="A264" s="241" t="s">
        <v>234</v>
      </c>
      <c r="B264" s="241">
        <v>2021</v>
      </c>
      <c r="C264" s="239" t="s">
        <v>231</v>
      </c>
      <c r="D264" s="288" t="s">
        <v>204</v>
      </c>
      <c r="E264" s="239" t="s">
        <v>444</v>
      </c>
      <c r="F264" s="229" t="s">
        <v>1350</v>
      </c>
      <c r="G264" s="290">
        <v>75.8</v>
      </c>
      <c r="H264" s="290"/>
      <c r="I264" s="290">
        <v>73.400000000000006</v>
      </c>
      <c r="J264" s="290"/>
      <c r="K264" s="290">
        <v>3.1</v>
      </c>
      <c r="L264" s="251" t="str">
        <f t="shared" si="4"/>
        <v xml:space="preserve"> </v>
      </c>
      <c r="M264" s="290"/>
      <c r="N264" s="251"/>
    </row>
    <row r="265" spans="1:16" ht="14.5" customHeight="1" x14ac:dyDescent="0.35">
      <c r="A265" s="241" t="s">
        <v>234</v>
      </c>
      <c r="B265" s="241">
        <v>2021</v>
      </c>
      <c r="C265" s="239" t="s">
        <v>231</v>
      </c>
      <c r="D265" s="288" t="s">
        <v>217</v>
      </c>
      <c r="E265" s="239" t="s">
        <v>444</v>
      </c>
      <c r="F265" s="229" t="s">
        <v>1350</v>
      </c>
      <c r="G265" s="290">
        <v>78.099999999999994</v>
      </c>
      <c r="H265" s="290"/>
      <c r="I265" s="290">
        <v>75.599999999999994</v>
      </c>
      <c r="J265" s="290"/>
      <c r="K265" s="290">
        <v>3.2</v>
      </c>
      <c r="L265" s="251" t="str">
        <f t="shared" si="4"/>
        <v xml:space="preserve"> </v>
      </c>
      <c r="M265" s="290"/>
      <c r="N265" s="251"/>
    </row>
    <row r="266" spans="1:16" ht="14.5" customHeight="1" x14ac:dyDescent="0.35">
      <c r="A266" s="241" t="s">
        <v>234</v>
      </c>
      <c r="B266" s="241">
        <v>2021</v>
      </c>
      <c r="C266" s="239" t="s">
        <v>231</v>
      </c>
      <c r="D266" s="288" t="s">
        <v>218</v>
      </c>
      <c r="E266" s="239" t="s">
        <v>444</v>
      </c>
      <c r="F266" s="229" t="s">
        <v>1350</v>
      </c>
      <c r="G266" s="290">
        <v>74.099999999999994</v>
      </c>
      <c r="H266" s="290"/>
      <c r="I266" s="290">
        <v>71.8</v>
      </c>
      <c r="J266" s="290"/>
      <c r="K266" s="290">
        <v>3.1</v>
      </c>
      <c r="L266" s="251" t="str">
        <f t="shared" si="4"/>
        <v xml:space="preserve"> </v>
      </c>
      <c r="M266" s="290"/>
      <c r="N266" s="251"/>
    </row>
    <row r="267" spans="1:16" ht="14.5" customHeight="1" x14ac:dyDescent="0.35">
      <c r="A267" s="241" t="s">
        <v>234</v>
      </c>
      <c r="B267" s="241">
        <v>2021</v>
      </c>
      <c r="C267" s="239" t="s">
        <v>231</v>
      </c>
      <c r="D267" s="288" t="s">
        <v>205</v>
      </c>
      <c r="E267" s="239" t="s">
        <v>444</v>
      </c>
      <c r="F267" s="229" t="s">
        <v>1350</v>
      </c>
      <c r="G267" s="290">
        <v>77.099999999999994</v>
      </c>
      <c r="H267" s="290"/>
      <c r="I267" s="290">
        <v>74.3</v>
      </c>
      <c r="J267" s="290"/>
      <c r="K267" s="290">
        <v>3.6</v>
      </c>
      <c r="L267" s="251" t="str">
        <f t="shared" si="4"/>
        <v xml:space="preserve"> </v>
      </c>
      <c r="M267" s="290"/>
      <c r="N267" s="251"/>
    </row>
    <row r="268" spans="1:16" ht="14.5" customHeight="1" x14ac:dyDescent="0.35">
      <c r="A268" s="241" t="s">
        <v>234</v>
      </c>
      <c r="B268" s="241">
        <v>2021</v>
      </c>
      <c r="C268" s="239" t="s">
        <v>231</v>
      </c>
      <c r="D268" s="239" t="s">
        <v>11</v>
      </c>
      <c r="E268" s="239" t="s">
        <v>445</v>
      </c>
      <c r="F268" s="229" t="s">
        <v>1350</v>
      </c>
      <c r="G268" s="290">
        <v>64.8</v>
      </c>
      <c r="H268" s="290"/>
      <c r="I268" s="290">
        <v>62.7</v>
      </c>
      <c r="J268" s="290"/>
      <c r="K268" s="290">
        <v>3.2</v>
      </c>
      <c r="L268" s="251" t="str">
        <f t="shared" si="4"/>
        <v xml:space="preserve"> </v>
      </c>
      <c r="M268" s="291"/>
      <c r="N268" s="251"/>
    </row>
    <row r="269" spans="1:16" ht="14.5" customHeight="1" x14ac:dyDescent="0.35">
      <c r="A269" s="241" t="s">
        <v>234</v>
      </c>
      <c r="B269" s="241">
        <v>2021</v>
      </c>
      <c r="C269" s="239" t="s">
        <v>231</v>
      </c>
      <c r="D269" s="288" t="s">
        <v>201</v>
      </c>
      <c r="E269" s="239" t="s">
        <v>445</v>
      </c>
      <c r="F269" s="229" t="s">
        <v>1350</v>
      </c>
      <c r="G269" s="290">
        <v>66.599999999999994</v>
      </c>
      <c r="H269" s="290"/>
      <c r="I269" s="290">
        <v>64.7</v>
      </c>
      <c r="J269" s="290"/>
      <c r="K269" s="290">
        <v>2.8</v>
      </c>
      <c r="L269" s="251" t="str">
        <f t="shared" si="4"/>
        <v xml:space="preserve"> </v>
      </c>
      <c r="M269" s="290"/>
      <c r="N269" s="251"/>
    </row>
    <row r="270" spans="1:16" ht="14.5" customHeight="1" x14ac:dyDescent="0.35">
      <c r="A270" s="241" t="s">
        <v>234</v>
      </c>
      <c r="B270" s="241">
        <v>2021</v>
      </c>
      <c r="C270" s="239" t="s">
        <v>231</v>
      </c>
      <c r="D270" s="288" t="s">
        <v>206</v>
      </c>
      <c r="E270" s="239" t="s">
        <v>445</v>
      </c>
      <c r="F270" s="229" t="s">
        <v>1350</v>
      </c>
      <c r="G270" s="290">
        <v>67.8</v>
      </c>
      <c r="H270" s="290"/>
      <c r="I270" s="290">
        <v>66.099999999999994</v>
      </c>
      <c r="J270" s="290"/>
      <c r="K270" s="290">
        <v>2.5</v>
      </c>
      <c r="L270" s="251" t="str">
        <f t="shared" si="4"/>
        <v xml:space="preserve"> </v>
      </c>
      <c r="M270" s="290"/>
      <c r="N270" s="251"/>
    </row>
    <row r="271" spans="1:16" ht="14.5" customHeight="1" x14ac:dyDescent="0.35">
      <c r="A271" s="241" t="s">
        <v>234</v>
      </c>
      <c r="B271" s="241">
        <v>2021</v>
      </c>
      <c r="C271" s="239" t="s">
        <v>231</v>
      </c>
      <c r="D271" s="288" t="s">
        <v>207</v>
      </c>
      <c r="E271" s="239" t="s">
        <v>445</v>
      </c>
      <c r="F271" s="229" t="s">
        <v>1350</v>
      </c>
      <c r="G271" s="290">
        <v>66.400000000000006</v>
      </c>
      <c r="H271" s="290"/>
      <c r="I271" s="290">
        <v>63</v>
      </c>
      <c r="J271" s="290"/>
      <c r="K271" s="290">
        <v>5.0999999999999996</v>
      </c>
      <c r="L271" s="251" t="str">
        <f t="shared" si="4"/>
        <v xml:space="preserve"> </v>
      </c>
      <c r="M271" s="290"/>
      <c r="N271" s="251"/>
    </row>
    <row r="272" spans="1:16" ht="14.5" customHeight="1" x14ac:dyDescent="0.35">
      <c r="A272" s="241" t="s">
        <v>234</v>
      </c>
      <c r="B272" s="241">
        <v>2021</v>
      </c>
      <c r="C272" s="239" t="s">
        <v>231</v>
      </c>
      <c r="D272" s="288" t="s">
        <v>208</v>
      </c>
      <c r="E272" s="239" t="s">
        <v>445</v>
      </c>
      <c r="F272" s="229" t="s">
        <v>1350</v>
      </c>
      <c r="G272" s="290">
        <v>66.3</v>
      </c>
      <c r="H272" s="290"/>
      <c r="I272" s="290">
        <v>64.599999999999994</v>
      </c>
      <c r="J272" s="290"/>
      <c r="K272" s="290">
        <v>2.6</v>
      </c>
      <c r="L272" s="251" t="str">
        <f t="shared" si="4"/>
        <v xml:space="preserve"> </v>
      </c>
      <c r="M272" s="290"/>
      <c r="N272" s="251"/>
    </row>
    <row r="273" spans="1:16" ht="14.5" customHeight="1" x14ac:dyDescent="0.35">
      <c r="A273" s="241" t="s">
        <v>234</v>
      </c>
      <c r="B273" s="241">
        <v>2021</v>
      </c>
      <c r="C273" s="239" t="s">
        <v>231</v>
      </c>
      <c r="D273" s="288" t="s">
        <v>209</v>
      </c>
      <c r="E273" s="239" t="s">
        <v>445</v>
      </c>
      <c r="F273" s="229" t="s">
        <v>1350</v>
      </c>
      <c r="G273" s="290">
        <v>62.6</v>
      </c>
      <c r="H273" s="290"/>
      <c r="I273" s="290">
        <v>59</v>
      </c>
      <c r="J273" s="290"/>
      <c r="K273" s="290">
        <v>5.7</v>
      </c>
      <c r="L273" s="251" t="str">
        <f t="shared" si="4"/>
        <v xml:space="preserve"> </v>
      </c>
      <c r="M273" s="290"/>
      <c r="N273" s="251"/>
      <c r="P273" s="239"/>
    </row>
    <row r="274" spans="1:16" ht="14.5" customHeight="1" x14ac:dyDescent="0.35">
      <c r="A274" s="241" t="s">
        <v>234</v>
      </c>
      <c r="B274" s="241">
        <v>2021</v>
      </c>
      <c r="C274" s="239" t="s">
        <v>231</v>
      </c>
      <c r="D274" s="288" t="s">
        <v>210</v>
      </c>
      <c r="E274" s="239" t="s">
        <v>445</v>
      </c>
      <c r="F274" s="229" t="s">
        <v>1350</v>
      </c>
      <c r="G274" s="290">
        <v>68.2</v>
      </c>
      <c r="H274" s="290"/>
      <c r="I274" s="290">
        <v>65.599999999999994</v>
      </c>
      <c r="J274" s="290"/>
      <c r="K274" s="290">
        <v>3.9</v>
      </c>
      <c r="L274" s="251" t="str">
        <f t="shared" si="4"/>
        <v xml:space="preserve"> </v>
      </c>
      <c r="M274" s="290"/>
      <c r="N274" s="251"/>
    </row>
    <row r="275" spans="1:16" ht="14.5" customHeight="1" x14ac:dyDescent="0.35">
      <c r="A275" s="241" t="s">
        <v>234</v>
      </c>
      <c r="B275" s="241">
        <v>2021</v>
      </c>
      <c r="C275" s="239" t="s">
        <v>231</v>
      </c>
      <c r="D275" s="288" t="s">
        <v>211</v>
      </c>
      <c r="E275" s="239" t="s">
        <v>445</v>
      </c>
      <c r="F275" s="229" t="s">
        <v>1350</v>
      </c>
      <c r="G275" s="290">
        <v>63.2</v>
      </c>
      <c r="H275" s="290"/>
      <c r="I275" s="290">
        <v>61</v>
      </c>
      <c r="J275" s="290"/>
      <c r="K275" s="290">
        <v>3.4</v>
      </c>
      <c r="L275" s="251" t="str">
        <f t="shared" si="4"/>
        <v xml:space="preserve"> </v>
      </c>
      <c r="M275" s="290"/>
      <c r="N275" s="251"/>
    </row>
    <row r="276" spans="1:16" ht="14.5" customHeight="1" x14ac:dyDescent="0.35">
      <c r="A276" s="241" t="s">
        <v>234</v>
      </c>
      <c r="B276" s="241">
        <v>2021</v>
      </c>
      <c r="C276" s="239" t="s">
        <v>231</v>
      </c>
      <c r="D276" s="288" t="s">
        <v>202</v>
      </c>
      <c r="E276" s="239" t="s">
        <v>445</v>
      </c>
      <c r="F276" s="229" t="s">
        <v>1350</v>
      </c>
      <c r="G276" s="290">
        <v>64.2</v>
      </c>
      <c r="H276" s="290"/>
      <c r="I276" s="290">
        <v>62.2</v>
      </c>
      <c r="J276" s="290"/>
      <c r="K276" s="290">
        <v>3.1</v>
      </c>
      <c r="L276" s="251" t="str">
        <f t="shared" si="4"/>
        <v xml:space="preserve"> </v>
      </c>
      <c r="M276" s="290"/>
      <c r="N276" s="251"/>
    </row>
    <row r="277" spans="1:16" ht="14.5" customHeight="1" x14ac:dyDescent="0.35">
      <c r="A277" s="241" t="s">
        <v>234</v>
      </c>
      <c r="B277" s="241">
        <v>2021</v>
      </c>
      <c r="C277" s="239" t="s">
        <v>231</v>
      </c>
      <c r="D277" s="288" t="s">
        <v>212</v>
      </c>
      <c r="E277" s="239" t="s">
        <v>445</v>
      </c>
      <c r="F277" s="229" t="s">
        <v>1350</v>
      </c>
      <c r="G277" s="290">
        <v>64.2</v>
      </c>
      <c r="H277" s="290"/>
      <c r="I277" s="290">
        <v>62.3</v>
      </c>
      <c r="J277" s="290"/>
      <c r="K277" s="290">
        <v>2.9</v>
      </c>
      <c r="L277" s="251" t="str">
        <f t="shared" si="4"/>
        <v xml:space="preserve"> </v>
      </c>
      <c r="M277" s="290"/>
      <c r="N277" s="251"/>
    </row>
    <row r="278" spans="1:16" ht="14.5" customHeight="1" x14ac:dyDescent="0.35">
      <c r="A278" s="241" t="s">
        <v>234</v>
      </c>
      <c r="B278" s="241">
        <v>2021</v>
      </c>
      <c r="C278" s="239" t="s">
        <v>231</v>
      </c>
      <c r="D278" s="288" t="s">
        <v>203</v>
      </c>
      <c r="E278" s="239" t="s">
        <v>445</v>
      </c>
      <c r="F278" s="229" t="s">
        <v>1350</v>
      </c>
      <c r="G278" s="290">
        <v>62.2</v>
      </c>
      <c r="H278" s="290"/>
      <c r="I278" s="290">
        <v>60.1</v>
      </c>
      <c r="J278" s="290"/>
      <c r="K278" s="290">
        <v>3.5</v>
      </c>
      <c r="L278" s="251" t="str">
        <f t="shared" si="4"/>
        <v xml:space="preserve"> </v>
      </c>
      <c r="M278" s="290"/>
      <c r="N278" s="251"/>
    </row>
    <row r="279" spans="1:16" ht="14.5" customHeight="1" x14ac:dyDescent="0.35">
      <c r="A279" s="241" t="s">
        <v>234</v>
      </c>
      <c r="B279" s="241">
        <v>2021</v>
      </c>
      <c r="C279" s="239" t="s">
        <v>231</v>
      </c>
      <c r="D279" s="288" t="s">
        <v>213</v>
      </c>
      <c r="E279" s="239" t="s">
        <v>445</v>
      </c>
      <c r="F279" s="229" t="s">
        <v>1350</v>
      </c>
      <c r="G279" s="290">
        <v>64</v>
      </c>
      <c r="H279" s="290"/>
      <c r="I279" s="290">
        <v>61.9</v>
      </c>
      <c r="J279" s="290"/>
      <c r="K279" s="290">
        <v>3.3</v>
      </c>
      <c r="L279" s="251" t="str">
        <f t="shared" si="4"/>
        <v xml:space="preserve"> </v>
      </c>
      <c r="M279" s="290"/>
      <c r="N279" s="251"/>
    </row>
    <row r="280" spans="1:16" ht="14.5" customHeight="1" x14ac:dyDescent="0.35">
      <c r="A280" s="241" t="s">
        <v>234</v>
      </c>
      <c r="B280" s="241">
        <v>2021</v>
      </c>
      <c r="C280" s="239" t="s">
        <v>231</v>
      </c>
      <c r="D280" s="288" t="s">
        <v>214</v>
      </c>
      <c r="E280" s="239" t="s">
        <v>445</v>
      </c>
      <c r="F280" s="229" t="s">
        <v>1350</v>
      </c>
      <c r="G280" s="290">
        <v>61.6</v>
      </c>
      <c r="H280" s="290"/>
      <c r="I280" s="290">
        <v>60</v>
      </c>
      <c r="J280" s="290"/>
      <c r="K280" s="290">
        <v>2.7</v>
      </c>
      <c r="L280" s="251" t="s">
        <v>1764</v>
      </c>
      <c r="M280" s="290"/>
      <c r="N280" s="251"/>
      <c r="P280" s="239"/>
    </row>
    <row r="281" spans="1:16" ht="14.5" customHeight="1" x14ac:dyDescent="0.35">
      <c r="A281" s="241" t="s">
        <v>234</v>
      </c>
      <c r="B281" s="241">
        <v>2021</v>
      </c>
      <c r="C281" s="239" t="s">
        <v>231</v>
      </c>
      <c r="D281" s="288" t="s">
        <v>215</v>
      </c>
      <c r="E281" s="239" t="s">
        <v>445</v>
      </c>
      <c r="F281" s="229" t="s">
        <v>1350</v>
      </c>
      <c r="G281" s="290">
        <v>64.7</v>
      </c>
      <c r="H281" s="290"/>
      <c r="I281" s="290">
        <v>62.7</v>
      </c>
      <c r="J281" s="290"/>
      <c r="K281" s="290">
        <v>3.2</v>
      </c>
      <c r="L281" s="251" t="str">
        <f t="shared" si="4"/>
        <v xml:space="preserve"> </v>
      </c>
      <c r="M281" s="290"/>
      <c r="N281" s="251"/>
    </row>
    <row r="282" spans="1:16" ht="14.5" customHeight="1" x14ac:dyDescent="0.35">
      <c r="A282" s="241" t="s">
        <v>234</v>
      </c>
      <c r="B282" s="241">
        <v>2021</v>
      </c>
      <c r="C282" s="239" t="s">
        <v>231</v>
      </c>
      <c r="D282" s="288" t="s">
        <v>216</v>
      </c>
      <c r="E282" s="239" t="s">
        <v>445</v>
      </c>
      <c r="F282" s="229" t="s">
        <v>1350</v>
      </c>
      <c r="G282" s="290">
        <v>61.6</v>
      </c>
      <c r="H282" s="290"/>
      <c r="I282" s="290">
        <v>59.4</v>
      </c>
      <c r="J282" s="290"/>
      <c r="K282" s="290">
        <v>3.6</v>
      </c>
      <c r="L282" s="251" t="str">
        <f t="shared" si="4"/>
        <v xml:space="preserve"> </v>
      </c>
      <c r="M282" s="290"/>
      <c r="N282" s="251"/>
    </row>
    <row r="283" spans="1:16" ht="14.5" customHeight="1" x14ac:dyDescent="0.35">
      <c r="A283" s="241" t="s">
        <v>234</v>
      </c>
      <c r="B283" s="241">
        <v>2021</v>
      </c>
      <c r="C283" s="239" t="s">
        <v>231</v>
      </c>
      <c r="D283" s="288" t="s">
        <v>204</v>
      </c>
      <c r="E283" s="239" t="s">
        <v>445</v>
      </c>
      <c r="F283" s="229" t="s">
        <v>1350</v>
      </c>
      <c r="G283" s="290">
        <v>65.5</v>
      </c>
      <c r="H283" s="290"/>
      <c r="I283" s="290">
        <v>63.5</v>
      </c>
      <c r="J283" s="290"/>
      <c r="K283" s="290">
        <v>3.1</v>
      </c>
      <c r="L283" s="251" t="str">
        <f t="shared" si="4"/>
        <v xml:space="preserve"> </v>
      </c>
      <c r="M283" s="290"/>
      <c r="N283" s="251"/>
    </row>
    <row r="284" spans="1:16" ht="14.5" customHeight="1" x14ac:dyDescent="0.35">
      <c r="A284" s="241" t="s">
        <v>234</v>
      </c>
      <c r="B284" s="241">
        <v>2021</v>
      </c>
      <c r="C284" s="239" t="s">
        <v>231</v>
      </c>
      <c r="D284" s="288" t="s">
        <v>217</v>
      </c>
      <c r="E284" s="239" t="s">
        <v>445</v>
      </c>
      <c r="F284" s="229" t="s">
        <v>1350</v>
      </c>
      <c r="G284" s="290">
        <v>64.2</v>
      </c>
      <c r="H284" s="290"/>
      <c r="I284" s="290">
        <v>62.1</v>
      </c>
      <c r="J284" s="290"/>
      <c r="K284" s="290">
        <v>3.2</v>
      </c>
      <c r="L284" s="251" t="str">
        <f t="shared" si="4"/>
        <v xml:space="preserve"> </v>
      </c>
      <c r="M284" s="290"/>
      <c r="N284" s="251"/>
    </row>
    <row r="285" spans="1:16" ht="14.5" customHeight="1" x14ac:dyDescent="0.35">
      <c r="A285" s="241" t="s">
        <v>234</v>
      </c>
      <c r="B285" s="241">
        <v>2021</v>
      </c>
      <c r="C285" s="239" t="s">
        <v>231</v>
      </c>
      <c r="D285" s="288" t="s">
        <v>218</v>
      </c>
      <c r="E285" s="239" t="s">
        <v>445</v>
      </c>
      <c r="F285" s="229" t="s">
        <v>1350</v>
      </c>
      <c r="G285" s="290">
        <v>64.8</v>
      </c>
      <c r="H285" s="290"/>
      <c r="I285" s="290">
        <v>62.8</v>
      </c>
      <c r="J285" s="290"/>
      <c r="K285" s="290">
        <v>3.1</v>
      </c>
      <c r="L285" s="251" t="str">
        <f t="shared" si="4"/>
        <v xml:space="preserve"> </v>
      </c>
      <c r="M285" s="290"/>
      <c r="N285" s="251"/>
    </row>
    <row r="286" spans="1:16" ht="14.5" customHeight="1" x14ac:dyDescent="0.35">
      <c r="A286" s="241" t="s">
        <v>234</v>
      </c>
      <c r="B286" s="241">
        <v>2021</v>
      </c>
      <c r="C286" s="239" t="s">
        <v>231</v>
      </c>
      <c r="D286" s="288" t="s">
        <v>205</v>
      </c>
      <c r="E286" s="239" t="s">
        <v>445</v>
      </c>
      <c r="F286" s="229" t="s">
        <v>1350</v>
      </c>
      <c r="G286" s="290">
        <v>64.8</v>
      </c>
      <c r="H286" s="290"/>
      <c r="I286" s="290">
        <v>62.5</v>
      </c>
      <c r="J286" s="290"/>
      <c r="K286" s="290">
        <v>3.6</v>
      </c>
      <c r="L286" s="251" t="str">
        <f t="shared" si="4"/>
        <v xml:space="preserve"> </v>
      </c>
      <c r="M286" s="290"/>
      <c r="N286" s="251"/>
    </row>
    <row r="287" spans="1:16" ht="14.5" customHeight="1" x14ac:dyDescent="0.35">
      <c r="A287" s="319" t="s">
        <v>2120</v>
      </c>
    </row>
    <row r="288" spans="1:16"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0"/>
  <dimension ref="A1:N939"/>
  <sheetViews>
    <sheetView workbookViewId="0"/>
  </sheetViews>
  <sheetFormatPr baseColWidth="10" defaultColWidth="11.54296875" defaultRowHeight="12.5" x14ac:dyDescent="0.35"/>
  <cols>
    <col min="1" max="1" width="11.08984375" style="283" customWidth="1"/>
    <col min="2" max="2" width="5" style="283" customWidth="1"/>
    <col min="3" max="3" width="11.54296875" style="283" customWidth="1"/>
    <col min="4" max="4" width="22.81640625" style="283" customWidth="1"/>
    <col min="5" max="5" width="9.81640625" style="283" customWidth="1"/>
    <col min="6" max="6" width="20.1796875" style="283" customWidth="1"/>
    <col min="7" max="7" width="3.81640625" style="283" customWidth="1"/>
    <col min="8" max="8" width="29.1796875" style="283" customWidth="1"/>
    <col min="9" max="9" width="3.81640625" style="283" customWidth="1"/>
    <col min="10" max="10" width="28.54296875" style="283" customWidth="1"/>
    <col min="11" max="11" width="3.81640625" style="287" customWidth="1"/>
    <col min="12" max="16384" width="11.54296875" style="287"/>
  </cols>
  <sheetData>
    <row r="1" spans="1:14" ht="14.5" customHeight="1" x14ac:dyDescent="0.35">
      <c r="A1" s="239" t="s">
        <v>446</v>
      </c>
      <c r="B1" s="239" t="s">
        <v>23</v>
      </c>
      <c r="C1" s="239" t="s">
        <v>41</v>
      </c>
      <c r="D1" s="239" t="s">
        <v>1338</v>
      </c>
      <c r="E1" s="239" t="s">
        <v>1341</v>
      </c>
      <c r="F1" s="239" t="s">
        <v>1348</v>
      </c>
      <c r="G1" s="239" t="s">
        <v>1769</v>
      </c>
      <c r="H1" s="239" t="s">
        <v>1405</v>
      </c>
      <c r="I1" s="239" t="s">
        <v>1791</v>
      </c>
      <c r="J1" s="239" t="s">
        <v>1391</v>
      </c>
      <c r="K1" s="239" t="s">
        <v>1777</v>
      </c>
    </row>
    <row r="2" spans="1:14" ht="14.5" customHeight="1" x14ac:dyDescent="0.35">
      <c r="A2" s="233" t="s">
        <v>234</v>
      </c>
      <c r="B2" s="233">
        <v>2021</v>
      </c>
      <c r="C2" s="283" t="s">
        <v>92</v>
      </c>
      <c r="D2" s="239" t="s">
        <v>11</v>
      </c>
      <c r="E2" s="239" t="s">
        <v>1342</v>
      </c>
      <c r="F2" s="283">
        <v>37326</v>
      </c>
      <c r="H2" s="283">
        <v>26155</v>
      </c>
      <c r="J2" s="283">
        <v>11165</v>
      </c>
      <c r="K2" s="239"/>
      <c r="L2" s="239"/>
      <c r="M2" s="239"/>
      <c r="N2" s="239"/>
    </row>
    <row r="3" spans="1:14" ht="14.5" customHeight="1" x14ac:dyDescent="0.35">
      <c r="A3" s="233" t="s">
        <v>234</v>
      </c>
      <c r="B3" s="233">
        <v>2021</v>
      </c>
      <c r="C3" s="283" t="s">
        <v>92</v>
      </c>
      <c r="D3" s="283" t="s">
        <v>201</v>
      </c>
      <c r="E3" s="239" t="s">
        <v>1342</v>
      </c>
      <c r="F3" s="283">
        <v>5265</v>
      </c>
      <c r="H3" s="283">
        <v>3691</v>
      </c>
      <c r="J3" s="283">
        <v>1573</v>
      </c>
      <c r="K3" s="283"/>
      <c r="L3" s="283"/>
      <c r="M3" s="283"/>
      <c r="N3" s="283"/>
    </row>
    <row r="4" spans="1:14" ht="14.5" customHeight="1" x14ac:dyDescent="0.35">
      <c r="A4" s="233" t="s">
        <v>234</v>
      </c>
      <c r="B4" s="233">
        <v>2021</v>
      </c>
      <c r="C4" s="283" t="s">
        <v>92</v>
      </c>
      <c r="D4" s="283" t="s">
        <v>206</v>
      </c>
      <c r="E4" s="239" t="s">
        <v>1342</v>
      </c>
      <c r="F4" s="283">
        <v>6207</v>
      </c>
      <c r="H4" s="283">
        <v>4384</v>
      </c>
      <c r="J4" s="283">
        <v>1821</v>
      </c>
      <c r="K4" s="283"/>
      <c r="L4" s="283"/>
      <c r="M4" s="283"/>
      <c r="N4" s="283"/>
    </row>
    <row r="5" spans="1:14" ht="14.5" customHeight="1" x14ac:dyDescent="0.35">
      <c r="A5" s="233" t="s">
        <v>234</v>
      </c>
      <c r="B5" s="233">
        <v>2021</v>
      </c>
      <c r="C5" s="283" t="s">
        <v>92</v>
      </c>
      <c r="D5" s="283" t="s">
        <v>207</v>
      </c>
      <c r="E5" s="239" t="s">
        <v>1342</v>
      </c>
      <c r="F5" s="283">
        <v>1547</v>
      </c>
      <c r="H5" s="283">
        <v>1085</v>
      </c>
      <c r="J5" s="283">
        <v>462</v>
      </c>
      <c r="K5" s="283"/>
      <c r="L5" s="283"/>
      <c r="M5" s="283"/>
      <c r="N5" s="283"/>
    </row>
    <row r="6" spans="1:14" ht="14.5" customHeight="1" x14ac:dyDescent="0.35">
      <c r="A6" s="233" t="s">
        <v>234</v>
      </c>
      <c r="B6" s="233">
        <v>2021</v>
      </c>
      <c r="C6" s="283" t="s">
        <v>92</v>
      </c>
      <c r="D6" s="283" t="s">
        <v>208</v>
      </c>
      <c r="E6" s="239" t="s">
        <v>1342</v>
      </c>
      <c r="F6" s="283">
        <v>1115</v>
      </c>
      <c r="H6" s="283">
        <v>842</v>
      </c>
      <c r="J6" s="283">
        <v>273</v>
      </c>
      <c r="K6" s="283"/>
      <c r="L6" s="283"/>
      <c r="M6" s="283"/>
      <c r="N6" s="283"/>
    </row>
    <row r="7" spans="1:14" ht="14.5" customHeight="1" x14ac:dyDescent="0.35">
      <c r="A7" s="233" t="s">
        <v>234</v>
      </c>
      <c r="B7" s="233">
        <v>2021</v>
      </c>
      <c r="C7" s="283" t="s">
        <v>92</v>
      </c>
      <c r="D7" s="283" t="s">
        <v>209</v>
      </c>
      <c r="E7" s="239" t="s">
        <v>1342</v>
      </c>
      <c r="F7" s="283">
        <v>293</v>
      </c>
      <c r="H7" s="283">
        <v>191</v>
      </c>
      <c r="J7" s="283">
        <v>101</v>
      </c>
      <c r="K7" s="283"/>
      <c r="L7" s="283"/>
      <c r="M7" s="283"/>
      <c r="N7" s="283"/>
    </row>
    <row r="8" spans="1:14" ht="14.5" customHeight="1" x14ac:dyDescent="0.35">
      <c r="A8" s="233" t="s">
        <v>234</v>
      </c>
      <c r="B8" s="233">
        <v>2021</v>
      </c>
      <c r="C8" s="283" t="s">
        <v>92</v>
      </c>
      <c r="D8" s="283" t="s">
        <v>210</v>
      </c>
      <c r="E8" s="239" t="s">
        <v>1342</v>
      </c>
      <c r="F8" s="283">
        <v>831</v>
      </c>
      <c r="H8" s="283">
        <v>584</v>
      </c>
      <c r="J8" s="283">
        <v>246</v>
      </c>
      <c r="K8" s="283"/>
      <c r="L8" s="283"/>
      <c r="M8" s="283"/>
      <c r="N8" s="283"/>
    </row>
    <row r="9" spans="1:14" ht="14.5" customHeight="1" x14ac:dyDescent="0.35">
      <c r="A9" s="233" t="s">
        <v>234</v>
      </c>
      <c r="B9" s="233">
        <v>2021</v>
      </c>
      <c r="C9" s="283" t="s">
        <v>92</v>
      </c>
      <c r="D9" s="283" t="s">
        <v>211</v>
      </c>
      <c r="E9" s="239" t="s">
        <v>1342</v>
      </c>
      <c r="F9" s="283">
        <v>2733</v>
      </c>
      <c r="H9" s="283">
        <v>1890</v>
      </c>
      <c r="J9" s="283">
        <v>842</v>
      </c>
      <c r="K9" s="283"/>
      <c r="L9" s="283"/>
      <c r="M9" s="283"/>
      <c r="N9" s="283"/>
    </row>
    <row r="10" spans="1:14" ht="14.5" customHeight="1" x14ac:dyDescent="0.35">
      <c r="A10" s="233" t="s">
        <v>234</v>
      </c>
      <c r="B10" s="233">
        <v>2021</v>
      </c>
      <c r="C10" s="283" t="s">
        <v>92</v>
      </c>
      <c r="D10" s="283" t="s">
        <v>202</v>
      </c>
      <c r="E10" s="239" t="s">
        <v>1342</v>
      </c>
      <c r="F10" s="283">
        <v>682</v>
      </c>
      <c r="H10" s="283">
        <v>486</v>
      </c>
      <c r="J10" s="283">
        <v>196</v>
      </c>
      <c r="K10" s="283"/>
      <c r="L10" s="283"/>
      <c r="M10" s="283"/>
      <c r="N10" s="283"/>
    </row>
    <row r="11" spans="1:14" ht="14.5" customHeight="1" x14ac:dyDescent="0.35">
      <c r="A11" s="233" t="s">
        <v>234</v>
      </c>
      <c r="B11" s="233">
        <v>2021</v>
      </c>
      <c r="C11" s="283" t="s">
        <v>92</v>
      </c>
      <c r="D11" s="283" t="s">
        <v>212</v>
      </c>
      <c r="E11" s="239" t="s">
        <v>1342</v>
      </c>
      <c r="F11" s="283">
        <v>3570</v>
      </c>
      <c r="H11" s="283">
        <v>2422</v>
      </c>
      <c r="J11" s="283">
        <v>1147</v>
      </c>
      <c r="K11" s="283"/>
      <c r="L11" s="283"/>
      <c r="M11" s="283"/>
      <c r="N11" s="283"/>
    </row>
    <row r="12" spans="1:14" ht="14.5" customHeight="1" x14ac:dyDescent="0.35">
      <c r="A12" s="233" t="s">
        <v>234</v>
      </c>
      <c r="B12" s="233">
        <v>2021</v>
      </c>
      <c r="C12" s="283" t="s">
        <v>92</v>
      </c>
      <c r="D12" s="283" t="s">
        <v>203</v>
      </c>
      <c r="E12" s="239" t="s">
        <v>1342</v>
      </c>
      <c r="F12" s="283">
        <v>7870</v>
      </c>
      <c r="H12" s="283">
        <v>5429</v>
      </c>
      <c r="J12" s="283">
        <v>2441</v>
      </c>
      <c r="K12" s="283"/>
      <c r="L12" s="283"/>
      <c r="M12" s="283"/>
      <c r="N12" s="283"/>
    </row>
    <row r="13" spans="1:14" ht="14.5" customHeight="1" x14ac:dyDescent="0.35">
      <c r="A13" s="233" t="s">
        <v>234</v>
      </c>
      <c r="B13" s="233">
        <v>2021</v>
      </c>
      <c r="C13" s="283" t="s">
        <v>92</v>
      </c>
      <c r="D13" s="283" t="s">
        <v>213</v>
      </c>
      <c r="E13" s="239" t="s">
        <v>1342</v>
      </c>
      <c r="F13" s="283">
        <v>1864</v>
      </c>
      <c r="H13" s="283">
        <v>1274</v>
      </c>
      <c r="J13" s="283">
        <v>591</v>
      </c>
      <c r="K13" s="283"/>
      <c r="L13" s="283"/>
      <c r="M13" s="283"/>
      <c r="N13" s="283"/>
    </row>
    <row r="14" spans="1:14" ht="14.5" customHeight="1" x14ac:dyDescent="0.35">
      <c r="A14" s="233" t="s">
        <v>234</v>
      </c>
      <c r="B14" s="233">
        <v>2021</v>
      </c>
      <c r="C14" s="283" t="s">
        <v>92</v>
      </c>
      <c r="D14" s="283" t="s">
        <v>214</v>
      </c>
      <c r="E14" s="239" t="s">
        <v>1342</v>
      </c>
      <c r="F14" s="283">
        <v>446</v>
      </c>
      <c r="H14" s="283">
        <v>311</v>
      </c>
      <c r="J14" s="283">
        <v>135</v>
      </c>
      <c r="K14" s="283"/>
      <c r="L14" s="283"/>
      <c r="M14" s="283"/>
      <c r="N14" s="283"/>
    </row>
    <row r="15" spans="1:14" ht="14.5" customHeight="1" x14ac:dyDescent="0.35">
      <c r="A15" s="233" t="s">
        <v>234</v>
      </c>
      <c r="B15" s="233">
        <v>2021</v>
      </c>
      <c r="C15" s="283" t="s">
        <v>92</v>
      </c>
      <c r="D15" s="283" t="s">
        <v>215</v>
      </c>
      <c r="E15" s="239" t="s">
        <v>1342</v>
      </c>
      <c r="F15" s="283">
        <v>1741</v>
      </c>
      <c r="H15" s="283">
        <v>1278</v>
      </c>
      <c r="J15" s="283">
        <v>462</v>
      </c>
      <c r="K15" s="283"/>
      <c r="L15" s="283"/>
      <c r="M15" s="283"/>
      <c r="N15" s="283"/>
    </row>
    <row r="16" spans="1:14" ht="14.5" customHeight="1" x14ac:dyDescent="0.35">
      <c r="A16" s="233" t="s">
        <v>234</v>
      </c>
      <c r="B16" s="233">
        <v>2021</v>
      </c>
      <c r="C16" s="283" t="s">
        <v>92</v>
      </c>
      <c r="D16" s="283" t="s">
        <v>216</v>
      </c>
      <c r="E16" s="239" t="s">
        <v>1342</v>
      </c>
      <c r="F16" s="283">
        <v>914</v>
      </c>
      <c r="H16" s="283">
        <v>697</v>
      </c>
      <c r="J16" s="283">
        <v>217</v>
      </c>
      <c r="K16" s="283"/>
      <c r="L16" s="283"/>
      <c r="M16" s="283"/>
      <c r="N16" s="283"/>
    </row>
    <row r="17" spans="1:14" ht="14.5" customHeight="1" x14ac:dyDescent="0.35">
      <c r="A17" s="233" t="s">
        <v>234</v>
      </c>
      <c r="B17" s="233">
        <v>2021</v>
      </c>
      <c r="C17" s="283" t="s">
        <v>92</v>
      </c>
      <c r="D17" s="283" t="s">
        <v>204</v>
      </c>
      <c r="E17" s="239" t="s">
        <v>1342</v>
      </c>
      <c r="F17" s="283">
        <v>1316</v>
      </c>
      <c r="H17" s="283">
        <v>886</v>
      </c>
      <c r="J17" s="283">
        <v>427</v>
      </c>
      <c r="K17" s="283"/>
      <c r="L17" s="283"/>
      <c r="M17" s="283"/>
      <c r="N17" s="283"/>
    </row>
    <row r="18" spans="1:14" ht="14.5" customHeight="1" x14ac:dyDescent="0.35">
      <c r="A18" s="233" t="s">
        <v>234</v>
      </c>
      <c r="B18" s="233">
        <v>2021</v>
      </c>
      <c r="C18" s="283" t="s">
        <v>92</v>
      </c>
      <c r="D18" s="283" t="s">
        <v>217</v>
      </c>
      <c r="E18" s="239" t="s">
        <v>1342</v>
      </c>
      <c r="F18" s="283">
        <v>932</v>
      </c>
      <c r="H18" s="283">
        <v>703</v>
      </c>
      <c r="J18" s="283">
        <v>229</v>
      </c>
      <c r="K18" s="283"/>
      <c r="L18" s="283"/>
      <c r="M18" s="283"/>
      <c r="N18" s="283"/>
    </row>
    <row r="19" spans="1:14" ht="14.5" customHeight="1" x14ac:dyDescent="0.35">
      <c r="A19" s="233" t="s">
        <v>234</v>
      </c>
      <c r="B19" s="233">
        <v>2021</v>
      </c>
      <c r="C19" s="283" t="s">
        <v>92</v>
      </c>
      <c r="D19" s="283" t="s">
        <v>218</v>
      </c>
      <c r="E19" s="239" t="s">
        <v>1342</v>
      </c>
      <c r="F19" s="283">
        <v>30395</v>
      </c>
      <c r="H19" s="283">
        <v>21063</v>
      </c>
      <c r="J19" s="283">
        <v>9325</v>
      </c>
      <c r="K19" s="283"/>
      <c r="L19" s="283"/>
      <c r="M19" s="283"/>
      <c r="N19" s="283"/>
    </row>
    <row r="20" spans="1:14" ht="14.5" customHeight="1" x14ac:dyDescent="0.35">
      <c r="A20" s="233" t="s">
        <v>234</v>
      </c>
      <c r="B20" s="233">
        <v>2021</v>
      </c>
      <c r="C20" s="283" t="s">
        <v>92</v>
      </c>
      <c r="D20" s="283" t="s">
        <v>205</v>
      </c>
      <c r="E20" s="239" t="s">
        <v>1342</v>
      </c>
      <c r="F20" s="283">
        <v>6931</v>
      </c>
      <c r="H20" s="283">
        <v>5091</v>
      </c>
      <c r="J20" s="283">
        <v>1840</v>
      </c>
      <c r="K20" s="283"/>
      <c r="L20" s="283"/>
      <c r="M20" s="283"/>
      <c r="N20" s="283"/>
    </row>
    <row r="21" spans="1:14" ht="14.5" customHeight="1" x14ac:dyDescent="0.35">
      <c r="A21" s="233" t="s">
        <v>234</v>
      </c>
      <c r="B21" s="233">
        <v>2021</v>
      </c>
      <c r="C21" s="283" t="s">
        <v>233</v>
      </c>
      <c r="D21" s="239" t="s">
        <v>11</v>
      </c>
      <c r="E21" s="239" t="s">
        <v>1342</v>
      </c>
      <c r="F21" s="283">
        <v>19365</v>
      </c>
      <c r="H21" s="283">
        <v>16999</v>
      </c>
      <c r="J21" s="283">
        <v>2362</v>
      </c>
      <c r="K21" s="283"/>
      <c r="L21" s="283"/>
      <c r="M21" s="283"/>
      <c r="N21" s="283"/>
    </row>
    <row r="22" spans="1:14" ht="14.5" customHeight="1" x14ac:dyDescent="0.35">
      <c r="A22" s="233" t="s">
        <v>234</v>
      </c>
      <c r="B22" s="233">
        <v>2021</v>
      </c>
      <c r="C22" s="283" t="s">
        <v>233</v>
      </c>
      <c r="D22" s="283" t="s">
        <v>201</v>
      </c>
      <c r="E22" s="239" t="s">
        <v>1342</v>
      </c>
      <c r="F22" s="283">
        <v>2750</v>
      </c>
      <c r="H22" s="283">
        <v>2456</v>
      </c>
      <c r="J22" s="283">
        <v>295</v>
      </c>
      <c r="K22" s="283"/>
      <c r="L22" s="283"/>
      <c r="M22" s="283"/>
      <c r="N22" s="283"/>
    </row>
    <row r="23" spans="1:14" ht="14.5" customHeight="1" x14ac:dyDescent="0.35">
      <c r="A23" s="233" t="s">
        <v>234</v>
      </c>
      <c r="B23" s="233">
        <v>2021</v>
      </c>
      <c r="C23" s="283" t="s">
        <v>233</v>
      </c>
      <c r="D23" s="283" t="s">
        <v>206</v>
      </c>
      <c r="E23" s="239" t="s">
        <v>1342</v>
      </c>
      <c r="F23" s="283">
        <v>3228</v>
      </c>
      <c r="H23" s="283">
        <v>2901</v>
      </c>
      <c r="J23" s="283">
        <v>326</v>
      </c>
      <c r="K23" s="283"/>
      <c r="L23" s="283"/>
      <c r="M23" s="283"/>
      <c r="N23" s="283"/>
    </row>
    <row r="24" spans="1:14" ht="14.5" customHeight="1" x14ac:dyDescent="0.35">
      <c r="A24" s="233" t="s">
        <v>234</v>
      </c>
      <c r="B24" s="233">
        <v>2021</v>
      </c>
      <c r="C24" s="283" t="s">
        <v>233</v>
      </c>
      <c r="D24" s="283" t="s">
        <v>207</v>
      </c>
      <c r="E24" s="239" t="s">
        <v>1342</v>
      </c>
      <c r="F24" s="283">
        <v>781</v>
      </c>
      <c r="H24" s="283">
        <v>631</v>
      </c>
      <c r="J24" s="283">
        <v>151</v>
      </c>
      <c r="K24" s="283"/>
      <c r="L24" s="283"/>
      <c r="M24" s="283"/>
      <c r="N24" s="283"/>
    </row>
    <row r="25" spans="1:14" ht="14.5" customHeight="1" x14ac:dyDescent="0.35">
      <c r="A25" s="233" t="s">
        <v>234</v>
      </c>
      <c r="B25" s="233">
        <v>2021</v>
      </c>
      <c r="C25" s="283" t="s">
        <v>233</v>
      </c>
      <c r="D25" s="283" t="s">
        <v>208</v>
      </c>
      <c r="E25" s="239" t="s">
        <v>1342</v>
      </c>
      <c r="F25" s="283">
        <v>562</v>
      </c>
      <c r="H25" s="283">
        <v>498</v>
      </c>
      <c r="J25" s="283">
        <v>64</v>
      </c>
      <c r="K25" s="283"/>
      <c r="L25" s="283"/>
      <c r="M25" s="283"/>
      <c r="N25" s="283"/>
    </row>
    <row r="26" spans="1:14" ht="14.5" customHeight="1" x14ac:dyDescent="0.35">
      <c r="A26" s="233" t="s">
        <v>234</v>
      </c>
      <c r="B26" s="233">
        <v>2021</v>
      </c>
      <c r="C26" s="283" t="s">
        <v>233</v>
      </c>
      <c r="D26" s="283" t="s">
        <v>209</v>
      </c>
      <c r="E26" s="239" t="s">
        <v>1342</v>
      </c>
      <c r="F26" s="283">
        <v>151</v>
      </c>
      <c r="H26" s="283">
        <v>122</v>
      </c>
      <c r="J26" s="283">
        <v>29</v>
      </c>
      <c r="K26" s="283"/>
      <c r="L26" s="283"/>
      <c r="M26" s="283"/>
      <c r="N26" s="283"/>
    </row>
    <row r="27" spans="1:14" ht="14.5" customHeight="1" x14ac:dyDescent="0.35">
      <c r="A27" s="233" t="s">
        <v>234</v>
      </c>
      <c r="B27" s="233">
        <v>2021</v>
      </c>
      <c r="C27" s="283" t="s">
        <v>233</v>
      </c>
      <c r="D27" s="283" t="s">
        <v>210</v>
      </c>
      <c r="E27" s="239" t="s">
        <v>1342</v>
      </c>
      <c r="F27" s="283">
        <v>420</v>
      </c>
      <c r="H27" s="283">
        <v>356</v>
      </c>
      <c r="J27" s="283">
        <v>63</v>
      </c>
      <c r="K27" s="283"/>
      <c r="L27" s="283"/>
      <c r="M27" s="283"/>
      <c r="N27" s="283"/>
    </row>
    <row r="28" spans="1:14" ht="14.5" customHeight="1" x14ac:dyDescent="0.35">
      <c r="A28" s="233" t="s">
        <v>234</v>
      </c>
      <c r="B28" s="233">
        <v>2021</v>
      </c>
      <c r="C28" s="283" t="s">
        <v>233</v>
      </c>
      <c r="D28" s="283" t="s">
        <v>211</v>
      </c>
      <c r="E28" s="239" t="s">
        <v>1342</v>
      </c>
      <c r="F28" s="283">
        <v>1417</v>
      </c>
      <c r="H28" s="283">
        <v>1227</v>
      </c>
      <c r="J28" s="283">
        <v>190</v>
      </c>
      <c r="K28" s="283"/>
      <c r="L28" s="283"/>
      <c r="M28" s="283"/>
      <c r="N28" s="283"/>
    </row>
    <row r="29" spans="1:14" ht="14.5" customHeight="1" x14ac:dyDescent="0.35">
      <c r="A29" s="233" t="s">
        <v>234</v>
      </c>
      <c r="B29" s="233">
        <v>2021</v>
      </c>
      <c r="C29" s="283" t="s">
        <v>233</v>
      </c>
      <c r="D29" s="283" t="s">
        <v>202</v>
      </c>
      <c r="E29" s="239" t="s">
        <v>1342</v>
      </c>
      <c r="F29" s="283">
        <v>347</v>
      </c>
      <c r="H29" s="283">
        <v>301</v>
      </c>
      <c r="J29" s="283">
        <v>46</v>
      </c>
      <c r="K29" s="283"/>
      <c r="L29" s="283"/>
      <c r="M29" s="283"/>
      <c r="N29" s="283"/>
    </row>
    <row r="30" spans="1:14" ht="14.5" customHeight="1" x14ac:dyDescent="0.35">
      <c r="A30" s="233" t="s">
        <v>234</v>
      </c>
      <c r="B30" s="233">
        <v>2021</v>
      </c>
      <c r="C30" s="283" t="s">
        <v>233</v>
      </c>
      <c r="D30" s="283" t="s">
        <v>212</v>
      </c>
      <c r="E30" s="239" t="s">
        <v>1342</v>
      </c>
      <c r="F30" s="283">
        <v>1857</v>
      </c>
      <c r="H30" s="283">
        <v>1632</v>
      </c>
      <c r="J30" s="283">
        <v>225</v>
      </c>
      <c r="K30" s="283"/>
      <c r="L30" s="283"/>
      <c r="M30" s="283"/>
      <c r="N30" s="283"/>
    </row>
    <row r="31" spans="1:14" ht="14.5" customHeight="1" x14ac:dyDescent="0.35">
      <c r="A31" s="233" t="s">
        <v>234</v>
      </c>
      <c r="B31" s="233">
        <v>2021</v>
      </c>
      <c r="C31" s="283" t="s">
        <v>233</v>
      </c>
      <c r="D31" s="283" t="s">
        <v>203</v>
      </c>
      <c r="E31" s="239" t="s">
        <v>1342</v>
      </c>
      <c r="F31" s="283">
        <v>4104</v>
      </c>
      <c r="H31" s="283">
        <v>3574</v>
      </c>
      <c r="J31" s="283">
        <v>530</v>
      </c>
      <c r="K31" s="283"/>
      <c r="L31" s="283"/>
      <c r="M31" s="283"/>
      <c r="N31" s="283"/>
    </row>
    <row r="32" spans="1:14" ht="14.5" customHeight="1" x14ac:dyDescent="0.35">
      <c r="A32" s="233" t="s">
        <v>234</v>
      </c>
      <c r="B32" s="233">
        <v>2021</v>
      </c>
      <c r="C32" s="283" t="s">
        <v>233</v>
      </c>
      <c r="D32" s="283" t="s">
        <v>213</v>
      </c>
      <c r="E32" s="239" t="s">
        <v>1342</v>
      </c>
      <c r="F32" s="283">
        <v>977</v>
      </c>
      <c r="H32" s="283">
        <v>860</v>
      </c>
      <c r="J32" s="283">
        <v>117</v>
      </c>
      <c r="K32" s="283"/>
      <c r="L32" s="283"/>
      <c r="M32" s="283"/>
      <c r="N32" s="283"/>
    </row>
    <row r="33" spans="1:14" ht="14.5" customHeight="1" x14ac:dyDescent="0.35">
      <c r="A33" s="233" t="s">
        <v>234</v>
      </c>
      <c r="B33" s="233">
        <v>2021</v>
      </c>
      <c r="C33" s="283" t="s">
        <v>233</v>
      </c>
      <c r="D33" s="283" t="s">
        <v>214</v>
      </c>
      <c r="E33" s="239" t="s">
        <v>1342</v>
      </c>
      <c r="F33" s="283">
        <v>232</v>
      </c>
      <c r="H33" s="283">
        <v>204</v>
      </c>
      <c r="J33" s="283">
        <v>28</v>
      </c>
      <c r="K33" s="283"/>
      <c r="L33" s="283"/>
      <c r="M33" s="283"/>
      <c r="N33" s="283"/>
    </row>
    <row r="34" spans="1:14" ht="14.5" customHeight="1" x14ac:dyDescent="0.35">
      <c r="A34" s="233" t="s">
        <v>234</v>
      </c>
      <c r="B34" s="233">
        <v>2021</v>
      </c>
      <c r="C34" s="283" t="s">
        <v>233</v>
      </c>
      <c r="D34" s="283" t="s">
        <v>215</v>
      </c>
      <c r="E34" s="239" t="s">
        <v>1342</v>
      </c>
      <c r="F34" s="283">
        <v>908</v>
      </c>
      <c r="H34" s="283">
        <v>795</v>
      </c>
      <c r="J34" s="283">
        <v>113</v>
      </c>
      <c r="K34" s="283"/>
      <c r="L34" s="283"/>
      <c r="M34" s="283"/>
      <c r="N34" s="283"/>
    </row>
    <row r="35" spans="1:14" ht="14.5" customHeight="1" x14ac:dyDescent="0.35">
      <c r="A35" s="233" t="s">
        <v>234</v>
      </c>
      <c r="B35" s="233">
        <v>2021</v>
      </c>
      <c r="C35" s="283" t="s">
        <v>233</v>
      </c>
      <c r="D35" s="283" t="s">
        <v>216</v>
      </c>
      <c r="E35" s="239" t="s">
        <v>1342</v>
      </c>
      <c r="F35" s="283">
        <v>476</v>
      </c>
      <c r="H35" s="283">
        <v>426</v>
      </c>
      <c r="J35" s="283">
        <v>49</v>
      </c>
      <c r="K35" s="283"/>
      <c r="L35" s="283"/>
      <c r="M35" s="283"/>
      <c r="N35" s="283"/>
    </row>
    <row r="36" spans="1:14" ht="14.5" customHeight="1" x14ac:dyDescent="0.35">
      <c r="A36" s="233" t="s">
        <v>234</v>
      </c>
      <c r="B36" s="233">
        <v>2021</v>
      </c>
      <c r="C36" s="283" t="s">
        <v>233</v>
      </c>
      <c r="D36" s="283" t="s">
        <v>204</v>
      </c>
      <c r="E36" s="239" t="s">
        <v>1342</v>
      </c>
      <c r="F36" s="283">
        <v>672</v>
      </c>
      <c r="H36" s="283">
        <v>582</v>
      </c>
      <c r="J36" s="283">
        <v>89</v>
      </c>
      <c r="K36" s="283"/>
      <c r="L36" s="283"/>
      <c r="M36" s="283"/>
      <c r="N36" s="283"/>
    </row>
    <row r="37" spans="1:14" ht="14.5" customHeight="1" x14ac:dyDescent="0.35">
      <c r="A37" s="233" t="s">
        <v>234</v>
      </c>
      <c r="B37" s="233">
        <v>2021</v>
      </c>
      <c r="C37" s="283" t="s">
        <v>233</v>
      </c>
      <c r="D37" s="283" t="s">
        <v>217</v>
      </c>
      <c r="E37" s="239" t="s">
        <v>1342</v>
      </c>
      <c r="F37" s="283">
        <v>483</v>
      </c>
      <c r="H37" s="283">
        <v>434</v>
      </c>
      <c r="J37" s="283">
        <v>49</v>
      </c>
      <c r="K37" s="283"/>
      <c r="L37" s="283"/>
      <c r="M37" s="283"/>
      <c r="N37" s="283"/>
    </row>
    <row r="38" spans="1:14" ht="14.5" customHeight="1" x14ac:dyDescent="0.35">
      <c r="A38" s="233" t="s">
        <v>234</v>
      </c>
      <c r="B38" s="233">
        <v>2021</v>
      </c>
      <c r="C38" s="283" t="s">
        <v>233</v>
      </c>
      <c r="D38" s="283" t="s">
        <v>218</v>
      </c>
      <c r="E38" s="239" t="s">
        <v>1342</v>
      </c>
      <c r="F38" s="283">
        <v>15808</v>
      </c>
      <c r="H38" s="283">
        <v>13914</v>
      </c>
      <c r="J38" s="283">
        <v>1890</v>
      </c>
      <c r="K38" s="283"/>
      <c r="L38" s="283"/>
      <c r="M38" s="283"/>
      <c r="N38" s="283"/>
    </row>
    <row r="39" spans="1:14" ht="14.5" customHeight="1" x14ac:dyDescent="0.35">
      <c r="A39" s="233" t="s">
        <v>234</v>
      </c>
      <c r="B39" s="233">
        <v>2021</v>
      </c>
      <c r="C39" s="283" t="s">
        <v>233</v>
      </c>
      <c r="D39" s="283" t="s">
        <v>205</v>
      </c>
      <c r="E39" s="239" t="s">
        <v>1342</v>
      </c>
      <c r="F39" s="283">
        <v>3557</v>
      </c>
      <c r="H39" s="283">
        <v>3085</v>
      </c>
      <c r="J39" s="283">
        <v>472</v>
      </c>
      <c r="K39" s="283"/>
      <c r="L39" s="283"/>
      <c r="M39" s="283"/>
      <c r="N39" s="283"/>
    </row>
    <row r="40" spans="1:14" ht="14.5" customHeight="1" x14ac:dyDescent="0.35">
      <c r="A40" s="233" t="s">
        <v>234</v>
      </c>
      <c r="B40" s="233">
        <v>2021</v>
      </c>
      <c r="C40" s="283" t="s">
        <v>231</v>
      </c>
      <c r="D40" s="239" t="s">
        <v>11</v>
      </c>
      <c r="E40" s="239" t="s">
        <v>1342</v>
      </c>
      <c r="F40" s="283">
        <v>17961</v>
      </c>
      <c r="H40" s="283">
        <v>9155</v>
      </c>
      <c r="J40" s="283">
        <v>8802</v>
      </c>
      <c r="K40" s="283"/>
      <c r="L40" s="283"/>
      <c r="M40" s="283"/>
      <c r="N40" s="283"/>
    </row>
    <row r="41" spans="1:14" ht="14.5" customHeight="1" x14ac:dyDescent="0.35">
      <c r="A41" s="233" t="s">
        <v>234</v>
      </c>
      <c r="B41" s="233">
        <v>2021</v>
      </c>
      <c r="C41" s="283" t="s">
        <v>231</v>
      </c>
      <c r="D41" s="283" t="s">
        <v>201</v>
      </c>
      <c r="E41" s="239" t="s">
        <v>1342</v>
      </c>
      <c r="F41" s="283">
        <v>2515</v>
      </c>
      <c r="H41" s="283">
        <v>1236</v>
      </c>
      <c r="J41" s="283">
        <v>1279</v>
      </c>
      <c r="K41" s="283"/>
      <c r="L41" s="283"/>
      <c r="M41" s="283"/>
      <c r="N41" s="283"/>
    </row>
    <row r="42" spans="1:14" ht="14.5" customHeight="1" x14ac:dyDescent="0.35">
      <c r="A42" s="233" t="s">
        <v>234</v>
      </c>
      <c r="B42" s="233">
        <v>2021</v>
      </c>
      <c r="C42" s="283" t="s">
        <v>231</v>
      </c>
      <c r="D42" s="283" t="s">
        <v>206</v>
      </c>
      <c r="E42" s="239" t="s">
        <v>1342</v>
      </c>
      <c r="F42" s="283">
        <v>2979</v>
      </c>
      <c r="H42" s="283">
        <v>1483</v>
      </c>
      <c r="J42" s="283">
        <v>1495</v>
      </c>
      <c r="K42" s="283"/>
      <c r="L42" s="283"/>
      <c r="M42" s="283"/>
      <c r="N42" s="283"/>
    </row>
    <row r="43" spans="1:14" ht="14.5" customHeight="1" x14ac:dyDescent="0.35">
      <c r="A43" s="233" t="s">
        <v>234</v>
      </c>
      <c r="B43" s="233">
        <v>2021</v>
      </c>
      <c r="C43" s="283" t="s">
        <v>231</v>
      </c>
      <c r="D43" s="283" t="s">
        <v>207</v>
      </c>
      <c r="E43" s="239" t="s">
        <v>1342</v>
      </c>
      <c r="F43" s="283">
        <v>766</v>
      </c>
      <c r="H43" s="283">
        <v>454</v>
      </c>
      <c r="J43" s="283">
        <v>311</v>
      </c>
      <c r="K43" s="283"/>
      <c r="L43" s="283"/>
      <c r="M43" s="283"/>
      <c r="N43" s="283"/>
    </row>
    <row r="44" spans="1:14" ht="14.5" customHeight="1" x14ac:dyDescent="0.35">
      <c r="A44" s="233" t="s">
        <v>234</v>
      </c>
      <c r="B44" s="233">
        <v>2021</v>
      </c>
      <c r="C44" s="283" t="s">
        <v>231</v>
      </c>
      <c r="D44" s="283" t="s">
        <v>208</v>
      </c>
      <c r="E44" s="239" t="s">
        <v>1342</v>
      </c>
      <c r="F44" s="283">
        <v>554</v>
      </c>
      <c r="H44" s="283">
        <v>345</v>
      </c>
      <c r="J44" s="283">
        <v>209</v>
      </c>
      <c r="K44" s="283"/>
      <c r="L44" s="283"/>
      <c r="M44" s="283"/>
      <c r="N44" s="283"/>
    </row>
    <row r="45" spans="1:14" ht="14.5" customHeight="1" x14ac:dyDescent="0.35">
      <c r="A45" s="233" t="s">
        <v>234</v>
      </c>
      <c r="B45" s="233">
        <v>2021</v>
      </c>
      <c r="C45" s="283" t="s">
        <v>231</v>
      </c>
      <c r="D45" s="283" t="s">
        <v>209</v>
      </c>
      <c r="E45" s="239" t="s">
        <v>1342</v>
      </c>
      <c r="F45" s="283">
        <v>142</v>
      </c>
      <c r="H45" s="283">
        <v>69</v>
      </c>
      <c r="J45" s="283">
        <v>73</v>
      </c>
      <c r="K45" s="283"/>
      <c r="L45" s="283"/>
      <c r="M45" s="283"/>
      <c r="N45" s="283"/>
    </row>
    <row r="46" spans="1:14" ht="14.5" customHeight="1" x14ac:dyDescent="0.35">
      <c r="A46" s="233" t="s">
        <v>234</v>
      </c>
      <c r="B46" s="233">
        <v>2021</v>
      </c>
      <c r="C46" s="283" t="s">
        <v>231</v>
      </c>
      <c r="D46" s="283" t="s">
        <v>210</v>
      </c>
      <c r="E46" s="239" t="s">
        <v>1342</v>
      </c>
      <c r="F46" s="283">
        <v>411</v>
      </c>
      <c r="H46" s="283">
        <v>228</v>
      </c>
      <c r="J46" s="283">
        <v>183</v>
      </c>
      <c r="K46" s="283"/>
      <c r="L46" s="283"/>
      <c r="M46" s="283"/>
      <c r="N46" s="283"/>
    </row>
    <row r="47" spans="1:14" ht="14.5" customHeight="1" x14ac:dyDescent="0.35">
      <c r="A47" s="233" t="s">
        <v>234</v>
      </c>
      <c r="B47" s="233">
        <v>2021</v>
      </c>
      <c r="C47" s="283" t="s">
        <v>231</v>
      </c>
      <c r="D47" s="283" t="s">
        <v>211</v>
      </c>
      <c r="E47" s="239" t="s">
        <v>1342</v>
      </c>
      <c r="F47" s="283">
        <v>1316</v>
      </c>
      <c r="H47" s="283">
        <v>663</v>
      </c>
      <c r="J47" s="283">
        <v>653</v>
      </c>
      <c r="K47" s="283"/>
      <c r="L47" s="283"/>
      <c r="M47" s="283"/>
      <c r="N47" s="283"/>
    </row>
    <row r="48" spans="1:14" ht="14.5" customHeight="1" x14ac:dyDescent="0.35">
      <c r="A48" s="233" t="s">
        <v>234</v>
      </c>
      <c r="B48" s="233">
        <v>2021</v>
      </c>
      <c r="C48" s="283" t="s">
        <v>231</v>
      </c>
      <c r="D48" s="283" t="s">
        <v>202</v>
      </c>
      <c r="E48" s="239" t="s">
        <v>1342</v>
      </c>
      <c r="F48" s="283">
        <v>335</v>
      </c>
      <c r="H48" s="283">
        <v>185</v>
      </c>
      <c r="J48" s="283">
        <v>150</v>
      </c>
      <c r="K48" s="283"/>
      <c r="L48" s="283"/>
      <c r="M48" s="283"/>
      <c r="N48" s="283"/>
    </row>
    <row r="49" spans="1:14" ht="14.5" customHeight="1" x14ac:dyDescent="0.35">
      <c r="A49" s="233" t="s">
        <v>234</v>
      </c>
      <c r="B49" s="233">
        <v>2021</v>
      </c>
      <c r="C49" s="283" t="s">
        <v>231</v>
      </c>
      <c r="D49" s="283" t="s">
        <v>212</v>
      </c>
      <c r="E49" s="239" t="s">
        <v>1342</v>
      </c>
      <c r="F49" s="283">
        <v>1713</v>
      </c>
      <c r="H49" s="283">
        <v>790</v>
      </c>
      <c r="J49" s="283">
        <v>923</v>
      </c>
      <c r="K49" s="283"/>
      <c r="L49" s="283"/>
      <c r="M49" s="283"/>
      <c r="N49" s="283"/>
    </row>
    <row r="50" spans="1:14" ht="14.5" customHeight="1" x14ac:dyDescent="0.35">
      <c r="A50" s="233" t="s">
        <v>234</v>
      </c>
      <c r="B50" s="233">
        <v>2021</v>
      </c>
      <c r="C50" s="283" t="s">
        <v>231</v>
      </c>
      <c r="D50" s="283" t="s">
        <v>203</v>
      </c>
      <c r="E50" s="239" t="s">
        <v>1342</v>
      </c>
      <c r="F50" s="283">
        <v>3766</v>
      </c>
      <c r="H50" s="283">
        <v>1855</v>
      </c>
      <c r="J50" s="283">
        <v>1912</v>
      </c>
      <c r="K50" s="283"/>
      <c r="L50" s="283"/>
      <c r="M50" s="283"/>
      <c r="N50" s="283"/>
    </row>
    <row r="51" spans="1:14" ht="14.5" customHeight="1" x14ac:dyDescent="0.35">
      <c r="A51" s="233" t="s">
        <v>234</v>
      </c>
      <c r="B51" s="233">
        <v>2021</v>
      </c>
      <c r="C51" s="283" t="s">
        <v>231</v>
      </c>
      <c r="D51" s="283" t="s">
        <v>213</v>
      </c>
      <c r="E51" s="239" t="s">
        <v>1342</v>
      </c>
      <c r="F51" s="283">
        <v>888</v>
      </c>
      <c r="H51" s="283">
        <v>414</v>
      </c>
      <c r="J51" s="283">
        <v>474</v>
      </c>
      <c r="K51" s="283"/>
      <c r="L51" s="283"/>
      <c r="M51" s="283"/>
      <c r="N51" s="283"/>
    </row>
    <row r="52" spans="1:14" ht="14.5" customHeight="1" x14ac:dyDescent="0.35">
      <c r="A52" s="233" t="s">
        <v>234</v>
      </c>
      <c r="B52" s="233">
        <v>2021</v>
      </c>
      <c r="C52" s="283" t="s">
        <v>231</v>
      </c>
      <c r="D52" s="283" t="s">
        <v>214</v>
      </c>
      <c r="E52" s="239" t="s">
        <v>1342</v>
      </c>
      <c r="F52" s="283">
        <v>214</v>
      </c>
      <c r="H52" s="283">
        <v>107</v>
      </c>
      <c r="J52" s="283">
        <v>107</v>
      </c>
      <c r="K52" s="283"/>
      <c r="L52" s="283"/>
      <c r="M52" s="283"/>
      <c r="N52" s="283"/>
    </row>
    <row r="53" spans="1:14" ht="14.5" customHeight="1" x14ac:dyDescent="0.35">
      <c r="A53" s="233" t="s">
        <v>234</v>
      </c>
      <c r="B53" s="233">
        <v>2021</v>
      </c>
      <c r="C53" s="283" t="s">
        <v>231</v>
      </c>
      <c r="D53" s="283" t="s">
        <v>215</v>
      </c>
      <c r="E53" s="239" t="s">
        <v>1342</v>
      </c>
      <c r="F53" s="283">
        <v>833</v>
      </c>
      <c r="H53" s="283">
        <v>483</v>
      </c>
      <c r="J53" s="283">
        <v>350</v>
      </c>
      <c r="K53" s="283"/>
      <c r="L53" s="283"/>
      <c r="M53" s="283"/>
      <c r="N53" s="283"/>
    </row>
    <row r="54" spans="1:14" ht="14.5" customHeight="1" x14ac:dyDescent="0.35">
      <c r="A54" s="233" t="s">
        <v>234</v>
      </c>
      <c r="B54" s="233">
        <v>2021</v>
      </c>
      <c r="C54" s="283" t="s">
        <v>231</v>
      </c>
      <c r="D54" s="283" t="s">
        <v>216</v>
      </c>
      <c r="E54" s="239" t="s">
        <v>1342</v>
      </c>
      <c r="F54" s="283">
        <v>439</v>
      </c>
      <c r="H54" s="283">
        <v>271</v>
      </c>
      <c r="J54" s="283">
        <v>168</v>
      </c>
      <c r="K54" s="283"/>
      <c r="L54" s="283"/>
      <c r="M54" s="283"/>
      <c r="N54" s="283"/>
    </row>
    <row r="55" spans="1:14" ht="14.5" customHeight="1" x14ac:dyDescent="0.35">
      <c r="A55" s="233" t="s">
        <v>234</v>
      </c>
      <c r="B55" s="233">
        <v>2021</v>
      </c>
      <c r="C55" s="283" t="s">
        <v>231</v>
      </c>
      <c r="D55" s="283" t="s">
        <v>204</v>
      </c>
      <c r="E55" s="239" t="s">
        <v>1342</v>
      </c>
      <c r="F55" s="283">
        <v>644</v>
      </c>
      <c r="H55" s="283">
        <v>305</v>
      </c>
      <c r="J55" s="283">
        <v>338</v>
      </c>
      <c r="K55" s="283"/>
      <c r="L55" s="283"/>
      <c r="M55" s="283"/>
      <c r="N55" s="283"/>
    </row>
    <row r="56" spans="1:14" ht="14.5" customHeight="1" x14ac:dyDescent="0.35">
      <c r="A56" s="233" t="s">
        <v>234</v>
      </c>
      <c r="B56" s="233">
        <v>2021</v>
      </c>
      <c r="C56" s="283" t="s">
        <v>231</v>
      </c>
      <c r="D56" s="283" t="s">
        <v>217</v>
      </c>
      <c r="E56" s="239" t="s">
        <v>1342</v>
      </c>
      <c r="F56" s="283">
        <v>449</v>
      </c>
      <c r="H56" s="283">
        <v>269</v>
      </c>
      <c r="J56" s="283">
        <v>179</v>
      </c>
      <c r="K56" s="283"/>
      <c r="L56" s="283"/>
      <c r="M56" s="283"/>
      <c r="N56" s="283"/>
    </row>
    <row r="57" spans="1:14" ht="14.5" customHeight="1" x14ac:dyDescent="0.35">
      <c r="A57" s="233" t="s">
        <v>234</v>
      </c>
      <c r="B57" s="233">
        <v>2021</v>
      </c>
      <c r="C57" s="283" t="s">
        <v>231</v>
      </c>
      <c r="D57" s="283" t="s">
        <v>218</v>
      </c>
      <c r="E57" s="239" t="s">
        <v>1342</v>
      </c>
      <c r="F57" s="283">
        <v>14587</v>
      </c>
      <c r="H57" s="283">
        <v>7149</v>
      </c>
      <c r="J57" s="283">
        <v>7435</v>
      </c>
      <c r="K57" s="283"/>
      <c r="L57" s="283"/>
      <c r="M57" s="283"/>
      <c r="N57" s="283"/>
    </row>
    <row r="58" spans="1:14" ht="14.5" customHeight="1" x14ac:dyDescent="0.35">
      <c r="A58" s="283" t="s">
        <v>234</v>
      </c>
      <c r="B58" s="233">
        <v>2021</v>
      </c>
      <c r="C58" s="283" t="s">
        <v>231</v>
      </c>
      <c r="D58" s="283" t="s">
        <v>205</v>
      </c>
      <c r="E58" s="239" t="s">
        <v>1342</v>
      </c>
      <c r="F58" s="283">
        <v>3374</v>
      </c>
      <c r="H58" s="283">
        <v>2006</v>
      </c>
      <c r="J58" s="283">
        <v>1368</v>
      </c>
      <c r="K58" s="283"/>
      <c r="L58" s="283"/>
      <c r="M58" s="283"/>
      <c r="N58" s="283"/>
    </row>
    <row r="59" spans="1:14" ht="14.5" customHeight="1" x14ac:dyDescent="0.35">
      <c r="A59" s="319" t="s">
        <v>2120</v>
      </c>
    </row>
    <row r="60" spans="1:14" ht="14.5" customHeight="1" x14ac:dyDescent="0.35"/>
    <row r="61" spans="1:14" ht="14.5" customHeight="1" x14ac:dyDescent="0.35"/>
    <row r="62" spans="1:14" ht="14.5" customHeight="1" x14ac:dyDescent="0.35"/>
    <row r="63" spans="1:14" ht="14.5" customHeight="1" x14ac:dyDescent="0.35"/>
    <row r="64" spans="1:1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1"/>
  <dimension ref="A1:N939"/>
  <sheetViews>
    <sheetView workbookViewId="0"/>
  </sheetViews>
  <sheetFormatPr baseColWidth="10" defaultColWidth="11.54296875" defaultRowHeight="12.5" x14ac:dyDescent="0.35"/>
  <cols>
    <col min="1" max="1" width="11.08984375" style="288" customWidth="1"/>
    <col min="2" max="2" width="5" style="288" customWidth="1"/>
    <col min="3" max="3" width="11.54296875" style="288"/>
    <col min="4" max="4" width="22.81640625" style="288" customWidth="1"/>
    <col min="5" max="5" width="9.81640625" style="288" customWidth="1"/>
    <col min="6" max="6" width="15.81640625" style="288" customWidth="1"/>
    <col min="7" max="7" width="3.81640625" style="288" customWidth="1"/>
    <col min="8" max="8" width="15.81640625" style="288" customWidth="1"/>
    <col min="9" max="9" width="3.81640625" style="288" customWidth="1"/>
    <col min="10" max="10" width="15.81640625" style="288" customWidth="1"/>
    <col min="11" max="11" width="3.81640625" style="289" customWidth="1"/>
    <col min="12" max="16384" width="11.54296875" style="289"/>
  </cols>
  <sheetData>
    <row r="1" spans="1:14" ht="14.5" customHeight="1" x14ac:dyDescent="0.35">
      <c r="A1" s="239" t="s">
        <v>446</v>
      </c>
      <c r="B1" s="239" t="s">
        <v>23</v>
      </c>
      <c r="C1" s="239" t="s">
        <v>41</v>
      </c>
      <c r="D1" s="239" t="s">
        <v>1338</v>
      </c>
      <c r="E1" s="239" t="s">
        <v>1341</v>
      </c>
      <c r="F1" s="239" t="s">
        <v>1406</v>
      </c>
      <c r="G1" s="239" t="s">
        <v>1792</v>
      </c>
      <c r="H1" s="239" t="s">
        <v>1445</v>
      </c>
      <c r="I1" s="239" t="s">
        <v>1793</v>
      </c>
      <c r="J1" s="239" t="s">
        <v>1389</v>
      </c>
      <c r="K1" s="239" t="s">
        <v>1794</v>
      </c>
    </row>
    <row r="2" spans="1:14" ht="14.5" customHeight="1" x14ac:dyDescent="0.35">
      <c r="A2" s="241" t="s">
        <v>234</v>
      </c>
      <c r="B2" s="241">
        <v>2021</v>
      </c>
      <c r="C2" s="239" t="s">
        <v>92</v>
      </c>
      <c r="D2" s="239" t="s">
        <v>11</v>
      </c>
      <c r="E2" s="239" t="s">
        <v>1378</v>
      </c>
      <c r="F2" s="283">
        <v>43.9</v>
      </c>
      <c r="G2" s="283"/>
      <c r="H2" s="283">
        <v>51.5</v>
      </c>
      <c r="I2" s="283"/>
      <c r="J2" s="283">
        <v>43.2</v>
      </c>
      <c r="K2" s="239"/>
      <c r="L2" s="239"/>
      <c r="M2" s="239"/>
      <c r="N2" s="239"/>
    </row>
    <row r="3" spans="1:14" ht="14.5" customHeight="1" x14ac:dyDescent="0.35">
      <c r="A3" s="241" t="s">
        <v>234</v>
      </c>
      <c r="B3" s="241">
        <v>2021</v>
      </c>
      <c r="C3" s="288" t="s">
        <v>92</v>
      </c>
      <c r="D3" s="288" t="s">
        <v>201</v>
      </c>
      <c r="E3" s="239" t="s">
        <v>1378</v>
      </c>
      <c r="F3" s="283">
        <v>43.7</v>
      </c>
      <c r="G3" s="283"/>
      <c r="H3" s="283">
        <v>52.2</v>
      </c>
      <c r="I3" s="283"/>
      <c r="J3" s="283">
        <v>42.9</v>
      </c>
      <c r="K3" s="288"/>
      <c r="L3" s="288"/>
      <c r="M3" s="288"/>
      <c r="N3" s="288"/>
    </row>
    <row r="4" spans="1:14" ht="14.5" customHeight="1" x14ac:dyDescent="0.35">
      <c r="A4" s="241" t="s">
        <v>234</v>
      </c>
      <c r="B4" s="241">
        <v>2021</v>
      </c>
      <c r="C4" s="288" t="s">
        <v>92</v>
      </c>
      <c r="D4" s="288" t="s">
        <v>206</v>
      </c>
      <c r="E4" s="239" t="s">
        <v>1378</v>
      </c>
      <c r="F4" s="283">
        <v>43.6</v>
      </c>
      <c r="G4" s="283"/>
      <c r="H4" s="283">
        <v>52.2</v>
      </c>
      <c r="I4" s="283"/>
      <c r="J4" s="283">
        <v>42.6</v>
      </c>
      <c r="K4" s="288"/>
      <c r="L4" s="288"/>
      <c r="M4" s="288"/>
      <c r="N4" s="288"/>
    </row>
    <row r="5" spans="1:14" ht="14.5" customHeight="1" x14ac:dyDescent="0.35">
      <c r="A5" s="241" t="s">
        <v>234</v>
      </c>
      <c r="B5" s="241">
        <v>2021</v>
      </c>
      <c r="C5" s="288" t="s">
        <v>92</v>
      </c>
      <c r="D5" s="288" t="s">
        <v>207</v>
      </c>
      <c r="E5" s="239" t="s">
        <v>1378</v>
      </c>
      <c r="F5" s="283">
        <v>42.9</v>
      </c>
      <c r="G5" s="283"/>
      <c r="H5" s="283">
        <v>48.2</v>
      </c>
      <c r="I5" s="283"/>
      <c r="J5" s="283">
        <v>42.1</v>
      </c>
      <c r="K5" s="288"/>
      <c r="L5" s="288"/>
      <c r="M5" s="288"/>
      <c r="N5" s="288"/>
    </row>
    <row r="6" spans="1:14" ht="14.5" customHeight="1" x14ac:dyDescent="0.35">
      <c r="A6" s="241" t="s">
        <v>234</v>
      </c>
      <c r="B6" s="241">
        <v>2021</v>
      </c>
      <c r="C6" s="288" t="s">
        <v>92</v>
      </c>
      <c r="D6" s="288" t="s">
        <v>208</v>
      </c>
      <c r="E6" s="239" t="s">
        <v>1378</v>
      </c>
      <c r="F6" s="283">
        <v>45.7</v>
      </c>
      <c r="G6" s="283"/>
      <c r="H6" s="283">
        <v>52.7</v>
      </c>
      <c r="I6" s="283"/>
      <c r="J6" s="283">
        <v>45</v>
      </c>
      <c r="K6" s="288"/>
      <c r="L6" s="288"/>
      <c r="M6" s="288"/>
      <c r="N6" s="288"/>
    </row>
    <row r="7" spans="1:14" ht="14.5" customHeight="1" x14ac:dyDescent="0.35">
      <c r="A7" s="241" t="s">
        <v>234</v>
      </c>
      <c r="B7" s="241">
        <v>2021</v>
      </c>
      <c r="C7" s="288" t="s">
        <v>92</v>
      </c>
      <c r="D7" s="288" t="s">
        <v>209</v>
      </c>
      <c r="E7" s="239" t="s">
        <v>1378</v>
      </c>
      <c r="F7" s="283">
        <v>43</v>
      </c>
      <c r="G7" s="283"/>
      <c r="H7" s="283">
        <v>50.3</v>
      </c>
      <c r="I7" s="283"/>
      <c r="J7" s="283">
        <v>42.5</v>
      </c>
      <c r="K7" s="288"/>
      <c r="L7" s="288"/>
      <c r="M7" s="288"/>
      <c r="N7" s="288"/>
    </row>
    <row r="8" spans="1:14" ht="14.5" customHeight="1" x14ac:dyDescent="0.35">
      <c r="A8" s="241" t="s">
        <v>234</v>
      </c>
      <c r="B8" s="241">
        <v>2021</v>
      </c>
      <c r="C8" s="288" t="s">
        <v>92</v>
      </c>
      <c r="D8" s="288" t="s">
        <v>210</v>
      </c>
      <c r="E8" s="239" t="s">
        <v>1378</v>
      </c>
      <c r="F8" s="283">
        <v>42.4</v>
      </c>
      <c r="G8" s="283"/>
      <c r="H8" s="283">
        <v>50.8</v>
      </c>
      <c r="I8" s="283"/>
      <c r="J8" s="283">
        <v>41.4</v>
      </c>
      <c r="K8" s="288"/>
      <c r="L8" s="288"/>
      <c r="M8" s="288"/>
      <c r="N8" s="288"/>
    </row>
    <row r="9" spans="1:14" ht="14.5" customHeight="1" x14ac:dyDescent="0.35">
      <c r="A9" s="241" t="s">
        <v>234</v>
      </c>
      <c r="B9" s="241">
        <v>2021</v>
      </c>
      <c r="C9" s="288" t="s">
        <v>92</v>
      </c>
      <c r="D9" s="288" t="s">
        <v>211</v>
      </c>
      <c r="E9" s="239" t="s">
        <v>1378</v>
      </c>
      <c r="F9" s="283">
        <v>43.9</v>
      </c>
      <c r="G9" s="283"/>
      <c r="H9" s="283">
        <v>51.3</v>
      </c>
      <c r="I9" s="283"/>
      <c r="J9" s="283">
        <v>43.1</v>
      </c>
      <c r="K9" s="288"/>
      <c r="L9" s="288"/>
      <c r="M9" s="288"/>
      <c r="N9" s="288"/>
    </row>
    <row r="10" spans="1:14" ht="14.5" customHeight="1" x14ac:dyDescent="0.35">
      <c r="A10" s="241" t="s">
        <v>234</v>
      </c>
      <c r="B10" s="241">
        <v>2021</v>
      </c>
      <c r="C10" s="288" t="s">
        <v>92</v>
      </c>
      <c r="D10" s="288" t="s">
        <v>202</v>
      </c>
      <c r="E10" s="239" t="s">
        <v>1378</v>
      </c>
      <c r="F10" s="283">
        <v>45</v>
      </c>
      <c r="G10" s="283"/>
      <c r="H10" s="283">
        <v>51.5</v>
      </c>
      <c r="I10" s="283"/>
      <c r="J10" s="283">
        <v>44.4</v>
      </c>
      <c r="K10" s="288"/>
      <c r="L10" s="288"/>
      <c r="M10" s="288"/>
      <c r="N10" s="288"/>
    </row>
    <row r="11" spans="1:14" ht="14.5" customHeight="1" x14ac:dyDescent="0.35">
      <c r="A11" s="241" t="s">
        <v>234</v>
      </c>
      <c r="B11" s="241">
        <v>2021</v>
      </c>
      <c r="C11" s="288" t="s">
        <v>92</v>
      </c>
      <c r="D11" s="288" t="s">
        <v>212</v>
      </c>
      <c r="E11" s="239" t="s">
        <v>1378</v>
      </c>
      <c r="F11" s="283">
        <v>44</v>
      </c>
      <c r="G11" s="283"/>
      <c r="H11" s="283">
        <v>51.9</v>
      </c>
      <c r="I11" s="283"/>
      <c r="J11" s="283">
        <v>43.3</v>
      </c>
      <c r="K11" s="288"/>
      <c r="L11" s="288"/>
      <c r="M11" s="288"/>
      <c r="N11" s="288"/>
    </row>
    <row r="12" spans="1:14" ht="14.5" customHeight="1" x14ac:dyDescent="0.35">
      <c r="A12" s="241" t="s">
        <v>234</v>
      </c>
      <c r="B12" s="241">
        <v>2021</v>
      </c>
      <c r="C12" s="288" t="s">
        <v>92</v>
      </c>
      <c r="D12" s="288" t="s">
        <v>203</v>
      </c>
      <c r="E12" s="239" t="s">
        <v>1378</v>
      </c>
      <c r="F12" s="283">
        <v>43.8</v>
      </c>
      <c r="G12" s="283"/>
      <c r="H12" s="283">
        <v>51.3</v>
      </c>
      <c r="I12" s="283"/>
      <c r="J12" s="283">
        <v>43.1</v>
      </c>
      <c r="K12" s="288"/>
      <c r="L12" s="288"/>
      <c r="M12" s="288"/>
      <c r="N12" s="288"/>
    </row>
    <row r="13" spans="1:14" ht="14.5" customHeight="1" x14ac:dyDescent="0.35">
      <c r="A13" s="241" t="s">
        <v>234</v>
      </c>
      <c r="B13" s="241">
        <v>2021</v>
      </c>
      <c r="C13" s="288" t="s">
        <v>92</v>
      </c>
      <c r="D13" s="288" t="s">
        <v>213</v>
      </c>
      <c r="E13" s="239" t="s">
        <v>1378</v>
      </c>
      <c r="F13" s="283">
        <v>44</v>
      </c>
      <c r="G13" s="283"/>
      <c r="H13" s="283">
        <v>51.8</v>
      </c>
      <c r="I13" s="283"/>
      <c r="J13" s="283">
        <v>43.3</v>
      </c>
      <c r="K13" s="288"/>
      <c r="L13" s="288"/>
      <c r="M13" s="288"/>
      <c r="N13" s="288"/>
    </row>
    <row r="14" spans="1:14" ht="14.5" customHeight="1" x14ac:dyDescent="0.35">
      <c r="A14" s="241" t="s">
        <v>234</v>
      </c>
      <c r="B14" s="241">
        <v>2021</v>
      </c>
      <c r="C14" s="288" t="s">
        <v>92</v>
      </c>
      <c r="D14" s="288" t="s">
        <v>214</v>
      </c>
      <c r="E14" s="239" t="s">
        <v>1378</v>
      </c>
      <c r="F14" s="283">
        <v>44.6</v>
      </c>
      <c r="G14" s="283"/>
      <c r="H14" s="283">
        <v>51.4</v>
      </c>
      <c r="I14" s="283"/>
      <c r="J14" s="283">
        <v>44</v>
      </c>
      <c r="K14" s="288"/>
      <c r="L14" s="288"/>
      <c r="M14" s="288"/>
      <c r="N14" s="288"/>
    </row>
    <row r="15" spans="1:14" ht="14.5" customHeight="1" x14ac:dyDescent="0.35">
      <c r="A15" s="241" t="s">
        <v>234</v>
      </c>
      <c r="B15" s="241">
        <v>2021</v>
      </c>
      <c r="C15" s="288" t="s">
        <v>92</v>
      </c>
      <c r="D15" s="288" t="s">
        <v>215</v>
      </c>
      <c r="E15" s="239" t="s">
        <v>1378</v>
      </c>
      <c r="F15" s="283">
        <v>44.4</v>
      </c>
      <c r="G15" s="283"/>
      <c r="H15" s="283">
        <v>50.2</v>
      </c>
      <c r="I15" s="283"/>
      <c r="J15" s="283">
        <v>43.9</v>
      </c>
      <c r="K15" s="288"/>
      <c r="L15" s="288"/>
      <c r="M15" s="288"/>
      <c r="N15" s="288"/>
    </row>
    <row r="16" spans="1:14" ht="14.5" customHeight="1" x14ac:dyDescent="0.35">
      <c r="A16" s="241" t="s">
        <v>234</v>
      </c>
      <c r="B16" s="241">
        <v>2021</v>
      </c>
      <c r="C16" s="288" t="s">
        <v>92</v>
      </c>
      <c r="D16" s="288" t="s">
        <v>216</v>
      </c>
      <c r="E16" s="239" t="s">
        <v>1378</v>
      </c>
      <c r="F16" s="283">
        <v>45.3</v>
      </c>
      <c r="G16" s="283"/>
      <c r="H16" s="283">
        <v>51.4</v>
      </c>
      <c r="I16" s="283"/>
      <c r="J16" s="283">
        <v>44.8</v>
      </c>
      <c r="K16" s="288"/>
      <c r="L16" s="288"/>
      <c r="M16" s="288"/>
      <c r="N16" s="288"/>
    </row>
    <row r="17" spans="1:14" ht="14.5" customHeight="1" x14ac:dyDescent="0.35">
      <c r="A17" s="241" t="s">
        <v>234</v>
      </c>
      <c r="B17" s="241">
        <v>2021</v>
      </c>
      <c r="C17" s="288" t="s">
        <v>92</v>
      </c>
      <c r="D17" s="288" t="s">
        <v>204</v>
      </c>
      <c r="E17" s="239" t="s">
        <v>1378</v>
      </c>
      <c r="F17" s="283">
        <v>44.4</v>
      </c>
      <c r="G17" s="283"/>
      <c r="H17" s="283">
        <v>51.4</v>
      </c>
      <c r="I17" s="283"/>
      <c r="J17" s="283">
        <v>43.6</v>
      </c>
      <c r="K17" s="288"/>
      <c r="L17" s="288"/>
      <c r="M17" s="288"/>
      <c r="N17" s="288"/>
    </row>
    <row r="18" spans="1:14" ht="14.5" customHeight="1" x14ac:dyDescent="0.35">
      <c r="A18" s="241" t="s">
        <v>234</v>
      </c>
      <c r="B18" s="241">
        <v>2021</v>
      </c>
      <c r="C18" s="288" t="s">
        <v>92</v>
      </c>
      <c r="D18" s="288" t="s">
        <v>217</v>
      </c>
      <c r="E18" s="239" t="s">
        <v>1378</v>
      </c>
      <c r="F18" s="283">
        <v>45.2</v>
      </c>
      <c r="G18" s="283"/>
      <c r="H18" s="283">
        <v>52.6</v>
      </c>
      <c r="I18" s="283"/>
      <c r="J18" s="283">
        <v>44.5</v>
      </c>
      <c r="K18" s="288"/>
      <c r="L18" s="288"/>
      <c r="M18" s="288"/>
      <c r="N18" s="288"/>
    </row>
    <row r="19" spans="1:14" ht="14.5" customHeight="1" x14ac:dyDescent="0.35">
      <c r="A19" s="241" t="s">
        <v>234</v>
      </c>
      <c r="B19" s="241">
        <v>2021</v>
      </c>
      <c r="C19" s="288" t="s">
        <v>92</v>
      </c>
      <c r="D19" s="288" t="s">
        <v>218</v>
      </c>
      <c r="E19" s="239" t="s">
        <v>1378</v>
      </c>
      <c r="F19" s="283">
        <v>43.8</v>
      </c>
      <c r="G19" s="283"/>
      <c r="H19" s="283">
        <v>51.7</v>
      </c>
      <c r="I19" s="283"/>
      <c r="J19" s="283">
        <v>43</v>
      </c>
      <c r="K19" s="288"/>
      <c r="L19" s="288"/>
      <c r="M19" s="288"/>
      <c r="N19" s="288"/>
    </row>
    <row r="20" spans="1:14" ht="14.5" customHeight="1" x14ac:dyDescent="0.35">
      <c r="A20" s="241" t="s">
        <v>234</v>
      </c>
      <c r="B20" s="241">
        <v>2021</v>
      </c>
      <c r="C20" s="288" t="s">
        <v>92</v>
      </c>
      <c r="D20" s="288" t="s">
        <v>205</v>
      </c>
      <c r="E20" s="239" t="s">
        <v>1378</v>
      </c>
      <c r="F20" s="283">
        <v>44.5</v>
      </c>
      <c r="G20" s="283"/>
      <c r="H20" s="283">
        <v>50.4</v>
      </c>
      <c r="I20" s="283"/>
      <c r="J20" s="283">
        <v>43.9</v>
      </c>
      <c r="K20" s="288"/>
      <c r="L20" s="288"/>
      <c r="M20" s="288"/>
      <c r="N20" s="288"/>
    </row>
    <row r="21" spans="1:14" ht="14.5" customHeight="1" x14ac:dyDescent="0.35">
      <c r="A21" s="241" t="s">
        <v>234</v>
      </c>
      <c r="B21" s="241">
        <v>2021</v>
      </c>
      <c r="C21" s="288" t="s">
        <v>233</v>
      </c>
      <c r="D21" s="239" t="s">
        <v>11</v>
      </c>
      <c r="E21" s="239" t="s">
        <v>1378</v>
      </c>
      <c r="F21" s="283">
        <v>43.9</v>
      </c>
      <c r="G21" s="283"/>
      <c r="H21" s="283">
        <v>51.9</v>
      </c>
      <c r="I21" s="283"/>
      <c r="J21" s="283">
        <v>42.9</v>
      </c>
      <c r="K21" s="288"/>
      <c r="L21" s="288"/>
      <c r="M21" s="288"/>
      <c r="N21" s="288"/>
    </row>
    <row r="22" spans="1:14" ht="14.5" customHeight="1" x14ac:dyDescent="0.35">
      <c r="A22" s="241" t="s">
        <v>234</v>
      </c>
      <c r="B22" s="241">
        <v>2021</v>
      </c>
      <c r="C22" s="288" t="s">
        <v>233</v>
      </c>
      <c r="D22" s="288" t="s">
        <v>201</v>
      </c>
      <c r="E22" s="239" t="s">
        <v>1378</v>
      </c>
      <c r="F22" s="283">
        <v>43.6</v>
      </c>
      <c r="G22" s="283"/>
      <c r="H22" s="283">
        <v>52.4</v>
      </c>
      <c r="I22" s="283"/>
      <c r="J22" s="283">
        <v>42.5</v>
      </c>
      <c r="K22" s="288"/>
      <c r="L22" s="288"/>
      <c r="M22" s="288"/>
      <c r="N22" s="288"/>
    </row>
    <row r="23" spans="1:14" ht="14.5" customHeight="1" x14ac:dyDescent="0.35">
      <c r="A23" s="241" t="s">
        <v>234</v>
      </c>
      <c r="B23" s="241">
        <v>2021</v>
      </c>
      <c r="C23" s="288" t="s">
        <v>233</v>
      </c>
      <c r="D23" s="288" t="s">
        <v>206</v>
      </c>
      <c r="E23" s="239" t="s">
        <v>1378</v>
      </c>
      <c r="F23" s="283">
        <v>43.5</v>
      </c>
      <c r="G23" s="283"/>
      <c r="H23" s="283">
        <v>52.7</v>
      </c>
      <c r="I23" s="283"/>
      <c r="J23" s="283">
        <v>42.3</v>
      </c>
      <c r="K23" s="288"/>
      <c r="L23" s="288"/>
      <c r="M23" s="288"/>
      <c r="N23" s="288"/>
    </row>
    <row r="24" spans="1:14" ht="14.5" customHeight="1" x14ac:dyDescent="0.35">
      <c r="A24" s="241" t="s">
        <v>234</v>
      </c>
      <c r="B24" s="241">
        <v>2021</v>
      </c>
      <c r="C24" s="288" t="s">
        <v>233</v>
      </c>
      <c r="D24" s="288" t="s">
        <v>207</v>
      </c>
      <c r="E24" s="239" t="s">
        <v>1378</v>
      </c>
      <c r="F24" s="283">
        <v>43</v>
      </c>
      <c r="G24" s="283"/>
      <c r="H24" s="283">
        <v>48.5</v>
      </c>
      <c r="I24" s="283"/>
      <c r="J24" s="283">
        <v>42</v>
      </c>
      <c r="K24" s="288"/>
      <c r="L24" s="288"/>
      <c r="M24" s="288"/>
      <c r="N24" s="288"/>
    </row>
    <row r="25" spans="1:14" ht="14.5" customHeight="1" x14ac:dyDescent="0.35">
      <c r="A25" s="241" t="s">
        <v>234</v>
      </c>
      <c r="B25" s="241">
        <v>2021</v>
      </c>
      <c r="C25" s="288" t="s">
        <v>233</v>
      </c>
      <c r="D25" s="288" t="s">
        <v>208</v>
      </c>
      <c r="E25" s="239" t="s">
        <v>1378</v>
      </c>
      <c r="F25" s="283">
        <v>45.6</v>
      </c>
      <c r="G25" s="283"/>
      <c r="H25" s="283">
        <v>53.2</v>
      </c>
      <c r="I25" s="283"/>
      <c r="J25" s="283">
        <v>44.6</v>
      </c>
      <c r="K25" s="288"/>
      <c r="L25" s="288"/>
      <c r="M25" s="288"/>
      <c r="N25" s="288"/>
    </row>
    <row r="26" spans="1:14" ht="14.5" customHeight="1" x14ac:dyDescent="0.35">
      <c r="A26" s="241" t="s">
        <v>234</v>
      </c>
      <c r="B26" s="241">
        <v>2021</v>
      </c>
      <c r="C26" s="288" t="s">
        <v>233</v>
      </c>
      <c r="D26" s="288" t="s">
        <v>209</v>
      </c>
      <c r="E26" s="239" t="s">
        <v>1378</v>
      </c>
      <c r="F26" s="283">
        <v>42.7</v>
      </c>
      <c r="G26" s="283"/>
      <c r="H26" s="283">
        <v>52</v>
      </c>
      <c r="I26" s="283"/>
      <c r="J26" s="283">
        <v>41.8</v>
      </c>
      <c r="K26" s="288"/>
      <c r="L26" s="288"/>
      <c r="M26" s="288"/>
      <c r="N26" s="288"/>
    </row>
    <row r="27" spans="1:14" ht="14.5" customHeight="1" x14ac:dyDescent="0.35">
      <c r="A27" s="241" t="s">
        <v>234</v>
      </c>
      <c r="B27" s="241">
        <v>2021</v>
      </c>
      <c r="C27" s="288" t="s">
        <v>233</v>
      </c>
      <c r="D27" s="288" t="s">
        <v>210</v>
      </c>
      <c r="E27" s="239" t="s">
        <v>1378</v>
      </c>
      <c r="F27" s="283">
        <v>42.6</v>
      </c>
      <c r="G27" s="283"/>
      <c r="H27" s="283">
        <v>51.7</v>
      </c>
      <c r="I27" s="283"/>
      <c r="J27" s="283">
        <v>41.3</v>
      </c>
      <c r="K27" s="288"/>
      <c r="L27" s="288"/>
      <c r="M27" s="288"/>
      <c r="N27" s="288"/>
    </row>
    <row r="28" spans="1:14" ht="14.5" customHeight="1" x14ac:dyDescent="0.35">
      <c r="A28" s="241" t="s">
        <v>234</v>
      </c>
      <c r="B28" s="241">
        <v>2021</v>
      </c>
      <c r="C28" s="288" t="s">
        <v>233</v>
      </c>
      <c r="D28" s="288" t="s">
        <v>211</v>
      </c>
      <c r="E28" s="239" t="s">
        <v>1378</v>
      </c>
      <c r="F28" s="283">
        <v>43.9</v>
      </c>
      <c r="G28" s="283"/>
      <c r="H28" s="283">
        <v>51.4</v>
      </c>
      <c r="I28" s="283"/>
      <c r="J28" s="283">
        <v>42.9</v>
      </c>
      <c r="K28" s="288"/>
      <c r="L28" s="288"/>
      <c r="M28" s="288"/>
      <c r="N28" s="288"/>
    </row>
    <row r="29" spans="1:14" ht="14.5" customHeight="1" x14ac:dyDescent="0.35">
      <c r="A29" s="241" t="s">
        <v>234</v>
      </c>
      <c r="B29" s="241">
        <v>2021</v>
      </c>
      <c r="C29" s="288" t="s">
        <v>233</v>
      </c>
      <c r="D29" s="288" t="s">
        <v>202</v>
      </c>
      <c r="E29" s="239" t="s">
        <v>1378</v>
      </c>
      <c r="F29" s="283">
        <v>45</v>
      </c>
      <c r="G29" s="283"/>
      <c r="H29" s="283">
        <v>52.1</v>
      </c>
      <c r="I29" s="283"/>
      <c r="J29" s="283">
        <v>44.2</v>
      </c>
      <c r="K29" s="288"/>
      <c r="L29" s="288"/>
      <c r="M29" s="288"/>
      <c r="N29" s="288"/>
    </row>
    <row r="30" spans="1:14" ht="14.5" customHeight="1" x14ac:dyDescent="0.35">
      <c r="A30" s="241" t="s">
        <v>234</v>
      </c>
      <c r="B30" s="241">
        <v>2021</v>
      </c>
      <c r="C30" s="288" t="s">
        <v>233</v>
      </c>
      <c r="D30" s="288" t="s">
        <v>212</v>
      </c>
      <c r="E30" s="239" t="s">
        <v>1378</v>
      </c>
      <c r="F30" s="283">
        <v>44.1</v>
      </c>
      <c r="G30" s="283"/>
      <c r="H30" s="283">
        <v>52.4</v>
      </c>
      <c r="I30" s="283"/>
      <c r="J30" s="283">
        <v>43.1</v>
      </c>
      <c r="K30" s="288"/>
      <c r="L30" s="288"/>
      <c r="M30" s="288"/>
      <c r="N30" s="288"/>
    </row>
    <row r="31" spans="1:14" ht="14.5" customHeight="1" x14ac:dyDescent="0.35">
      <c r="A31" s="241" t="s">
        <v>234</v>
      </c>
      <c r="B31" s="241">
        <v>2021</v>
      </c>
      <c r="C31" s="288" t="s">
        <v>233</v>
      </c>
      <c r="D31" s="288" t="s">
        <v>203</v>
      </c>
      <c r="E31" s="239" t="s">
        <v>1378</v>
      </c>
      <c r="F31" s="283">
        <v>43.8</v>
      </c>
      <c r="G31" s="283"/>
      <c r="H31" s="283">
        <v>51.9</v>
      </c>
      <c r="I31" s="283"/>
      <c r="J31" s="283">
        <v>42.9</v>
      </c>
      <c r="K31" s="288"/>
      <c r="L31" s="288"/>
      <c r="M31" s="288"/>
      <c r="N31" s="288"/>
    </row>
    <row r="32" spans="1:14" ht="14.5" customHeight="1" x14ac:dyDescent="0.35">
      <c r="A32" s="241" t="s">
        <v>234</v>
      </c>
      <c r="B32" s="241">
        <v>2021</v>
      </c>
      <c r="C32" s="288" t="s">
        <v>233</v>
      </c>
      <c r="D32" s="288" t="s">
        <v>213</v>
      </c>
      <c r="E32" s="239" t="s">
        <v>1378</v>
      </c>
      <c r="F32" s="283">
        <v>43.9</v>
      </c>
      <c r="G32" s="283"/>
      <c r="H32" s="283">
        <v>51.9</v>
      </c>
      <c r="I32" s="283"/>
      <c r="J32" s="283">
        <v>43</v>
      </c>
      <c r="K32" s="288"/>
      <c r="L32" s="288"/>
      <c r="M32" s="288"/>
      <c r="N32" s="288"/>
    </row>
    <row r="33" spans="1:14" ht="14.5" customHeight="1" x14ac:dyDescent="0.35">
      <c r="A33" s="241" t="s">
        <v>234</v>
      </c>
      <c r="B33" s="241">
        <v>2021</v>
      </c>
      <c r="C33" s="288" t="s">
        <v>233</v>
      </c>
      <c r="D33" s="288" t="s">
        <v>214</v>
      </c>
      <c r="E33" s="239" t="s">
        <v>1378</v>
      </c>
      <c r="F33" s="283">
        <v>44.5</v>
      </c>
      <c r="G33" s="283"/>
      <c r="H33" s="283">
        <v>51.8</v>
      </c>
      <c r="I33" s="283"/>
      <c r="J33" s="283">
        <v>43.7</v>
      </c>
      <c r="K33" s="288"/>
      <c r="L33" s="288"/>
      <c r="M33" s="288"/>
      <c r="N33" s="288"/>
    </row>
    <row r="34" spans="1:14" ht="14.5" customHeight="1" x14ac:dyDescent="0.35">
      <c r="A34" s="241" t="s">
        <v>234</v>
      </c>
      <c r="B34" s="241">
        <v>2021</v>
      </c>
      <c r="C34" s="288" t="s">
        <v>233</v>
      </c>
      <c r="D34" s="288" t="s">
        <v>215</v>
      </c>
      <c r="E34" s="239" t="s">
        <v>1378</v>
      </c>
      <c r="F34" s="283">
        <v>44.2</v>
      </c>
      <c r="G34" s="283"/>
      <c r="H34" s="283">
        <v>50.3</v>
      </c>
      <c r="I34" s="283"/>
      <c r="J34" s="283">
        <v>43.5</v>
      </c>
      <c r="K34" s="288"/>
      <c r="L34" s="288"/>
      <c r="M34" s="288"/>
      <c r="N34" s="288"/>
    </row>
    <row r="35" spans="1:14" ht="14.5" customHeight="1" x14ac:dyDescent="0.35">
      <c r="A35" s="241" t="s">
        <v>234</v>
      </c>
      <c r="B35" s="241">
        <v>2021</v>
      </c>
      <c r="C35" s="288" t="s">
        <v>233</v>
      </c>
      <c r="D35" s="288" t="s">
        <v>216</v>
      </c>
      <c r="E35" s="239" t="s">
        <v>1378</v>
      </c>
      <c r="F35" s="283">
        <v>44.9</v>
      </c>
      <c r="G35" s="283"/>
      <c r="H35" s="283">
        <v>52</v>
      </c>
      <c r="I35" s="283"/>
      <c r="J35" s="283">
        <v>44.2</v>
      </c>
      <c r="K35" s="288"/>
      <c r="L35" s="288"/>
      <c r="M35" s="288"/>
      <c r="N35" s="288"/>
    </row>
    <row r="36" spans="1:14" ht="14.5" customHeight="1" x14ac:dyDescent="0.35">
      <c r="A36" s="241" t="s">
        <v>234</v>
      </c>
      <c r="B36" s="241">
        <v>2021</v>
      </c>
      <c r="C36" s="288" t="s">
        <v>233</v>
      </c>
      <c r="D36" s="288" t="s">
        <v>204</v>
      </c>
      <c r="E36" s="239" t="s">
        <v>1378</v>
      </c>
      <c r="F36" s="283">
        <v>44.4</v>
      </c>
      <c r="G36" s="283"/>
      <c r="H36" s="283">
        <v>51.3</v>
      </c>
      <c r="I36" s="283"/>
      <c r="J36" s="283">
        <v>43.4</v>
      </c>
      <c r="K36" s="288"/>
      <c r="L36" s="288"/>
      <c r="M36" s="288"/>
      <c r="N36" s="288"/>
    </row>
    <row r="37" spans="1:14" ht="14.5" customHeight="1" x14ac:dyDescent="0.35">
      <c r="A37" s="241" t="s">
        <v>234</v>
      </c>
      <c r="B37" s="241">
        <v>2021</v>
      </c>
      <c r="C37" s="288" t="s">
        <v>233</v>
      </c>
      <c r="D37" s="288" t="s">
        <v>217</v>
      </c>
      <c r="E37" s="239" t="s">
        <v>1378</v>
      </c>
      <c r="F37" s="283">
        <v>45</v>
      </c>
      <c r="G37" s="283"/>
      <c r="H37" s="283">
        <v>52.9</v>
      </c>
      <c r="I37" s="283"/>
      <c r="J37" s="283">
        <v>44.2</v>
      </c>
      <c r="K37" s="288"/>
      <c r="L37" s="288"/>
      <c r="M37" s="288"/>
      <c r="N37" s="288"/>
    </row>
    <row r="38" spans="1:14" ht="14.5" customHeight="1" x14ac:dyDescent="0.35">
      <c r="A38" s="241" t="s">
        <v>234</v>
      </c>
      <c r="B38" s="241">
        <v>2021</v>
      </c>
      <c r="C38" s="288" t="s">
        <v>233</v>
      </c>
      <c r="D38" s="288" t="s">
        <v>218</v>
      </c>
      <c r="E38" s="239" t="s">
        <v>1378</v>
      </c>
      <c r="F38" s="283">
        <v>43.8</v>
      </c>
      <c r="G38" s="283"/>
      <c r="H38" s="283">
        <v>52.1</v>
      </c>
      <c r="I38" s="283"/>
      <c r="J38" s="283">
        <v>42.7</v>
      </c>
      <c r="K38" s="288"/>
      <c r="L38" s="288"/>
      <c r="M38" s="288"/>
      <c r="N38" s="288"/>
    </row>
    <row r="39" spans="1:14" ht="14.5" customHeight="1" x14ac:dyDescent="0.35">
      <c r="A39" s="241" t="s">
        <v>234</v>
      </c>
      <c r="B39" s="241">
        <v>2021</v>
      </c>
      <c r="C39" s="288" t="s">
        <v>233</v>
      </c>
      <c r="D39" s="288" t="s">
        <v>205</v>
      </c>
      <c r="E39" s="239" t="s">
        <v>1378</v>
      </c>
      <c r="F39" s="283">
        <v>44.4</v>
      </c>
      <c r="G39" s="283"/>
      <c r="H39" s="283">
        <v>50.8</v>
      </c>
      <c r="I39" s="283"/>
      <c r="J39" s="283">
        <v>43.6</v>
      </c>
      <c r="K39" s="288"/>
      <c r="L39" s="288"/>
      <c r="M39" s="288"/>
      <c r="N39" s="288"/>
    </row>
    <row r="40" spans="1:14" ht="14.5" customHeight="1" x14ac:dyDescent="0.35">
      <c r="A40" s="241" t="s">
        <v>234</v>
      </c>
      <c r="B40" s="241">
        <v>2021</v>
      </c>
      <c r="C40" s="288" t="s">
        <v>231</v>
      </c>
      <c r="D40" s="239" t="s">
        <v>11</v>
      </c>
      <c r="E40" s="239" t="s">
        <v>1378</v>
      </c>
      <c r="F40" s="283">
        <v>43.9</v>
      </c>
      <c r="G40" s="283"/>
      <c r="H40" s="283">
        <v>50.6</v>
      </c>
      <c r="I40" s="283"/>
      <c r="J40" s="283">
        <v>43.5</v>
      </c>
      <c r="K40" s="288"/>
      <c r="L40" s="288"/>
      <c r="M40" s="288"/>
      <c r="N40" s="288"/>
    </row>
    <row r="41" spans="1:14" ht="14.5" customHeight="1" x14ac:dyDescent="0.35">
      <c r="A41" s="241" t="s">
        <v>234</v>
      </c>
      <c r="B41" s="241">
        <v>2021</v>
      </c>
      <c r="C41" s="288" t="s">
        <v>231</v>
      </c>
      <c r="D41" s="288" t="s">
        <v>201</v>
      </c>
      <c r="E41" s="239" t="s">
        <v>1378</v>
      </c>
      <c r="F41" s="283">
        <v>43.7</v>
      </c>
      <c r="G41" s="283"/>
      <c r="H41" s="283">
        <v>51.8</v>
      </c>
      <c r="I41" s="283"/>
      <c r="J41" s="283">
        <v>43.2</v>
      </c>
      <c r="K41" s="288"/>
      <c r="L41" s="288"/>
      <c r="M41" s="288"/>
      <c r="N41" s="288"/>
    </row>
    <row r="42" spans="1:14" ht="14.5" customHeight="1" x14ac:dyDescent="0.35">
      <c r="A42" s="241" t="s">
        <v>234</v>
      </c>
      <c r="B42" s="241">
        <v>2021</v>
      </c>
      <c r="C42" s="288" t="s">
        <v>231</v>
      </c>
      <c r="D42" s="288" t="s">
        <v>206</v>
      </c>
      <c r="E42" s="239" t="s">
        <v>1378</v>
      </c>
      <c r="F42" s="283">
        <v>43.6</v>
      </c>
      <c r="G42" s="283"/>
      <c r="H42" s="283">
        <v>51.2</v>
      </c>
      <c r="I42" s="283"/>
      <c r="J42" s="283">
        <v>43</v>
      </c>
      <c r="K42" s="288"/>
      <c r="L42" s="288"/>
      <c r="M42" s="288"/>
      <c r="N42" s="288"/>
    </row>
    <row r="43" spans="1:14" ht="14.5" customHeight="1" x14ac:dyDescent="0.35">
      <c r="A43" s="241" t="s">
        <v>234</v>
      </c>
      <c r="B43" s="241">
        <v>2021</v>
      </c>
      <c r="C43" s="288" t="s">
        <v>231</v>
      </c>
      <c r="D43" s="288" t="s">
        <v>207</v>
      </c>
      <c r="E43" s="239" t="s">
        <v>1378</v>
      </c>
      <c r="F43" s="283">
        <v>42.7</v>
      </c>
      <c r="G43" s="283"/>
      <c r="H43" s="283">
        <v>47.7</v>
      </c>
      <c r="I43" s="283"/>
      <c r="J43" s="283">
        <v>42.2</v>
      </c>
      <c r="K43" s="288"/>
      <c r="L43" s="288"/>
      <c r="M43" s="288"/>
      <c r="N43" s="288"/>
    </row>
    <row r="44" spans="1:14" ht="14.5" customHeight="1" x14ac:dyDescent="0.35">
      <c r="A44" s="241" t="s">
        <v>234</v>
      </c>
      <c r="B44" s="241">
        <v>2021</v>
      </c>
      <c r="C44" s="288" t="s">
        <v>231</v>
      </c>
      <c r="D44" s="288" t="s">
        <v>208</v>
      </c>
      <c r="E44" s="239" t="s">
        <v>1378</v>
      </c>
      <c r="F44" s="283">
        <v>45.8</v>
      </c>
      <c r="G44" s="283"/>
      <c r="H44" s="283">
        <v>51.8</v>
      </c>
      <c r="I44" s="283"/>
      <c r="J44" s="283">
        <v>45.4</v>
      </c>
      <c r="K44" s="288"/>
      <c r="L44" s="288"/>
      <c r="M44" s="288"/>
      <c r="N44" s="288"/>
    </row>
    <row r="45" spans="1:14" ht="14.5" customHeight="1" x14ac:dyDescent="0.35">
      <c r="A45" s="241" t="s">
        <v>234</v>
      </c>
      <c r="B45" s="241">
        <v>2021</v>
      </c>
      <c r="C45" s="288" t="s">
        <v>231</v>
      </c>
      <c r="D45" s="288" t="s">
        <v>209</v>
      </c>
      <c r="E45" s="239" t="s">
        <v>1378</v>
      </c>
      <c r="F45" s="283">
        <v>43.3</v>
      </c>
      <c r="G45" s="283"/>
      <c r="H45" s="283">
        <v>47.2</v>
      </c>
      <c r="I45" s="283"/>
      <c r="J45" s="283">
        <v>43.1</v>
      </c>
      <c r="K45" s="288"/>
      <c r="L45" s="288"/>
      <c r="M45" s="288"/>
      <c r="N45" s="288"/>
    </row>
    <row r="46" spans="1:14" ht="14.5" customHeight="1" x14ac:dyDescent="0.35">
      <c r="A46" s="241" t="s">
        <v>234</v>
      </c>
      <c r="B46" s="241">
        <v>2021</v>
      </c>
      <c r="C46" s="288" t="s">
        <v>231</v>
      </c>
      <c r="D46" s="288" t="s">
        <v>210</v>
      </c>
      <c r="E46" s="239" t="s">
        <v>1378</v>
      </c>
      <c r="F46" s="283">
        <v>42.2</v>
      </c>
      <c r="G46" s="283"/>
      <c r="H46" s="283">
        <v>49.2</v>
      </c>
      <c r="I46" s="283"/>
      <c r="J46" s="283">
        <v>41.5</v>
      </c>
      <c r="K46" s="288"/>
      <c r="L46" s="288"/>
      <c r="M46" s="288"/>
      <c r="N46" s="288"/>
    </row>
    <row r="47" spans="1:14" ht="14.5" customHeight="1" x14ac:dyDescent="0.35">
      <c r="A47" s="241" t="s">
        <v>234</v>
      </c>
      <c r="B47" s="241">
        <v>2021</v>
      </c>
      <c r="C47" s="288" t="s">
        <v>231</v>
      </c>
      <c r="D47" s="288" t="s">
        <v>211</v>
      </c>
      <c r="E47" s="239" t="s">
        <v>1378</v>
      </c>
      <c r="F47" s="283">
        <v>43.8</v>
      </c>
      <c r="G47" s="283"/>
      <c r="H47" s="283">
        <v>51.2</v>
      </c>
      <c r="I47" s="283"/>
      <c r="J47" s="283">
        <v>43.3</v>
      </c>
      <c r="K47" s="288"/>
      <c r="L47" s="288"/>
      <c r="M47" s="288"/>
      <c r="N47" s="288"/>
    </row>
    <row r="48" spans="1:14" ht="14.5" customHeight="1" x14ac:dyDescent="0.35">
      <c r="A48" s="241" t="s">
        <v>234</v>
      </c>
      <c r="B48" s="241">
        <v>2021</v>
      </c>
      <c r="C48" s="288" t="s">
        <v>231</v>
      </c>
      <c r="D48" s="288" t="s">
        <v>202</v>
      </c>
      <c r="E48" s="239" t="s">
        <v>1378</v>
      </c>
      <c r="F48" s="283">
        <v>45</v>
      </c>
      <c r="G48" s="283"/>
      <c r="H48" s="283">
        <v>50.5</v>
      </c>
      <c r="I48" s="283"/>
      <c r="J48" s="283">
        <v>44.6</v>
      </c>
      <c r="K48" s="288"/>
      <c r="L48" s="288"/>
      <c r="M48" s="288"/>
      <c r="N48" s="288"/>
    </row>
    <row r="49" spans="1:14" ht="14.5" customHeight="1" x14ac:dyDescent="0.35">
      <c r="A49" s="241" t="s">
        <v>234</v>
      </c>
      <c r="B49" s="241">
        <v>2021</v>
      </c>
      <c r="C49" s="288" t="s">
        <v>231</v>
      </c>
      <c r="D49" s="288" t="s">
        <v>212</v>
      </c>
      <c r="E49" s="239" t="s">
        <v>1378</v>
      </c>
      <c r="F49" s="283">
        <v>44</v>
      </c>
      <c r="G49" s="283"/>
      <c r="H49" s="283">
        <v>50.7</v>
      </c>
      <c r="I49" s="283"/>
      <c r="J49" s="283">
        <v>43.6</v>
      </c>
      <c r="K49" s="288"/>
      <c r="L49" s="288"/>
      <c r="M49" s="288"/>
      <c r="N49" s="288"/>
    </row>
    <row r="50" spans="1:14" ht="14.5" customHeight="1" x14ac:dyDescent="0.35">
      <c r="A50" s="241" t="s">
        <v>234</v>
      </c>
      <c r="B50" s="241">
        <v>2021</v>
      </c>
      <c r="C50" s="288" t="s">
        <v>231</v>
      </c>
      <c r="D50" s="288" t="s">
        <v>203</v>
      </c>
      <c r="E50" s="239" t="s">
        <v>1378</v>
      </c>
      <c r="F50" s="283">
        <v>43.8</v>
      </c>
      <c r="G50" s="283"/>
      <c r="H50" s="283">
        <v>50</v>
      </c>
      <c r="I50" s="283"/>
      <c r="J50" s="283">
        <v>43.3</v>
      </c>
      <c r="K50" s="288"/>
      <c r="L50" s="288"/>
      <c r="M50" s="288"/>
      <c r="N50" s="288"/>
    </row>
    <row r="51" spans="1:14" ht="14.5" customHeight="1" x14ac:dyDescent="0.35">
      <c r="A51" s="241" t="s">
        <v>234</v>
      </c>
      <c r="B51" s="241">
        <v>2021</v>
      </c>
      <c r="C51" s="288" t="s">
        <v>231</v>
      </c>
      <c r="D51" s="288" t="s">
        <v>213</v>
      </c>
      <c r="E51" s="239" t="s">
        <v>1378</v>
      </c>
      <c r="F51" s="283">
        <v>44.2</v>
      </c>
      <c r="G51" s="283"/>
      <c r="H51" s="283">
        <v>51.8</v>
      </c>
      <c r="I51" s="283"/>
      <c r="J51" s="283">
        <v>43.7</v>
      </c>
      <c r="K51" s="288"/>
      <c r="L51" s="288"/>
      <c r="M51" s="288"/>
      <c r="N51" s="288"/>
    </row>
    <row r="52" spans="1:14" ht="14.5" customHeight="1" x14ac:dyDescent="0.35">
      <c r="A52" s="241" t="s">
        <v>234</v>
      </c>
      <c r="B52" s="241">
        <v>2021</v>
      </c>
      <c r="C52" s="288" t="s">
        <v>231</v>
      </c>
      <c r="D52" s="288" t="s">
        <v>214</v>
      </c>
      <c r="E52" s="239" t="s">
        <v>1378</v>
      </c>
      <c r="F52" s="283">
        <v>44.6</v>
      </c>
      <c r="G52" s="283"/>
      <c r="H52" s="283">
        <v>50.6</v>
      </c>
      <c r="I52" s="283"/>
      <c r="J52" s="283">
        <v>44.3</v>
      </c>
      <c r="K52" s="288"/>
      <c r="L52" s="288"/>
      <c r="M52" s="288"/>
      <c r="N52" s="288"/>
    </row>
    <row r="53" spans="1:14" ht="14.5" customHeight="1" x14ac:dyDescent="0.35">
      <c r="A53" s="241" t="s">
        <v>234</v>
      </c>
      <c r="B53" s="241">
        <v>2021</v>
      </c>
      <c r="C53" s="288" t="s">
        <v>231</v>
      </c>
      <c r="D53" s="288" t="s">
        <v>215</v>
      </c>
      <c r="E53" s="239" t="s">
        <v>1378</v>
      </c>
      <c r="F53" s="283">
        <v>44.7</v>
      </c>
      <c r="G53" s="283"/>
      <c r="H53" s="283">
        <v>49.9</v>
      </c>
      <c r="I53" s="283"/>
      <c r="J53" s="283">
        <v>44.3</v>
      </c>
      <c r="K53" s="288"/>
      <c r="L53" s="288"/>
      <c r="M53" s="288"/>
      <c r="N53" s="288"/>
    </row>
    <row r="54" spans="1:14" ht="14.5" customHeight="1" x14ac:dyDescent="0.35">
      <c r="A54" s="241" t="s">
        <v>234</v>
      </c>
      <c r="B54" s="241">
        <v>2021</v>
      </c>
      <c r="C54" s="288" t="s">
        <v>231</v>
      </c>
      <c r="D54" s="288" t="s">
        <v>216</v>
      </c>
      <c r="E54" s="239" t="s">
        <v>1378</v>
      </c>
      <c r="F54" s="283">
        <v>45.6</v>
      </c>
      <c r="G54" s="283"/>
      <c r="H54" s="283">
        <v>50</v>
      </c>
      <c r="I54" s="283"/>
      <c r="J54" s="283">
        <v>45.4</v>
      </c>
      <c r="K54" s="288"/>
      <c r="L54" s="288"/>
      <c r="M54" s="288"/>
      <c r="N54" s="288"/>
    </row>
    <row r="55" spans="1:14" ht="14.5" customHeight="1" x14ac:dyDescent="0.35">
      <c r="A55" s="241" t="s">
        <v>234</v>
      </c>
      <c r="B55" s="241">
        <v>2021</v>
      </c>
      <c r="C55" s="288" t="s">
        <v>231</v>
      </c>
      <c r="D55" s="288" t="s">
        <v>204</v>
      </c>
      <c r="E55" s="239" t="s">
        <v>1378</v>
      </c>
      <c r="F55" s="283">
        <v>44.4</v>
      </c>
      <c r="G55" s="283"/>
      <c r="H55" s="283">
        <v>51.8</v>
      </c>
      <c r="I55" s="283"/>
      <c r="J55" s="283">
        <v>43.9</v>
      </c>
      <c r="K55" s="288"/>
      <c r="L55" s="288"/>
      <c r="M55" s="288"/>
      <c r="N55" s="288"/>
    </row>
    <row r="56" spans="1:14" ht="14.5" customHeight="1" x14ac:dyDescent="0.35">
      <c r="A56" s="241" t="s">
        <v>234</v>
      </c>
      <c r="B56" s="241">
        <v>2021</v>
      </c>
      <c r="C56" s="288" t="s">
        <v>231</v>
      </c>
      <c r="D56" s="288" t="s">
        <v>217</v>
      </c>
      <c r="E56" s="239" t="s">
        <v>1378</v>
      </c>
      <c r="F56" s="283">
        <v>45.3</v>
      </c>
      <c r="G56" s="283"/>
      <c r="H56" s="283">
        <v>51.9</v>
      </c>
      <c r="I56" s="283"/>
      <c r="J56" s="283">
        <v>44.9</v>
      </c>
      <c r="K56" s="288"/>
      <c r="L56" s="288"/>
      <c r="M56" s="288"/>
      <c r="N56" s="288"/>
    </row>
    <row r="57" spans="1:14" ht="14.5" customHeight="1" x14ac:dyDescent="0.35">
      <c r="A57" s="241" t="s">
        <v>234</v>
      </c>
      <c r="B57" s="241">
        <v>2021</v>
      </c>
      <c r="C57" s="288" t="s">
        <v>231</v>
      </c>
      <c r="D57" s="288" t="s">
        <v>218</v>
      </c>
      <c r="E57" s="239" t="s">
        <v>1378</v>
      </c>
      <c r="F57" s="283">
        <v>43.8</v>
      </c>
      <c r="G57" s="283"/>
      <c r="H57" s="283">
        <v>50.9</v>
      </c>
      <c r="I57" s="283"/>
      <c r="J57" s="283">
        <v>43.3</v>
      </c>
      <c r="K57" s="288"/>
      <c r="L57" s="288"/>
      <c r="M57" s="288"/>
      <c r="N57" s="288"/>
    </row>
    <row r="58" spans="1:14" ht="14.5" customHeight="1" x14ac:dyDescent="0.35">
      <c r="A58" s="241" t="s">
        <v>234</v>
      </c>
      <c r="B58" s="241">
        <v>2021</v>
      </c>
      <c r="C58" s="239" t="s">
        <v>231</v>
      </c>
      <c r="D58" s="288" t="s">
        <v>205</v>
      </c>
      <c r="E58" s="239" t="s">
        <v>1378</v>
      </c>
      <c r="F58" s="283">
        <v>44.6</v>
      </c>
      <c r="G58" s="283"/>
      <c r="H58" s="283">
        <v>49.7</v>
      </c>
      <c r="I58" s="283"/>
      <c r="J58" s="283">
        <v>44.2</v>
      </c>
      <c r="K58" s="288"/>
      <c r="L58" s="288"/>
      <c r="M58" s="288"/>
      <c r="N58" s="288"/>
    </row>
    <row r="59" spans="1:14" ht="14.5" customHeight="1" x14ac:dyDescent="0.35">
      <c r="A59" s="319" t="s">
        <v>2120</v>
      </c>
    </row>
    <row r="60" spans="1:14" ht="14.5" customHeight="1" x14ac:dyDescent="0.35"/>
    <row r="61" spans="1:14" ht="14.5" customHeight="1" x14ac:dyDescent="0.35"/>
    <row r="62" spans="1:14" ht="14.5" customHeight="1" x14ac:dyDescent="0.35"/>
    <row r="63" spans="1:14" ht="14.5" customHeight="1" x14ac:dyDescent="0.35"/>
    <row r="64" spans="1:1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FF096-2131-46E6-9366-8EE7387DD672}">
  <sheetPr codeName="Tabelle32"/>
  <dimension ref="A1:AA939"/>
  <sheetViews>
    <sheetView zoomScaleNormal="100" workbookViewId="0"/>
  </sheetViews>
  <sheetFormatPr baseColWidth="10" defaultColWidth="11.54296875" defaultRowHeight="12.5" x14ac:dyDescent="0.35"/>
  <cols>
    <col min="1" max="1" width="11.08984375" style="287" customWidth="1"/>
    <col min="2" max="2" width="5" style="287" customWidth="1"/>
    <col min="3" max="3" width="11" style="287" bestFit="1" customWidth="1"/>
    <col min="4" max="4" width="84.08984375" style="287" customWidth="1"/>
    <col min="5" max="5" width="9.81640625" style="287" customWidth="1"/>
    <col min="6" max="6" width="11.54296875" style="287"/>
    <col min="7" max="7" width="3.81640625" style="287" customWidth="1"/>
    <col min="8" max="8" width="11.54296875" style="287"/>
    <col min="9" max="9" width="3.81640625" style="287" customWidth="1"/>
    <col min="10" max="10" width="11.54296875" style="287"/>
    <col min="11" max="11" width="3.81640625" style="287" customWidth="1"/>
    <col min="12" max="12" width="11.54296875" style="287"/>
    <col min="13" max="13" width="3.81640625" style="287" customWidth="1"/>
    <col min="14" max="14" width="11.54296875" style="287"/>
    <col min="15" max="15" width="3.81640625" style="287" customWidth="1"/>
    <col min="16" max="16" width="11.54296875" style="287"/>
    <col min="17" max="17" width="3.81640625" style="287" customWidth="1"/>
    <col min="18" max="16384" width="11.54296875" style="287"/>
  </cols>
  <sheetData>
    <row r="1" spans="1:27" ht="14.5" customHeight="1" x14ac:dyDescent="0.35">
      <c r="A1" s="229" t="s">
        <v>446</v>
      </c>
      <c r="B1" s="229" t="s">
        <v>23</v>
      </c>
      <c r="C1" s="229" t="s">
        <v>1338</v>
      </c>
      <c r="D1" s="229" t="s">
        <v>1354</v>
      </c>
      <c r="E1" s="229" t="s">
        <v>1341</v>
      </c>
      <c r="F1" s="287" t="s">
        <v>1348</v>
      </c>
      <c r="G1" s="248" t="s">
        <v>1769</v>
      </c>
      <c r="H1" s="239" t="s">
        <v>1405</v>
      </c>
      <c r="I1" s="239" t="s">
        <v>1776</v>
      </c>
      <c r="J1" s="239" t="s">
        <v>1391</v>
      </c>
      <c r="K1" s="239" t="s">
        <v>1777</v>
      </c>
      <c r="L1" s="248" t="s">
        <v>1782</v>
      </c>
      <c r="M1" s="248" t="s">
        <v>1795</v>
      </c>
      <c r="N1" s="239" t="s">
        <v>1783</v>
      </c>
      <c r="O1" s="239" t="s">
        <v>1796</v>
      </c>
      <c r="P1" s="239" t="s">
        <v>1784</v>
      </c>
      <c r="Q1" s="239" t="s">
        <v>1797</v>
      </c>
    </row>
    <row r="2" spans="1:27" ht="14.5" customHeight="1" x14ac:dyDescent="0.25">
      <c r="A2" s="63" t="s">
        <v>234</v>
      </c>
      <c r="B2" s="63">
        <v>2021</v>
      </c>
      <c r="C2" s="63" t="s">
        <v>11</v>
      </c>
      <c r="D2" s="63" t="s">
        <v>92</v>
      </c>
      <c r="E2" s="63" t="s">
        <v>1342</v>
      </c>
      <c r="F2" s="283">
        <v>37326</v>
      </c>
      <c r="G2" s="283" t="s">
        <v>1997</v>
      </c>
      <c r="H2" s="283">
        <v>26155</v>
      </c>
      <c r="I2" s="283" t="s">
        <v>1997</v>
      </c>
      <c r="J2" s="283">
        <v>11165</v>
      </c>
      <c r="K2" s="283" t="s">
        <v>1997</v>
      </c>
      <c r="L2" s="283">
        <v>34.4</v>
      </c>
      <c r="M2" s="283" t="s">
        <v>1997</v>
      </c>
      <c r="N2" s="283">
        <v>40</v>
      </c>
      <c r="O2" s="283" t="s">
        <v>1997</v>
      </c>
      <c r="P2" s="283">
        <v>21.2</v>
      </c>
      <c r="Q2" s="283" t="s">
        <v>1997</v>
      </c>
      <c r="R2" s="249"/>
      <c r="S2" s="299"/>
      <c r="T2" s="249"/>
      <c r="U2" s="249"/>
      <c r="V2" s="249"/>
      <c r="W2" s="249"/>
      <c r="X2" s="249"/>
      <c r="Y2" s="249"/>
      <c r="Z2" s="249"/>
      <c r="AA2" s="283"/>
    </row>
    <row r="3" spans="1:27" ht="14.5" customHeight="1" x14ac:dyDescent="0.25">
      <c r="A3" s="63" t="s">
        <v>234</v>
      </c>
      <c r="B3" s="63">
        <v>2021</v>
      </c>
      <c r="C3" s="63" t="s">
        <v>11</v>
      </c>
      <c r="D3" s="63" t="s">
        <v>93</v>
      </c>
      <c r="E3" s="63" t="s">
        <v>1342</v>
      </c>
      <c r="F3" s="283">
        <v>296</v>
      </c>
      <c r="G3" s="283" t="s">
        <v>1997</v>
      </c>
      <c r="H3" s="283">
        <v>212</v>
      </c>
      <c r="I3" s="283" t="s">
        <v>1997</v>
      </c>
      <c r="J3" s="283">
        <v>84</v>
      </c>
      <c r="K3" s="283" t="s">
        <v>1997</v>
      </c>
      <c r="L3" s="283">
        <v>34.9</v>
      </c>
      <c r="M3" s="283" t="s">
        <v>1997</v>
      </c>
      <c r="N3" s="283">
        <v>41.5</v>
      </c>
      <c r="O3" s="283" t="s">
        <v>1997</v>
      </c>
      <c r="P3" s="283">
        <v>18.2</v>
      </c>
      <c r="Q3" s="283" t="s">
        <v>1997</v>
      </c>
      <c r="R3" s="249"/>
      <c r="S3" s="299"/>
      <c r="T3" s="249"/>
      <c r="U3" s="249"/>
      <c r="V3" s="249"/>
      <c r="W3" s="249"/>
      <c r="X3" s="249"/>
      <c r="Y3" s="249"/>
      <c r="Z3" s="249"/>
      <c r="AA3" s="283"/>
    </row>
    <row r="4" spans="1:27" ht="14.5" customHeight="1" x14ac:dyDescent="0.25">
      <c r="A4" s="63" t="s">
        <v>234</v>
      </c>
      <c r="B4" s="63">
        <v>2021</v>
      </c>
      <c r="C4" s="63" t="s">
        <v>11</v>
      </c>
      <c r="D4" s="63" t="s">
        <v>94</v>
      </c>
      <c r="E4" s="63" t="s">
        <v>1342</v>
      </c>
      <c r="F4" s="283">
        <v>248</v>
      </c>
      <c r="G4" s="283" t="s">
        <v>1997</v>
      </c>
      <c r="H4" s="283">
        <v>171</v>
      </c>
      <c r="I4" s="283" t="s">
        <v>1997</v>
      </c>
      <c r="J4" s="283">
        <v>77</v>
      </c>
      <c r="K4" s="283" t="s">
        <v>1997</v>
      </c>
      <c r="L4" s="283">
        <v>34.4</v>
      </c>
      <c r="M4" s="283" t="s">
        <v>1997</v>
      </c>
      <c r="N4" s="283">
        <v>41.7</v>
      </c>
      <c r="O4" s="283" t="s">
        <v>1997</v>
      </c>
      <c r="P4" s="283">
        <v>17.899999999999999</v>
      </c>
      <c r="Q4" s="283" t="s">
        <v>1997</v>
      </c>
      <c r="R4" s="249"/>
      <c r="S4" s="299"/>
      <c r="T4" s="249"/>
      <c r="U4" s="249"/>
      <c r="V4" s="249"/>
      <c r="W4" s="249"/>
      <c r="X4" s="249"/>
      <c r="Y4" s="249"/>
      <c r="Z4" s="249"/>
      <c r="AA4" s="283"/>
    </row>
    <row r="5" spans="1:27" ht="14.5" customHeight="1" x14ac:dyDescent="0.25">
      <c r="A5" s="63" t="s">
        <v>234</v>
      </c>
      <c r="B5" s="63">
        <v>2021</v>
      </c>
      <c r="C5" s="63" t="s">
        <v>11</v>
      </c>
      <c r="D5" s="63" t="s">
        <v>1471</v>
      </c>
      <c r="E5" s="63" t="s">
        <v>1342</v>
      </c>
      <c r="F5" s="283">
        <v>17</v>
      </c>
      <c r="G5" s="283" t="s">
        <v>1997</v>
      </c>
      <c r="H5" s="283">
        <v>10</v>
      </c>
      <c r="I5" s="283" t="s">
        <v>1764</v>
      </c>
      <c r="J5" s="283">
        <v>7</v>
      </c>
      <c r="K5" s="283" t="s">
        <v>1764</v>
      </c>
      <c r="L5" s="283">
        <v>30.7</v>
      </c>
      <c r="M5" s="283" t="s">
        <v>1997</v>
      </c>
      <c r="N5" s="283">
        <v>40.6</v>
      </c>
      <c r="O5" s="283" t="s">
        <v>1764</v>
      </c>
      <c r="P5" s="283">
        <v>17</v>
      </c>
      <c r="Q5" s="283" t="s">
        <v>1764</v>
      </c>
      <c r="R5" s="249"/>
      <c r="S5" s="300"/>
      <c r="T5" s="249"/>
      <c r="U5" s="283"/>
      <c r="V5" s="249"/>
      <c r="W5" s="249"/>
      <c r="X5" s="249"/>
      <c r="Y5" s="247"/>
      <c r="Z5" s="250"/>
      <c r="AA5" s="247"/>
    </row>
    <row r="6" spans="1:27" ht="14.5" customHeight="1" x14ac:dyDescent="0.25">
      <c r="A6" s="63" t="s">
        <v>234</v>
      </c>
      <c r="B6" s="63">
        <v>2021</v>
      </c>
      <c r="C6" s="63" t="s">
        <v>11</v>
      </c>
      <c r="D6" s="63" t="s">
        <v>1472</v>
      </c>
      <c r="E6" s="63" t="s">
        <v>1342</v>
      </c>
      <c r="F6" s="283">
        <v>12</v>
      </c>
      <c r="G6" s="283" t="s">
        <v>1997</v>
      </c>
      <c r="H6" s="283">
        <v>8</v>
      </c>
      <c r="I6" s="283" t="s">
        <v>1764</v>
      </c>
      <c r="J6" s="283" t="s">
        <v>219</v>
      </c>
      <c r="K6" s="283" t="s">
        <v>219</v>
      </c>
      <c r="L6" s="283">
        <v>31.8</v>
      </c>
      <c r="M6" s="283" t="s">
        <v>1997</v>
      </c>
      <c r="N6" s="283">
        <v>40.1</v>
      </c>
      <c r="O6" s="283" t="s">
        <v>1764</v>
      </c>
      <c r="P6" s="283" t="s">
        <v>219</v>
      </c>
      <c r="Q6" s="283" t="s">
        <v>219</v>
      </c>
      <c r="R6" s="249"/>
      <c r="S6" s="271"/>
      <c r="T6" s="249"/>
      <c r="U6" s="283"/>
      <c r="V6" s="249"/>
      <c r="W6" s="249"/>
      <c r="X6" s="249"/>
      <c r="Y6" s="247"/>
      <c r="Z6" s="249"/>
      <c r="AA6" s="247"/>
    </row>
    <row r="7" spans="1:27" ht="14.5" customHeight="1" x14ac:dyDescent="0.25">
      <c r="A7" s="63" t="s">
        <v>234</v>
      </c>
      <c r="B7" s="63">
        <v>2021</v>
      </c>
      <c r="C7" s="63" t="s">
        <v>11</v>
      </c>
      <c r="D7" s="63" t="s">
        <v>1473</v>
      </c>
      <c r="E7" s="63" t="s">
        <v>1342</v>
      </c>
      <c r="F7" s="283">
        <v>11</v>
      </c>
      <c r="G7" s="283" t="s">
        <v>1997</v>
      </c>
      <c r="H7" s="283">
        <v>8</v>
      </c>
      <c r="I7" s="283" t="s">
        <v>1764</v>
      </c>
      <c r="J7" s="283" t="s">
        <v>219</v>
      </c>
      <c r="K7" s="283" t="s">
        <v>219</v>
      </c>
      <c r="L7" s="283">
        <v>33.6</v>
      </c>
      <c r="M7" s="283" t="s">
        <v>1997</v>
      </c>
      <c r="N7" s="283">
        <v>40.700000000000003</v>
      </c>
      <c r="O7" s="283" t="s">
        <v>1764</v>
      </c>
      <c r="P7" s="283" t="s">
        <v>219</v>
      </c>
      <c r="Q7" s="283" t="s">
        <v>219</v>
      </c>
      <c r="R7" s="249"/>
      <c r="S7" s="271"/>
      <c r="T7" s="249"/>
      <c r="U7" s="283"/>
      <c r="V7" s="249"/>
      <c r="W7" s="247"/>
      <c r="X7" s="250"/>
      <c r="Y7" s="247"/>
      <c r="Z7" s="250"/>
      <c r="AA7" s="247"/>
    </row>
    <row r="8" spans="1:27" ht="14.5" customHeight="1" x14ac:dyDescent="0.25">
      <c r="A8" s="63" t="s">
        <v>234</v>
      </c>
      <c r="B8" s="63">
        <v>2021</v>
      </c>
      <c r="C8" s="63" t="s">
        <v>11</v>
      </c>
      <c r="D8" s="63" t="s">
        <v>1474</v>
      </c>
      <c r="E8" s="63" t="s">
        <v>1342</v>
      </c>
      <c r="F8" s="283">
        <v>37</v>
      </c>
      <c r="G8" s="283" t="s">
        <v>1997</v>
      </c>
      <c r="H8" s="283">
        <v>24</v>
      </c>
      <c r="I8" s="283" t="s">
        <v>1997</v>
      </c>
      <c r="J8" s="283">
        <v>13</v>
      </c>
      <c r="K8" s="283" t="s">
        <v>1997</v>
      </c>
      <c r="L8" s="283">
        <v>32.5</v>
      </c>
      <c r="M8" s="283" t="s">
        <v>1997</v>
      </c>
      <c r="N8" s="283">
        <v>41.6</v>
      </c>
      <c r="O8" s="283" t="s">
        <v>1997</v>
      </c>
      <c r="P8" s="283">
        <v>16.3</v>
      </c>
      <c r="Q8" s="283" t="s">
        <v>1997</v>
      </c>
      <c r="R8" s="249"/>
      <c r="S8" s="299"/>
      <c r="T8" s="249"/>
      <c r="U8" s="249"/>
      <c r="V8" s="249"/>
      <c r="W8" s="249"/>
      <c r="X8" s="249"/>
      <c r="Y8" s="249"/>
      <c r="Z8" s="249"/>
      <c r="AA8" s="283"/>
    </row>
    <row r="9" spans="1:27" ht="14.5" customHeight="1" x14ac:dyDescent="0.25">
      <c r="A9" s="63" t="s">
        <v>234</v>
      </c>
      <c r="B9" s="63">
        <v>2021</v>
      </c>
      <c r="C9" s="63" t="s">
        <v>11</v>
      </c>
      <c r="D9" s="63" t="s">
        <v>1475</v>
      </c>
      <c r="E9" s="63" t="s">
        <v>1342</v>
      </c>
      <c r="F9" s="283">
        <v>126</v>
      </c>
      <c r="G9" s="283" t="s">
        <v>1997</v>
      </c>
      <c r="H9" s="283">
        <v>91</v>
      </c>
      <c r="I9" s="283" t="s">
        <v>1997</v>
      </c>
      <c r="J9" s="283">
        <v>36</v>
      </c>
      <c r="K9" s="283" t="s">
        <v>1997</v>
      </c>
      <c r="L9" s="283">
        <v>35.4</v>
      </c>
      <c r="M9" s="283" t="s">
        <v>1997</v>
      </c>
      <c r="N9" s="283">
        <v>42.3</v>
      </c>
      <c r="O9" s="283" t="s">
        <v>1997</v>
      </c>
      <c r="P9" s="283">
        <v>17.8</v>
      </c>
      <c r="Q9" s="283" t="s">
        <v>1997</v>
      </c>
      <c r="R9" s="249"/>
      <c r="S9" s="299"/>
      <c r="T9" s="249"/>
      <c r="U9" s="249"/>
      <c r="V9" s="249"/>
      <c r="W9" s="249"/>
      <c r="X9" s="249"/>
      <c r="Y9" s="249"/>
      <c r="Z9" s="249"/>
      <c r="AA9" s="283"/>
    </row>
    <row r="10" spans="1:27" ht="14.5" customHeight="1" x14ac:dyDescent="0.25">
      <c r="A10" s="63" t="s">
        <v>234</v>
      </c>
      <c r="B10" s="63">
        <v>2021</v>
      </c>
      <c r="C10" s="63" t="s">
        <v>11</v>
      </c>
      <c r="D10" s="63" t="s">
        <v>1476</v>
      </c>
      <c r="E10" s="63" t="s">
        <v>1342</v>
      </c>
      <c r="F10" s="283">
        <v>44</v>
      </c>
      <c r="G10" s="283" t="s">
        <v>1997</v>
      </c>
      <c r="H10" s="283">
        <v>31</v>
      </c>
      <c r="I10" s="283" t="s">
        <v>1997</v>
      </c>
      <c r="J10" s="283">
        <v>13</v>
      </c>
      <c r="K10" s="283" t="s">
        <v>1997</v>
      </c>
      <c r="L10" s="283">
        <v>35.4</v>
      </c>
      <c r="M10" s="283" t="s">
        <v>1997</v>
      </c>
      <c r="N10" s="283">
        <v>41.2</v>
      </c>
      <c r="O10" s="283" t="s">
        <v>1997</v>
      </c>
      <c r="P10" s="283">
        <v>21.3</v>
      </c>
      <c r="Q10" s="283" t="s">
        <v>1997</v>
      </c>
      <c r="R10" s="249"/>
      <c r="S10" s="299"/>
      <c r="T10" s="249"/>
      <c r="U10" s="249"/>
      <c r="V10" s="249"/>
      <c r="W10" s="249"/>
      <c r="X10" s="249"/>
      <c r="Y10" s="249"/>
      <c r="Z10" s="249"/>
      <c r="AA10" s="283"/>
    </row>
    <row r="11" spans="1:27" ht="14.5" customHeight="1" x14ac:dyDescent="0.25">
      <c r="A11" s="63" t="s">
        <v>234</v>
      </c>
      <c r="B11" s="63">
        <v>2021</v>
      </c>
      <c r="C11" s="63" t="s">
        <v>11</v>
      </c>
      <c r="D11" s="63" t="s">
        <v>1477</v>
      </c>
      <c r="E11" s="63" t="s">
        <v>1342</v>
      </c>
      <c r="F11" s="283" t="s">
        <v>219</v>
      </c>
      <c r="G11" s="283" t="s">
        <v>219</v>
      </c>
      <c r="H11" s="283" t="s">
        <v>219</v>
      </c>
      <c r="I11" s="283" t="s">
        <v>219</v>
      </c>
      <c r="J11" s="283" t="s">
        <v>219</v>
      </c>
      <c r="K11" s="283" t="s">
        <v>219</v>
      </c>
      <c r="L11" s="283" t="s">
        <v>219</v>
      </c>
      <c r="M11" s="283" t="s">
        <v>219</v>
      </c>
      <c r="N11" s="283" t="s">
        <v>219</v>
      </c>
      <c r="O11" s="283" t="s">
        <v>219</v>
      </c>
      <c r="P11" s="283" t="s">
        <v>219</v>
      </c>
      <c r="Q11" s="283" t="s">
        <v>219</v>
      </c>
      <c r="R11" s="283"/>
      <c r="S11" s="271"/>
      <c r="T11" s="283"/>
      <c r="U11" s="283"/>
      <c r="V11" s="250"/>
      <c r="W11" s="247"/>
      <c r="X11" s="250"/>
      <c r="Y11" s="247"/>
      <c r="Z11" s="250"/>
      <c r="AA11" s="247"/>
    </row>
    <row r="12" spans="1:27" ht="14.5" customHeight="1" x14ac:dyDescent="0.25">
      <c r="A12" s="63" t="s">
        <v>234</v>
      </c>
      <c r="B12" s="63">
        <v>2021</v>
      </c>
      <c r="C12" s="63" t="s">
        <v>11</v>
      </c>
      <c r="D12" s="63" t="s">
        <v>95</v>
      </c>
      <c r="E12" s="63" t="s">
        <v>1342</v>
      </c>
      <c r="F12" s="283">
        <v>45</v>
      </c>
      <c r="G12" s="283" t="s">
        <v>1997</v>
      </c>
      <c r="H12" s="283">
        <v>38</v>
      </c>
      <c r="I12" s="283" t="s">
        <v>1997</v>
      </c>
      <c r="J12" s="283">
        <v>6</v>
      </c>
      <c r="K12" s="283" t="s">
        <v>1764</v>
      </c>
      <c r="L12" s="283">
        <v>37.9</v>
      </c>
      <c r="M12" s="283" t="s">
        <v>1997</v>
      </c>
      <c r="N12" s="283">
        <v>40.4</v>
      </c>
      <c r="O12" s="283" t="s">
        <v>1997</v>
      </c>
      <c r="P12" s="283">
        <v>22.2</v>
      </c>
      <c r="Q12" s="283" t="s">
        <v>1764</v>
      </c>
      <c r="R12" s="249"/>
      <c r="S12" s="300"/>
      <c r="T12" s="249"/>
      <c r="U12" s="249"/>
      <c r="V12" s="249"/>
      <c r="W12" s="249"/>
      <c r="X12" s="249"/>
      <c r="Y12" s="249"/>
      <c r="Z12" s="249"/>
      <c r="AA12" s="247"/>
    </row>
    <row r="13" spans="1:27" ht="14.5" customHeight="1" x14ac:dyDescent="0.25">
      <c r="A13" s="63" t="s">
        <v>234</v>
      </c>
      <c r="B13" s="63">
        <v>2021</v>
      </c>
      <c r="C13" s="63" t="s">
        <v>11</v>
      </c>
      <c r="D13" s="63" t="s">
        <v>1478</v>
      </c>
      <c r="E13" s="63" t="s">
        <v>1342</v>
      </c>
      <c r="F13" s="283">
        <v>34</v>
      </c>
      <c r="G13" s="283" t="s">
        <v>1997</v>
      </c>
      <c r="H13" s="283">
        <v>29</v>
      </c>
      <c r="I13" s="283" t="s">
        <v>1997</v>
      </c>
      <c r="J13" s="283" t="s">
        <v>219</v>
      </c>
      <c r="K13" s="283" t="s">
        <v>219</v>
      </c>
      <c r="L13" s="283">
        <v>37.9</v>
      </c>
      <c r="M13" s="283" t="s">
        <v>1997</v>
      </c>
      <c r="N13" s="283">
        <v>40.4</v>
      </c>
      <c r="O13" s="283" t="s">
        <v>1997</v>
      </c>
      <c r="P13" s="283" t="s">
        <v>219</v>
      </c>
      <c r="Q13" s="283" t="s">
        <v>219</v>
      </c>
      <c r="R13" s="249"/>
      <c r="S13" s="271"/>
      <c r="T13" s="249"/>
      <c r="U13" s="249"/>
      <c r="V13" s="249"/>
      <c r="W13" s="249"/>
      <c r="X13" s="249"/>
      <c r="Y13" s="249"/>
      <c r="Z13" s="249"/>
      <c r="AA13" s="247"/>
    </row>
    <row r="14" spans="1:27" ht="14.5" customHeight="1" x14ac:dyDescent="0.25">
      <c r="A14" s="63" t="s">
        <v>234</v>
      </c>
      <c r="B14" s="63">
        <v>2021</v>
      </c>
      <c r="C14" s="63" t="s">
        <v>11</v>
      </c>
      <c r="D14" s="63" t="s">
        <v>1479</v>
      </c>
      <c r="E14" s="63" t="s">
        <v>1342</v>
      </c>
      <c r="F14" s="283" t="s">
        <v>219</v>
      </c>
      <c r="G14" s="283" t="s">
        <v>219</v>
      </c>
      <c r="H14" s="283" t="s">
        <v>219</v>
      </c>
      <c r="I14" s="283" t="s">
        <v>219</v>
      </c>
      <c r="J14" s="283" t="s">
        <v>219</v>
      </c>
      <c r="K14" s="283" t="s">
        <v>219</v>
      </c>
      <c r="L14" s="283" t="s">
        <v>219</v>
      </c>
      <c r="M14" s="283" t="s">
        <v>219</v>
      </c>
      <c r="N14" s="283" t="s">
        <v>219</v>
      </c>
      <c r="O14" s="283" t="s">
        <v>219</v>
      </c>
      <c r="P14" s="283" t="s">
        <v>219</v>
      </c>
      <c r="Q14" s="283" t="s">
        <v>219</v>
      </c>
      <c r="R14" s="283"/>
      <c r="S14" s="271"/>
      <c r="T14" s="283"/>
      <c r="U14" s="283"/>
      <c r="V14" s="250"/>
      <c r="W14" s="247"/>
      <c r="X14" s="250"/>
      <c r="Y14" s="247"/>
      <c r="Z14" s="250"/>
      <c r="AA14" s="247"/>
    </row>
    <row r="15" spans="1:27" ht="14.5" customHeight="1" x14ac:dyDescent="0.25">
      <c r="A15" s="63" t="s">
        <v>234</v>
      </c>
      <c r="B15" s="63">
        <v>2021</v>
      </c>
      <c r="C15" s="63" t="s">
        <v>11</v>
      </c>
      <c r="D15" s="63" t="s">
        <v>1752</v>
      </c>
      <c r="E15" s="63" t="s">
        <v>1342</v>
      </c>
      <c r="F15" s="283" t="s">
        <v>219</v>
      </c>
      <c r="G15" s="283" t="s">
        <v>219</v>
      </c>
      <c r="H15" s="283" t="s">
        <v>219</v>
      </c>
      <c r="I15" s="283" t="s">
        <v>219</v>
      </c>
      <c r="J15" s="283" t="s">
        <v>219</v>
      </c>
      <c r="K15" s="283" t="s">
        <v>219</v>
      </c>
      <c r="L15" s="283" t="s">
        <v>219</v>
      </c>
      <c r="M15" s="283" t="s">
        <v>219</v>
      </c>
      <c r="N15" s="283" t="s">
        <v>219</v>
      </c>
      <c r="O15" s="283" t="s">
        <v>219</v>
      </c>
      <c r="P15" s="283" t="s">
        <v>219</v>
      </c>
      <c r="Q15" s="283" t="s">
        <v>219</v>
      </c>
      <c r="R15" s="283"/>
      <c r="S15" s="271"/>
      <c r="T15" s="283"/>
      <c r="U15" s="283"/>
      <c r="V15" s="250"/>
      <c r="W15" s="247"/>
      <c r="X15" s="250"/>
      <c r="Y15" s="247"/>
      <c r="Z15" s="250"/>
      <c r="AA15" s="247"/>
    </row>
    <row r="16" spans="1:27" ht="14.5" customHeight="1" x14ac:dyDescent="0.25">
      <c r="A16" s="63" t="s">
        <v>234</v>
      </c>
      <c r="B16" s="63">
        <v>2021</v>
      </c>
      <c r="C16" s="63" t="s">
        <v>11</v>
      </c>
      <c r="D16" s="63" t="s">
        <v>1480</v>
      </c>
      <c r="E16" s="63" t="s">
        <v>1342</v>
      </c>
      <c r="F16" s="283">
        <v>8</v>
      </c>
      <c r="G16" s="283" t="s">
        <v>1764</v>
      </c>
      <c r="H16" s="283">
        <v>7</v>
      </c>
      <c r="I16" s="283" t="s">
        <v>1764</v>
      </c>
      <c r="J16" s="283" t="s">
        <v>219</v>
      </c>
      <c r="K16" s="283" t="s">
        <v>219</v>
      </c>
      <c r="L16" s="283">
        <v>37.700000000000003</v>
      </c>
      <c r="M16" s="283" t="s">
        <v>1764</v>
      </c>
      <c r="N16" s="283">
        <v>40.5</v>
      </c>
      <c r="O16" s="283" t="s">
        <v>1764</v>
      </c>
      <c r="P16" s="283" t="s">
        <v>219</v>
      </c>
      <c r="Q16" s="283" t="s">
        <v>219</v>
      </c>
      <c r="R16" s="249"/>
      <c r="S16" s="271"/>
      <c r="T16" s="283"/>
      <c r="U16" s="283"/>
      <c r="V16" s="249"/>
      <c r="W16" s="247"/>
      <c r="X16" s="250"/>
      <c r="Y16" s="247"/>
      <c r="Z16" s="250"/>
      <c r="AA16" s="247"/>
    </row>
    <row r="17" spans="1:27" ht="14.5" customHeight="1" x14ac:dyDescent="0.25">
      <c r="A17" s="63" t="s">
        <v>234</v>
      </c>
      <c r="B17" s="63">
        <v>2021</v>
      </c>
      <c r="C17" s="63" t="s">
        <v>11</v>
      </c>
      <c r="D17" s="63" t="s">
        <v>96</v>
      </c>
      <c r="E17" s="63" t="s">
        <v>1342</v>
      </c>
      <c r="F17" s="283" t="s">
        <v>219</v>
      </c>
      <c r="G17" s="283" t="s">
        <v>219</v>
      </c>
      <c r="H17" s="283" t="s">
        <v>219</v>
      </c>
      <c r="I17" s="283" t="s">
        <v>219</v>
      </c>
      <c r="J17" s="283" t="s">
        <v>219</v>
      </c>
      <c r="K17" s="283" t="s">
        <v>219</v>
      </c>
      <c r="L17" s="283" t="s">
        <v>219</v>
      </c>
      <c r="M17" s="283" t="s">
        <v>219</v>
      </c>
      <c r="N17" s="283" t="s">
        <v>219</v>
      </c>
      <c r="O17" s="283" t="s">
        <v>219</v>
      </c>
      <c r="P17" s="283" t="s">
        <v>219</v>
      </c>
      <c r="Q17" s="283" t="s">
        <v>219</v>
      </c>
      <c r="R17" s="283"/>
      <c r="S17" s="271"/>
      <c r="T17" s="283"/>
      <c r="U17" s="283"/>
      <c r="V17" s="250"/>
      <c r="W17" s="247"/>
      <c r="X17" s="250"/>
      <c r="Y17" s="247"/>
      <c r="Z17" s="250"/>
      <c r="AA17" s="247"/>
    </row>
    <row r="18" spans="1:27" ht="14.5" customHeight="1" x14ac:dyDescent="0.25">
      <c r="A18" s="63" t="s">
        <v>234</v>
      </c>
      <c r="B18" s="63">
        <v>2021</v>
      </c>
      <c r="C18" s="63" t="s">
        <v>11</v>
      </c>
      <c r="D18" s="63" t="s">
        <v>1481</v>
      </c>
      <c r="E18" s="63" t="s">
        <v>1342</v>
      </c>
      <c r="F18" s="283" t="s">
        <v>219</v>
      </c>
      <c r="G18" s="283" t="s">
        <v>219</v>
      </c>
      <c r="H18" s="283" t="s">
        <v>219</v>
      </c>
      <c r="I18" s="283" t="s">
        <v>219</v>
      </c>
      <c r="J18" s="283" t="s">
        <v>219</v>
      </c>
      <c r="K18" s="283" t="s">
        <v>219</v>
      </c>
      <c r="L18" s="283" t="s">
        <v>219</v>
      </c>
      <c r="M18" s="283" t="s">
        <v>219</v>
      </c>
      <c r="N18" s="283" t="s">
        <v>219</v>
      </c>
      <c r="O18" s="283" t="s">
        <v>219</v>
      </c>
      <c r="P18" s="283" t="s">
        <v>219</v>
      </c>
      <c r="Q18" s="283" t="s">
        <v>219</v>
      </c>
      <c r="R18" s="283"/>
      <c r="S18" s="271"/>
      <c r="T18" s="283"/>
      <c r="U18" s="283"/>
      <c r="V18" s="250"/>
      <c r="W18" s="247"/>
      <c r="X18" s="250"/>
      <c r="Y18" s="247"/>
      <c r="Z18" s="250"/>
      <c r="AA18" s="247"/>
    </row>
    <row r="19" spans="1:27" ht="14.5" customHeight="1" x14ac:dyDescent="0.25">
      <c r="A19" s="63" t="s">
        <v>234</v>
      </c>
      <c r="B19" s="63">
        <v>2021</v>
      </c>
      <c r="C19" s="63" t="s">
        <v>11</v>
      </c>
      <c r="D19" s="63" t="s">
        <v>1482</v>
      </c>
      <c r="E19" s="63" t="s">
        <v>1342</v>
      </c>
      <c r="F19" s="283" t="s">
        <v>219</v>
      </c>
      <c r="G19" s="283" t="s">
        <v>219</v>
      </c>
      <c r="H19" s="283" t="s">
        <v>219</v>
      </c>
      <c r="I19" s="283" t="s">
        <v>219</v>
      </c>
      <c r="J19" s="283" t="s">
        <v>219</v>
      </c>
      <c r="K19" s="283" t="s">
        <v>219</v>
      </c>
      <c r="L19" s="283" t="s">
        <v>219</v>
      </c>
      <c r="M19" s="283" t="s">
        <v>219</v>
      </c>
      <c r="N19" s="283" t="s">
        <v>219</v>
      </c>
      <c r="O19" s="283" t="s">
        <v>219</v>
      </c>
      <c r="P19" s="283" t="s">
        <v>219</v>
      </c>
      <c r="Q19" s="283" t="s">
        <v>219</v>
      </c>
      <c r="R19" s="283"/>
      <c r="S19" s="271"/>
      <c r="T19" s="283"/>
      <c r="U19" s="283"/>
      <c r="V19" s="250"/>
      <c r="W19" s="247"/>
      <c r="X19" s="250"/>
      <c r="Y19" s="247"/>
      <c r="Z19" s="250"/>
      <c r="AA19" s="247"/>
    </row>
    <row r="20" spans="1:27" ht="14.5" customHeight="1" x14ac:dyDescent="0.25">
      <c r="A20" s="63" t="s">
        <v>234</v>
      </c>
      <c r="B20" s="63">
        <v>2021</v>
      </c>
      <c r="C20" s="63" t="s">
        <v>11</v>
      </c>
      <c r="D20" s="63" t="s">
        <v>97</v>
      </c>
      <c r="E20" s="63" t="s">
        <v>1342</v>
      </c>
      <c r="F20" s="283">
        <v>73</v>
      </c>
      <c r="G20" s="283" t="s">
        <v>1997</v>
      </c>
      <c r="H20" s="283">
        <v>66</v>
      </c>
      <c r="I20" s="283" t="s">
        <v>1997</v>
      </c>
      <c r="J20" s="283">
        <v>7</v>
      </c>
      <c r="K20" s="283" t="s">
        <v>1764</v>
      </c>
      <c r="L20" s="283">
        <v>39</v>
      </c>
      <c r="M20" s="283" t="s">
        <v>1997</v>
      </c>
      <c r="N20" s="283">
        <v>40.700000000000003</v>
      </c>
      <c r="O20" s="283" t="s">
        <v>1997</v>
      </c>
      <c r="P20" s="283">
        <v>21.9</v>
      </c>
      <c r="Q20" s="283" t="s">
        <v>1764</v>
      </c>
      <c r="R20" s="249"/>
      <c r="S20" s="300"/>
      <c r="T20" s="249"/>
      <c r="U20" s="249"/>
      <c r="V20" s="249"/>
      <c r="W20" s="249"/>
      <c r="X20" s="249"/>
      <c r="Y20" s="249"/>
      <c r="Z20" s="250"/>
      <c r="AA20" s="247"/>
    </row>
    <row r="21" spans="1:27" ht="14.5" customHeight="1" x14ac:dyDescent="0.25">
      <c r="A21" s="63" t="s">
        <v>234</v>
      </c>
      <c r="B21" s="63">
        <v>2021</v>
      </c>
      <c r="C21" s="63" t="s">
        <v>11</v>
      </c>
      <c r="D21" s="63" t="s">
        <v>98</v>
      </c>
      <c r="E21" s="63" t="s">
        <v>1342</v>
      </c>
      <c r="F21" s="283">
        <v>8</v>
      </c>
      <c r="G21" s="283" t="s">
        <v>1764</v>
      </c>
      <c r="H21" s="283">
        <v>7</v>
      </c>
      <c r="I21" s="283" t="s">
        <v>1764</v>
      </c>
      <c r="J21" s="283" t="s">
        <v>219</v>
      </c>
      <c r="K21" s="283" t="s">
        <v>219</v>
      </c>
      <c r="L21" s="283">
        <v>38.6</v>
      </c>
      <c r="M21" s="283" t="s">
        <v>1764</v>
      </c>
      <c r="N21" s="283">
        <v>40.299999999999997</v>
      </c>
      <c r="O21" s="283" t="s">
        <v>1764</v>
      </c>
      <c r="P21" s="283" t="s">
        <v>219</v>
      </c>
      <c r="Q21" s="283" t="s">
        <v>219</v>
      </c>
      <c r="R21" s="249"/>
      <c r="S21" s="271"/>
      <c r="T21" s="249"/>
      <c r="U21" s="283"/>
      <c r="V21" s="249"/>
      <c r="W21" s="249"/>
      <c r="X21" s="249"/>
      <c r="Y21" s="249"/>
      <c r="Z21" s="250"/>
      <c r="AA21" s="247"/>
    </row>
    <row r="22" spans="1:27" ht="14.5" customHeight="1" x14ac:dyDescent="0.25">
      <c r="A22" s="63" t="s">
        <v>234</v>
      </c>
      <c r="B22" s="63">
        <v>2021</v>
      </c>
      <c r="C22" s="63" t="s">
        <v>11</v>
      </c>
      <c r="D22" s="63" t="s">
        <v>1483</v>
      </c>
      <c r="E22" s="63" t="s">
        <v>1342</v>
      </c>
      <c r="F22" s="283" t="s">
        <v>219</v>
      </c>
      <c r="G22" s="283" t="s">
        <v>219</v>
      </c>
      <c r="H22" s="283" t="s">
        <v>219</v>
      </c>
      <c r="I22" s="283" t="s">
        <v>219</v>
      </c>
      <c r="J22" s="283" t="s">
        <v>219</v>
      </c>
      <c r="K22" s="283" t="s">
        <v>219</v>
      </c>
      <c r="L22" s="283" t="s">
        <v>219</v>
      </c>
      <c r="M22" s="283" t="s">
        <v>219</v>
      </c>
      <c r="N22" s="283" t="s">
        <v>219</v>
      </c>
      <c r="O22" s="283" t="s">
        <v>219</v>
      </c>
      <c r="P22" s="283" t="s">
        <v>219</v>
      </c>
      <c r="Q22" s="283" t="s">
        <v>219</v>
      </c>
      <c r="R22" s="283"/>
      <c r="S22" s="271"/>
      <c r="T22" s="283"/>
      <c r="U22" s="283"/>
      <c r="V22" s="250"/>
      <c r="W22" s="247"/>
      <c r="X22" s="250"/>
      <c r="Y22" s="247"/>
      <c r="Z22" s="250"/>
      <c r="AA22" s="247"/>
    </row>
    <row r="23" spans="1:27" ht="14.5" customHeight="1" x14ac:dyDescent="0.25">
      <c r="A23" s="63" t="s">
        <v>234</v>
      </c>
      <c r="B23" s="63">
        <v>2021</v>
      </c>
      <c r="C23" s="63" t="s">
        <v>11</v>
      </c>
      <c r="D23" s="63" t="s">
        <v>1484</v>
      </c>
      <c r="E23" s="63" t="s">
        <v>1342</v>
      </c>
      <c r="F23" s="283" t="s">
        <v>219</v>
      </c>
      <c r="G23" s="283" t="s">
        <v>219</v>
      </c>
      <c r="H23" s="283" t="s">
        <v>219</v>
      </c>
      <c r="I23" s="283" t="s">
        <v>219</v>
      </c>
      <c r="J23" s="283" t="s">
        <v>219</v>
      </c>
      <c r="K23" s="283" t="s">
        <v>219</v>
      </c>
      <c r="L23" s="283" t="s">
        <v>219</v>
      </c>
      <c r="M23" s="283" t="s">
        <v>219</v>
      </c>
      <c r="N23" s="283" t="s">
        <v>219</v>
      </c>
      <c r="O23" s="283" t="s">
        <v>219</v>
      </c>
      <c r="P23" s="283" t="s">
        <v>219</v>
      </c>
      <c r="Q23" s="283" t="s">
        <v>219</v>
      </c>
      <c r="R23" s="249"/>
      <c r="S23" s="271"/>
      <c r="T23" s="283"/>
      <c r="U23" s="283"/>
      <c r="V23" s="249"/>
      <c r="W23" s="247"/>
      <c r="X23" s="249"/>
      <c r="Y23" s="247"/>
      <c r="Z23" s="250"/>
      <c r="AA23" s="247"/>
    </row>
    <row r="24" spans="1:27" ht="14.5" customHeight="1" x14ac:dyDescent="0.25">
      <c r="A24" s="63" t="s">
        <v>234</v>
      </c>
      <c r="B24" s="63">
        <v>2021</v>
      </c>
      <c r="C24" s="63" t="s">
        <v>11</v>
      </c>
      <c r="D24" s="63" t="s">
        <v>99</v>
      </c>
      <c r="E24" s="63" t="s">
        <v>1342</v>
      </c>
      <c r="F24" s="283" t="s">
        <v>219</v>
      </c>
      <c r="G24" s="283" t="s">
        <v>219</v>
      </c>
      <c r="H24" s="283" t="s">
        <v>219</v>
      </c>
      <c r="I24" s="283" t="s">
        <v>219</v>
      </c>
      <c r="J24" s="283" t="s">
        <v>219</v>
      </c>
      <c r="K24" s="283" t="s">
        <v>219</v>
      </c>
      <c r="L24" s="283" t="s">
        <v>219</v>
      </c>
      <c r="M24" s="283" t="s">
        <v>219</v>
      </c>
      <c r="N24" s="283" t="s">
        <v>219</v>
      </c>
      <c r="O24" s="283" t="s">
        <v>219</v>
      </c>
      <c r="P24" s="283" t="s">
        <v>219</v>
      </c>
      <c r="Q24" s="283" t="s">
        <v>219</v>
      </c>
      <c r="R24" s="283"/>
      <c r="S24" s="271"/>
      <c r="T24" s="283"/>
      <c r="U24" s="283"/>
      <c r="V24" s="250"/>
      <c r="W24" s="247"/>
      <c r="X24" s="250"/>
      <c r="Y24" s="247"/>
      <c r="Z24" s="250"/>
      <c r="AA24" s="247"/>
    </row>
    <row r="25" spans="1:27" ht="14.5" customHeight="1" x14ac:dyDescent="0.25">
      <c r="A25" s="63" t="s">
        <v>234</v>
      </c>
      <c r="B25" s="63">
        <v>2021</v>
      </c>
      <c r="C25" s="63" t="s">
        <v>11</v>
      </c>
      <c r="D25" s="63" t="s">
        <v>1485</v>
      </c>
      <c r="E25" s="63" t="s">
        <v>1342</v>
      </c>
      <c r="F25" s="283" t="s">
        <v>219</v>
      </c>
      <c r="G25" s="283" t="s">
        <v>219</v>
      </c>
      <c r="H25" s="283" t="s">
        <v>219</v>
      </c>
      <c r="I25" s="283" t="s">
        <v>219</v>
      </c>
      <c r="J25" s="283" t="s">
        <v>219</v>
      </c>
      <c r="K25" s="283" t="s">
        <v>219</v>
      </c>
      <c r="L25" s="283" t="s">
        <v>219</v>
      </c>
      <c r="M25" s="283" t="s">
        <v>219</v>
      </c>
      <c r="N25" s="283" t="s">
        <v>219</v>
      </c>
      <c r="O25" s="283" t="s">
        <v>219</v>
      </c>
      <c r="P25" s="283" t="s">
        <v>219</v>
      </c>
      <c r="Q25" s="283" t="s">
        <v>219</v>
      </c>
      <c r="R25" s="283"/>
      <c r="S25" s="271"/>
      <c r="T25" s="283"/>
      <c r="U25" s="283"/>
      <c r="V25" s="250"/>
      <c r="W25" s="247"/>
      <c r="X25" s="250"/>
      <c r="Y25" s="247"/>
      <c r="Z25" s="250"/>
      <c r="AA25" s="247"/>
    </row>
    <row r="26" spans="1:27" ht="14.5" customHeight="1" x14ac:dyDescent="0.25">
      <c r="A26" s="63" t="s">
        <v>234</v>
      </c>
      <c r="B26" s="63">
        <v>2021</v>
      </c>
      <c r="C26" s="63" t="s">
        <v>11</v>
      </c>
      <c r="D26" s="63" t="s">
        <v>1486</v>
      </c>
      <c r="E26" s="63" t="s">
        <v>1342</v>
      </c>
      <c r="F26" s="283" t="s">
        <v>219</v>
      </c>
      <c r="G26" s="283" t="s">
        <v>219</v>
      </c>
      <c r="H26" s="283" t="s">
        <v>219</v>
      </c>
      <c r="I26" s="283" t="s">
        <v>219</v>
      </c>
      <c r="J26" s="283" t="s">
        <v>219</v>
      </c>
      <c r="K26" s="283" t="s">
        <v>219</v>
      </c>
      <c r="L26" s="283" t="s">
        <v>219</v>
      </c>
      <c r="M26" s="283" t="s">
        <v>219</v>
      </c>
      <c r="N26" s="283" t="s">
        <v>219</v>
      </c>
      <c r="O26" s="283" t="s">
        <v>219</v>
      </c>
      <c r="P26" s="283" t="s">
        <v>219</v>
      </c>
      <c r="Q26" s="283" t="s">
        <v>219</v>
      </c>
      <c r="R26" s="283"/>
      <c r="S26" s="271"/>
      <c r="T26" s="283"/>
      <c r="U26" s="283"/>
      <c r="V26" s="250"/>
      <c r="W26" s="247"/>
      <c r="X26" s="250"/>
      <c r="Y26" s="247"/>
      <c r="Z26" s="250"/>
      <c r="AA26" s="247"/>
    </row>
    <row r="27" spans="1:27" ht="14.5" customHeight="1" x14ac:dyDescent="0.25">
      <c r="A27" s="63" t="s">
        <v>234</v>
      </c>
      <c r="B27" s="63">
        <v>2021</v>
      </c>
      <c r="C27" s="63" t="s">
        <v>11</v>
      </c>
      <c r="D27" s="63" t="s">
        <v>100</v>
      </c>
      <c r="E27" s="63" t="s">
        <v>1342</v>
      </c>
      <c r="F27" s="283" t="s">
        <v>219</v>
      </c>
      <c r="G27" s="283" t="s">
        <v>219</v>
      </c>
      <c r="H27" s="283" t="s">
        <v>219</v>
      </c>
      <c r="I27" s="283" t="s">
        <v>219</v>
      </c>
      <c r="J27" s="283" t="s">
        <v>219</v>
      </c>
      <c r="K27" s="283" t="s">
        <v>219</v>
      </c>
      <c r="L27" s="283" t="s">
        <v>219</v>
      </c>
      <c r="M27" s="283" t="s">
        <v>219</v>
      </c>
      <c r="N27" s="283" t="s">
        <v>219</v>
      </c>
      <c r="O27" s="283" t="s">
        <v>219</v>
      </c>
      <c r="P27" s="283" t="s">
        <v>219</v>
      </c>
      <c r="Q27" s="283" t="s">
        <v>219</v>
      </c>
      <c r="R27" s="283"/>
      <c r="S27" s="271"/>
      <c r="T27" s="283"/>
      <c r="U27" s="283"/>
      <c r="V27" s="250"/>
      <c r="W27" s="247"/>
      <c r="X27" s="250"/>
      <c r="Y27" s="247"/>
      <c r="Z27" s="250"/>
      <c r="AA27" s="247"/>
    </row>
    <row r="28" spans="1:27" ht="14.5" customHeight="1" x14ac:dyDescent="0.25">
      <c r="A28" s="63" t="s">
        <v>234</v>
      </c>
      <c r="B28" s="63">
        <v>2021</v>
      </c>
      <c r="C28" s="63" t="s">
        <v>11</v>
      </c>
      <c r="D28" s="63" t="s">
        <v>1487</v>
      </c>
      <c r="E28" s="63" t="s">
        <v>1342</v>
      </c>
      <c r="F28" s="283" t="s">
        <v>219</v>
      </c>
      <c r="G28" s="283" t="s">
        <v>219</v>
      </c>
      <c r="H28" s="283" t="s">
        <v>219</v>
      </c>
      <c r="I28" s="283" t="s">
        <v>219</v>
      </c>
      <c r="J28" s="283" t="s">
        <v>219</v>
      </c>
      <c r="K28" s="283" t="s">
        <v>219</v>
      </c>
      <c r="L28" s="283" t="s">
        <v>219</v>
      </c>
      <c r="M28" s="283" t="s">
        <v>219</v>
      </c>
      <c r="N28" s="283" t="s">
        <v>219</v>
      </c>
      <c r="O28" s="283" t="s">
        <v>219</v>
      </c>
      <c r="P28" s="283" t="s">
        <v>219</v>
      </c>
      <c r="Q28" s="283" t="s">
        <v>219</v>
      </c>
      <c r="R28" s="283"/>
      <c r="S28" s="271"/>
      <c r="T28" s="283"/>
      <c r="U28" s="283"/>
      <c r="V28" s="250"/>
      <c r="W28" s="247"/>
      <c r="X28" s="250"/>
      <c r="Y28" s="247"/>
      <c r="Z28" s="250"/>
      <c r="AA28" s="247"/>
    </row>
    <row r="29" spans="1:27" ht="14.5" customHeight="1" x14ac:dyDescent="0.25">
      <c r="A29" s="63" t="s">
        <v>234</v>
      </c>
      <c r="B29" s="63">
        <v>2021</v>
      </c>
      <c r="C29" s="63" t="s">
        <v>11</v>
      </c>
      <c r="D29" s="63" t="s">
        <v>1488</v>
      </c>
      <c r="E29" s="63" t="s">
        <v>1342</v>
      </c>
      <c r="F29" s="283" t="s">
        <v>219</v>
      </c>
      <c r="G29" s="283" t="s">
        <v>219</v>
      </c>
      <c r="H29" s="283" t="s">
        <v>219</v>
      </c>
      <c r="I29" s="283" t="s">
        <v>219</v>
      </c>
      <c r="J29" s="283" t="s">
        <v>219</v>
      </c>
      <c r="K29" s="283" t="s">
        <v>219</v>
      </c>
      <c r="L29" s="283" t="s">
        <v>219</v>
      </c>
      <c r="M29" s="283" t="s">
        <v>219</v>
      </c>
      <c r="N29" s="283" t="s">
        <v>219</v>
      </c>
      <c r="O29" s="283" t="s">
        <v>219</v>
      </c>
      <c r="P29" s="283" t="s">
        <v>219</v>
      </c>
      <c r="Q29" s="283" t="s">
        <v>219</v>
      </c>
      <c r="R29" s="283"/>
      <c r="S29" s="271"/>
      <c r="T29" s="283"/>
      <c r="U29" s="283"/>
      <c r="V29" s="250"/>
      <c r="W29" s="247"/>
      <c r="X29" s="250"/>
      <c r="Y29" s="247"/>
      <c r="Z29" s="250"/>
      <c r="AA29" s="247"/>
    </row>
    <row r="30" spans="1:27" ht="14.5" customHeight="1" x14ac:dyDescent="0.25">
      <c r="A30" s="63" t="s">
        <v>234</v>
      </c>
      <c r="B30" s="63">
        <v>2021</v>
      </c>
      <c r="C30" s="63" t="s">
        <v>11</v>
      </c>
      <c r="D30" s="63" t="s">
        <v>101</v>
      </c>
      <c r="E30" s="63" t="s">
        <v>1342</v>
      </c>
      <c r="F30" s="283">
        <v>45</v>
      </c>
      <c r="G30" s="283" t="s">
        <v>1997</v>
      </c>
      <c r="H30" s="283">
        <v>42</v>
      </c>
      <c r="I30" s="283" t="s">
        <v>1997</v>
      </c>
      <c r="J30" s="283" t="s">
        <v>219</v>
      </c>
      <c r="K30" s="283" t="s">
        <v>219</v>
      </c>
      <c r="L30" s="283">
        <v>39.200000000000003</v>
      </c>
      <c r="M30" s="283" t="s">
        <v>1997</v>
      </c>
      <c r="N30" s="283">
        <v>40.9</v>
      </c>
      <c r="O30" s="283" t="s">
        <v>1997</v>
      </c>
      <c r="P30" s="283" t="s">
        <v>219</v>
      </c>
      <c r="Q30" s="283" t="s">
        <v>219</v>
      </c>
      <c r="R30" s="249"/>
      <c r="S30" s="271"/>
      <c r="T30" s="249"/>
      <c r="U30" s="283"/>
      <c r="V30" s="249"/>
      <c r="W30" s="249"/>
      <c r="X30" s="249"/>
      <c r="Y30" s="249"/>
      <c r="Z30" s="250"/>
      <c r="AA30" s="247"/>
    </row>
    <row r="31" spans="1:27" ht="14.5" customHeight="1" x14ac:dyDescent="0.25">
      <c r="A31" s="63" t="s">
        <v>234</v>
      </c>
      <c r="B31" s="63">
        <v>2021</v>
      </c>
      <c r="C31" s="63" t="s">
        <v>11</v>
      </c>
      <c r="D31" s="63" t="s">
        <v>1489</v>
      </c>
      <c r="E31" s="63" t="s">
        <v>1342</v>
      </c>
      <c r="F31" s="283">
        <v>26</v>
      </c>
      <c r="G31" s="283" t="s">
        <v>1997</v>
      </c>
      <c r="H31" s="283">
        <v>24</v>
      </c>
      <c r="I31" s="283" t="s">
        <v>1997</v>
      </c>
      <c r="J31" s="283" t="s">
        <v>219</v>
      </c>
      <c r="K31" s="283" t="s">
        <v>219</v>
      </c>
      <c r="L31" s="283">
        <v>39.799999999999997</v>
      </c>
      <c r="M31" s="283" t="s">
        <v>1997</v>
      </c>
      <c r="N31" s="283">
        <v>41.6</v>
      </c>
      <c r="O31" s="283" t="s">
        <v>1997</v>
      </c>
      <c r="P31" s="283" t="s">
        <v>219</v>
      </c>
      <c r="Q31" s="283" t="s">
        <v>219</v>
      </c>
      <c r="R31" s="249"/>
      <c r="S31" s="271"/>
      <c r="T31" s="249"/>
      <c r="U31" s="283"/>
      <c r="V31" s="249"/>
      <c r="W31" s="249"/>
      <c r="X31" s="249"/>
      <c r="Y31" s="249"/>
      <c r="Z31" s="250"/>
      <c r="AA31" s="247"/>
    </row>
    <row r="32" spans="1:27" ht="14.5" customHeight="1" x14ac:dyDescent="0.25">
      <c r="A32" s="63" t="s">
        <v>234</v>
      </c>
      <c r="B32" s="63">
        <v>2021</v>
      </c>
      <c r="C32" s="63" t="s">
        <v>11</v>
      </c>
      <c r="D32" s="63" t="s">
        <v>1490</v>
      </c>
      <c r="E32" s="63" t="s">
        <v>1342</v>
      </c>
      <c r="F32" s="283">
        <v>19</v>
      </c>
      <c r="G32" s="283" t="s">
        <v>1997</v>
      </c>
      <c r="H32" s="283">
        <v>17</v>
      </c>
      <c r="I32" s="283" t="s">
        <v>1997</v>
      </c>
      <c r="J32" s="283" t="s">
        <v>219</v>
      </c>
      <c r="K32" s="283" t="s">
        <v>219</v>
      </c>
      <c r="L32" s="283">
        <v>38.4</v>
      </c>
      <c r="M32" s="283" t="s">
        <v>1997</v>
      </c>
      <c r="N32" s="283">
        <v>39.9</v>
      </c>
      <c r="O32" s="283" t="s">
        <v>1997</v>
      </c>
      <c r="P32" s="283" t="s">
        <v>219</v>
      </c>
      <c r="Q32" s="283" t="s">
        <v>219</v>
      </c>
      <c r="R32" s="249"/>
      <c r="S32" s="271"/>
      <c r="T32" s="249"/>
      <c r="U32" s="283"/>
      <c r="V32" s="249"/>
      <c r="W32" s="249"/>
      <c r="X32" s="249"/>
      <c r="Y32" s="249"/>
      <c r="Z32" s="250"/>
      <c r="AA32" s="247"/>
    </row>
    <row r="33" spans="1:27" ht="14.5" customHeight="1" x14ac:dyDescent="0.25">
      <c r="A33" s="63" t="s">
        <v>234</v>
      </c>
      <c r="B33" s="63">
        <v>2021</v>
      </c>
      <c r="C33" s="63" t="s">
        <v>11</v>
      </c>
      <c r="D33" s="63" t="s">
        <v>102</v>
      </c>
      <c r="E33" s="63" t="s">
        <v>1342</v>
      </c>
      <c r="F33" s="283">
        <v>8</v>
      </c>
      <c r="G33" s="283" t="s">
        <v>1764</v>
      </c>
      <c r="H33" s="283">
        <v>7</v>
      </c>
      <c r="I33" s="283" t="s">
        <v>1764</v>
      </c>
      <c r="J33" s="283" t="s">
        <v>219</v>
      </c>
      <c r="K33" s="283" t="s">
        <v>219</v>
      </c>
      <c r="L33" s="283">
        <v>38.200000000000003</v>
      </c>
      <c r="M33" s="283" t="s">
        <v>1764</v>
      </c>
      <c r="N33" s="283">
        <v>40.4</v>
      </c>
      <c r="O33" s="283" t="s">
        <v>1764</v>
      </c>
      <c r="P33" s="283" t="s">
        <v>219</v>
      </c>
      <c r="Q33" s="283" t="s">
        <v>219</v>
      </c>
      <c r="R33" s="249"/>
      <c r="S33" s="271"/>
      <c r="T33" s="249"/>
      <c r="U33" s="283"/>
      <c r="V33" s="249"/>
      <c r="W33" s="247"/>
      <c r="X33" s="249"/>
      <c r="Y33" s="247"/>
      <c r="Z33" s="250"/>
      <c r="AA33" s="247"/>
    </row>
    <row r="34" spans="1:27" ht="14.5" customHeight="1" x14ac:dyDescent="0.25">
      <c r="A34" s="63" t="s">
        <v>234</v>
      </c>
      <c r="B34" s="63">
        <v>2021</v>
      </c>
      <c r="C34" s="63" t="s">
        <v>11</v>
      </c>
      <c r="D34" s="63" t="s">
        <v>1491</v>
      </c>
      <c r="E34" s="63" t="s">
        <v>1342</v>
      </c>
      <c r="F34" s="283">
        <v>7</v>
      </c>
      <c r="G34" s="283" t="s">
        <v>1764</v>
      </c>
      <c r="H34" s="283" t="s">
        <v>219</v>
      </c>
      <c r="I34" s="283" t="s">
        <v>219</v>
      </c>
      <c r="J34" s="283" t="s">
        <v>219</v>
      </c>
      <c r="K34" s="283" t="s">
        <v>219</v>
      </c>
      <c r="L34" s="283">
        <v>37.5</v>
      </c>
      <c r="M34" s="283" t="s">
        <v>1764</v>
      </c>
      <c r="N34" s="283" t="s">
        <v>219</v>
      </c>
      <c r="O34" s="283" t="s">
        <v>219</v>
      </c>
      <c r="P34" s="283" t="s">
        <v>219</v>
      </c>
      <c r="Q34" s="283" t="s">
        <v>219</v>
      </c>
      <c r="R34" s="249"/>
      <c r="S34" s="271"/>
      <c r="T34" s="283"/>
      <c r="U34" s="283"/>
      <c r="V34" s="250"/>
      <c r="W34" s="247"/>
      <c r="X34" s="250"/>
      <c r="Y34" s="247"/>
      <c r="Z34" s="250"/>
      <c r="AA34" s="247"/>
    </row>
    <row r="35" spans="1:27" ht="14.5" customHeight="1" x14ac:dyDescent="0.25">
      <c r="A35" s="63" t="s">
        <v>234</v>
      </c>
      <c r="B35" s="63">
        <v>2021</v>
      </c>
      <c r="C35" s="63" t="s">
        <v>11</v>
      </c>
      <c r="D35" s="63" t="s">
        <v>1492</v>
      </c>
      <c r="E35" s="63" t="s">
        <v>1342</v>
      </c>
      <c r="F35" s="283" t="s">
        <v>219</v>
      </c>
      <c r="G35" s="283" t="s">
        <v>219</v>
      </c>
      <c r="H35" s="283" t="s">
        <v>219</v>
      </c>
      <c r="I35" s="283" t="s">
        <v>219</v>
      </c>
      <c r="J35" s="283" t="s">
        <v>219</v>
      </c>
      <c r="K35" s="283" t="s">
        <v>219</v>
      </c>
      <c r="L35" s="283" t="s">
        <v>219</v>
      </c>
      <c r="M35" s="283" t="s">
        <v>219</v>
      </c>
      <c r="N35" s="283" t="s">
        <v>219</v>
      </c>
      <c r="O35" s="283" t="s">
        <v>219</v>
      </c>
      <c r="P35" s="283" t="s">
        <v>219</v>
      </c>
      <c r="Q35" s="283" t="s">
        <v>219</v>
      </c>
      <c r="R35" s="283"/>
      <c r="S35" s="271"/>
      <c r="T35" s="283"/>
      <c r="U35" s="283"/>
      <c r="V35" s="250"/>
      <c r="W35" s="247"/>
      <c r="X35" s="250"/>
      <c r="Y35" s="247"/>
      <c r="Z35" s="250"/>
      <c r="AA35" s="247"/>
    </row>
    <row r="36" spans="1:27" ht="14.5" customHeight="1" x14ac:dyDescent="0.25">
      <c r="A36" s="63" t="s">
        <v>234</v>
      </c>
      <c r="B36" s="63">
        <v>2021</v>
      </c>
      <c r="C36" s="63" t="s">
        <v>11</v>
      </c>
      <c r="D36" s="63" t="s">
        <v>103</v>
      </c>
      <c r="E36" s="63" t="s">
        <v>1342</v>
      </c>
      <c r="F36" s="283">
        <v>7716</v>
      </c>
      <c r="G36" s="283" t="s">
        <v>1997</v>
      </c>
      <c r="H36" s="283">
        <v>6756</v>
      </c>
      <c r="I36" s="283" t="s">
        <v>1997</v>
      </c>
      <c r="J36" s="283">
        <v>960</v>
      </c>
      <c r="K36" s="283" t="s">
        <v>1997</v>
      </c>
      <c r="L36" s="283">
        <v>37.299999999999997</v>
      </c>
      <c r="M36" s="283" t="s">
        <v>1997</v>
      </c>
      <c r="N36" s="283">
        <v>39.5</v>
      </c>
      <c r="O36" s="283" t="s">
        <v>1997</v>
      </c>
      <c r="P36" s="283">
        <v>21.5</v>
      </c>
      <c r="Q36" s="283" t="s">
        <v>1997</v>
      </c>
      <c r="R36" s="249"/>
      <c r="S36" s="299"/>
      <c r="T36" s="249"/>
      <c r="U36" s="249"/>
      <c r="V36" s="249"/>
      <c r="W36" s="249"/>
      <c r="X36" s="249"/>
      <c r="Y36" s="249"/>
      <c r="Z36" s="249"/>
      <c r="AA36" s="283"/>
    </row>
    <row r="37" spans="1:27" ht="14.5" customHeight="1" x14ac:dyDescent="0.25">
      <c r="A37" s="63" t="s">
        <v>234</v>
      </c>
      <c r="B37" s="63">
        <v>2021</v>
      </c>
      <c r="C37" s="63" t="s">
        <v>11</v>
      </c>
      <c r="D37" s="63" t="s">
        <v>104</v>
      </c>
      <c r="E37" s="63" t="s">
        <v>1342</v>
      </c>
      <c r="F37" s="283">
        <v>635</v>
      </c>
      <c r="G37" s="283" t="s">
        <v>1997</v>
      </c>
      <c r="H37" s="283">
        <v>467</v>
      </c>
      <c r="I37" s="283" t="s">
        <v>1997</v>
      </c>
      <c r="J37" s="283">
        <v>168</v>
      </c>
      <c r="K37" s="283" t="s">
        <v>1997</v>
      </c>
      <c r="L37" s="283">
        <v>34.9</v>
      </c>
      <c r="M37" s="283" t="s">
        <v>1997</v>
      </c>
      <c r="N37" s="283">
        <v>40.1</v>
      </c>
      <c r="O37" s="283" t="s">
        <v>1997</v>
      </c>
      <c r="P37" s="283">
        <v>20.2</v>
      </c>
      <c r="Q37" s="283" t="s">
        <v>1997</v>
      </c>
      <c r="R37" s="249"/>
      <c r="S37" s="299"/>
      <c r="T37" s="249"/>
      <c r="U37" s="249"/>
      <c r="V37" s="249"/>
      <c r="W37" s="249"/>
      <c r="X37" s="249"/>
      <c r="Y37" s="249"/>
      <c r="Z37" s="249"/>
      <c r="AA37" s="283"/>
    </row>
    <row r="38" spans="1:27" ht="14.5" customHeight="1" x14ac:dyDescent="0.25">
      <c r="A38" s="63" t="s">
        <v>234</v>
      </c>
      <c r="B38" s="63">
        <v>2021</v>
      </c>
      <c r="C38" s="63" t="s">
        <v>11</v>
      </c>
      <c r="D38" s="63" t="s">
        <v>1493</v>
      </c>
      <c r="E38" s="63" t="s">
        <v>1342</v>
      </c>
      <c r="F38" s="283">
        <v>140</v>
      </c>
      <c r="G38" s="283" t="s">
        <v>1997</v>
      </c>
      <c r="H38" s="283">
        <v>103</v>
      </c>
      <c r="I38" s="283" t="s">
        <v>1997</v>
      </c>
      <c r="J38" s="283">
        <v>37</v>
      </c>
      <c r="K38" s="283" t="s">
        <v>1997</v>
      </c>
      <c r="L38" s="283">
        <v>34.9</v>
      </c>
      <c r="M38" s="283" t="s">
        <v>1997</v>
      </c>
      <c r="N38" s="283">
        <v>40.4</v>
      </c>
      <c r="O38" s="283" t="s">
        <v>1997</v>
      </c>
      <c r="P38" s="283">
        <v>19.7</v>
      </c>
      <c r="Q38" s="283" t="s">
        <v>1997</v>
      </c>
      <c r="R38" s="249"/>
      <c r="S38" s="299"/>
      <c r="T38" s="249"/>
      <c r="U38" s="249"/>
      <c r="V38" s="249"/>
      <c r="W38" s="249"/>
      <c r="X38" s="249"/>
      <c r="Y38" s="249"/>
      <c r="Z38" s="249"/>
      <c r="AA38" s="283"/>
    </row>
    <row r="39" spans="1:27" ht="14.5" customHeight="1" x14ac:dyDescent="0.25">
      <c r="A39" s="63" t="s">
        <v>234</v>
      </c>
      <c r="B39" s="63">
        <v>2021</v>
      </c>
      <c r="C39" s="63" t="s">
        <v>11</v>
      </c>
      <c r="D39" s="63" t="s">
        <v>1494</v>
      </c>
      <c r="E39" s="63" t="s">
        <v>1342</v>
      </c>
      <c r="F39" s="283" t="s">
        <v>219</v>
      </c>
      <c r="G39" s="283" t="s">
        <v>219</v>
      </c>
      <c r="H39" s="283" t="s">
        <v>219</v>
      </c>
      <c r="I39" s="283" t="s">
        <v>219</v>
      </c>
      <c r="J39" s="283" t="s">
        <v>219</v>
      </c>
      <c r="K39" s="283" t="s">
        <v>219</v>
      </c>
      <c r="L39" s="283" t="s">
        <v>219</v>
      </c>
      <c r="M39" s="283" t="s">
        <v>219</v>
      </c>
      <c r="N39" s="283" t="s">
        <v>219</v>
      </c>
      <c r="O39" s="283" t="s">
        <v>219</v>
      </c>
      <c r="P39" s="283" t="s">
        <v>219</v>
      </c>
      <c r="Q39" s="283" t="s">
        <v>219</v>
      </c>
      <c r="R39" s="283"/>
      <c r="S39" s="271"/>
      <c r="T39" s="283"/>
      <c r="U39" s="283"/>
      <c r="V39" s="250"/>
      <c r="W39" s="247"/>
      <c r="X39" s="250"/>
      <c r="Y39" s="247"/>
      <c r="Z39" s="250"/>
      <c r="AA39" s="247"/>
    </row>
    <row r="40" spans="1:27" ht="14.5" customHeight="1" x14ac:dyDescent="0.25">
      <c r="A40" s="63" t="s">
        <v>234</v>
      </c>
      <c r="B40" s="63">
        <v>2021</v>
      </c>
      <c r="C40" s="63" t="s">
        <v>11</v>
      </c>
      <c r="D40" s="63" t="s">
        <v>1495</v>
      </c>
      <c r="E40" s="63" t="s">
        <v>1342</v>
      </c>
      <c r="F40" s="283">
        <v>13</v>
      </c>
      <c r="G40" s="283" t="s">
        <v>1997</v>
      </c>
      <c r="H40" s="283">
        <v>11</v>
      </c>
      <c r="I40" s="283" t="s">
        <v>1764</v>
      </c>
      <c r="J40" s="283" t="s">
        <v>219</v>
      </c>
      <c r="K40" s="283" t="s">
        <v>219</v>
      </c>
      <c r="L40" s="283">
        <v>37.1</v>
      </c>
      <c r="M40" s="283" t="s">
        <v>1997</v>
      </c>
      <c r="N40" s="283">
        <v>40.200000000000003</v>
      </c>
      <c r="O40" s="283" t="s">
        <v>1764</v>
      </c>
      <c r="P40" s="283" t="s">
        <v>219</v>
      </c>
      <c r="Q40" s="283" t="s">
        <v>219</v>
      </c>
      <c r="R40" s="249"/>
      <c r="S40" s="271"/>
      <c r="T40" s="249"/>
      <c r="U40" s="283"/>
      <c r="V40" s="249"/>
      <c r="W40" s="249"/>
      <c r="X40" s="249"/>
      <c r="Y40" s="247"/>
      <c r="Z40" s="250"/>
      <c r="AA40" s="247"/>
    </row>
    <row r="41" spans="1:27" ht="14.5" customHeight="1" x14ac:dyDescent="0.25">
      <c r="A41" s="63" t="s">
        <v>234</v>
      </c>
      <c r="B41" s="63">
        <v>2021</v>
      </c>
      <c r="C41" s="63" t="s">
        <v>11</v>
      </c>
      <c r="D41" s="63" t="s">
        <v>1496</v>
      </c>
      <c r="E41" s="63" t="s">
        <v>1342</v>
      </c>
      <c r="F41" s="283" t="s">
        <v>219</v>
      </c>
      <c r="G41" s="283" t="s">
        <v>219</v>
      </c>
      <c r="H41" s="283" t="s">
        <v>219</v>
      </c>
      <c r="I41" s="283" t="s">
        <v>219</v>
      </c>
      <c r="J41" s="283" t="s">
        <v>219</v>
      </c>
      <c r="K41" s="283" t="s">
        <v>219</v>
      </c>
      <c r="L41" s="283" t="s">
        <v>219</v>
      </c>
      <c r="M41" s="283" t="s">
        <v>219</v>
      </c>
      <c r="N41" s="283" t="s">
        <v>219</v>
      </c>
      <c r="O41" s="283" t="s">
        <v>219</v>
      </c>
      <c r="P41" s="283" t="s">
        <v>219</v>
      </c>
      <c r="Q41" s="283" t="s">
        <v>219</v>
      </c>
      <c r="R41" s="283"/>
      <c r="S41" s="271"/>
      <c r="T41" s="283"/>
      <c r="U41" s="283"/>
      <c r="V41" s="250"/>
      <c r="W41" s="247"/>
      <c r="X41" s="250"/>
      <c r="Y41" s="247"/>
      <c r="Z41" s="250"/>
      <c r="AA41" s="247"/>
    </row>
    <row r="42" spans="1:27" ht="14.5" customHeight="1" x14ac:dyDescent="0.25">
      <c r="A42" s="63" t="s">
        <v>234</v>
      </c>
      <c r="B42" s="63">
        <v>2021</v>
      </c>
      <c r="C42" s="63" t="s">
        <v>11</v>
      </c>
      <c r="D42" s="63" t="s">
        <v>1497</v>
      </c>
      <c r="E42" s="63" t="s">
        <v>1342</v>
      </c>
      <c r="F42" s="283">
        <v>40</v>
      </c>
      <c r="G42" s="283" t="s">
        <v>1997</v>
      </c>
      <c r="H42" s="283">
        <v>34</v>
      </c>
      <c r="I42" s="283" t="s">
        <v>1997</v>
      </c>
      <c r="J42" s="283" t="s">
        <v>219</v>
      </c>
      <c r="K42" s="283" t="s">
        <v>219</v>
      </c>
      <c r="L42" s="283">
        <v>37.700000000000003</v>
      </c>
      <c r="M42" s="283" t="s">
        <v>1997</v>
      </c>
      <c r="N42" s="283">
        <v>40.299999999999997</v>
      </c>
      <c r="O42" s="283" t="s">
        <v>1997</v>
      </c>
      <c r="P42" s="283" t="s">
        <v>219</v>
      </c>
      <c r="Q42" s="283" t="s">
        <v>219</v>
      </c>
      <c r="R42" s="249"/>
      <c r="S42" s="271"/>
      <c r="T42" s="249"/>
      <c r="U42" s="249"/>
      <c r="V42" s="249"/>
      <c r="W42" s="249"/>
      <c r="X42" s="249"/>
      <c r="Y42" s="249"/>
      <c r="Z42" s="250"/>
      <c r="AA42" s="247"/>
    </row>
    <row r="43" spans="1:27" ht="14.5" customHeight="1" x14ac:dyDescent="0.25">
      <c r="A43" s="63" t="s">
        <v>234</v>
      </c>
      <c r="B43" s="63">
        <v>2021</v>
      </c>
      <c r="C43" s="63" t="s">
        <v>11</v>
      </c>
      <c r="D43" s="63" t="s">
        <v>1498</v>
      </c>
      <c r="E43" s="63" t="s">
        <v>1342</v>
      </c>
      <c r="F43" s="283">
        <v>7</v>
      </c>
      <c r="G43" s="283" t="s">
        <v>1764</v>
      </c>
      <c r="H43" s="283" t="s">
        <v>219</v>
      </c>
      <c r="I43" s="283" t="s">
        <v>219</v>
      </c>
      <c r="J43" s="283" t="s">
        <v>219</v>
      </c>
      <c r="K43" s="283" t="s">
        <v>219</v>
      </c>
      <c r="L43" s="283">
        <v>33.5</v>
      </c>
      <c r="M43" s="283" t="s">
        <v>1764</v>
      </c>
      <c r="N43" s="283" t="s">
        <v>219</v>
      </c>
      <c r="O43" s="283" t="s">
        <v>219</v>
      </c>
      <c r="P43" s="283" t="s">
        <v>219</v>
      </c>
      <c r="Q43" s="283" t="s">
        <v>219</v>
      </c>
      <c r="R43" s="249"/>
      <c r="S43" s="271"/>
      <c r="T43" s="283"/>
      <c r="U43" s="283"/>
      <c r="V43" s="249"/>
      <c r="W43" s="247"/>
      <c r="X43" s="250"/>
      <c r="Y43" s="247"/>
      <c r="Z43" s="250"/>
      <c r="AA43" s="247"/>
    </row>
    <row r="44" spans="1:27" ht="14.5" customHeight="1" x14ac:dyDescent="0.25">
      <c r="A44" s="63" t="s">
        <v>234</v>
      </c>
      <c r="B44" s="63">
        <v>2021</v>
      </c>
      <c r="C44" s="63" t="s">
        <v>11</v>
      </c>
      <c r="D44" s="63" t="s">
        <v>1499</v>
      </c>
      <c r="E44" s="63" t="s">
        <v>1342</v>
      </c>
      <c r="F44" s="283">
        <v>235</v>
      </c>
      <c r="G44" s="283" t="s">
        <v>1997</v>
      </c>
      <c r="H44" s="283">
        <v>143</v>
      </c>
      <c r="I44" s="283" t="s">
        <v>1997</v>
      </c>
      <c r="J44" s="283">
        <v>92</v>
      </c>
      <c r="K44" s="283" t="s">
        <v>1997</v>
      </c>
      <c r="L44" s="283">
        <v>31.9</v>
      </c>
      <c r="M44" s="283" t="s">
        <v>1997</v>
      </c>
      <c r="N44" s="283">
        <v>39.700000000000003</v>
      </c>
      <c r="O44" s="283" t="s">
        <v>1997</v>
      </c>
      <c r="P44" s="283">
        <v>19.8</v>
      </c>
      <c r="Q44" s="283" t="s">
        <v>1997</v>
      </c>
      <c r="R44" s="249"/>
      <c r="S44" s="299"/>
      <c r="T44" s="249"/>
      <c r="U44" s="249"/>
      <c r="V44" s="249"/>
      <c r="W44" s="249"/>
      <c r="X44" s="249"/>
      <c r="Y44" s="249"/>
      <c r="Z44" s="249"/>
      <c r="AA44" s="283"/>
    </row>
    <row r="45" spans="1:27" ht="14.5" customHeight="1" x14ac:dyDescent="0.25">
      <c r="A45" s="63" t="s">
        <v>234</v>
      </c>
      <c r="B45" s="63">
        <v>2021</v>
      </c>
      <c r="C45" s="63" t="s">
        <v>11</v>
      </c>
      <c r="D45" s="63" t="s">
        <v>1500</v>
      </c>
      <c r="E45" s="63" t="s">
        <v>1342</v>
      </c>
      <c r="F45" s="283">
        <v>168</v>
      </c>
      <c r="G45" s="283" t="s">
        <v>1997</v>
      </c>
      <c r="H45" s="283">
        <v>144</v>
      </c>
      <c r="I45" s="283" t="s">
        <v>1997</v>
      </c>
      <c r="J45" s="283">
        <v>24</v>
      </c>
      <c r="K45" s="283" t="s">
        <v>1997</v>
      </c>
      <c r="L45" s="283">
        <v>37.700000000000003</v>
      </c>
      <c r="M45" s="283" t="s">
        <v>1997</v>
      </c>
      <c r="N45" s="283">
        <v>40.1</v>
      </c>
      <c r="O45" s="283" t="s">
        <v>1997</v>
      </c>
      <c r="P45" s="283">
        <v>22.5</v>
      </c>
      <c r="Q45" s="283" t="s">
        <v>1997</v>
      </c>
      <c r="R45" s="249"/>
      <c r="S45" s="299"/>
      <c r="T45" s="249"/>
      <c r="U45" s="249"/>
      <c r="V45" s="249"/>
      <c r="W45" s="249"/>
      <c r="X45" s="249"/>
      <c r="Y45" s="249"/>
      <c r="Z45" s="249"/>
      <c r="AA45" s="283"/>
    </row>
    <row r="46" spans="1:27" ht="14.5" customHeight="1" x14ac:dyDescent="0.25">
      <c r="A46" s="63" t="s">
        <v>234</v>
      </c>
      <c r="B46" s="63">
        <v>2021</v>
      </c>
      <c r="C46" s="63" t="s">
        <v>11</v>
      </c>
      <c r="D46" s="63" t="s">
        <v>1501</v>
      </c>
      <c r="E46" s="63" t="s">
        <v>1342</v>
      </c>
      <c r="F46" s="283">
        <v>23</v>
      </c>
      <c r="G46" s="283" t="s">
        <v>1997</v>
      </c>
      <c r="H46" s="283">
        <v>19</v>
      </c>
      <c r="I46" s="283" t="s">
        <v>1997</v>
      </c>
      <c r="J46" s="283" t="s">
        <v>219</v>
      </c>
      <c r="K46" s="283" t="s">
        <v>219</v>
      </c>
      <c r="L46" s="283">
        <v>36.6</v>
      </c>
      <c r="M46" s="283" t="s">
        <v>1997</v>
      </c>
      <c r="N46" s="283">
        <v>40.6</v>
      </c>
      <c r="O46" s="283" t="s">
        <v>1997</v>
      </c>
      <c r="P46" s="283" t="s">
        <v>219</v>
      </c>
      <c r="Q46" s="283" t="s">
        <v>219</v>
      </c>
      <c r="R46" s="249"/>
      <c r="S46" s="271"/>
      <c r="T46" s="249"/>
      <c r="U46" s="283"/>
      <c r="V46" s="249"/>
      <c r="W46" s="249"/>
      <c r="X46" s="249"/>
      <c r="Y46" s="249"/>
      <c r="Z46" s="250"/>
      <c r="AA46" s="247"/>
    </row>
    <row r="47" spans="1:27" ht="14.5" customHeight="1" x14ac:dyDescent="0.25">
      <c r="A47" s="63" t="s">
        <v>234</v>
      </c>
      <c r="B47" s="63">
        <v>2021</v>
      </c>
      <c r="C47" s="63" t="s">
        <v>11</v>
      </c>
      <c r="D47" s="63" t="s">
        <v>105</v>
      </c>
      <c r="E47" s="63" t="s">
        <v>1342</v>
      </c>
      <c r="F47" s="283">
        <v>63</v>
      </c>
      <c r="G47" s="283" t="s">
        <v>1997</v>
      </c>
      <c r="H47" s="283">
        <v>52</v>
      </c>
      <c r="I47" s="283" t="s">
        <v>1997</v>
      </c>
      <c r="J47" s="283">
        <v>11</v>
      </c>
      <c r="K47" s="283" t="s">
        <v>1997</v>
      </c>
      <c r="L47" s="283">
        <v>36.799999999999997</v>
      </c>
      <c r="M47" s="283" t="s">
        <v>1997</v>
      </c>
      <c r="N47" s="283">
        <v>40</v>
      </c>
      <c r="O47" s="283" t="s">
        <v>1997</v>
      </c>
      <c r="P47" s="283">
        <v>21.4</v>
      </c>
      <c r="Q47" s="283" t="s">
        <v>1997</v>
      </c>
      <c r="R47" s="249"/>
      <c r="S47" s="299"/>
      <c r="T47" s="249"/>
      <c r="U47" s="249"/>
      <c r="V47" s="249"/>
      <c r="W47" s="249"/>
      <c r="X47" s="249"/>
      <c r="Y47" s="249"/>
      <c r="Z47" s="249"/>
      <c r="AA47" s="247"/>
    </row>
    <row r="48" spans="1:27" ht="14.5" customHeight="1" x14ac:dyDescent="0.25">
      <c r="A48" s="63" t="s">
        <v>234</v>
      </c>
      <c r="B48" s="63">
        <v>2021</v>
      </c>
      <c r="C48" s="63" t="s">
        <v>11</v>
      </c>
      <c r="D48" s="63" t="s">
        <v>1502</v>
      </c>
      <c r="E48" s="63" t="s">
        <v>1342</v>
      </c>
      <c r="F48" s="283">
        <v>63</v>
      </c>
      <c r="G48" s="283" t="s">
        <v>1997</v>
      </c>
      <c r="H48" s="283">
        <v>52</v>
      </c>
      <c r="I48" s="283" t="s">
        <v>1997</v>
      </c>
      <c r="J48" s="283">
        <v>11</v>
      </c>
      <c r="K48" s="283" t="s">
        <v>1997</v>
      </c>
      <c r="L48" s="283">
        <v>36.799999999999997</v>
      </c>
      <c r="M48" s="283" t="s">
        <v>1997</v>
      </c>
      <c r="N48" s="283">
        <v>40</v>
      </c>
      <c r="O48" s="283" t="s">
        <v>1997</v>
      </c>
      <c r="P48" s="283">
        <v>21.4</v>
      </c>
      <c r="Q48" s="283" t="s">
        <v>1997</v>
      </c>
      <c r="R48" s="249"/>
      <c r="S48" s="299"/>
      <c r="T48" s="249"/>
      <c r="U48" s="249"/>
      <c r="V48" s="249"/>
      <c r="W48" s="249"/>
      <c r="X48" s="249"/>
      <c r="Y48" s="249"/>
      <c r="Z48" s="249"/>
      <c r="AA48" s="247"/>
    </row>
    <row r="49" spans="1:27" ht="14.5" customHeight="1" x14ac:dyDescent="0.25">
      <c r="A49" s="63" t="s">
        <v>234</v>
      </c>
      <c r="B49" s="63">
        <v>2021</v>
      </c>
      <c r="C49" s="63" t="s">
        <v>11</v>
      </c>
      <c r="D49" s="63" t="s">
        <v>106</v>
      </c>
      <c r="E49" s="63" t="s">
        <v>1342</v>
      </c>
      <c r="F49" s="283">
        <v>9</v>
      </c>
      <c r="G49" s="283" t="s">
        <v>1764</v>
      </c>
      <c r="H49" s="283">
        <v>8</v>
      </c>
      <c r="I49" s="283" t="s">
        <v>1764</v>
      </c>
      <c r="J49" s="283" t="s">
        <v>219</v>
      </c>
      <c r="K49" s="283" t="s">
        <v>219</v>
      </c>
      <c r="L49" s="283">
        <v>38.200000000000003</v>
      </c>
      <c r="M49" s="283" t="s">
        <v>1764</v>
      </c>
      <c r="N49" s="283">
        <v>40.200000000000003</v>
      </c>
      <c r="O49" s="283" t="s">
        <v>1764</v>
      </c>
      <c r="P49" s="283" t="s">
        <v>219</v>
      </c>
      <c r="Q49" s="283" t="s">
        <v>219</v>
      </c>
      <c r="R49" s="249"/>
      <c r="S49" s="271"/>
      <c r="T49" s="249"/>
      <c r="U49" s="283"/>
      <c r="V49" s="249"/>
      <c r="W49" s="247"/>
      <c r="X49" s="249"/>
      <c r="Y49" s="247"/>
      <c r="Z49" s="250"/>
      <c r="AA49" s="247"/>
    </row>
    <row r="50" spans="1:27" ht="14.5" customHeight="1" x14ac:dyDescent="0.25">
      <c r="A50" s="63" t="s">
        <v>234</v>
      </c>
      <c r="B50" s="63">
        <v>2021</v>
      </c>
      <c r="C50" s="63" t="s">
        <v>11</v>
      </c>
      <c r="D50" s="63" t="s">
        <v>1503</v>
      </c>
      <c r="E50" s="63" t="s">
        <v>1342</v>
      </c>
      <c r="F50" s="283">
        <v>9</v>
      </c>
      <c r="G50" s="283" t="s">
        <v>1764</v>
      </c>
      <c r="H50" s="283">
        <v>8</v>
      </c>
      <c r="I50" s="283" t="s">
        <v>1764</v>
      </c>
      <c r="J50" s="283" t="s">
        <v>219</v>
      </c>
      <c r="K50" s="283" t="s">
        <v>219</v>
      </c>
      <c r="L50" s="283">
        <v>38.200000000000003</v>
      </c>
      <c r="M50" s="283" t="s">
        <v>1764</v>
      </c>
      <c r="N50" s="283">
        <v>40.200000000000003</v>
      </c>
      <c r="O50" s="283" t="s">
        <v>1764</v>
      </c>
      <c r="P50" s="283" t="s">
        <v>219</v>
      </c>
      <c r="Q50" s="283" t="s">
        <v>219</v>
      </c>
      <c r="R50" s="249"/>
      <c r="S50" s="271"/>
      <c r="T50" s="249"/>
      <c r="U50" s="283"/>
      <c r="V50" s="249"/>
      <c r="W50" s="247"/>
      <c r="X50" s="249"/>
      <c r="Y50" s="247"/>
      <c r="Z50" s="250"/>
      <c r="AA50" s="247"/>
    </row>
    <row r="51" spans="1:27" ht="14.5" customHeight="1" x14ac:dyDescent="0.25">
      <c r="A51" s="63" t="s">
        <v>234</v>
      </c>
      <c r="B51" s="63">
        <v>2021</v>
      </c>
      <c r="C51" s="63" t="s">
        <v>11</v>
      </c>
      <c r="D51" s="63" t="s">
        <v>107</v>
      </c>
      <c r="E51" s="63" t="s">
        <v>1342</v>
      </c>
      <c r="F51" s="283">
        <v>95</v>
      </c>
      <c r="G51" s="283" t="s">
        <v>1997</v>
      </c>
      <c r="H51" s="283">
        <v>77</v>
      </c>
      <c r="I51" s="283" t="s">
        <v>1997</v>
      </c>
      <c r="J51" s="283">
        <v>18</v>
      </c>
      <c r="K51" s="283" t="s">
        <v>1997</v>
      </c>
      <c r="L51" s="283">
        <v>35.700000000000003</v>
      </c>
      <c r="M51" s="283" t="s">
        <v>1997</v>
      </c>
      <c r="N51" s="283">
        <v>39.200000000000003</v>
      </c>
      <c r="O51" s="283" t="s">
        <v>1997</v>
      </c>
      <c r="P51" s="283">
        <v>20.8</v>
      </c>
      <c r="Q51" s="283" t="s">
        <v>1997</v>
      </c>
      <c r="R51" s="249"/>
      <c r="S51" s="299"/>
      <c r="T51" s="249"/>
      <c r="U51" s="249"/>
      <c r="V51" s="249"/>
      <c r="W51" s="249"/>
      <c r="X51" s="249"/>
      <c r="Y51" s="249"/>
      <c r="Z51" s="249"/>
      <c r="AA51" s="283"/>
    </row>
    <row r="52" spans="1:27" ht="14.5" customHeight="1" x14ac:dyDescent="0.25">
      <c r="A52" s="63" t="s">
        <v>234</v>
      </c>
      <c r="B52" s="63">
        <v>2021</v>
      </c>
      <c r="C52" s="63" t="s">
        <v>11</v>
      </c>
      <c r="D52" s="63" t="s">
        <v>1504</v>
      </c>
      <c r="E52" s="63" t="s">
        <v>1342</v>
      </c>
      <c r="F52" s="283" t="s">
        <v>219</v>
      </c>
      <c r="G52" s="283" t="s">
        <v>219</v>
      </c>
      <c r="H52" s="283" t="s">
        <v>219</v>
      </c>
      <c r="I52" s="283" t="s">
        <v>219</v>
      </c>
      <c r="J52" s="283" t="s">
        <v>219</v>
      </c>
      <c r="K52" s="283" t="s">
        <v>219</v>
      </c>
      <c r="L52" s="283" t="s">
        <v>219</v>
      </c>
      <c r="M52" s="283" t="s">
        <v>219</v>
      </c>
      <c r="N52" s="283" t="s">
        <v>219</v>
      </c>
      <c r="O52" s="283" t="s">
        <v>219</v>
      </c>
      <c r="P52" s="283" t="s">
        <v>219</v>
      </c>
      <c r="Q52" s="283" t="s">
        <v>219</v>
      </c>
      <c r="R52" s="283"/>
      <c r="S52" s="271"/>
      <c r="T52" s="283"/>
      <c r="U52" s="283"/>
      <c r="V52" s="250"/>
      <c r="W52" s="247"/>
      <c r="X52" s="250"/>
      <c r="Y52" s="247"/>
      <c r="Z52" s="250"/>
      <c r="AA52" s="247"/>
    </row>
    <row r="53" spans="1:27" ht="14.5" customHeight="1" x14ac:dyDescent="0.25">
      <c r="A53" s="63" t="s">
        <v>234</v>
      </c>
      <c r="B53" s="63">
        <v>2021</v>
      </c>
      <c r="C53" s="63" t="s">
        <v>11</v>
      </c>
      <c r="D53" s="63" t="s">
        <v>1505</v>
      </c>
      <c r="E53" s="63" t="s">
        <v>1342</v>
      </c>
      <c r="F53" s="283" t="s">
        <v>219</v>
      </c>
      <c r="G53" s="283" t="s">
        <v>219</v>
      </c>
      <c r="H53" s="283" t="s">
        <v>219</v>
      </c>
      <c r="I53" s="283" t="s">
        <v>219</v>
      </c>
      <c r="J53" s="283" t="s">
        <v>219</v>
      </c>
      <c r="K53" s="283" t="s">
        <v>219</v>
      </c>
      <c r="L53" s="283" t="s">
        <v>219</v>
      </c>
      <c r="M53" s="283" t="s">
        <v>219</v>
      </c>
      <c r="N53" s="283" t="s">
        <v>219</v>
      </c>
      <c r="O53" s="283" t="s">
        <v>219</v>
      </c>
      <c r="P53" s="283" t="s">
        <v>219</v>
      </c>
      <c r="Q53" s="283" t="s">
        <v>219</v>
      </c>
      <c r="R53" s="283"/>
      <c r="S53" s="271"/>
      <c r="T53" s="283"/>
      <c r="U53" s="283"/>
      <c r="V53" s="250"/>
      <c r="W53" s="247"/>
      <c r="X53" s="247"/>
      <c r="Y53" s="247"/>
      <c r="Z53" s="250"/>
      <c r="AA53" s="247"/>
    </row>
    <row r="54" spans="1:27" ht="14.5" customHeight="1" x14ac:dyDescent="0.25">
      <c r="A54" s="63" t="s">
        <v>234</v>
      </c>
      <c r="B54" s="63">
        <v>2021</v>
      </c>
      <c r="C54" s="63" t="s">
        <v>11</v>
      </c>
      <c r="D54" s="63" t="s">
        <v>1506</v>
      </c>
      <c r="E54" s="63" t="s">
        <v>1342</v>
      </c>
      <c r="F54" s="283">
        <v>17</v>
      </c>
      <c r="G54" s="283" t="s">
        <v>1997</v>
      </c>
      <c r="H54" s="283">
        <v>13</v>
      </c>
      <c r="I54" s="283" t="s">
        <v>1997</v>
      </c>
      <c r="J54" s="283" t="s">
        <v>219</v>
      </c>
      <c r="K54" s="283" t="s">
        <v>219</v>
      </c>
      <c r="L54" s="283">
        <v>34.200000000000003</v>
      </c>
      <c r="M54" s="283" t="s">
        <v>1997</v>
      </c>
      <c r="N54" s="283">
        <v>39.200000000000003</v>
      </c>
      <c r="O54" s="283" t="s">
        <v>1997</v>
      </c>
      <c r="P54" s="283" t="s">
        <v>219</v>
      </c>
      <c r="Q54" s="283" t="s">
        <v>219</v>
      </c>
      <c r="R54" s="249"/>
      <c r="S54" s="271"/>
      <c r="T54" s="249"/>
      <c r="U54" s="283"/>
      <c r="V54" s="249"/>
      <c r="W54" s="249"/>
      <c r="X54" s="249"/>
      <c r="Y54" s="249"/>
      <c r="Z54" s="249"/>
      <c r="AA54" s="247"/>
    </row>
    <row r="55" spans="1:27" ht="14.5" customHeight="1" x14ac:dyDescent="0.25">
      <c r="A55" s="63" t="s">
        <v>234</v>
      </c>
      <c r="B55" s="63">
        <v>2021</v>
      </c>
      <c r="C55" s="63" t="s">
        <v>11</v>
      </c>
      <c r="D55" s="63" t="s">
        <v>1507</v>
      </c>
      <c r="E55" s="63" t="s">
        <v>1342</v>
      </c>
      <c r="F55" s="283">
        <v>71</v>
      </c>
      <c r="G55" s="283" t="s">
        <v>1997</v>
      </c>
      <c r="H55" s="283">
        <v>58</v>
      </c>
      <c r="I55" s="283" t="s">
        <v>1997</v>
      </c>
      <c r="J55" s="283">
        <v>13</v>
      </c>
      <c r="K55" s="283" t="s">
        <v>1997</v>
      </c>
      <c r="L55" s="283">
        <v>36</v>
      </c>
      <c r="M55" s="283" t="s">
        <v>1997</v>
      </c>
      <c r="N55" s="283">
        <v>39.200000000000003</v>
      </c>
      <c r="O55" s="283" t="s">
        <v>1997</v>
      </c>
      <c r="P55" s="283">
        <v>21.6</v>
      </c>
      <c r="Q55" s="283" t="s">
        <v>1997</v>
      </c>
      <c r="R55" s="249"/>
      <c r="S55" s="299"/>
      <c r="T55" s="249"/>
      <c r="U55" s="249"/>
      <c r="V55" s="249"/>
      <c r="W55" s="249"/>
      <c r="X55" s="249"/>
      <c r="Y55" s="249"/>
      <c r="Z55" s="249"/>
      <c r="AA55" s="283"/>
    </row>
    <row r="56" spans="1:27" ht="14.5" customHeight="1" x14ac:dyDescent="0.25">
      <c r="A56" s="63" t="s">
        <v>234</v>
      </c>
      <c r="B56" s="63">
        <v>2021</v>
      </c>
      <c r="C56" s="63" t="s">
        <v>11</v>
      </c>
      <c r="D56" s="63" t="s">
        <v>108</v>
      </c>
      <c r="E56" s="63" t="s">
        <v>1342</v>
      </c>
      <c r="F56" s="283">
        <v>54</v>
      </c>
      <c r="G56" s="283" t="s">
        <v>1997</v>
      </c>
      <c r="H56" s="283">
        <v>38</v>
      </c>
      <c r="I56" s="283" t="s">
        <v>1997</v>
      </c>
      <c r="J56" s="283">
        <v>16</v>
      </c>
      <c r="K56" s="283" t="s">
        <v>1997</v>
      </c>
      <c r="L56" s="283">
        <v>34.700000000000003</v>
      </c>
      <c r="M56" s="283" t="s">
        <v>1997</v>
      </c>
      <c r="N56" s="283">
        <v>39.6</v>
      </c>
      <c r="O56" s="283" t="s">
        <v>1997</v>
      </c>
      <c r="P56" s="283">
        <v>23</v>
      </c>
      <c r="Q56" s="283" t="s">
        <v>1997</v>
      </c>
      <c r="R56" s="249"/>
      <c r="S56" s="299"/>
      <c r="T56" s="249"/>
      <c r="U56" s="249"/>
      <c r="V56" s="249"/>
      <c r="W56" s="249"/>
      <c r="X56" s="249"/>
      <c r="Y56" s="249"/>
      <c r="Z56" s="249"/>
      <c r="AA56" s="283"/>
    </row>
    <row r="57" spans="1:27" ht="14.5" customHeight="1" x14ac:dyDescent="0.25">
      <c r="A57" s="63" t="s">
        <v>234</v>
      </c>
      <c r="B57" s="63">
        <v>2021</v>
      </c>
      <c r="C57" s="63" t="s">
        <v>11</v>
      </c>
      <c r="D57" s="63" t="s">
        <v>1508</v>
      </c>
      <c r="E57" s="63" t="s">
        <v>1342</v>
      </c>
      <c r="F57" s="283">
        <v>51</v>
      </c>
      <c r="G57" s="283" t="s">
        <v>1997</v>
      </c>
      <c r="H57" s="283">
        <v>35</v>
      </c>
      <c r="I57" s="283" t="s">
        <v>1997</v>
      </c>
      <c r="J57" s="283">
        <v>16</v>
      </c>
      <c r="K57" s="283" t="s">
        <v>1997</v>
      </c>
      <c r="L57" s="283">
        <v>34.5</v>
      </c>
      <c r="M57" s="283" t="s">
        <v>1997</v>
      </c>
      <c r="N57" s="283">
        <v>39.6</v>
      </c>
      <c r="O57" s="283" t="s">
        <v>1997</v>
      </c>
      <c r="P57" s="283">
        <v>22.9</v>
      </c>
      <c r="Q57" s="283" t="s">
        <v>1997</v>
      </c>
      <c r="R57" s="249"/>
      <c r="S57" s="299"/>
      <c r="T57" s="249"/>
      <c r="U57" s="249"/>
      <c r="V57" s="249"/>
      <c r="W57" s="249"/>
      <c r="X57" s="249"/>
      <c r="Y57" s="249"/>
      <c r="Z57" s="249"/>
      <c r="AA57" s="283"/>
    </row>
    <row r="58" spans="1:27" ht="14.5" customHeight="1" x14ac:dyDescent="0.25">
      <c r="A58" s="63" t="s">
        <v>234</v>
      </c>
      <c r="B58" s="63">
        <v>2021</v>
      </c>
      <c r="C58" s="63" t="s">
        <v>11</v>
      </c>
      <c r="D58" s="63" t="s">
        <v>1509</v>
      </c>
      <c r="E58" s="63" t="s">
        <v>1342</v>
      </c>
      <c r="F58" s="283" t="s">
        <v>219</v>
      </c>
      <c r="G58" s="283" t="s">
        <v>219</v>
      </c>
      <c r="H58" s="283" t="s">
        <v>219</v>
      </c>
      <c r="I58" s="283" t="s">
        <v>219</v>
      </c>
      <c r="J58" s="283" t="s">
        <v>219</v>
      </c>
      <c r="K58" s="283" t="s">
        <v>219</v>
      </c>
      <c r="L58" s="283" t="s">
        <v>219</v>
      </c>
      <c r="M58" s="283" t="s">
        <v>219</v>
      </c>
      <c r="N58" s="283" t="s">
        <v>219</v>
      </c>
      <c r="O58" s="283" t="s">
        <v>219</v>
      </c>
      <c r="P58" s="283" t="s">
        <v>219</v>
      </c>
      <c r="Q58" s="283" t="s">
        <v>219</v>
      </c>
      <c r="R58" s="283"/>
      <c r="S58" s="271"/>
      <c r="T58" s="283"/>
      <c r="U58" s="283"/>
      <c r="V58" s="250"/>
      <c r="W58" s="247"/>
      <c r="X58" s="250"/>
      <c r="Y58" s="247"/>
      <c r="Z58" s="250"/>
      <c r="AA58" s="247"/>
    </row>
    <row r="59" spans="1:27" ht="14.5" customHeight="1" x14ac:dyDescent="0.25">
      <c r="A59" s="63" t="s">
        <v>234</v>
      </c>
      <c r="B59" s="63">
        <v>2021</v>
      </c>
      <c r="C59" s="63" t="s">
        <v>11</v>
      </c>
      <c r="D59" s="63" t="s">
        <v>1510</v>
      </c>
      <c r="E59" s="63" t="s">
        <v>1342</v>
      </c>
      <c r="F59" s="283" t="s">
        <v>219</v>
      </c>
      <c r="G59" s="283" t="s">
        <v>219</v>
      </c>
      <c r="H59" s="283" t="s">
        <v>219</v>
      </c>
      <c r="I59" s="283" t="s">
        <v>219</v>
      </c>
      <c r="J59" s="283" t="s">
        <v>219</v>
      </c>
      <c r="K59" s="283" t="s">
        <v>219</v>
      </c>
      <c r="L59" s="283" t="s">
        <v>219</v>
      </c>
      <c r="M59" s="283" t="s">
        <v>219</v>
      </c>
      <c r="N59" s="283" t="s">
        <v>219</v>
      </c>
      <c r="O59" s="283" t="s">
        <v>219</v>
      </c>
      <c r="P59" s="283" t="s">
        <v>219</v>
      </c>
      <c r="Q59" s="283" t="s">
        <v>219</v>
      </c>
      <c r="R59" s="283"/>
      <c r="S59" s="271"/>
      <c r="T59" s="283"/>
      <c r="U59" s="283"/>
      <c r="V59" s="250"/>
      <c r="W59" s="247"/>
      <c r="X59" s="250"/>
      <c r="Y59" s="247"/>
      <c r="Z59" s="250"/>
      <c r="AA59" s="247"/>
    </row>
    <row r="60" spans="1:27" ht="14.5" customHeight="1" x14ac:dyDescent="0.25">
      <c r="A60" s="63" t="s">
        <v>234</v>
      </c>
      <c r="B60" s="63">
        <v>2021</v>
      </c>
      <c r="C60" s="63" t="s">
        <v>11</v>
      </c>
      <c r="D60" s="63" t="s">
        <v>109</v>
      </c>
      <c r="E60" s="63" t="s">
        <v>1342</v>
      </c>
      <c r="F60" s="283">
        <v>16</v>
      </c>
      <c r="G60" s="283" t="s">
        <v>1997</v>
      </c>
      <c r="H60" s="283">
        <v>13</v>
      </c>
      <c r="I60" s="283" t="s">
        <v>1997</v>
      </c>
      <c r="J60" s="283" t="s">
        <v>219</v>
      </c>
      <c r="K60" s="283" t="s">
        <v>219</v>
      </c>
      <c r="L60" s="283">
        <v>36.299999999999997</v>
      </c>
      <c r="M60" s="283" t="s">
        <v>1997</v>
      </c>
      <c r="N60" s="283">
        <v>40.200000000000003</v>
      </c>
      <c r="O60" s="283" t="s">
        <v>1997</v>
      </c>
      <c r="P60" s="283" t="s">
        <v>219</v>
      </c>
      <c r="Q60" s="283" t="s">
        <v>219</v>
      </c>
      <c r="R60" s="249"/>
      <c r="S60" s="271"/>
      <c r="T60" s="249"/>
      <c r="U60" s="283"/>
      <c r="V60" s="249"/>
      <c r="W60" s="249"/>
      <c r="X60" s="249"/>
      <c r="Y60" s="249"/>
      <c r="Z60" s="250"/>
      <c r="AA60" s="247"/>
    </row>
    <row r="61" spans="1:27" ht="14.5" customHeight="1" x14ac:dyDescent="0.25">
      <c r="A61" s="63" t="s">
        <v>234</v>
      </c>
      <c r="B61" s="63">
        <v>2021</v>
      </c>
      <c r="C61" s="63" t="s">
        <v>11</v>
      </c>
      <c r="D61" s="63" t="s">
        <v>1511</v>
      </c>
      <c r="E61" s="63" t="s">
        <v>1342</v>
      </c>
      <c r="F61" s="283" t="s">
        <v>219</v>
      </c>
      <c r="G61" s="283" t="s">
        <v>219</v>
      </c>
      <c r="H61" s="283" t="s">
        <v>219</v>
      </c>
      <c r="I61" s="283" t="s">
        <v>219</v>
      </c>
      <c r="J61" s="283" t="s">
        <v>219</v>
      </c>
      <c r="K61" s="283" t="s">
        <v>219</v>
      </c>
      <c r="L61" s="283" t="s">
        <v>219</v>
      </c>
      <c r="M61" s="283" t="s">
        <v>219</v>
      </c>
      <c r="N61" s="283" t="s">
        <v>219</v>
      </c>
      <c r="O61" s="283" t="s">
        <v>219</v>
      </c>
      <c r="P61" s="283" t="s">
        <v>219</v>
      </c>
      <c r="Q61" s="283" t="s">
        <v>219</v>
      </c>
      <c r="R61" s="283"/>
      <c r="S61" s="271"/>
      <c r="T61" s="283"/>
      <c r="U61" s="283"/>
      <c r="V61" s="249"/>
      <c r="W61" s="247"/>
      <c r="X61" s="250"/>
      <c r="Y61" s="247"/>
      <c r="Z61" s="250"/>
      <c r="AA61" s="247"/>
    </row>
    <row r="62" spans="1:27" ht="14.5" customHeight="1" x14ac:dyDescent="0.25">
      <c r="A62" s="63" t="s">
        <v>234</v>
      </c>
      <c r="B62" s="63">
        <v>2021</v>
      </c>
      <c r="C62" s="63" t="s">
        <v>11</v>
      </c>
      <c r="D62" s="63" t="s">
        <v>1512</v>
      </c>
      <c r="E62" s="63" t="s">
        <v>1342</v>
      </c>
      <c r="F62" s="283">
        <v>11</v>
      </c>
      <c r="G62" s="283" t="s">
        <v>1764</v>
      </c>
      <c r="H62" s="283">
        <v>9</v>
      </c>
      <c r="I62" s="283" t="s">
        <v>1764</v>
      </c>
      <c r="J62" s="283" t="s">
        <v>219</v>
      </c>
      <c r="K62" s="283" t="s">
        <v>219</v>
      </c>
      <c r="L62" s="283">
        <v>37</v>
      </c>
      <c r="M62" s="283" t="s">
        <v>1764</v>
      </c>
      <c r="N62" s="283">
        <v>40.4</v>
      </c>
      <c r="O62" s="283" t="s">
        <v>1764</v>
      </c>
      <c r="P62" s="283" t="s">
        <v>219</v>
      </c>
      <c r="Q62" s="283" t="s">
        <v>219</v>
      </c>
      <c r="R62" s="249"/>
      <c r="S62" s="271"/>
      <c r="T62" s="249"/>
      <c r="U62" s="283"/>
      <c r="V62" s="249"/>
      <c r="W62" s="247"/>
      <c r="X62" s="249"/>
      <c r="Y62" s="247"/>
      <c r="Z62" s="250"/>
      <c r="AA62" s="247"/>
    </row>
    <row r="63" spans="1:27" ht="14.5" customHeight="1" x14ac:dyDescent="0.25">
      <c r="A63" s="63" t="s">
        <v>234</v>
      </c>
      <c r="B63" s="63">
        <v>2021</v>
      </c>
      <c r="C63" s="63" t="s">
        <v>11</v>
      </c>
      <c r="D63" s="63" t="s">
        <v>110</v>
      </c>
      <c r="E63" s="63" t="s">
        <v>1342</v>
      </c>
      <c r="F63" s="283">
        <v>153</v>
      </c>
      <c r="G63" s="283" t="s">
        <v>1997</v>
      </c>
      <c r="H63" s="283">
        <v>134</v>
      </c>
      <c r="I63" s="283" t="s">
        <v>1997</v>
      </c>
      <c r="J63" s="283">
        <v>19</v>
      </c>
      <c r="K63" s="283" t="s">
        <v>1997</v>
      </c>
      <c r="L63" s="283">
        <v>37.700000000000003</v>
      </c>
      <c r="M63" s="283" t="s">
        <v>1997</v>
      </c>
      <c r="N63" s="283">
        <v>40.299999999999997</v>
      </c>
      <c r="O63" s="283" t="s">
        <v>1997</v>
      </c>
      <c r="P63" s="283">
        <v>19.399999999999999</v>
      </c>
      <c r="Q63" s="283" t="s">
        <v>1997</v>
      </c>
      <c r="R63" s="249"/>
      <c r="S63" s="299"/>
      <c r="T63" s="249"/>
      <c r="U63" s="249"/>
      <c r="V63" s="249"/>
      <c r="W63" s="249"/>
      <c r="X63" s="249"/>
      <c r="Y63" s="249"/>
      <c r="Z63" s="249"/>
      <c r="AA63" s="283"/>
    </row>
    <row r="64" spans="1:27" ht="14.5" customHeight="1" x14ac:dyDescent="0.25">
      <c r="A64" s="63" t="s">
        <v>234</v>
      </c>
      <c r="B64" s="63">
        <v>2021</v>
      </c>
      <c r="C64" s="63" t="s">
        <v>11</v>
      </c>
      <c r="D64" s="63" t="s">
        <v>1513</v>
      </c>
      <c r="E64" s="63" t="s">
        <v>1342</v>
      </c>
      <c r="F64" s="283">
        <v>20</v>
      </c>
      <c r="G64" s="283" t="s">
        <v>1997</v>
      </c>
      <c r="H64" s="283">
        <v>18</v>
      </c>
      <c r="I64" s="283" t="s">
        <v>1997</v>
      </c>
      <c r="J64" s="283" t="s">
        <v>219</v>
      </c>
      <c r="K64" s="283" t="s">
        <v>219</v>
      </c>
      <c r="L64" s="283">
        <v>38</v>
      </c>
      <c r="M64" s="283" t="s">
        <v>1997</v>
      </c>
      <c r="N64" s="283">
        <v>41</v>
      </c>
      <c r="O64" s="283" t="s">
        <v>1997</v>
      </c>
      <c r="P64" s="283" t="s">
        <v>219</v>
      </c>
      <c r="Q64" s="283" t="s">
        <v>219</v>
      </c>
      <c r="R64" s="249"/>
      <c r="S64" s="271"/>
      <c r="T64" s="249"/>
      <c r="U64" s="283"/>
      <c r="V64" s="249"/>
      <c r="W64" s="249"/>
      <c r="X64" s="249"/>
      <c r="Y64" s="249"/>
      <c r="Z64" s="249"/>
      <c r="AA64" s="283"/>
    </row>
    <row r="65" spans="1:27" ht="14.5" customHeight="1" x14ac:dyDescent="0.25">
      <c r="A65" s="63" t="s">
        <v>234</v>
      </c>
      <c r="B65" s="63">
        <v>2021</v>
      </c>
      <c r="C65" s="63" t="s">
        <v>11</v>
      </c>
      <c r="D65" s="63" t="s">
        <v>1514</v>
      </c>
      <c r="E65" s="63" t="s">
        <v>1342</v>
      </c>
      <c r="F65" s="283">
        <v>133</v>
      </c>
      <c r="G65" s="283" t="s">
        <v>1997</v>
      </c>
      <c r="H65" s="283">
        <v>116</v>
      </c>
      <c r="I65" s="283" t="s">
        <v>1997</v>
      </c>
      <c r="J65" s="283">
        <v>17</v>
      </c>
      <c r="K65" s="283" t="s">
        <v>1997</v>
      </c>
      <c r="L65" s="283">
        <v>37.700000000000003</v>
      </c>
      <c r="M65" s="283" t="s">
        <v>1997</v>
      </c>
      <c r="N65" s="283">
        <v>40.200000000000003</v>
      </c>
      <c r="O65" s="283" t="s">
        <v>1997</v>
      </c>
      <c r="P65" s="283">
        <v>20</v>
      </c>
      <c r="Q65" s="283" t="s">
        <v>1997</v>
      </c>
      <c r="R65" s="249"/>
      <c r="S65" s="299"/>
      <c r="T65" s="249"/>
      <c r="U65" s="249"/>
      <c r="V65" s="249"/>
      <c r="W65" s="249"/>
      <c r="X65" s="249"/>
      <c r="Y65" s="249"/>
      <c r="Z65" s="249"/>
      <c r="AA65" s="283"/>
    </row>
    <row r="66" spans="1:27" ht="14.5" customHeight="1" x14ac:dyDescent="0.25">
      <c r="A66" s="63" t="s">
        <v>234</v>
      </c>
      <c r="B66" s="63">
        <v>2021</v>
      </c>
      <c r="C66" s="63" t="s">
        <v>11</v>
      </c>
      <c r="D66" s="63" t="s">
        <v>111</v>
      </c>
      <c r="E66" s="63" t="s">
        <v>1342</v>
      </c>
      <c r="F66" s="283">
        <v>119</v>
      </c>
      <c r="G66" s="283" t="s">
        <v>1997</v>
      </c>
      <c r="H66" s="283">
        <v>107</v>
      </c>
      <c r="I66" s="283" t="s">
        <v>1997</v>
      </c>
      <c r="J66" s="283">
        <v>12</v>
      </c>
      <c r="K66" s="283" t="s">
        <v>1997</v>
      </c>
      <c r="L66" s="283">
        <v>37.9</v>
      </c>
      <c r="M66" s="283" t="s">
        <v>1997</v>
      </c>
      <c r="N66" s="283">
        <v>39.700000000000003</v>
      </c>
      <c r="O66" s="283" t="s">
        <v>1997</v>
      </c>
      <c r="P66" s="283">
        <v>22.5</v>
      </c>
      <c r="Q66" s="283" t="s">
        <v>1997</v>
      </c>
      <c r="R66" s="249"/>
      <c r="S66" s="299"/>
      <c r="T66" s="249"/>
      <c r="U66" s="249"/>
      <c r="V66" s="249"/>
      <c r="W66" s="249"/>
      <c r="X66" s="249"/>
      <c r="Y66" s="249"/>
      <c r="Z66" s="249"/>
      <c r="AA66" s="283"/>
    </row>
    <row r="67" spans="1:27" ht="14.5" customHeight="1" x14ac:dyDescent="0.25">
      <c r="A67" s="63" t="s">
        <v>234</v>
      </c>
      <c r="B67" s="63">
        <v>2021</v>
      </c>
      <c r="C67" s="63" t="s">
        <v>11</v>
      </c>
      <c r="D67" s="63" t="s">
        <v>1515</v>
      </c>
      <c r="E67" s="63" t="s">
        <v>1342</v>
      </c>
      <c r="F67" s="283">
        <v>54</v>
      </c>
      <c r="G67" s="283" t="s">
        <v>1997</v>
      </c>
      <c r="H67" s="283">
        <v>50</v>
      </c>
      <c r="I67" s="283" t="s">
        <v>1997</v>
      </c>
      <c r="J67" s="283" t="s">
        <v>219</v>
      </c>
      <c r="K67" s="283" t="s">
        <v>219</v>
      </c>
      <c r="L67" s="283">
        <v>38.5</v>
      </c>
      <c r="M67" s="283" t="s">
        <v>1997</v>
      </c>
      <c r="N67" s="283">
        <v>39.799999999999997</v>
      </c>
      <c r="O67" s="283" t="s">
        <v>1997</v>
      </c>
      <c r="P67" s="283" t="s">
        <v>219</v>
      </c>
      <c r="Q67" s="283" t="s">
        <v>219</v>
      </c>
      <c r="R67" s="249"/>
      <c r="S67" s="271"/>
      <c r="T67" s="249"/>
      <c r="U67" s="283"/>
      <c r="V67" s="249"/>
      <c r="W67" s="249"/>
      <c r="X67" s="249"/>
      <c r="Y67" s="249"/>
      <c r="Z67" s="250"/>
      <c r="AA67" s="247"/>
    </row>
    <row r="68" spans="1:27" ht="14.5" customHeight="1" x14ac:dyDescent="0.25">
      <c r="A68" s="63" t="s">
        <v>234</v>
      </c>
      <c r="B68" s="63">
        <v>2021</v>
      </c>
      <c r="C68" s="63" t="s">
        <v>11</v>
      </c>
      <c r="D68" s="63" t="s">
        <v>1516</v>
      </c>
      <c r="E68" s="63" t="s">
        <v>1342</v>
      </c>
      <c r="F68" s="283">
        <v>65</v>
      </c>
      <c r="G68" s="283" t="s">
        <v>1997</v>
      </c>
      <c r="H68" s="283">
        <v>57</v>
      </c>
      <c r="I68" s="283" t="s">
        <v>1997</v>
      </c>
      <c r="J68" s="283">
        <v>8</v>
      </c>
      <c r="K68" s="283" t="s">
        <v>1764</v>
      </c>
      <c r="L68" s="283">
        <v>37.5</v>
      </c>
      <c r="M68" s="283" t="s">
        <v>1997</v>
      </c>
      <c r="N68" s="283">
        <v>39.700000000000003</v>
      </c>
      <c r="O68" s="283" t="s">
        <v>1997</v>
      </c>
      <c r="P68" s="283">
        <v>22.1</v>
      </c>
      <c r="Q68" s="283" t="s">
        <v>1764</v>
      </c>
      <c r="R68" s="249"/>
      <c r="S68" s="300"/>
      <c r="T68" s="249"/>
      <c r="U68" s="249"/>
      <c r="V68" s="249"/>
      <c r="W68" s="249"/>
      <c r="X68" s="249"/>
      <c r="Y68" s="249"/>
      <c r="Z68" s="249"/>
      <c r="AA68" s="247"/>
    </row>
    <row r="69" spans="1:27" ht="14.5" customHeight="1" x14ac:dyDescent="0.25">
      <c r="A69" s="63" t="s">
        <v>234</v>
      </c>
      <c r="B69" s="63">
        <v>2021</v>
      </c>
      <c r="C69" s="63" t="s">
        <v>11</v>
      </c>
      <c r="D69" s="63" t="s">
        <v>112</v>
      </c>
      <c r="E69" s="63" t="s">
        <v>1342</v>
      </c>
      <c r="F69" s="283">
        <v>167</v>
      </c>
      <c r="G69" s="283" t="s">
        <v>1997</v>
      </c>
      <c r="H69" s="283">
        <v>129</v>
      </c>
      <c r="I69" s="283" t="s">
        <v>1997</v>
      </c>
      <c r="J69" s="283">
        <v>38</v>
      </c>
      <c r="K69" s="283" t="s">
        <v>1997</v>
      </c>
      <c r="L69" s="283">
        <v>34.700000000000003</v>
      </c>
      <c r="M69" s="283" t="s">
        <v>1997</v>
      </c>
      <c r="N69" s="283">
        <v>39.5</v>
      </c>
      <c r="O69" s="283" t="s">
        <v>1997</v>
      </c>
      <c r="P69" s="283">
        <v>18.600000000000001</v>
      </c>
      <c r="Q69" s="283" t="s">
        <v>1997</v>
      </c>
      <c r="R69" s="249"/>
      <c r="S69" s="299"/>
      <c r="T69" s="249"/>
      <c r="U69" s="249"/>
      <c r="V69" s="249"/>
      <c r="W69" s="249"/>
      <c r="X69" s="249"/>
      <c r="Y69" s="249"/>
      <c r="Z69" s="249"/>
      <c r="AA69" s="283"/>
    </row>
    <row r="70" spans="1:27" ht="14.5" customHeight="1" x14ac:dyDescent="0.25">
      <c r="A70" s="63" t="s">
        <v>234</v>
      </c>
      <c r="B70" s="63">
        <v>2021</v>
      </c>
      <c r="C70" s="63" t="s">
        <v>11</v>
      </c>
      <c r="D70" s="63" t="s">
        <v>1517</v>
      </c>
      <c r="E70" s="63" t="s">
        <v>1342</v>
      </c>
      <c r="F70" s="283">
        <v>160</v>
      </c>
      <c r="G70" s="283" t="s">
        <v>1997</v>
      </c>
      <c r="H70" s="283">
        <v>123</v>
      </c>
      <c r="I70" s="283" t="s">
        <v>1997</v>
      </c>
      <c r="J70" s="283">
        <v>36</v>
      </c>
      <c r="K70" s="283" t="s">
        <v>1997</v>
      </c>
      <c r="L70" s="283">
        <v>34.700000000000003</v>
      </c>
      <c r="M70" s="283" t="s">
        <v>1997</v>
      </c>
      <c r="N70" s="283">
        <v>39.5</v>
      </c>
      <c r="O70" s="283" t="s">
        <v>1997</v>
      </c>
      <c r="P70" s="283">
        <v>18.5</v>
      </c>
      <c r="Q70" s="283" t="s">
        <v>1997</v>
      </c>
      <c r="R70" s="249"/>
      <c r="S70" s="299"/>
      <c r="T70" s="249"/>
      <c r="U70" s="249"/>
      <c r="V70" s="249"/>
      <c r="W70" s="249"/>
      <c r="X70" s="249"/>
      <c r="Y70" s="249"/>
      <c r="Z70" s="249"/>
      <c r="AA70" s="283"/>
    </row>
    <row r="71" spans="1:27" ht="14.5" customHeight="1" x14ac:dyDescent="0.25">
      <c r="A71" s="63" t="s">
        <v>234</v>
      </c>
      <c r="B71" s="63">
        <v>2021</v>
      </c>
      <c r="C71" s="63" t="s">
        <v>11</v>
      </c>
      <c r="D71" s="63" t="s">
        <v>1518</v>
      </c>
      <c r="E71" s="63" t="s">
        <v>1342</v>
      </c>
      <c r="F71" s="283">
        <v>7</v>
      </c>
      <c r="G71" s="283" t="s">
        <v>1764</v>
      </c>
      <c r="H71" s="283" t="s">
        <v>219</v>
      </c>
      <c r="I71" s="283" t="s">
        <v>219</v>
      </c>
      <c r="J71" s="283" t="s">
        <v>219</v>
      </c>
      <c r="K71" s="283" t="s">
        <v>219</v>
      </c>
      <c r="L71" s="283">
        <v>36</v>
      </c>
      <c r="M71" s="283" t="s">
        <v>1764</v>
      </c>
      <c r="N71" s="283" t="s">
        <v>219</v>
      </c>
      <c r="O71" s="283" t="s">
        <v>219</v>
      </c>
      <c r="P71" s="283" t="s">
        <v>219</v>
      </c>
      <c r="Q71" s="283" t="s">
        <v>219</v>
      </c>
      <c r="R71" s="283"/>
      <c r="S71" s="271"/>
      <c r="T71" s="283"/>
      <c r="U71" s="283"/>
      <c r="V71" s="250"/>
      <c r="W71" s="247"/>
      <c r="X71" s="250"/>
      <c r="Y71" s="247"/>
      <c r="Z71" s="250"/>
      <c r="AA71" s="247"/>
    </row>
    <row r="72" spans="1:27" ht="14.5" customHeight="1" x14ac:dyDescent="0.25">
      <c r="A72" s="63" t="s">
        <v>234</v>
      </c>
      <c r="B72" s="63">
        <v>2021</v>
      </c>
      <c r="C72" s="63" t="s">
        <v>11</v>
      </c>
      <c r="D72" s="63" t="s">
        <v>113</v>
      </c>
      <c r="E72" s="63" t="s">
        <v>1342</v>
      </c>
      <c r="F72" s="283">
        <v>18</v>
      </c>
      <c r="G72" s="283" t="s">
        <v>1997</v>
      </c>
      <c r="H72" s="283">
        <v>16</v>
      </c>
      <c r="I72" s="283" t="s">
        <v>1997</v>
      </c>
      <c r="J72" s="283" t="s">
        <v>219</v>
      </c>
      <c r="K72" s="283" t="s">
        <v>219</v>
      </c>
      <c r="L72" s="283">
        <v>39.799999999999997</v>
      </c>
      <c r="M72" s="283" t="s">
        <v>1997</v>
      </c>
      <c r="N72" s="283">
        <v>41.3</v>
      </c>
      <c r="O72" s="283" t="s">
        <v>1997</v>
      </c>
      <c r="P72" s="283" t="s">
        <v>219</v>
      </c>
      <c r="Q72" s="283" t="s">
        <v>219</v>
      </c>
      <c r="R72" s="249"/>
      <c r="S72" s="271"/>
      <c r="T72" s="249"/>
      <c r="U72" s="283"/>
      <c r="V72" s="249"/>
      <c r="W72" s="249"/>
      <c r="X72" s="249"/>
      <c r="Y72" s="249"/>
      <c r="Z72" s="250"/>
      <c r="AA72" s="247"/>
    </row>
    <row r="73" spans="1:27" ht="14.5" customHeight="1" x14ac:dyDescent="0.25">
      <c r="A73" s="63" t="s">
        <v>234</v>
      </c>
      <c r="B73" s="63">
        <v>2021</v>
      </c>
      <c r="C73" s="63" t="s">
        <v>11</v>
      </c>
      <c r="D73" s="63" t="s">
        <v>1519</v>
      </c>
      <c r="E73" s="63" t="s">
        <v>1342</v>
      </c>
      <c r="F73" s="283" t="s">
        <v>219</v>
      </c>
      <c r="G73" s="283" t="s">
        <v>219</v>
      </c>
      <c r="H73" s="283" t="s">
        <v>219</v>
      </c>
      <c r="I73" s="283" t="s">
        <v>219</v>
      </c>
      <c r="J73" s="283" t="s">
        <v>219</v>
      </c>
      <c r="K73" s="283" t="s">
        <v>219</v>
      </c>
      <c r="L73" s="283" t="s">
        <v>219</v>
      </c>
      <c r="M73" s="283" t="s">
        <v>219</v>
      </c>
      <c r="N73" s="283" t="s">
        <v>219</v>
      </c>
      <c r="O73" s="283" t="s">
        <v>219</v>
      </c>
      <c r="P73" s="283" t="s">
        <v>219</v>
      </c>
      <c r="Q73" s="283" t="s">
        <v>219</v>
      </c>
      <c r="R73" s="283"/>
      <c r="S73" s="271"/>
      <c r="T73" s="283"/>
      <c r="U73" s="283"/>
      <c r="V73" s="250"/>
      <c r="W73" s="247"/>
      <c r="X73" s="250"/>
      <c r="Y73" s="247"/>
      <c r="Z73" s="250"/>
      <c r="AA73" s="247"/>
    </row>
    <row r="74" spans="1:27" ht="14.5" customHeight="1" x14ac:dyDescent="0.25">
      <c r="A74" s="63" t="s">
        <v>234</v>
      </c>
      <c r="B74" s="63">
        <v>2021</v>
      </c>
      <c r="C74" s="63" t="s">
        <v>11</v>
      </c>
      <c r="D74" s="63" t="s">
        <v>1520</v>
      </c>
      <c r="E74" s="63" t="s">
        <v>1342</v>
      </c>
      <c r="F74" s="283">
        <v>17</v>
      </c>
      <c r="G74" s="283" t="s">
        <v>1997</v>
      </c>
      <c r="H74" s="283">
        <v>15</v>
      </c>
      <c r="I74" s="283" t="s">
        <v>1997</v>
      </c>
      <c r="J74" s="283" t="s">
        <v>219</v>
      </c>
      <c r="K74" s="283" t="s">
        <v>219</v>
      </c>
      <c r="L74" s="283">
        <v>39.9</v>
      </c>
      <c r="M74" s="283" t="s">
        <v>1997</v>
      </c>
      <c r="N74" s="283">
        <v>41.3</v>
      </c>
      <c r="O74" s="283" t="s">
        <v>1997</v>
      </c>
      <c r="P74" s="283" t="s">
        <v>219</v>
      </c>
      <c r="Q74" s="283" t="s">
        <v>219</v>
      </c>
      <c r="R74" s="249"/>
      <c r="S74" s="271"/>
      <c r="T74" s="249"/>
      <c r="U74" s="283"/>
      <c r="V74" s="249"/>
      <c r="W74" s="249"/>
      <c r="X74" s="249"/>
      <c r="Y74" s="249"/>
      <c r="Z74" s="250"/>
      <c r="AA74" s="247"/>
    </row>
    <row r="75" spans="1:27" ht="14.5" customHeight="1" x14ac:dyDescent="0.25">
      <c r="A75" s="63" t="s">
        <v>234</v>
      </c>
      <c r="B75" s="63">
        <v>2021</v>
      </c>
      <c r="C75" s="63" t="s">
        <v>11</v>
      </c>
      <c r="D75" s="63" t="s">
        <v>114</v>
      </c>
      <c r="E75" s="63" t="s">
        <v>1342</v>
      </c>
      <c r="F75" s="283">
        <v>358</v>
      </c>
      <c r="G75" s="283" t="s">
        <v>1997</v>
      </c>
      <c r="H75" s="283">
        <v>316</v>
      </c>
      <c r="I75" s="283" t="s">
        <v>1997</v>
      </c>
      <c r="J75" s="283">
        <v>42</v>
      </c>
      <c r="K75" s="283" t="s">
        <v>1997</v>
      </c>
      <c r="L75" s="283">
        <v>38.1</v>
      </c>
      <c r="M75" s="283" t="s">
        <v>1997</v>
      </c>
      <c r="N75" s="283">
        <v>40</v>
      </c>
      <c r="O75" s="283" t="s">
        <v>1997</v>
      </c>
      <c r="P75" s="283">
        <v>24</v>
      </c>
      <c r="Q75" s="283" t="s">
        <v>1997</v>
      </c>
      <c r="R75" s="249"/>
      <c r="S75" s="299"/>
      <c r="T75" s="249"/>
      <c r="U75" s="249"/>
      <c r="V75" s="249"/>
      <c r="W75" s="249"/>
      <c r="X75" s="249"/>
      <c r="Y75" s="249"/>
      <c r="Z75" s="249"/>
      <c r="AA75" s="283"/>
    </row>
    <row r="76" spans="1:27" ht="14.5" customHeight="1" x14ac:dyDescent="0.25">
      <c r="A76" s="63" t="s">
        <v>234</v>
      </c>
      <c r="B76" s="63">
        <v>2021</v>
      </c>
      <c r="C76" s="63" t="s">
        <v>11</v>
      </c>
      <c r="D76" s="63" t="s">
        <v>1521</v>
      </c>
      <c r="E76" s="63" t="s">
        <v>1342</v>
      </c>
      <c r="F76" s="283">
        <v>127</v>
      </c>
      <c r="G76" s="283" t="s">
        <v>1997</v>
      </c>
      <c r="H76" s="283">
        <v>113</v>
      </c>
      <c r="I76" s="283" t="s">
        <v>1997</v>
      </c>
      <c r="J76" s="283">
        <v>13</v>
      </c>
      <c r="K76" s="283" t="s">
        <v>1997</v>
      </c>
      <c r="L76" s="283">
        <v>38.299999999999997</v>
      </c>
      <c r="M76" s="283" t="s">
        <v>1997</v>
      </c>
      <c r="N76" s="283">
        <v>40</v>
      </c>
      <c r="O76" s="283" t="s">
        <v>1997</v>
      </c>
      <c r="P76" s="283">
        <v>23.7</v>
      </c>
      <c r="Q76" s="283" t="s">
        <v>1997</v>
      </c>
      <c r="R76" s="249"/>
      <c r="S76" s="299"/>
      <c r="T76" s="249"/>
      <c r="U76" s="249"/>
      <c r="V76" s="249"/>
      <c r="W76" s="249"/>
      <c r="X76" s="249"/>
      <c r="Y76" s="249"/>
      <c r="Z76" s="249"/>
      <c r="AA76" s="283"/>
    </row>
    <row r="77" spans="1:27" ht="14.5" customHeight="1" x14ac:dyDescent="0.25">
      <c r="A77" s="63" t="s">
        <v>234</v>
      </c>
      <c r="B77" s="63">
        <v>2021</v>
      </c>
      <c r="C77" s="63" t="s">
        <v>11</v>
      </c>
      <c r="D77" s="63" t="s">
        <v>1522</v>
      </c>
      <c r="E77" s="63" t="s">
        <v>1342</v>
      </c>
      <c r="F77" s="283" t="s">
        <v>219</v>
      </c>
      <c r="G77" s="283" t="s">
        <v>219</v>
      </c>
      <c r="H77" s="283" t="s">
        <v>219</v>
      </c>
      <c r="I77" s="283" t="s">
        <v>219</v>
      </c>
      <c r="J77" s="283" t="s">
        <v>219</v>
      </c>
      <c r="K77" s="283" t="s">
        <v>219</v>
      </c>
      <c r="L77" s="283" t="s">
        <v>219</v>
      </c>
      <c r="M77" s="283" t="s">
        <v>219</v>
      </c>
      <c r="N77" s="283" t="s">
        <v>219</v>
      </c>
      <c r="O77" s="283" t="s">
        <v>219</v>
      </c>
      <c r="P77" s="283" t="s">
        <v>219</v>
      </c>
      <c r="Q77" s="283" t="s">
        <v>219</v>
      </c>
      <c r="R77" s="283"/>
      <c r="S77" s="271"/>
      <c r="T77" s="283"/>
      <c r="U77" s="283"/>
      <c r="V77" s="249"/>
      <c r="W77" s="247"/>
      <c r="X77" s="249"/>
      <c r="Y77" s="247"/>
      <c r="Z77" s="250"/>
      <c r="AA77" s="247"/>
    </row>
    <row r="78" spans="1:27" ht="14.5" customHeight="1" x14ac:dyDescent="0.25">
      <c r="A78" s="63" t="s">
        <v>234</v>
      </c>
      <c r="B78" s="63">
        <v>2021</v>
      </c>
      <c r="C78" s="63" t="s">
        <v>11</v>
      </c>
      <c r="D78" s="63" t="s">
        <v>1523</v>
      </c>
      <c r="E78" s="63" t="s">
        <v>1342</v>
      </c>
      <c r="F78" s="283">
        <v>20</v>
      </c>
      <c r="G78" s="283" t="s">
        <v>1997</v>
      </c>
      <c r="H78" s="283">
        <v>18</v>
      </c>
      <c r="I78" s="283" t="s">
        <v>1997</v>
      </c>
      <c r="J78" s="283" t="s">
        <v>219</v>
      </c>
      <c r="K78" s="283" t="s">
        <v>219</v>
      </c>
      <c r="L78" s="283">
        <v>38.6</v>
      </c>
      <c r="M78" s="283" t="s">
        <v>1997</v>
      </c>
      <c r="N78" s="283">
        <v>40.299999999999997</v>
      </c>
      <c r="O78" s="283" t="s">
        <v>1997</v>
      </c>
      <c r="P78" s="283" t="s">
        <v>219</v>
      </c>
      <c r="Q78" s="283" t="s">
        <v>219</v>
      </c>
      <c r="R78" s="249"/>
      <c r="S78" s="271"/>
      <c r="T78" s="249"/>
      <c r="U78" s="283"/>
      <c r="V78" s="249"/>
      <c r="W78" s="249"/>
      <c r="X78" s="249"/>
      <c r="Y78" s="247"/>
      <c r="Z78" s="250"/>
      <c r="AA78" s="247"/>
    </row>
    <row r="79" spans="1:27" ht="14.5" customHeight="1" x14ac:dyDescent="0.25">
      <c r="A79" s="63" t="s">
        <v>234</v>
      </c>
      <c r="B79" s="63">
        <v>2021</v>
      </c>
      <c r="C79" s="63" t="s">
        <v>11</v>
      </c>
      <c r="D79" s="63" t="s">
        <v>1524</v>
      </c>
      <c r="E79" s="63" t="s">
        <v>1342</v>
      </c>
      <c r="F79" s="283">
        <v>40</v>
      </c>
      <c r="G79" s="283" t="s">
        <v>1997</v>
      </c>
      <c r="H79" s="283">
        <v>33</v>
      </c>
      <c r="I79" s="283" t="s">
        <v>1997</v>
      </c>
      <c r="J79" s="283">
        <v>7</v>
      </c>
      <c r="K79" s="283" t="s">
        <v>1764</v>
      </c>
      <c r="L79" s="283">
        <v>37</v>
      </c>
      <c r="M79" s="283" t="s">
        <v>1997</v>
      </c>
      <c r="N79" s="283">
        <v>40.1</v>
      </c>
      <c r="O79" s="283" t="s">
        <v>1997</v>
      </c>
      <c r="P79" s="283">
        <v>22.4</v>
      </c>
      <c r="Q79" s="283" t="s">
        <v>1764</v>
      </c>
      <c r="R79" s="249"/>
      <c r="S79" s="300"/>
      <c r="T79" s="249"/>
      <c r="U79" s="249"/>
      <c r="V79" s="249"/>
      <c r="W79" s="249"/>
      <c r="X79" s="249"/>
      <c r="Y79" s="249"/>
      <c r="Z79" s="249"/>
      <c r="AA79" s="247"/>
    </row>
    <row r="80" spans="1:27" ht="14.5" customHeight="1" x14ac:dyDescent="0.25">
      <c r="A80" s="63" t="s">
        <v>234</v>
      </c>
      <c r="B80" s="63">
        <v>2021</v>
      </c>
      <c r="C80" s="63" t="s">
        <v>11</v>
      </c>
      <c r="D80" s="63" t="s">
        <v>1525</v>
      </c>
      <c r="E80" s="63" t="s">
        <v>1342</v>
      </c>
      <c r="F80" s="283">
        <v>79</v>
      </c>
      <c r="G80" s="283" t="s">
        <v>1997</v>
      </c>
      <c r="H80" s="283">
        <v>68</v>
      </c>
      <c r="I80" s="283" t="s">
        <v>1997</v>
      </c>
      <c r="J80" s="283">
        <v>11</v>
      </c>
      <c r="K80" s="283" t="s">
        <v>1764</v>
      </c>
      <c r="L80" s="283">
        <v>37.700000000000003</v>
      </c>
      <c r="M80" s="283" t="s">
        <v>1997</v>
      </c>
      <c r="N80" s="283">
        <v>39.799999999999997</v>
      </c>
      <c r="O80" s="283" t="s">
        <v>1997</v>
      </c>
      <c r="P80" s="283">
        <v>24.5</v>
      </c>
      <c r="Q80" s="283" t="s">
        <v>1764</v>
      </c>
      <c r="R80" s="249"/>
      <c r="S80" s="300"/>
      <c r="T80" s="249"/>
      <c r="U80" s="249"/>
      <c r="V80" s="249"/>
      <c r="W80" s="249"/>
      <c r="X80" s="249"/>
      <c r="Y80" s="249"/>
      <c r="Z80" s="249"/>
      <c r="AA80" s="283"/>
    </row>
    <row r="81" spans="1:27" ht="14.5" customHeight="1" x14ac:dyDescent="0.25">
      <c r="A81" s="63" t="s">
        <v>234</v>
      </c>
      <c r="B81" s="63">
        <v>2021</v>
      </c>
      <c r="C81" s="63" t="s">
        <v>11</v>
      </c>
      <c r="D81" s="63" t="s">
        <v>1526</v>
      </c>
      <c r="E81" s="63" t="s">
        <v>1342</v>
      </c>
      <c r="F81" s="283">
        <v>89</v>
      </c>
      <c r="G81" s="283" t="s">
        <v>1997</v>
      </c>
      <c r="H81" s="283">
        <v>81</v>
      </c>
      <c r="I81" s="283" t="s">
        <v>1997</v>
      </c>
      <c r="J81" s="283">
        <v>9</v>
      </c>
      <c r="K81" s="283" t="s">
        <v>1764</v>
      </c>
      <c r="L81" s="283">
        <v>38.4</v>
      </c>
      <c r="M81" s="283" t="s">
        <v>1997</v>
      </c>
      <c r="N81" s="283">
        <v>39.9</v>
      </c>
      <c r="O81" s="283" t="s">
        <v>1997</v>
      </c>
      <c r="P81" s="283">
        <v>24.8</v>
      </c>
      <c r="Q81" s="283" t="s">
        <v>1764</v>
      </c>
      <c r="R81" s="249"/>
      <c r="S81" s="300"/>
      <c r="T81" s="249"/>
      <c r="U81" s="249"/>
      <c r="V81" s="249"/>
      <c r="W81" s="249"/>
      <c r="X81" s="249"/>
      <c r="Y81" s="249"/>
      <c r="Z81" s="249"/>
      <c r="AA81" s="247"/>
    </row>
    <row r="82" spans="1:27" ht="14.5" customHeight="1" x14ac:dyDescent="0.25">
      <c r="A82" s="63" t="s">
        <v>234</v>
      </c>
      <c r="B82" s="63">
        <v>2021</v>
      </c>
      <c r="C82" s="63" t="s">
        <v>11</v>
      </c>
      <c r="D82" s="63" t="s">
        <v>115</v>
      </c>
      <c r="E82" s="63" t="s">
        <v>1342</v>
      </c>
      <c r="F82" s="283">
        <v>222</v>
      </c>
      <c r="G82" s="283" t="s">
        <v>1997</v>
      </c>
      <c r="H82" s="283">
        <v>186</v>
      </c>
      <c r="I82" s="283" t="s">
        <v>1997</v>
      </c>
      <c r="J82" s="283">
        <v>35</v>
      </c>
      <c r="K82" s="283" t="s">
        <v>1997</v>
      </c>
      <c r="L82" s="283">
        <v>37.799999999999997</v>
      </c>
      <c r="M82" s="283" t="s">
        <v>1997</v>
      </c>
      <c r="N82" s="283">
        <v>40.4</v>
      </c>
      <c r="O82" s="283" t="s">
        <v>1997</v>
      </c>
      <c r="P82" s="283">
        <v>24.4</v>
      </c>
      <c r="Q82" s="283" t="s">
        <v>1997</v>
      </c>
      <c r="R82" s="249"/>
      <c r="S82" s="299"/>
      <c r="T82" s="249"/>
      <c r="U82" s="249"/>
      <c r="V82" s="249"/>
      <c r="W82" s="249"/>
      <c r="X82" s="249"/>
      <c r="Y82" s="249"/>
      <c r="Z82" s="249"/>
      <c r="AA82" s="283"/>
    </row>
    <row r="83" spans="1:27" ht="14.5" customHeight="1" x14ac:dyDescent="0.25">
      <c r="A83" s="63" t="s">
        <v>234</v>
      </c>
      <c r="B83" s="63">
        <v>2021</v>
      </c>
      <c r="C83" s="63" t="s">
        <v>11</v>
      </c>
      <c r="D83" s="63" t="s">
        <v>1527</v>
      </c>
      <c r="E83" s="63" t="s">
        <v>1342</v>
      </c>
      <c r="F83" s="283" t="s">
        <v>219</v>
      </c>
      <c r="G83" s="283" t="s">
        <v>219</v>
      </c>
      <c r="H83" s="283" t="s">
        <v>219</v>
      </c>
      <c r="I83" s="283" t="s">
        <v>219</v>
      </c>
      <c r="J83" s="283" t="s">
        <v>219</v>
      </c>
      <c r="K83" s="283" t="s">
        <v>219</v>
      </c>
      <c r="L83" s="283" t="s">
        <v>219</v>
      </c>
      <c r="M83" s="283" t="s">
        <v>219</v>
      </c>
      <c r="N83" s="283" t="s">
        <v>219</v>
      </c>
      <c r="O83" s="283" t="s">
        <v>219</v>
      </c>
      <c r="P83" s="283" t="s">
        <v>219</v>
      </c>
      <c r="Q83" s="283" t="s">
        <v>219</v>
      </c>
      <c r="R83" s="283"/>
      <c r="S83" s="271"/>
      <c r="T83" s="283"/>
      <c r="U83" s="283"/>
      <c r="V83" s="250"/>
      <c r="W83" s="247"/>
      <c r="X83" s="250"/>
      <c r="Y83" s="247"/>
      <c r="Z83" s="250"/>
      <c r="AA83" s="247"/>
    </row>
    <row r="84" spans="1:27" ht="14.5" customHeight="1" x14ac:dyDescent="0.25">
      <c r="A84" s="63" t="s">
        <v>234</v>
      </c>
      <c r="B84" s="63">
        <v>2021</v>
      </c>
      <c r="C84" s="63" t="s">
        <v>11</v>
      </c>
      <c r="D84" s="63" t="s">
        <v>1528</v>
      </c>
      <c r="E84" s="63" t="s">
        <v>1342</v>
      </c>
      <c r="F84" s="283">
        <v>219</v>
      </c>
      <c r="G84" s="283" t="s">
        <v>1997</v>
      </c>
      <c r="H84" s="283">
        <v>184</v>
      </c>
      <c r="I84" s="283" t="s">
        <v>1997</v>
      </c>
      <c r="J84" s="283">
        <v>35</v>
      </c>
      <c r="K84" s="283" t="s">
        <v>1997</v>
      </c>
      <c r="L84" s="283">
        <v>37.799999999999997</v>
      </c>
      <c r="M84" s="283" t="s">
        <v>1997</v>
      </c>
      <c r="N84" s="283">
        <v>40.4</v>
      </c>
      <c r="O84" s="283" t="s">
        <v>1997</v>
      </c>
      <c r="P84" s="283">
        <v>24.5</v>
      </c>
      <c r="Q84" s="283" t="s">
        <v>1997</v>
      </c>
      <c r="R84" s="249"/>
      <c r="S84" s="299"/>
      <c r="T84" s="249"/>
      <c r="U84" s="249"/>
      <c r="V84" s="249"/>
      <c r="W84" s="249"/>
      <c r="X84" s="249"/>
      <c r="Y84" s="249"/>
      <c r="Z84" s="249"/>
      <c r="AA84" s="283"/>
    </row>
    <row r="85" spans="1:27" ht="14.5" customHeight="1" x14ac:dyDescent="0.25">
      <c r="A85" s="63" t="s">
        <v>234</v>
      </c>
      <c r="B85" s="63">
        <v>2021</v>
      </c>
      <c r="C85" s="63" t="s">
        <v>11</v>
      </c>
      <c r="D85" s="63" t="s">
        <v>116</v>
      </c>
      <c r="E85" s="63" t="s">
        <v>1342</v>
      </c>
      <c r="F85" s="283">
        <v>275</v>
      </c>
      <c r="G85" s="283" t="s">
        <v>1997</v>
      </c>
      <c r="H85" s="283">
        <v>240</v>
      </c>
      <c r="I85" s="283" t="s">
        <v>1997</v>
      </c>
      <c r="J85" s="283">
        <v>35</v>
      </c>
      <c r="K85" s="283" t="s">
        <v>1997</v>
      </c>
      <c r="L85" s="283">
        <v>37.5</v>
      </c>
      <c r="M85" s="283" t="s">
        <v>1997</v>
      </c>
      <c r="N85" s="283">
        <v>39.9</v>
      </c>
      <c r="O85" s="283" t="s">
        <v>1997</v>
      </c>
      <c r="P85" s="283">
        <v>20.9</v>
      </c>
      <c r="Q85" s="283" t="s">
        <v>1997</v>
      </c>
      <c r="R85" s="249"/>
      <c r="S85" s="299"/>
      <c r="T85" s="249"/>
      <c r="U85" s="249"/>
      <c r="V85" s="249"/>
      <c r="W85" s="249"/>
      <c r="X85" s="249"/>
      <c r="Y85" s="249"/>
      <c r="Z85" s="249"/>
      <c r="AA85" s="283"/>
    </row>
    <row r="86" spans="1:27" ht="14.5" customHeight="1" x14ac:dyDescent="0.25">
      <c r="A86" s="63" t="s">
        <v>234</v>
      </c>
      <c r="B86" s="63">
        <v>2021</v>
      </c>
      <c r="C86" s="63" t="s">
        <v>11</v>
      </c>
      <c r="D86" s="63" t="s">
        <v>1529</v>
      </c>
      <c r="E86" s="63" t="s">
        <v>1342</v>
      </c>
      <c r="F86" s="283">
        <v>47</v>
      </c>
      <c r="G86" s="283" t="s">
        <v>1997</v>
      </c>
      <c r="H86" s="283">
        <v>42</v>
      </c>
      <c r="I86" s="283" t="s">
        <v>1997</v>
      </c>
      <c r="J86" s="283" t="s">
        <v>219</v>
      </c>
      <c r="K86" s="283" t="s">
        <v>219</v>
      </c>
      <c r="L86" s="283">
        <v>37.9</v>
      </c>
      <c r="M86" s="283" t="s">
        <v>1997</v>
      </c>
      <c r="N86" s="283">
        <v>39.799999999999997</v>
      </c>
      <c r="O86" s="283" t="s">
        <v>1997</v>
      </c>
      <c r="P86" s="283" t="s">
        <v>219</v>
      </c>
      <c r="Q86" s="283" t="s">
        <v>219</v>
      </c>
      <c r="R86" s="249"/>
      <c r="S86" s="271"/>
      <c r="T86" s="249"/>
      <c r="U86" s="283"/>
      <c r="V86" s="249"/>
      <c r="W86" s="249"/>
      <c r="X86" s="249"/>
      <c r="Y86" s="249"/>
      <c r="Z86" s="250"/>
      <c r="AA86" s="247"/>
    </row>
    <row r="87" spans="1:27" ht="14.5" customHeight="1" x14ac:dyDescent="0.25">
      <c r="A87" s="63" t="s">
        <v>234</v>
      </c>
      <c r="B87" s="63">
        <v>2021</v>
      </c>
      <c r="C87" s="63" t="s">
        <v>11</v>
      </c>
      <c r="D87" s="63" t="s">
        <v>1530</v>
      </c>
      <c r="E87" s="63" t="s">
        <v>1342</v>
      </c>
      <c r="F87" s="283">
        <v>228</v>
      </c>
      <c r="G87" s="283" t="s">
        <v>1997</v>
      </c>
      <c r="H87" s="283">
        <v>198</v>
      </c>
      <c r="I87" s="283" t="s">
        <v>1997</v>
      </c>
      <c r="J87" s="283">
        <v>30</v>
      </c>
      <c r="K87" s="283" t="s">
        <v>1997</v>
      </c>
      <c r="L87" s="283">
        <v>37.4</v>
      </c>
      <c r="M87" s="283" t="s">
        <v>1997</v>
      </c>
      <c r="N87" s="283">
        <v>39.9</v>
      </c>
      <c r="O87" s="283" t="s">
        <v>1997</v>
      </c>
      <c r="P87" s="283">
        <v>20.9</v>
      </c>
      <c r="Q87" s="283" t="s">
        <v>1997</v>
      </c>
      <c r="R87" s="249"/>
      <c r="S87" s="299"/>
      <c r="T87" s="249"/>
      <c r="U87" s="249"/>
      <c r="V87" s="249"/>
      <c r="W87" s="249"/>
      <c r="X87" s="249"/>
      <c r="Y87" s="249"/>
      <c r="Z87" s="249"/>
      <c r="AA87" s="283"/>
    </row>
    <row r="88" spans="1:27" ht="14.5" customHeight="1" x14ac:dyDescent="0.25">
      <c r="A88" s="63" t="s">
        <v>234</v>
      </c>
      <c r="B88" s="63">
        <v>2021</v>
      </c>
      <c r="C88" s="63" t="s">
        <v>11</v>
      </c>
      <c r="D88" s="63" t="s">
        <v>117</v>
      </c>
      <c r="E88" s="63" t="s">
        <v>1342</v>
      </c>
      <c r="F88" s="283">
        <v>191</v>
      </c>
      <c r="G88" s="283" t="s">
        <v>1997</v>
      </c>
      <c r="H88" s="283">
        <v>170</v>
      </c>
      <c r="I88" s="283" t="s">
        <v>1997</v>
      </c>
      <c r="J88" s="283">
        <v>21</v>
      </c>
      <c r="K88" s="283" t="s">
        <v>1997</v>
      </c>
      <c r="L88" s="283">
        <v>38.299999999999997</v>
      </c>
      <c r="M88" s="283" t="s">
        <v>1997</v>
      </c>
      <c r="N88" s="283">
        <v>40.5</v>
      </c>
      <c r="O88" s="283" t="s">
        <v>1997</v>
      </c>
      <c r="P88" s="283">
        <v>20.399999999999999</v>
      </c>
      <c r="Q88" s="283" t="s">
        <v>1997</v>
      </c>
      <c r="R88" s="249"/>
      <c r="S88" s="299"/>
      <c r="T88" s="249"/>
      <c r="U88" s="249"/>
      <c r="V88" s="249"/>
      <c r="W88" s="249"/>
      <c r="X88" s="249"/>
      <c r="Y88" s="249"/>
      <c r="Z88" s="249"/>
      <c r="AA88" s="283"/>
    </row>
    <row r="89" spans="1:27" ht="14.5" customHeight="1" x14ac:dyDescent="0.25">
      <c r="A89" s="63" t="s">
        <v>234</v>
      </c>
      <c r="B89" s="63">
        <v>2021</v>
      </c>
      <c r="C89" s="63" t="s">
        <v>11</v>
      </c>
      <c r="D89" s="63" t="s">
        <v>1531</v>
      </c>
      <c r="E89" s="63" t="s">
        <v>1342</v>
      </c>
      <c r="F89" s="283">
        <v>44</v>
      </c>
      <c r="G89" s="283" t="s">
        <v>1997</v>
      </c>
      <c r="H89" s="283">
        <v>39</v>
      </c>
      <c r="I89" s="283" t="s">
        <v>1997</v>
      </c>
      <c r="J89" s="283" t="s">
        <v>219</v>
      </c>
      <c r="K89" s="283" t="s">
        <v>219</v>
      </c>
      <c r="L89" s="283">
        <v>38.200000000000003</v>
      </c>
      <c r="M89" s="283" t="s">
        <v>1997</v>
      </c>
      <c r="N89" s="283">
        <v>40.299999999999997</v>
      </c>
      <c r="O89" s="283" t="s">
        <v>1997</v>
      </c>
      <c r="P89" s="283" t="s">
        <v>219</v>
      </c>
      <c r="Q89" s="283" t="s">
        <v>219</v>
      </c>
      <c r="R89" s="249"/>
      <c r="S89" s="271"/>
      <c r="T89" s="249"/>
      <c r="U89" s="283"/>
      <c r="V89" s="249"/>
      <c r="W89" s="249"/>
      <c r="X89" s="249"/>
      <c r="Y89" s="249"/>
      <c r="Z89" s="250"/>
      <c r="AA89" s="247"/>
    </row>
    <row r="90" spans="1:27" ht="14.5" customHeight="1" x14ac:dyDescent="0.25">
      <c r="A90" s="63" t="s">
        <v>234</v>
      </c>
      <c r="B90" s="63">
        <v>2021</v>
      </c>
      <c r="C90" s="63" t="s">
        <v>11</v>
      </c>
      <c r="D90" s="63" t="s">
        <v>1532</v>
      </c>
      <c r="E90" s="63" t="s">
        <v>1342</v>
      </c>
      <c r="F90" s="283" t="s">
        <v>219</v>
      </c>
      <c r="G90" s="283" t="s">
        <v>219</v>
      </c>
      <c r="H90" s="283" t="s">
        <v>219</v>
      </c>
      <c r="I90" s="283" t="s">
        <v>219</v>
      </c>
      <c r="J90" s="283" t="s">
        <v>219</v>
      </c>
      <c r="K90" s="283" t="s">
        <v>219</v>
      </c>
      <c r="L90" s="283" t="s">
        <v>219</v>
      </c>
      <c r="M90" s="283" t="s">
        <v>219</v>
      </c>
      <c r="N90" s="283" t="s">
        <v>219</v>
      </c>
      <c r="O90" s="283" t="s">
        <v>219</v>
      </c>
      <c r="P90" s="283" t="s">
        <v>219</v>
      </c>
      <c r="Q90" s="283" t="s">
        <v>219</v>
      </c>
      <c r="R90" s="283"/>
      <c r="S90" s="271"/>
      <c r="T90" s="283"/>
      <c r="U90" s="283"/>
      <c r="V90" s="250"/>
      <c r="W90" s="247"/>
      <c r="X90" s="250"/>
      <c r="Y90" s="247"/>
      <c r="Z90" s="250"/>
      <c r="AA90" s="247"/>
    </row>
    <row r="91" spans="1:27" ht="14.5" customHeight="1" x14ac:dyDescent="0.25">
      <c r="A91" s="63" t="s">
        <v>234</v>
      </c>
      <c r="B91" s="63">
        <v>2021</v>
      </c>
      <c r="C91" s="63" t="s">
        <v>11</v>
      </c>
      <c r="D91" s="63" t="s">
        <v>1533</v>
      </c>
      <c r="E91" s="63" t="s">
        <v>1342</v>
      </c>
      <c r="F91" s="283">
        <v>13</v>
      </c>
      <c r="G91" s="283" t="s">
        <v>1997</v>
      </c>
      <c r="H91" s="283">
        <v>12</v>
      </c>
      <c r="I91" s="283" t="s">
        <v>1997</v>
      </c>
      <c r="J91" s="283" t="s">
        <v>219</v>
      </c>
      <c r="K91" s="283" t="s">
        <v>219</v>
      </c>
      <c r="L91" s="283">
        <v>38.799999999999997</v>
      </c>
      <c r="M91" s="283" t="s">
        <v>1997</v>
      </c>
      <c r="N91" s="283">
        <v>40.799999999999997</v>
      </c>
      <c r="O91" s="283" t="s">
        <v>1997</v>
      </c>
      <c r="P91" s="283" t="s">
        <v>219</v>
      </c>
      <c r="Q91" s="283" t="s">
        <v>219</v>
      </c>
      <c r="R91" s="249"/>
      <c r="S91" s="271"/>
      <c r="T91" s="249"/>
      <c r="U91" s="283"/>
      <c r="V91" s="249"/>
      <c r="W91" s="249"/>
      <c r="X91" s="249"/>
      <c r="Y91" s="249"/>
      <c r="Z91" s="250"/>
      <c r="AA91" s="247"/>
    </row>
    <row r="92" spans="1:27" ht="14.5" customHeight="1" x14ac:dyDescent="0.25">
      <c r="A92" s="63" t="s">
        <v>234</v>
      </c>
      <c r="B92" s="63">
        <v>2021</v>
      </c>
      <c r="C92" s="63" t="s">
        <v>11</v>
      </c>
      <c r="D92" s="63" t="s">
        <v>1534</v>
      </c>
      <c r="E92" s="63" t="s">
        <v>1342</v>
      </c>
      <c r="F92" s="283">
        <v>33</v>
      </c>
      <c r="G92" s="283" t="s">
        <v>1997</v>
      </c>
      <c r="H92" s="283">
        <v>29</v>
      </c>
      <c r="I92" s="283" t="s">
        <v>1997</v>
      </c>
      <c r="J92" s="283" t="s">
        <v>219</v>
      </c>
      <c r="K92" s="283" t="s">
        <v>219</v>
      </c>
      <c r="L92" s="283">
        <v>37.299999999999997</v>
      </c>
      <c r="M92" s="283" t="s">
        <v>1997</v>
      </c>
      <c r="N92" s="283">
        <v>39.299999999999997</v>
      </c>
      <c r="O92" s="283" t="s">
        <v>1997</v>
      </c>
      <c r="P92" s="283" t="s">
        <v>219</v>
      </c>
      <c r="Q92" s="283" t="s">
        <v>219</v>
      </c>
      <c r="R92" s="249"/>
      <c r="S92" s="271"/>
      <c r="T92" s="249"/>
      <c r="U92" s="283"/>
      <c r="V92" s="249"/>
      <c r="W92" s="249"/>
      <c r="X92" s="249"/>
      <c r="Y92" s="249"/>
      <c r="Z92" s="250"/>
      <c r="AA92" s="247"/>
    </row>
    <row r="93" spans="1:27" ht="14.5" customHeight="1" x14ac:dyDescent="0.25">
      <c r="A93" s="63" t="s">
        <v>234</v>
      </c>
      <c r="B93" s="63">
        <v>2021</v>
      </c>
      <c r="C93" s="63" t="s">
        <v>11</v>
      </c>
      <c r="D93" s="63" t="s">
        <v>1535</v>
      </c>
      <c r="E93" s="63" t="s">
        <v>1342</v>
      </c>
      <c r="F93" s="283">
        <v>8</v>
      </c>
      <c r="G93" s="283" t="s">
        <v>1764</v>
      </c>
      <c r="H93" s="283">
        <v>7</v>
      </c>
      <c r="I93" s="283" t="s">
        <v>1764</v>
      </c>
      <c r="J93" s="283" t="s">
        <v>219</v>
      </c>
      <c r="K93" s="283" t="s">
        <v>219</v>
      </c>
      <c r="L93" s="283">
        <v>38.5</v>
      </c>
      <c r="M93" s="283" t="s">
        <v>1764</v>
      </c>
      <c r="N93" s="283">
        <v>39.5</v>
      </c>
      <c r="O93" s="283" t="s">
        <v>1764</v>
      </c>
      <c r="P93" s="283" t="s">
        <v>219</v>
      </c>
      <c r="Q93" s="283" t="s">
        <v>219</v>
      </c>
      <c r="R93" s="249"/>
      <c r="S93" s="271"/>
      <c r="T93" s="249"/>
      <c r="U93" s="283"/>
      <c r="V93" s="249"/>
      <c r="W93" s="247"/>
      <c r="X93" s="249"/>
      <c r="Y93" s="247"/>
      <c r="Z93" s="250"/>
      <c r="AA93" s="247"/>
    </row>
    <row r="94" spans="1:27" ht="14.5" customHeight="1" x14ac:dyDescent="0.25">
      <c r="A94" s="63" t="s">
        <v>234</v>
      </c>
      <c r="B94" s="63">
        <v>2021</v>
      </c>
      <c r="C94" s="63" t="s">
        <v>11</v>
      </c>
      <c r="D94" s="63" t="s">
        <v>1536</v>
      </c>
      <c r="E94" s="63" t="s">
        <v>1342</v>
      </c>
      <c r="F94" s="283">
        <v>63</v>
      </c>
      <c r="G94" s="283" t="s">
        <v>1997</v>
      </c>
      <c r="H94" s="283">
        <v>58</v>
      </c>
      <c r="I94" s="283" t="s">
        <v>1997</v>
      </c>
      <c r="J94" s="283" t="s">
        <v>219</v>
      </c>
      <c r="K94" s="283" t="s">
        <v>219</v>
      </c>
      <c r="L94" s="283">
        <v>39.799999999999997</v>
      </c>
      <c r="M94" s="283" t="s">
        <v>1997</v>
      </c>
      <c r="N94" s="283">
        <v>41.4</v>
      </c>
      <c r="O94" s="283" t="s">
        <v>1997</v>
      </c>
      <c r="P94" s="283" t="s">
        <v>219</v>
      </c>
      <c r="Q94" s="283" t="s">
        <v>219</v>
      </c>
      <c r="R94" s="249"/>
      <c r="S94" s="271"/>
      <c r="T94" s="249"/>
      <c r="U94" s="283"/>
      <c r="V94" s="249"/>
      <c r="W94" s="249"/>
      <c r="X94" s="249"/>
      <c r="Y94" s="249"/>
      <c r="Z94" s="250"/>
      <c r="AA94" s="247"/>
    </row>
    <row r="95" spans="1:27" ht="14.5" customHeight="1" x14ac:dyDescent="0.25">
      <c r="A95" s="63" t="s">
        <v>234</v>
      </c>
      <c r="B95" s="63">
        <v>2021</v>
      </c>
      <c r="C95" s="63" t="s">
        <v>11</v>
      </c>
      <c r="D95" s="63" t="s">
        <v>1537</v>
      </c>
      <c r="E95" s="63" t="s">
        <v>1342</v>
      </c>
      <c r="F95" s="283">
        <v>17</v>
      </c>
      <c r="G95" s="283" t="s">
        <v>1997</v>
      </c>
      <c r="H95" s="283">
        <v>12</v>
      </c>
      <c r="I95" s="283" t="s">
        <v>1997</v>
      </c>
      <c r="J95" s="283" t="s">
        <v>219</v>
      </c>
      <c r="K95" s="283" t="s">
        <v>219</v>
      </c>
      <c r="L95" s="283">
        <v>33.5</v>
      </c>
      <c r="M95" s="283" t="s">
        <v>1997</v>
      </c>
      <c r="N95" s="283">
        <v>40.1</v>
      </c>
      <c r="O95" s="283" t="s">
        <v>1997</v>
      </c>
      <c r="P95" s="283" t="s">
        <v>219</v>
      </c>
      <c r="Q95" s="283" t="s">
        <v>219</v>
      </c>
      <c r="R95" s="249"/>
      <c r="S95" s="271"/>
      <c r="T95" s="249"/>
      <c r="U95" s="283"/>
      <c r="V95" s="249"/>
      <c r="W95" s="249"/>
      <c r="X95" s="249"/>
      <c r="Y95" s="249"/>
      <c r="Z95" s="250"/>
      <c r="AA95" s="247"/>
    </row>
    <row r="96" spans="1:27" ht="14.5" customHeight="1" x14ac:dyDescent="0.25">
      <c r="A96" s="63" t="s">
        <v>234</v>
      </c>
      <c r="B96" s="63">
        <v>2021</v>
      </c>
      <c r="C96" s="63" t="s">
        <v>11</v>
      </c>
      <c r="D96" s="63" t="s">
        <v>1538</v>
      </c>
      <c r="E96" s="63" t="s">
        <v>1342</v>
      </c>
      <c r="F96" s="283">
        <v>8</v>
      </c>
      <c r="G96" s="283" t="s">
        <v>1764</v>
      </c>
      <c r="H96" s="283">
        <v>7</v>
      </c>
      <c r="I96" s="283" t="s">
        <v>1764</v>
      </c>
      <c r="J96" s="283" t="s">
        <v>219</v>
      </c>
      <c r="K96" s="283" t="s">
        <v>219</v>
      </c>
      <c r="L96" s="283">
        <v>37.6</v>
      </c>
      <c r="M96" s="283" t="s">
        <v>1764</v>
      </c>
      <c r="N96" s="283">
        <v>40.200000000000003</v>
      </c>
      <c r="O96" s="283" t="s">
        <v>1764</v>
      </c>
      <c r="P96" s="283" t="s">
        <v>219</v>
      </c>
      <c r="Q96" s="283" t="s">
        <v>219</v>
      </c>
      <c r="R96" s="249"/>
      <c r="S96" s="271"/>
      <c r="T96" s="249"/>
      <c r="U96" s="283"/>
      <c r="V96" s="249"/>
      <c r="W96" s="247"/>
      <c r="X96" s="249"/>
      <c r="Y96" s="247"/>
      <c r="Z96" s="250"/>
      <c r="AA96" s="247"/>
    </row>
    <row r="97" spans="1:27" ht="14.5" customHeight="1" x14ac:dyDescent="0.25">
      <c r="A97" s="63" t="s">
        <v>234</v>
      </c>
      <c r="B97" s="63">
        <v>2021</v>
      </c>
      <c r="C97" s="63" t="s">
        <v>11</v>
      </c>
      <c r="D97" s="63" t="s">
        <v>118</v>
      </c>
      <c r="E97" s="63" t="s">
        <v>1342</v>
      </c>
      <c r="F97" s="283">
        <v>228</v>
      </c>
      <c r="G97" s="283" t="s">
        <v>1997</v>
      </c>
      <c r="H97" s="283">
        <v>214</v>
      </c>
      <c r="I97" s="283" t="s">
        <v>1997</v>
      </c>
      <c r="J97" s="283">
        <v>14</v>
      </c>
      <c r="K97" s="283" t="s">
        <v>1997</v>
      </c>
      <c r="L97" s="283">
        <v>37.9</v>
      </c>
      <c r="M97" s="283" t="s">
        <v>1997</v>
      </c>
      <c r="N97" s="283">
        <v>39</v>
      </c>
      <c r="O97" s="283" t="s">
        <v>1997</v>
      </c>
      <c r="P97" s="283">
        <v>21.7</v>
      </c>
      <c r="Q97" s="283" t="s">
        <v>1997</v>
      </c>
      <c r="R97" s="249"/>
      <c r="S97" s="299"/>
      <c r="T97" s="249"/>
      <c r="U97" s="249"/>
      <c r="V97" s="249"/>
      <c r="W97" s="249"/>
      <c r="X97" s="249"/>
      <c r="Y97" s="249"/>
      <c r="Z97" s="249"/>
      <c r="AA97" s="283"/>
    </row>
    <row r="98" spans="1:27" ht="14.5" customHeight="1" x14ac:dyDescent="0.25">
      <c r="A98" s="63" t="s">
        <v>234</v>
      </c>
      <c r="B98" s="63">
        <v>2021</v>
      </c>
      <c r="C98" s="63" t="s">
        <v>11</v>
      </c>
      <c r="D98" s="63" t="s">
        <v>1539</v>
      </c>
      <c r="E98" s="63" t="s">
        <v>1342</v>
      </c>
      <c r="F98" s="283">
        <v>65</v>
      </c>
      <c r="G98" s="283" t="s">
        <v>1997</v>
      </c>
      <c r="H98" s="283">
        <v>61</v>
      </c>
      <c r="I98" s="283" t="s">
        <v>1997</v>
      </c>
      <c r="J98" s="283" t="s">
        <v>219</v>
      </c>
      <c r="K98" s="283" t="s">
        <v>219</v>
      </c>
      <c r="L98" s="283">
        <v>37.9</v>
      </c>
      <c r="M98" s="283" t="s">
        <v>1997</v>
      </c>
      <c r="N98" s="283">
        <v>38.9</v>
      </c>
      <c r="O98" s="283" t="s">
        <v>1997</v>
      </c>
      <c r="P98" s="283" t="s">
        <v>219</v>
      </c>
      <c r="Q98" s="283" t="s">
        <v>219</v>
      </c>
      <c r="R98" s="249"/>
      <c r="S98" s="271"/>
      <c r="T98" s="249"/>
      <c r="U98" s="283"/>
      <c r="V98" s="249"/>
      <c r="W98" s="249"/>
      <c r="X98" s="249"/>
      <c r="Y98" s="249"/>
      <c r="Z98" s="250"/>
      <c r="AA98" s="247"/>
    </row>
    <row r="99" spans="1:27" ht="14.5" customHeight="1" x14ac:dyDescent="0.25">
      <c r="A99" s="63" t="s">
        <v>234</v>
      </c>
      <c r="B99" s="63">
        <v>2021</v>
      </c>
      <c r="C99" s="63" t="s">
        <v>11</v>
      </c>
      <c r="D99" s="63" t="s">
        <v>1540</v>
      </c>
      <c r="E99" s="63" t="s">
        <v>1342</v>
      </c>
      <c r="F99" s="283">
        <v>14</v>
      </c>
      <c r="G99" s="283" t="s">
        <v>1997</v>
      </c>
      <c r="H99" s="283">
        <v>13</v>
      </c>
      <c r="I99" s="283" t="s">
        <v>1997</v>
      </c>
      <c r="J99" s="283" t="s">
        <v>219</v>
      </c>
      <c r="K99" s="283" t="s">
        <v>219</v>
      </c>
      <c r="L99" s="283">
        <v>37.6</v>
      </c>
      <c r="M99" s="283" t="s">
        <v>1997</v>
      </c>
      <c r="N99" s="283">
        <v>39.200000000000003</v>
      </c>
      <c r="O99" s="283" t="s">
        <v>1997</v>
      </c>
      <c r="P99" s="283" t="s">
        <v>219</v>
      </c>
      <c r="Q99" s="283" t="s">
        <v>219</v>
      </c>
      <c r="R99" s="249"/>
      <c r="S99" s="271"/>
      <c r="T99" s="249"/>
      <c r="U99" s="283"/>
      <c r="V99" s="249"/>
      <c r="W99" s="249"/>
      <c r="X99" s="249"/>
      <c r="Y99" s="249"/>
      <c r="Z99" s="250"/>
      <c r="AA99" s="247"/>
    </row>
    <row r="100" spans="1:27" ht="14.5" customHeight="1" x14ac:dyDescent="0.25">
      <c r="A100" s="63" t="s">
        <v>234</v>
      </c>
      <c r="B100" s="63">
        <v>2021</v>
      </c>
      <c r="C100" s="63" t="s">
        <v>11</v>
      </c>
      <c r="D100" s="63" t="s">
        <v>1541</v>
      </c>
      <c r="E100" s="63" t="s">
        <v>1342</v>
      </c>
      <c r="F100" s="283">
        <v>12</v>
      </c>
      <c r="G100" s="283" t="s">
        <v>1997</v>
      </c>
      <c r="H100" s="283">
        <v>12</v>
      </c>
      <c r="I100" s="283" t="s">
        <v>1764</v>
      </c>
      <c r="J100" s="283" t="s">
        <v>219</v>
      </c>
      <c r="K100" s="283" t="s">
        <v>219</v>
      </c>
      <c r="L100" s="283">
        <v>37</v>
      </c>
      <c r="M100" s="283" t="s">
        <v>1997</v>
      </c>
      <c r="N100" s="283">
        <v>38.200000000000003</v>
      </c>
      <c r="O100" s="283" t="s">
        <v>1764</v>
      </c>
      <c r="P100" s="283" t="s">
        <v>219</v>
      </c>
      <c r="Q100" s="283" t="s">
        <v>219</v>
      </c>
      <c r="R100" s="249"/>
      <c r="S100" s="271"/>
      <c r="T100" s="249"/>
      <c r="U100" s="283"/>
      <c r="V100" s="249"/>
      <c r="W100" s="249"/>
      <c r="X100" s="249"/>
      <c r="Y100" s="249"/>
      <c r="Z100" s="250"/>
      <c r="AA100" s="247"/>
    </row>
    <row r="101" spans="1:27" ht="14.5" customHeight="1" x14ac:dyDescent="0.25">
      <c r="A101" s="63" t="s">
        <v>234</v>
      </c>
      <c r="B101" s="63">
        <v>2021</v>
      </c>
      <c r="C101" s="63" t="s">
        <v>11</v>
      </c>
      <c r="D101" s="63" t="s">
        <v>1542</v>
      </c>
      <c r="E101" s="63" t="s">
        <v>1342</v>
      </c>
      <c r="F101" s="283">
        <v>50</v>
      </c>
      <c r="G101" s="283" t="s">
        <v>1997</v>
      </c>
      <c r="H101" s="283">
        <v>47</v>
      </c>
      <c r="I101" s="283" t="s">
        <v>1997</v>
      </c>
      <c r="J101" s="283" t="s">
        <v>219</v>
      </c>
      <c r="K101" s="283" t="s">
        <v>219</v>
      </c>
      <c r="L101" s="283">
        <v>37.799999999999997</v>
      </c>
      <c r="M101" s="283" t="s">
        <v>1997</v>
      </c>
      <c r="N101" s="283">
        <v>38.9</v>
      </c>
      <c r="O101" s="283" t="s">
        <v>1997</v>
      </c>
      <c r="P101" s="283" t="s">
        <v>219</v>
      </c>
      <c r="Q101" s="283" t="s">
        <v>219</v>
      </c>
      <c r="R101" s="249"/>
      <c r="S101" s="271"/>
      <c r="T101" s="249"/>
      <c r="U101" s="283"/>
      <c r="V101" s="249"/>
      <c r="W101" s="249"/>
      <c r="X101" s="249"/>
      <c r="Y101" s="249"/>
      <c r="Z101" s="250"/>
      <c r="AA101" s="247"/>
    </row>
    <row r="102" spans="1:27" ht="14.5" customHeight="1" x14ac:dyDescent="0.25">
      <c r="A102" s="63" t="s">
        <v>234</v>
      </c>
      <c r="B102" s="63">
        <v>2021</v>
      </c>
      <c r="C102" s="63" t="s">
        <v>11</v>
      </c>
      <c r="D102" s="63" t="s">
        <v>1543</v>
      </c>
      <c r="E102" s="63" t="s">
        <v>1342</v>
      </c>
      <c r="F102" s="283">
        <v>86</v>
      </c>
      <c r="G102" s="283" t="s">
        <v>1997</v>
      </c>
      <c r="H102" s="283">
        <v>80</v>
      </c>
      <c r="I102" s="283" t="s">
        <v>1997</v>
      </c>
      <c r="J102" s="283" t="s">
        <v>219</v>
      </c>
      <c r="K102" s="283" t="s">
        <v>219</v>
      </c>
      <c r="L102" s="283">
        <v>38.1</v>
      </c>
      <c r="M102" s="283" t="s">
        <v>1997</v>
      </c>
      <c r="N102" s="283">
        <v>39.1</v>
      </c>
      <c r="O102" s="283" t="s">
        <v>1997</v>
      </c>
      <c r="P102" s="283" t="s">
        <v>219</v>
      </c>
      <c r="Q102" s="283" t="s">
        <v>219</v>
      </c>
      <c r="R102" s="249"/>
      <c r="S102" s="271"/>
      <c r="T102" s="249"/>
      <c r="U102" s="283"/>
      <c r="V102" s="249"/>
      <c r="W102" s="249"/>
      <c r="X102" s="249"/>
      <c r="Y102" s="249"/>
      <c r="Z102" s="250"/>
      <c r="AA102" s="247"/>
    </row>
    <row r="103" spans="1:27" ht="14.5" customHeight="1" x14ac:dyDescent="0.25">
      <c r="A103" s="63" t="s">
        <v>234</v>
      </c>
      <c r="B103" s="63">
        <v>2021</v>
      </c>
      <c r="C103" s="63" t="s">
        <v>11</v>
      </c>
      <c r="D103" s="63" t="s">
        <v>119</v>
      </c>
      <c r="E103" s="63" t="s">
        <v>1342</v>
      </c>
      <c r="F103" s="283">
        <v>882</v>
      </c>
      <c r="G103" s="283" t="s">
        <v>1997</v>
      </c>
      <c r="H103" s="283">
        <v>795</v>
      </c>
      <c r="I103" s="283" t="s">
        <v>1997</v>
      </c>
      <c r="J103" s="283">
        <v>87</v>
      </c>
      <c r="K103" s="283" t="s">
        <v>1997</v>
      </c>
      <c r="L103" s="283">
        <v>37.5</v>
      </c>
      <c r="M103" s="283" t="s">
        <v>1997</v>
      </c>
      <c r="N103" s="283">
        <v>39.4</v>
      </c>
      <c r="O103" s="283" t="s">
        <v>1997</v>
      </c>
      <c r="P103" s="283">
        <v>19.899999999999999</v>
      </c>
      <c r="Q103" s="283" t="s">
        <v>1997</v>
      </c>
      <c r="R103" s="249"/>
      <c r="S103" s="299"/>
      <c r="T103" s="249"/>
      <c r="U103" s="249"/>
      <c r="V103" s="249"/>
      <c r="W103" s="249"/>
      <c r="X103" s="249"/>
      <c r="Y103" s="249"/>
      <c r="Z103" s="249"/>
      <c r="AA103" s="283"/>
    </row>
    <row r="104" spans="1:27" ht="14.5" customHeight="1" x14ac:dyDescent="0.25">
      <c r="A104" s="63" t="s">
        <v>234</v>
      </c>
      <c r="B104" s="63">
        <v>2021</v>
      </c>
      <c r="C104" s="63" t="s">
        <v>11</v>
      </c>
      <c r="D104" s="63" t="s">
        <v>1544</v>
      </c>
      <c r="E104" s="63" t="s">
        <v>1342</v>
      </c>
      <c r="F104" s="283">
        <v>408</v>
      </c>
      <c r="G104" s="283" t="s">
        <v>1997</v>
      </c>
      <c r="H104" s="283">
        <v>372</v>
      </c>
      <c r="I104" s="283" t="s">
        <v>1997</v>
      </c>
      <c r="J104" s="283">
        <v>36</v>
      </c>
      <c r="K104" s="283" t="s">
        <v>1997</v>
      </c>
      <c r="L104" s="283">
        <v>37.799999999999997</v>
      </c>
      <c r="M104" s="283" t="s">
        <v>1997</v>
      </c>
      <c r="N104" s="283">
        <v>39.6</v>
      </c>
      <c r="O104" s="283" t="s">
        <v>1997</v>
      </c>
      <c r="P104" s="283">
        <v>19.600000000000001</v>
      </c>
      <c r="Q104" s="283" t="s">
        <v>1997</v>
      </c>
      <c r="R104" s="249"/>
      <c r="S104" s="299"/>
      <c r="T104" s="249"/>
      <c r="U104" s="249"/>
      <c r="V104" s="249"/>
      <c r="W104" s="249"/>
      <c r="X104" s="249"/>
      <c r="Y104" s="249"/>
      <c r="Z104" s="249"/>
      <c r="AA104" s="283"/>
    </row>
    <row r="105" spans="1:27" ht="14.5" customHeight="1" x14ac:dyDescent="0.25">
      <c r="A105" s="63" t="s">
        <v>234</v>
      </c>
      <c r="B105" s="63">
        <v>2021</v>
      </c>
      <c r="C105" s="63" t="s">
        <v>11</v>
      </c>
      <c r="D105" s="63" t="s">
        <v>1545</v>
      </c>
      <c r="E105" s="63" t="s">
        <v>1342</v>
      </c>
      <c r="F105" s="283">
        <v>20</v>
      </c>
      <c r="G105" s="283" t="s">
        <v>1997</v>
      </c>
      <c r="H105" s="283">
        <v>18</v>
      </c>
      <c r="I105" s="283" t="s">
        <v>1997</v>
      </c>
      <c r="J105" s="283" t="s">
        <v>219</v>
      </c>
      <c r="K105" s="283" t="s">
        <v>219</v>
      </c>
      <c r="L105" s="283">
        <v>38.200000000000003</v>
      </c>
      <c r="M105" s="283" t="s">
        <v>1997</v>
      </c>
      <c r="N105" s="283">
        <v>39.9</v>
      </c>
      <c r="O105" s="283" t="s">
        <v>1997</v>
      </c>
      <c r="P105" s="283" t="s">
        <v>219</v>
      </c>
      <c r="Q105" s="283" t="s">
        <v>219</v>
      </c>
      <c r="R105" s="249"/>
      <c r="S105" s="271"/>
      <c r="T105" s="249"/>
      <c r="U105" s="283"/>
      <c r="V105" s="249"/>
      <c r="W105" s="249"/>
      <c r="X105" s="249"/>
      <c r="Y105" s="249"/>
      <c r="Z105" s="250"/>
      <c r="AA105" s="247"/>
    </row>
    <row r="106" spans="1:27" ht="14.5" customHeight="1" x14ac:dyDescent="0.25">
      <c r="A106" s="63" t="s">
        <v>234</v>
      </c>
      <c r="B106" s="63">
        <v>2021</v>
      </c>
      <c r="C106" s="63" t="s">
        <v>11</v>
      </c>
      <c r="D106" s="63" t="s">
        <v>1546</v>
      </c>
      <c r="E106" s="63" t="s">
        <v>1342</v>
      </c>
      <c r="F106" s="283" t="s">
        <v>219</v>
      </c>
      <c r="G106" s="283" t="s">
        <v>219</v>
      </c>
      <c r="H106" s="283" t="s">
        <v>219</v>
      </c>
      <c r="I106" s="283" t="s">
        <v>219</v>
      </c>
      <c r="J106" s="283" t="s">
        <v>219</v>
      </c>
      <c r="K106" s="283" t="s">
        <v>219</v>
      </c>
      <c r="L106" s="283" t="s">
        <v>219</v>
      </c>
      <c r="M106" s="283" t="s">
        <v>219</v>
      </c>
      <c r="N106" s="283" t="s">
        <v>219</v>
      </c>
      <c r="O106" s="283" t="s">
        <v>219</v>
      </c>
      <c r="P106" s="283" t="s">
        <v>219</v>
      </c>
      <c r="Q106" s="283" t="s">
        <v>219</v>
      </c>
      <c r="R106" s="283"/>
      <c r="S106" s="271"/>
      <c r="T106" s="283"/>
      <c r="U106" s="283"/>
      <c r="V106" s="250"/>
      <c r="W106" s="247"/>
      <c r="X106" s="250"/>
      <c r="Y106" s="247"/>
      <c r="Z106" s="250"/>
      <c r="AA106" s="247"/>
    </row>
    <row r="107" spans="1:27" ht="14.5" customHeight="1" x14ac:dyDescent="0.25">
      <c r="A107" s="63" t="s">
        <v>234</v>
      </c>
      <c r="B107" s="63">
        <v>2021</v>
      </c>
      <c r="C107" s="63" t="s">
        <v>11</v>
      </c>
      <c r="D107" s="63" t="s">
        <v>1547</v>
      </c>
      <c r="E107" s="63" t="s">
        <v>1342</v>
      </c>
      <c r="F107" s="283">
        <v>8</v>
      </c>
      <c r="G107" s="283" t="s">
        <v>1764</v>
      </c>
      <c r="H107" s="283">
        <v>7</v>
      </c>
      <c r="I107" s="283" t="s">
        <v>1764</v>
      </c>
      <c r="J107" s="283" t="s">
        <v>219</v>
      </c>
      <c r="K107" s="283" t="s">
        <v>219</v>
      </c>
      <c r="L107" s="283">
        <v>36.5</v>
      </c>
      <c r="M107" s="283" t="s">
        <v>1764</v>
      </c>
      <c r="N107" s="283">
        <v>38.4</v>
      </c>
      <c r="O107" s="283" t="s">
        <v>1764</v>
      </c>
      <c r="P107" s="283" t="s">
        <v>219</v>
      </c>
      <c r="Q107" s="283" t="s">
        <v>219</v>
      </c>
      <c r="R107" s="249"/>
      <c r="S107" s="271"/>
      <c r="T107" s="249"/>
      <c r="U107" s="283"/>
      <c r="V107" s="249"/>
      <c r="W107" s="249"/>
      <c r="X107" s="249"/>
      <c r="Y107" s="249"/>
      <c r="Z107" s="250"/>
      <c r="AA107" s="247"/>
    </row>
    <row r="108" spans="1:27" ht="14.5" customHeight="1" x14ac:dyDescent="0.25">
      <c r="A108" s="63" t="s">
        <v>234</v>
      </c>
      <c r="B108" s="63">
        <v>2021</v>
      </c>
      <c r="C108" s="63" t="s">
        <v>11</v>
      </c>
      <c r="D108" s="63" t="s">
        <v>1548</v>
      </c>
      <c r="E108" s="63" t="s">
        <v>1342</v>
      </c>
      <c r="F108" s="283">
        <v>40</v>
      </c>
      <c r="G108" s="283" t="s">
        <v>1997</v>
      </c>
      <c r="H108" s="283">
        <v>36</v>
      </c>
      <c r="I108" s="283" t="s">
        <v>1997</v>
      </c>
      <c r="J108" s="283" t="s">
        <v>219</v>
      </c>
      <c r="K108" s="283" t="s">
        <v>219</v>
      </c>
      <c r="L108" s="283">
        <v>37.299999999999997</v>
      </c>
      <c r="M108" s="283" t="s">
        <v>1997</v>
      </c>
      <c r="N108" s="283">
        <v>39</v>
      </c>
      <c r="O108" s="283" t="s">
        <v>1997</v>
      </c>
      <c r="P108" s="283" t="s">
        <v>219</v>
      </c>
      <c r="Q108" s="283" t="s">
        <v>219</v>
      </c>
      <c r="R108" s="249"/>
      <c r="S108" s="271"/>
      <c r="T108" s="249"/>
      <c r="U108" s="283"/>
      <c r="V108" s="249"/>
      <c r="W108" s="249"/>
      <c r="X108" s="249"/>
      <c r="Y108" s="249"/>
      <c r="Z108" s="250"/>
      <c r="AA108" s="247"/>
    </row>
    <row r="109" spans="1:27" ht="14.5" customHeight="1" x14ac:dyDescent="0.25">
      <c r="A109" s="63" t="s">
        <v>234</v>
      </c>
      <c r="B109" s="63">
        <v>2021</v>
      </c>
      <c r="C109" s="63" t="s">
        <v>11</v>
      </c>
      <c r="D109" s="63" t="s">
        <v>1549</v>
      </c>
      <c r="E109" s="63" t="s">
        <v>1342</v>
      </c>
      <c r="F109" s="283">
        <v>137</v>
      </c>
      <c r="G109" s="283" t="s">
        <v>1997</v>
      </c>
      <c r="H109" s="283">
        <v>122</v>
      </c>
      <c r="I109" s="283" t="s">
        <v>1997</v>
      </c>
      <c r="J109" s="283">
        <v>15</v>
      </c>
      <c r="K109" s="283" t="s">
        <v>1997</v>
      </c>
      <c r="L109" s="283">
        <v>37</v>
      </c>
      <c r="M109" s="283" t="s">
        <v>1997</v>
      </c>
      <c r="N109" s="283">
        <v>39.200000000000003</v>
      </c>
      <c r="O109" s="283" t="s">
        <v>1997</v>
      </c>
      <c r="P109" s="283">
        <v>18.600000000000001</v>
      </c>
      <c r="Q109" s="283" t="s">
        <v>1997</v>
      </c>
      <c r="R109" s="249"/>
      <c r="S109" s="299"/>
      <c r="T109" s="249"/>
      <c r="U109" s="249"/>
      <c r="V109" s="249"/>
      <c r="W109" s="249"/>
      <c r="X109" s="249"/>
      <c r="Y109" s="249"/>
      <c r="Z109" s="249"/>
      <c r="AA109" s="283"/>
    </row>
    <row r="110" spans="1:27" ht="14.5" customHeight="1" x14ac:dyDescent="0.25">
      <c r="A110" s="63" t="s">
        <v>234</v>
      </c>
      <c r="B110" s="63">
        <v>2021</v>
      </c>
      <c r="C110" s="63" t="s">
        <v>11</v>
      </c>
      <c r="D110" s="63" t="s">
        <v>1550</v>
      </c>
      <c r="E110" s="63" t="s">
        <v>1342</v>
      </c>
      <c r="F110" s="283">
        <v>144</v>
      </c>
      <c r="G110" s="283" t="s">
        <v>1997</v>
      </c>
      <c r="H110" s="283">
        <v>128</v>
      </c>
      <c r="I110" s="283" t="s">
        <v>1997</v>
      </c>
      <c r="J110" s="283">
        <v>17</v>
      </c>
      <c r="K110" s="283" t="s">
        <v>1997</v>
      </c>
      <c r="L110" s="283">
        <v>37</v>
      </c>
      <c r="M110" s="283" t="s">
        <v>1997</v>
      </c>
      <c r="N110" s="283">
        <v>39.200000000000003</v>
      </c>
      <c r="O110" s="283" t="s">
        <v>1997</v>
      </c>
      <c r="P110" s="283">
        <v>19.5</v>
      </c>
      <c r="Q110" s="283" t="s">
        <v>1997</v>
      </c>
      <c r="R110" s="249"/>
      <c r="S110" s="299"/>
      <c r="T110" s="249"/>
      <c r="U110" s="249"/>
      <c r="V110" s="249"/>
      <c r="W110" s="249"/>
      <c r="X110" s="249"/>
      <c r="Y110" s="249"/>
      <c r="Z110" s="249"/>
      <c r="AA110" s="283"/>
    </row>
    <row r="111" spans="1:27" ht="14.5" customHeight="1" x14ac:dyDescent="0.25">
      <c r="A111" s="63" t="s">
        <v>234</v>
      </c>
      <c r="B111" s="63">
        <v>2021</v>
      </c>
      <c r="C111" s="63" t="s">
        <v>11</v>
      </c>
      <c r="D111" s="63" t="s">
        <v>1551</v>
      </c>
      <c r="E111" s="63" t="s">
        <v>1342</v>
      </c>
      <c r="F111" s="283">
        <v>120</v>
      </c>
      <c r="G111" s="283" t="s">
        <v>1997</v>
      </c>
      <c r="H111" s="283">
        <v>108</v>
      </c>
      <c r="I111" s="283" t="s">
        <v>1997</v>
      </c>
      <c r="J111" s="283">
        <v>11</v>
      </c>
      <c r="K111" s="283" t="s">
        <v>1997</v>
      </c>
      <c r="L111" s="283">
        <v>37.6</v>
      </c>
      <c r="M111" s="283" t="s">
        <v>1997</v>
      </c>
      <c r="N111" s="283">
        <v>39.299999999999997</v>
      </c>
      <c r="O111" s="283" t="s">
        <v>1997</v>
      </c>
      <c r="P111" s="283">
        <v>21.5</v>
      </c>
      <c r="Q111" s="283" t="s">
        <v>1997</v>
      </c>
      <c r="R111" s="249"/>
      <c r="S111" s="299"/>
      <c r="T111" s="249"/>
      <c r="U111" s="249"/>
      <c r="V111" s="249"/>
      <c r="W111" s="249"/>
      <c r="X111" s="249"/>
      <c r="Y111" s="249"/>
      <c r="Z111" s="249"/>
      <c r="AA111" s="283"/>
    </row>
    <row r="112" spans="1:27" ht="14.5" customHeight="1" x14ac:dyDescent="0.25">
      <c r="A112" s="63" t="s">
        <v>234</v>
      </c>
      <c r="B112" s="63">
        <v>2021</v>
      </c>
      <c r="C112" s="63" t="s">
        <v>11</v>
      </c>
      <c r="D112" s="287" t="s">
        <v>120</v>
      </c>
      <c r="E112" s="63" t="s">
        <v>1342</v>
      </c>
      <c r="F112" s="283">
        <v>388</v>
      </c>
      <c r="G112" s="283" t="s">
        <v>1997</v>
      </c>
      <c r="H112" s="283">
        <v>340</v>
      </c>
      <c r="I112" s="283" t="s">
        <v>1997</v>
      </c>
      <c r="J112" s="283">
        <v>48</v>
      </c>
      <c r="K112" s="283" t="s">
        <v>1997</v>
      </c>
      <c r="L112" s="283">
        <v>37.6</v>
      </c>
      <c r="M112" s="283" t="s">
        <v>1997</v>
      </c>
      <c r="N112" s="283">
        <v>39.6</v>
      </c>
      <c r="O112" s="283" t="s">
        <v>1997</v>
      </c>
      <c r="P112" s="283">
        <v>23.3</v>
      </c>
      <c r="Q112" s="283" t="s">
        <v>1997</v>
      </c>
      <c r="R112" s="249"/>
      <c r="S112" s="299"/>
      <c r="T112" s="249"/>
      <c r="U112" s="249"/>
      <c r="V112" s="249"/>
      <c r="W112" s="249"/>
      <c r="X112" s="249"/>
      <c r="Y112" s="249"/>
      <c r="Z112" s="249"/>
      <c r="AA112" s="283"/>
    </row>
    <row r="113" spans="1:27" ht="14.5" customHeight="1" x14ac:dyDescent="0.25">
      <c r="A113" s="63" t="s">
        <v>234</v>
      </c>
      <c r="B113" s="63">
        <v>2021</v>
      </c>
      <c r="C113" s="63" t="s">
        <v>11</v>
      </c>
      <c r="D113" s="287" t="s">
        <v>1552</v>
      </c>
      <c r="E113" s="63" t="s">
        <v>1342</v>
      </c>
      <c r="F113" s="283">
        <v>193</v>
      </c>
      <c r="G113" s="283" t="s">
        <v>1997</v>
      </c>
      <c r="H113" s="283">
        <v>168</v>
      </c>
      <c r="I113" s="283" t="s">
        <v>1997</v>
      </c>
      <c r="J113" s="283">
        <v>25</v>
      </c>
      <c r="K113" s="283" t="s">
        <v>1997</v>
      </c>
      <c r="L113" s="283">
        <v>37.5</v>
      </c>
      <c r="M113" s="283" t="s">
        <v>1997</v>
      </c>
      <c r="N113" s="283">
        <v>39.5</v>
      </c>
      <c r="O113" s="283" t="s">
        <v>1997</v>
      </c>
      <c r="P113" s="283">
        <v>24.4</v>
      </c>
      <c r="Q113" s="283" t="s">
        <v>1997</v>
      </c>
      <c r="R113" s="249"/>
      <c r="S113" s="299"/>
      <c r="T113" s="249"/>
      <c r="U113" s="249"/>
      <c r="V113" s="249"/>
      <c r="W113" s="249"/>
      <c r="X113" s="249"/>
      <c r="Y113" s="249"/>
      <c r="Z113" s="249"/>
      <c r="AA113" s="283"/>
    </row>
    <row r="114" spans="1:27" ht="14.5" customHeight="1" x14ac:dyDescent="0.25">
      <c r="A114" s="63" t="s">
        <v>234</v>
      </c>
      <c r="B114" s="63">
        <v>2021</v>
      </c>
      <c r="C114" s="63" t="s">
        <v>11</v>
      </c>
      <c r="D114" s="287" t="s">
        <v>1553</v>
      </c>
      <c r="E114" s="63" t="s">
        <v>1342</v>
      </c>
      <c r="F114" s="283">
        <v>31</v>
      </c>
      <c r="G114" s="283" t="s">
        <v>1997</v>
      </c>
      <c r="H114" s="283">
        <v>27</v>
      </c>
      <c r="I114" s="283" t="s">
        <v>1997</v>
      </c>
      <c r="J114" s="283" t="s">
        <v>219</v>
      </c>
      <c r="K114" s="283" t="s">
        <v>219</v>
      </c>
      <c r="L114" s="283">
        <v>38.200000000000003</v>
      </c>
      <c r="M114" s="283" t="s">
        <v>1997</v>
      </c>
      <c r="N114" s="283">
        <v>40.200000000000003</v>
      </c>
      <c r="O114" s="283" t="s">
        <v>1997</v>
      </c>
      <c r="P114" s="283" t="s">
        <v>219</v>
      </c>
      <c r="Q114" s="283" t="s">
        <v>219</v>
      </c>
      <c r="R114" s="249"/>
      <c r="S114" s="271"/>
      <c r="T114" s="249"/>
      <c r="U114" s="283"/>
      <c r="V114" s="249"/>
      <c r="W114" s="249"/>
      <c r="X114" s="249"/>
      <c r="Y114" s="249"/>
      <c r="Z114" s="250"/>
      <c r="AA114" s="247"/>
    </row>
    <row r="115" spans="1:27" ht="14.5" customHeight="1" x14ac:dyDescent="0.25">
      <c r="A115" s="63" t="s">
        <v>234</v>
      </c>
      <c r="B115" s="63">
        <v>2021</v>
      </c>
      <c r="C115" s="63" t="s">
        <v>11</v>
      </c>
      <c r="D115" s="287" t="s">
        <v>1554</v>
      </c>
      <c r="E115" s="63" t="s">
        <v>1342</v>
      </c>
      <c r="F115" s="283">
        <v>37</v>
      </c>
      <c r="G115" s="283" t="s">
        <v>1997</v>
      </c>
      <c r="H115" s="283">
        <v>33</v>
      </c>
      <c r="I115" s="283" t="s">
        <v>1997</v>
      </c>
      <c r="J115" s="283" t="s">
        <v>219</v>
      </c>
      <c r="K115" s="283" t="s">
        <v>219</v>
      </c>
      <c r="L115" s="283">
        <v>38</v>
      </c>
      <c r="M115" s="283" t="s">
        <v>1997</v>
      </c>
      <c r="N115" s="283">
        <v>40</v>
      </c>
      <c r="O115" s="283" t="s">
        <v>1997</v>
      </c>
      <c r="P115" s="283" t="s">
        <v>219</v>
      </c>
      <c r="Q115" s="283" t="s">
        <v>219</v>
      </c>
      <c r="R115" s="249"/>
      <c r="S115" s="271"/>
      <c r="T115" s="249"/>
      <c r="U115" s="283"/>
      <c r="V115" s="249"/>
      <c r="W115" s="249"/>
      <c r="X115" s="249"/>
      <c r="Y115" s="249"/>
      <c r="Z115" s="250"/>
      <c r="AA115" s="247"/>
    </row>
    <row r="116" spans="1:27" ht="14.5" customHeight="1" x14ac:dyDescent="0.25">
      <c r="A116" s="63" t="s">
        <v>234</v>
      </c>
      <c r="B116" s="63">
        <v>2021</v>
      </c>
      <c r="C116" s="63" t="s">
        <v>11</v>
      </c>
      <c r="D116" s="287" t="s">
        <v>1555</v>
      </c>
      <c r="E116" s="63" t="s">
        <v>1342</v>
      </c>
      <c r="F116" s="283">
        <v>17</v>
      </c>
      <c r="G116" s="283" t="s">
        <v>1997</v>
      </c>
      <c r="H116" s="283">
        <v>16</v>
      </c>
      <c r="I116" s="283" t="s">
        <v>1997</v>
      </c>
      <c r="J116" s="283" t="s">
        <v>219</v>
      </c>
      <c r="K116" s="283" t="s">
        <v>219</v>
      </c>
      <c r="L116" s="283">
        <v>38.200000000000003</v>
      </c>
      <c r="M116" s="283" t="s">
        <v>1997</v>
      </c>
      <c r="N116" s="283">
        <v>40.4</v>
      </c>
      <c r="O116" s="283" t="s">
        <v>1997</v>
      </c>
      <c r="P116" s="283" t="s">
        <v>219</v>
      </c>
      <c r="Q116" s="283" t="s">
        <v>219</v>
      </c>
      <c r="R116" s="249"/>
      <c r="S116" s="271"/>
      <c r="T116" s="249"/>
      <c r="U116" s="283"/>
      <c r="V116" s="249"/>
      <c r="W116" s="249"/>
      <c r="X116" s="249"/>
      <c r="Y116" s="249"/>
      <c r="Z116" s="250"/>
      <c r="AA116" s="247"/>
    </row>
    <row r="117" spans="1:27" ht="14.5" customHeight="1" x14ac:dyDescent="0.25">
      <c r="A117" s="63" t="s">
        <v>234</v>
      </c>
      <c r="B117" s="63">
        <v>2021</v>
      </c>
      <c r="C117" s="63" t="s">
        <v>11</v>
      </c>
      <c r="D117" s="287" t="s">
        <v>1556</v>
      </c>
      <c r="E117" s="63" t="s">
        <v>1342</v>
      </c>
      <c r="F117" s="283">
        <v>71</v>
      </c>
      <c r="G117" s="283" t="s">
        <v>1997</v>
      </c>
      <c r="H117" s="283">
        <v>63</v>
      </c>
      <c r="I117" s="283" t="s">
        <v>1997</v>
      </c>
      <c r="J117" s="283">
        <v>8</v>
      </c>
      <c r="K117" s="283" t="s">
        <v>1764</v>
      </c>
      <c r="L117" s="283">
        <v>37.5</v>
      </c>
      <c r="M117" s="283" t="s">
        <v>1997</v>
      </c>
      <c r="N117" s="283">
        <v>39.4</v>
      </c>
      <c r="O117" s="283" t="s">
        <v>1997</v>
      </c>
      <c r="P117" s="283">
        <v>21.7</v>
      </c>
      <c r="Q117" s="283" t="s">
        <v>1764</v>
      </c>
      <c r="R117" s="249"/>
      <c r="S117" s="300"/>
      <c r="T117" s="249"/>
      <c r="U117" s="249"/>
      <c r="V117" s="249"/>
      <c r="W117" s="249"/>
      <c r="X117" s="249"/>
      <c r="Y117" s="249"/>
      <c r="Z117" s="249"/>
      <c r="AA117" s="283"/>
    </row>
    <row r="118" spans="1:27" ht="14.5" customHeight="1" x14ac:dyDescent="0.25">
      <c r="A118" s="63" t="s">
        <v>234</v>
      </c>
      <c r="B118" s="63">
        <v>2021</v>
      </c>
      <c r="C118" s="63" t="s">
        <v>11</v>
      </c>
      <c r="D118" s="287" t="s">
        <v>1557</v>
      </c>
      <c r="E118" s="63" t="s">
        <v>1342</v>
      </c>
      <c r="F118" s="283">
        <v>8</v>
      </c>
      <c r="G118" s="283" t="s">
        <v>1764</v>
      </c>
      <c r="H118" s="283">
        <v>7</v>
      </c>
      <c r="I118" s="283" t="s">
        <v>1764</v>
      </c>
      <c r="J118" s="283" t="s">
        <v>219</v>
      </c>
      <c r="K118" s="283" t="s">
        <v>219</v>
      </c>
      <c r="L118" s="283">
        <v>39.700000000000003</v>
      </c>
      <c r="M118" s="283" t="s">
        <v>1764</v>
      </c>
      <c r="N118" s="283">
        <v>40.700000000000003</v>
      </c>
      <c r="O118" s="283" t="s">
        <v>1764</v>
      </c>
      <c r="P118" s="283" t="s">
        <v>219</v>
      </c>
      <c r="Q118" s="283" t="s">
        <v>219</v>
      </c>
      <c r="R118" s="249"/>
      <c r="S118" s="271"/>
      <c r="T118" s="249"/>
      <c r="U118" s="283"/>
      <c r="V118" s="250"/>
      <c r="W118" s="247"/>
      <c r="X118" s="250"/>
      <c r="Y118" s="247"/>
      <c r="Z118" s="250"/>
      <c r="AA118" s="247"/>
    </row>
    <row r="119" spans="1:27" ht="14.5" customHeight="1" x14ac:dyDescent="0.25">
      <c r="A119" s="63" t="s">
        <v>234</v>
      </c>
      <c r="B119" s="63">
        <v>2021</v>
      </c>
      <c r="C119" s="63" t="s">
        <v>11</v>
      </c>
      <c r="D119" s="287" t="s">
        <v>1558</v>
      </c>
      <c r="E119" s="63" t="s">
        <v>1342</v>
      </c>
      <c r="F119" s="283">
        <v>28</v>
      </c>
      <c r="G119" s="283" t="s">
        <v>1997</v>
      </c>
      <c r="H119" s="283">
        <v>23</v>
      </c>
      <c r="I119" s="283" t="s">
        <v>1997</v>
      </c>
      <c r="J119" s="283" t="s">
        <v>219</v>
      </c>
      <c r="K119" s="283" t="s">
        <v>219</v>
      </c>
      <c r="L119" s="283">
        <v>36.799999999999997</v>
      </c>
      <c r="M119" s="283" t="s">
        <v>1997</v>
      </c>
      <c r="N119" s="283">
        <v>39.6</v>
      </c>
      <c r="O119" s="283" t="s">
        <v>1997</v>
      </c>
      <c r="P119" s="283" t="s">
        <v>219</v>
      </c>
      <c r="Q119" s="283" t="s">
        <v>219</v>
      </c>
      <c r="R119" s="249"/>
      <c r="S119" s="271"/>
      <c r="T119" s="249"/>
      <c r="U119" s="283"/>
      <c r="V119" s="249"/>
      <c r="W119" s="249"/>
      <c r="X119" s="249"/>
      <c r="Y119" s="249"/>
      <c r="Z119" s="250"/>
      <c r="AA119" s="247"/>
    </row>
    <row r="120" spans="1:27" ht="14.5" customHeight="1" x14ac:dyDescent="0.25">
      <c r="A120" s="63" t="s">
        <v>234</v>
      </c>
      <c r="B120" s="63">
        <v>2021</v>
      </c>
      <c r="C120" s="63" t="s">
        <v>11</v>
      </c>
      <c r="D120" s="287" t="s">
        <v>1559</v>
      </c>
      <c r="E120" s="63" t="s">
        <v>1342</v>
      </c>
      <c r="F120" s="283" t="s">
        <v>219</v>
      </c>
      <c r="G120" s="283" t="s">
        <v>219</v>
      </c>
      <c r="H120" s="283" t="s">
        <v>219</v>
      </c>
      <c r="I120" s="283" t="s">
        <v>219</v>
      </c>
      <c r="J120" s="283" t="s">
        <v>219</v>
      </c>
      <c r="K120" s="283" t="s">
        <v>219</v>
      </c>
      <c r="L120" s="283" t="s">
        <v>219</v>
      </c>
      <c r="M120" s="283" t="s">
        <v>219</v>
      </c>
      <c r="N120" s="283" t="s">
        <v>219</v>
      </c>
      <c r="O120" s="283" t="s">
        <v>219</v>
      </c>
      <c r="P120" s="283" t="s">
        <v>219</v>
      </c>
      <c r="Q120" s="283" t="s">
        <v>219</v>
      </c>
      <c r="R120" s="283"/>
      <c r="S120" s="271"/>
      <c r="T120" s="283"/>
      <c r="U120" s="283"/>
      <c r="V120" s="250"/>
      <c r="W120" s="247"/>
      <c r="X120" s="250"/>
      <c r="Y120" s="247"/>
      <c r="Z120" s="250"/>
      <c r="AA120" s="247"/>
    </row>
    <row r="121" spans="1:27" ht="14.5" customHeight="1" x14ac:dyDescent="0.25">
      <c r="A121" s="63" t="s">
        <v>234</v>
      </c>
      <c r="B121" s="63">
        <v>2021</v>
      </c>
      <c r="C121" s="63" t="s">
        <v>11</v>
      </c>
      <c r="D121" s="287" t="s">
        <v>121</v>
      </c>
      <c r="E121" s="63" t="s">
        <v>1342</v>
      </c>
      <c r="F121" s="283">
        <v>383</v>
      </c>
      <c r="G121" s="283" t="s">
        <v>1997</v>
      </c>
      <c r="H121" s="283">
        <v>339</v>
      </c>
      <c r="I121" s="283" t="s">
        <v>1997</v>
      </c>
      <c r="J121" s="283">
        <v>44</v>
      </c>
      <c r="K121" s="283" t="s">
        <v>1997</v>
      </c>
      <c r="L121" s="283">
        <v>37.4</v>
      </c>
      <c r="M121" s="283" t="s">
        <v>1997</v>
      </c>
      <c r="N121" s="283">
        <v>39.4</v>
      </c>
      <c r="O121" s="283" t="s">
        <v>1997</v>
      </c>
      <c r="P121" s="283">
        <v>22.5</v>
      </c>
      <c r="Q121" s="283" t="s">
        <v>1997</v>
      </c>
      <c r="R121" s="249"/>
      <c r="S121" s="299"/>
      <c r="T121" s="249"/>
      <c r="U121" s="249"/>
      <c r="V121" s="249"/>
      <c r="W121" s="249"/>
      <c r="X121" s="249"/>
      <c r="Y121" s="249"/>
      <c r="Z121" s="249"/>
      <c r="AA121" s="283"/>
    </row>
    <row r="122" spans="1:27" ht="14.5" customHeight="1" x14ac:dyDescent="0.25">
      <c r="A122" s="63" t="s">
        <v>234</v>
      </c>
      <c r="B122" s="63">
        <v>2021</v>
      </c>
      <c r="C122" s="63" t="s">
        <v>11</v>
      </c>
      <c r="D122" s="287" t="s">
        <v>1560</v>
      </c>
      <c r="E122" s="63" t="s">
        <v>1342</v>
      </c>
      <c r="F122" s="283">
        <v>57</v>
      </c>
      <c r="G122" s="283" t="s">
        <v>1997</v>
      </c>
      <c r="H122" s="283">
        <v>53</v>
      </c>
      <c r="I122" s="283" t="s">
        <v>1997</v>
      </c>
      <c r="J122" s="283" t="s">
        <v>219</v>
      </c>
      <c r="K122" s="283" t="s">
        <v>219</v>
      </c>
      <c r="L122" s="283">
        <v>37.5</v>
      </c>
      <c r="M122" s="283" t="s">
        <v>1997</v>
      </c>
      <c r="N122" s="283">
        <v>38.799999999999997</v>
      </c>
      <c r="O122" s="283" t="s">
        <v>1997</v>
      </c>
      <c r="P122" s="283" t="s">
        <v>219</v>
      </c>
      <c r="Q122" s="283" t="s">
        <v>219</v>
      </c>
      <c r="R122" s="249"/>
      <c r="S122" s="271"/>
      <c r="T122" s="249"/>
      <c r="U122" s="283"/>
      <c r="V122" s="249"/>
      <c r="W122" s="249"/>
      <c r="X122" s="249"/>
      <c r="Y122" s="249"/>
      <c r="Z122" s="249"/>
      <c r="AA122" s="247"/>
    </row>
    <row r="123" spans="1:27" ht="14.5" customHeight="1" x14ac:dyDescent="0.25">
      <c r="A123" s="63" t="s">
        <v>234</v>
      </c>
      <c r="B123" s="63">
        <v>2021</v>
      </c>
      <c r="C123" s="63" t="s">
        <v>11</v>
      </c>
      <c r="D123" s="287" t="s">
        <v>1561</v>
      </c>
      <c r="E123" s="63" t="s">
        <v>1342</v>
      </c>
      <c r="F123" s="283">
        <v>16</v>
      </c>
      <c r="G123" s="283" t="s">
        <v>1997</v>
      </c>
      <c r="H123" s="283">
        <v>14</v>
      </c>
      <c r="I123" s="283" t="s">
        <v>1997</v>
      </c>
      <c r="J123" s="283" t="s">
        <v>219</v>
      </c>
      <c r="K123" s="283" t="s">
        <v>219</v>
      </c>
      <c r="L123" s="283">
        <v>38.700000000000003</v>
      </c>
      <c r="M123" s="283" t="s">
        <v>1997</v>
      </c>
      <c r="N123" s="283">
        <v>40.1</v>
      </c>
      <c r="O123" s="283" t="s">
        <v>1997</v>
      </c>
      <c r="P123" s="283" t="s">
        <v>219</v>
      </c>
      <c r="Q123" s="283" t="s">
        <v>219</v>
      </c>
      <c r="R123" s="249"/>
      <c r="S123" s="271"/>
      <c r="T123" s="249"/>
      <c r="U123" s="283"/>
      <c r="V123" s="249"/>
      <c r="W123" s="249"/>
      <c r="X123" s="249"/>
      <c r="Y123" s="249"/>
      <c r="Z123" s="250"/>
      <c r="AA123" s="247"/>
    </row>
    <row r="124" spans="1:27" ht="14.5" customHeight="1" x14ac:dyDescent="0.25">
      <c r="A124" s="63" t="s">
        <v>234</v>
      </c>
      <c r="B124" s="63">
        <v>2021</v>
      </c>
      <c r="C124" s="63" t="s">
        <v>11</v>
      </c>
      <c r="D124" s="287" t="s">
        <v>1562</v>
      </c>
      <c r="E124" s="63" t="s">
        <v>1342</v>
      </c>
      <c r="F124" s="283">
        <v>30</v>
      </c>
      <c r="G124" s="283" t="s">
        <v>1997</v>
      </c>
      <c r="H124" s="283">
        <v>26</v>
      </c>
      <c r="I124" s="283" t="s">
        <v>1997</v>
      </c>
      <c r="J124" s="283" t="s">
        <v>219</v>
      </c>
      <c r="K124" s="283" t="s">
        <v>219</v>
      </c>
      <c r="L124" s="283">
        <v>37.1</v>
      </c>
      <c r="M124" s="283" t="s">
        <v>1997</v>
      </c>
      <c r="N124" s="283">
        <v>39.5</v>
      </c>
      <c r="O124" s="283" t="s">
        <v>1997</v>
      </c>
      <c r="P124" s="283" t="s">
        <v>219</v>
      </c>
      <c r="Q124" s="283" t="s">
        <v>219</v>
      </c>
      <c r="R124" s="249"/>
      <c r="S124" s="271"/>
      <c r="T124" s="249"/>
      <c r="U124" s="283"/>
      <c r="V124" s="249"/>
      <c r="W124" s="249"/>
      <c r="X124" s="249"/>
      <c r="Y124" s="249"/>
      <c r="Z124" s="249"/>
      <c r="AA124" s="247"/>
    </row>
    <row r="125" spans="1:27" ht="14.5" customHeight="1" x14ac:dyDescent="0.25">
      <c r="A125" s="63" t="s">
        <v>234</v>
      </c>
      <c r="B125" s="63">
        <v>2021</v>
      </c>
      <c r="C125" s="63" t="s">
        <v>11</v>
      </c>
      <c r="D125" s="287" t="s">
        <v>1563</v>
      </c>
      <c r="E125" s="63" t="s">
        <v>1342</v>
      </c>
      <c r="F125" s="283">
        <v>25</v>
      </c>
      <c r="G125" s="283" t="s">
        <v>1997</v>
      </c>
      <c r="H125" s="283">
        <v>22</v>
      </c>
      <c r="I125" s="283" t="s">
        <v>1997</v>
      </c>
      <c r="J125" s="283" t="s">
        <v>219</v>
      </c>
      <c r="K125" s="283" t="s">
        <v>219</v>
      </c>
      <c r="L125" s="283">
        <v>37</v>
      </c>
      <c r="M125" s="283" t="s">
        <v>1997</v>
      </c>
      <c r="N125" s="283">
        <v>39.1</v>
      </c>
      <c r="O125" s="283" t="s">
        <v>1997</v>
      </c>
      <c r="P125" s="283" t="s">
        <v>219</v>
      </c>
      <c r="Q125" s="283" t="s">
        <v>219</v>
      </c>
      <c r="R125" s="249"/>
      <c r="S125" s="271"/>
      <c r="T125" s="249"/>
      <c r="U125" s="283"/>
      <c r="V125" s="249"/>
      <c r="W125" s="249"/>
      <c r="X125" s="249"/>
      <c r="Y125" s="249"/>
      <c r="Z125" s="250"/>
      <c r="AA125" s="247"/>
    </row>
    <row r="126" spans="1:27" ht="14.5" customHeight="1" x14ac:dyDescent="0.25">
      <c r="A126" s="63" t="s">
        <v>234</v>
      </c>
      <c r="B126" s="63">
        <v>2021</v>
      </c>
      <c r="C126" s="63" t="s">
        <v>11</v>
      </c>
      <c r="D126" s="287" t="s">
        <v>1564</v>
      </c>
      <c r="E126" s="63" t="s">
        <v>1342</v>
      </c>
      <c r="F126" s="283">
        <v>40</v>
      </c>
      <c r="G126" s="283" t="s">
        <v>1997</v>
      </c>
      <c r="H126" s="283">
        <v>34</v>
      </c>
      <c r="I126" s="283" t="s">
        <v>1997</v>
      </c>
      <c r="J126" s="283" t="s">
        <v>219</v>
      </c>
      <c r="K126" s="283" t="s">
        <v>219</v>
      </c>
      <c r="L126" s="283">
        <v>36.299999999999997</v>
      </c>
      <c r="M126" s="283" t="s">
        <v>1997</v>
      </c>
      <c r="N126" s="283">
        <v>38.200000000000003</v>
      </c>
      <c r="O126" s="283" t="s">
        <v>1997</v>
      </c>
      <c r="P126" s="283" t="s">
        <v>219</v>
      </c>
      <c r="Q126" s="283" t="s">
        <v>219</v>
      </c>
      <c r="R126" s="249"/>
      <c r="S126" s="271"/>
      <c r="T126" s="249"/>
      <c r="U126" s="283"/>
      <c r="V126" s="249"/>
      <c r="W126" s="249"/>
      <c r="X126" s="249"/>
      <c r="Y126" s="249"/>
      <c r="Z126" s="250"/>
      <c r="AA126" s="247"/>
    </row>
    <row r="127" spans="1:27" ht="14.5" customHeight="1" x14ac:dyDescent="0.25">
      <c r="A127" s="63" t="s">
        <v>234</v>
      </c>
      <c r="B127" s="63">
        <v>2021</v>
      </c>
      <c r="C127" s="63" t="s">
        <v>11</v>
      </c>
      <c r="D127" s="287" t="s">
        <v>1565</v>
      </c>
      <c r="E127" s="63" t="s">
        <v>1342</v>
      </c>
      <c r="F127" s="283">
        <v>215</v>
      </c>
      <c r="G127" s="283" t="s">
        <v>1997</v>
      </c>
      <c r="H127" s="283">
        <v>189</v>
      </c>
      <c r="I127" s="283" t="s">
        <v>1997</v>
      </c>
      <c r="J127" s="283">
        <v>26</v>
      </c>
      <c r="K127" s="283" t="s">
        <v>1997</v>
      </c>
      <c r="L127" s="283">
        <v>37.6</v>
      </c>
      <c r="M127" s="283" t="s">
        <v>1997</v>
      </c>
      <c r="N127" s="283">
        <v>39.700000000000003</v>
      </c>
      <c r="O127" s="283" t="s">
        <v>1997</v>
      </c>
      <c r="P127" s="283">
        <v>22.3</v>
      </c>
      <c r="Q127" s="283" t="s">
        <v>1997</v>
      </c>
      <c r="R127" s="249"/>
      <c r="S127" s="299"/>
      <c r="T127" s="249"/>
      <c r="U127" s="249"/>
      <c r="V127" s="249"/>
      <c r="W127" s="249"/>
      <c r="X127" s="249"/>
      <c r="Y127" s="249"/>
      <c r="Z127" s="249"/>
      <c r="AA127" s="283"/>
    </row>
    <row r="128" spans="1:27" ht="14.5" customHeight="1" x14ac:dyDescent="0.25">
      <c r="A128" s="63" t="s">
        <v>234</v>
      </c>
      <c r="B128" s="63">
        <v>2021</v>
      </c>
      <c r="C128" s="63" t="s">
        <v>11</v>
      </c>
      <c r="D128" s="287" t="s">
        <v>122</v>
      </c>
      <c r="E128" s="63" t="s">
        <v>1342</v>
      </c>
      <c r="F128" s="283">
        <v>1258</v>
      </c>
      <c r="G128" s="283" t="s">
        <v>1997</v>
      </c>
      <c r="H128" s="283">
        <v>1149</v>
      </c>
      <c r="I128" s="283" t="s">
        <v>1997</v>
      </c>
      <c r="J128" s="283">
        <v>109</v>
      </c>
      <c r="K128" s="283" t="s">
        <v>1997</v>
      </c>
      <c r="L128" s="283">
        <v>37.9</v>
      </c>
      <c r="M128" s="283" t="s">
        <v>1997</v>
      </c>
      <c r="N128" s="283">
        <v>39.4</v>
      </c>
      <c r="O128" s="283" t="s">
        <v>1997</v>
      </c>
      <c r="P128" s="283">
        <v>21.9</v>
      </c>
      <c r="Q128" s="283" t="s">
        <v>1997</v>
      </c>
      <c r="R128" s="249"/>
      <c r="S128" s="299"/>
      <c r="T128" s="249"/>
      <c r="U128" s="249"/>
      <c r="V128" s="249"/>
      <c r="W128" s="249"/>
      <c r="X128" s="249"/>
      <c r="Y128" s="249"/>
      <c r="Z128" s="249"/>
      <c r="AA128" s="283"/>
    </row>
    <row r="129" spans="1:27" ht="14.5" customHeight="1" x14ac:dyDescent="0.25">
      <c r="A129" s="63" t="s">
        <v>234</v>
      </c>
      <c r="B129" s="63">
        <v>2021</v>
      </c>
      <c r="C129" s="63" t="s">
        <v>11</v>
      </c>
      <c r="D129" s="287" t="s">
        <v>1566</v>
      </c>
      <c r="E129" s="63" t="s">
        <v>1342</v>
      </c>
      <c r="F129" s="283">
        <v>147</v>
      </c>
      <c r="G129" s="283" t="s">
        <v>1997</v>
      </c>
      <c r="H129" s="283">
        <v>136</v>
      </c>
      <c r="I129" s="283" t="s">
        <v>1997</v>
      </c>
      <c r="J129" s="283">
        <v>11</v>
      </c>
      <c r="K129" s="283" t="s">
        <v>1764</v>
      </c>
      <c r="L129" s="283">
        <v>37.4</v>
      </c>
      <c r="M129" s="283" t="s">
        <v>1997</v>
      </c>
      <c r="N129" s="283">
        <v>38.5</v>
      </c>
      <c r="O129" s="283" t="s">
        <v>1997</v>
      </c>
      <c r="P129" s="283">
        <v>23.9</v>
      </c>
      <c r="Q129" s="283" t="s">
        <v>1764</v>
      </c>
      <c r="R129" s="249"/>
      <c r="S129" s="300"/>
      <c r="T129" s="249"/>
      <c r="U129" s="249"/>
      <c r="V129" s="249"/>
      <c r="W129" s="249"/>
      <c r="X129" s="249"/>
      <c r="Y129" s="249"/>
      <c r="Z129" s="249"/>
      <c r="AA129" s="283"/>
    </row>
    <row r="130" spans="1:27" ht="14.5" customHeight="1" x14ac:dyDescent="0.25">
      <c r="A130" s="63" t="s">
        <v>234</v>
      </c>
      <c r="B130" s="63">
        <v>2021</v>
      </c>
      <c r="C130" s="63" t="s">
        <v>11</v>
      </c>
      <c r="D130" s="287" t="s">
        <v>1567</v>
      </c>
      <c r="E130" s="63" t="s">
        <v>1342</v>
      </c>
      <c r="F130" s="283">
        <v>186</v>
      </c>
      <c r="G130" s="283" t="s">
        <v>1997</v>
      </c>
      <c r="H130" s="283">
        <v>167</v>
      </c>
      <c r="I130" s="283" t="s">
        <v>1997</v>
      </c>
      <c r="J130" s="283">
        <v>19</v>
      </c>
      <c r="K130" s="283" t="s">
        <v>1997</v>
      </c>
      <c r="L130" s="283">
        <v>38.1</v>
      </c>
      <c r="M130" s="283" t="s">
        <v>1997</v>
      </c>
      <c r="N130" s="283">
        <v>39.700000000000003</v>
      </c>
      <c r="O130" s="283" t="s">
        <v>1997</v>
      </c>
      <c r="P130" s="283">
        <v>22.9</v>
      </c>
      <c r="Q130" s="283" t="s">
        <v>1997</v>
      </c>
      <c r="R130" s="249"/>
      <c r="S130" s="299"/>
      <c r="T130" s="249"/>
      <c r="U130" s="249"/>
      <c r="V130" s="249"/>
      <c r="W130" s="249"/>
      <c r="X130" s="249"/>
      <c r="Y130" s="249"/>
      <c r="Z130" s="249"/>
      <c r="AA130" s="283"/>
    </row>
    <row r="131" spans="1:27" ht="14.5" customHeight="1" x14ac:dyDescent="0.25">
      <c r="A131" s="63" t="s">
        <v>234</v>
      </c>
      <c r="B131" s="63">
        <v>2021</v>
      </c>
      <c r="C131" s="63" t="s">
        <v>11</v>
      </c>
      <c r="D131" s="287" t="s">
        <v>1568</v>
      </c>
      <c r="E131" s="63" t="s">
        <v>1342</v>
      </c>
      <c r="F131" s="283">
        <v>29</v>
      </c>
      <c r="G131" s="283" t="s">
        <v>1997</v>
      </c>
      <c r="H131" s="283">
        <v>27</v>
      </c>
      <c r="I131" s="283" t="s">
        <v>1997</v>
      </c>
      <c r="J131" s="283" t="s">
        <v>219</v>
      </c>
      <c r="K131" s="283" t="s">
        <v>219</v>
      </c>
      <c r="L131" s="283">
        <v>37.299999999999997</v>
      </c>
      <c r="M131" s="283" t="s">
        <v>1997</v>
      </c>
      <c r="N131" s="283">
        <v>39</v>
      </c>
      <c r="O131" s="283" t="s">
        <v>1997</v>
      </c>
      <c r="P131" s="283" t="s">
        <v>219</v>
      </c>
      <c r="Q131" s="283" t="s">
        <v>219</v>
      </c>
      <c r="R131" s="249"/>
      <c r="S131" s="271"/>
      <c r="T131" s="249"/>
      <c r="U131" s="283"/>
      <c r="V131" s="249"/>
      <c r="W131" s="249"/>
      <c r="X131" s="249"/>
      <c r="Y131" s="249"/>
      <c r="Z131" s="250"/>
      <c r="AA131" s="247"/>
    </row>
    <row r="132" spans="1:27" ht="14.5" customHeight="1" x14ac:dyDescent="0.25">
      <c r="A132" s="63" t="s">
        <v>234</v>
      </c>
      <c r="B132" s="63">
        <v>2021</v>
      </c>
      <c r="C132" s="63" t="s">
        <v>11</v>
      </c>
      <c r="D132" s="287" t="s">
        <v>1569</v>
      </c>
      <c r="E132" s="63" t="s">
        <v>1342</v>
      </c>
      <c r="F132" s="283">
        <v>324</v>
      </c>
      <c r="G132" s="283" t="s">
        <v>1997</v>
      </c>
      <c r="H132" s="283">
        <v>297</v>
      </c>
      <c r="I132" s="283" t="s">
        <v>1997</v>
      </c>
      <c r="J132" s="283">
        <v>27</v>
      </c>
      <c r="K132" s="283" t="s">
        <v>1997</v>
      </c>
      <c r="L132" s="283">
        <v>37.799999999999997</v>
      </c>
      <c r="M132" s="283" t="s">
        <v>1997</v>
      </c>
      <c r="N132" s="283">
        <v>39.200000000000003</v>
      </c>
      <c r="O132" s="283" t="s">
        <v>1997</v>
      </c>
      <c r="P132" s="283">
        <v>21.7</v>
      </c>
      <c r="Q132" s="283" t="s">
        <v>1997</v>
      </c>
      <c r="R132" s="249"/>
      <c r="S132" s="299"/>
      <c r="T132" s="249"/>
      <c r="U132" s="249"/>
      <c r="V132" s="249"/>
      <c r="W132" s="249"/>
      <c r="X132" s="249"/>
      <c r="Y132" s="249"/>
      <c r="Z132" s="249"/>
      <c r="AA132" s="283"/>
    </row>
    <row r="133" spans="1:27" ht="14.5" customHeight="1" x14ac:dyDescent="0.25">
      <c r="A133" s="63" t="s">
        <v>234</v>
      </c>
      <c r="B133" s="63">
        <v>2021</v>
      </c>
      <c r="C133" s="63" t="s">
        <v>11</v>
      </c>
      <c r="D133" s="287" t="s">
        <v>1570</v>
      </c>
      <c r="E133" s="63" t="s">
        <v>1342</v>
      </c>
      <c r="F133" s="283">
        <v>572</v>
      </c>
      <c r="G133" s="283" t="s">
        <v>1997</v>
      </c>
      <c r="H133" s="283">
        <v>522</v>
      </c>
      <c r="I133" s="283" t="s">
        <v>1997</v>
      </c>
      <c r="J133" s="283">
        <v>50</v>
      </c>
      <c r="K133" s="283" t="s">
        <v>1997</v>
      </c>
      <c r="L133" s="283">
        <v>38.1</v>
      </c>
      <c r="M133" s="283" t="s">
        <v>1997</v>
      </c>
      <c r="N133" s="283">
        <v>39.700000000000003</v>
      </c>
      <c r="O133" s="283" t="s">
        <v>1997</v>
      </c>
      <c r="P133" s="283">
        <v>21.3</v>
      </c>
      <c r="Q133" s="283" t="s">
        <v>1997</v>
      </c>
      <c r="R133" s="249"/>
      <c r="S133" s="299"/>
      <c r="T133" s="249"/>
      <c r="U133" s="249"/>
      <c r="V133" s="249"/>
      <c r="W133" s="249"/>
      <c r="X133" s="249"/>
      <c r="Y133" s="249"/>
      <c r="Z133" s="249"/>
      <c r="AA133" s="283"/>
    </row>
    <row r="134" spans="1:27" ht="14.5" customHeight="1" x14ac:dyDescent="0.25">
      <c r="A134" s="63" t="s">
        <v>234</v>
      </c>
      <c r="B134" s="63">
        <v>2021</v>
      </c>
      <c r="C134" s="63" t="s">
        <v>11</v>
      </c>
      <c r="D134" s="287" t="s">
        <v>123</v>
      </c>
      <c r="E134" s="63" t="s">
        <v>1342</v>
      </c>
      <c r="F134" s="283">
        <v>1127</v>
      </c>
      <c r="G134" s="283" t="s">
        <v>1997</v>
      </c>
      <c r="H134" s="283">
        <v>1044</v>
      </c>
      <c r="I134" s="283" t="s">
        <v>1997</v>
      </c>
      <c r="J134" s="283">
        <v>83</v>
      </c>
      <c r="K134" s="283" t="s">
        <v>1997</v>
      </c>
      <c r="L134" s="283">
        <v>37.5</v>
      </c>
      <c r="M134" s="283" t="s">
        <v>1997</v>
      </c>
      <c r="N134" s="283">
        <v>38.700000000000003</v>
      </c>
      <c r="O134" s="283" t="s">
        <v>1997</v>
      </c>
      <c r="P134" s="283">
        <v>23.3</v>
      </c>
      <c r="Q134" s="283" t="s">
        <v>1997</v>
      </c>
      <c r="R134" s="249"/>
      <c r="S134" s="299"/>
      <c r="T134" s="249"/>
      <c r="U134" s="249"/>
      <c r="V134" s="249"/>
      <c r="W134" s="249"/>
      <c r="X134" s="249"/>
      <c r="Y134" s="249"/>
      <c r="Z134" s="249"/>
      <c r="AA134" s="283"/>
    </row>
    <row r="135" spans="1:27" ht="14.5" customHeight="1" x14ac:dyDescent="0.25">
      <c r="A135" s="63" t="s">
        <v>234</v>
      </c>
      <c r="B135" s="63">
        <v>2021</v>
      </c>
      <c r="C135" s="63" t="s">
        <v>11</v>
      </c>
      <c r="D135" s="287" t="s">
        <v>1571</v>
      </c>
      <c r="E135" s="63" t="s">
        <v>1342</v>
      </c>
      <c r="F135" s="283">
        <v>573</v>
      </c>
      <c r="G135" s="283" t="s">
        <v>1997</v>
      </c>
      <c r="H135" s="283">
        <v>532</v>
      </c>
      <c r="I135" s="283" t="s">
        <v>1997</v>
      </c>
      <c r="J135" s="283">
        <v>40</v>
      </c>
      <c r="K135" s="283" t="s">
        <v>1997</v>
      </c>
      <c r="L135" s="283">
        <v>37.4</v>
      </c>
      <c r="M135" s="283" t="s">
        <v>1997</v>
      </c>
      <c r="N135" s="283">
        <v>38.5</v>
      </c>
      <c r="O135" s="283" t="s">
        <v>1997</v>
      </c>
      <c r="P135" s="283">
        <v>23.7</v>
      </c>
      <c r="Q135" s="283" t="s">
        <v>1997</v>
      </c>
      <c r="R135" s="249"/>
      <c r="S135" s="299"/>
      <c r="T135" s="249"/>
      <c r="U135" s="249"/>
      <c r="V135" s="249"/>
      <c r="W135" s="249"/>
      <c r="X135" s="249"/>
      <c r="Y135" s="249"/>
      <c r="Z135" s="249"/>
      <c r="AA135" s="283"/>
    </row>
    <row r="136" spans="1:27" ht="14.5" customHeight="1" x14ac:dyDescent="0.25">
      <c r="A136" s="63" t="s">
        <v>234</v>
      </c>
      <c r="B136" s="63">
        <v>2021</v>
      </c>
      <c r="C136" s="63" t="s">
        <v>11</v>
      </c>
      <c r="D136" s="287" t="s">
        <v>1572</v>
      </c>
      <c r="E136" s="63" t="s">
        <v>1342</v>
      </c>
      <c r="F136" s="283">
        <v>64</v>
      </c>
      <c r="G136" s="283" t="s">
        <v>1997</v>
      </c>
      <c r="H136" s="283">
        <v>58</v>
      </c>
      <c r="I136" s="283" t="s">
        <v>1997</v>
      </c>
      <c r="J136" s="283" t="s">
        <v>219</v>
      </c>
      <c r="K136" s="283" t="s">
        <v>219</v>
      </c>
      <c r="L136" s="283">
        <v>37.700000000000003</v>
      </c>
      <c r="M136" s="283" t="s">
        <v>1997</v>
      </c>
      <c r="N136" s="283">
        <v>39.200000000000003</v>
      </c>
      <c r="O136" s="283" t="s">
        <v>1997</v>
      </c>
      <c r="P136" s="283" t="s">
        <v>219</v>
      </c>
      <c r="Q136" s="283" t="s">
        <v>219</v>
      </c>
      <c r="R136" s="249"/>
      <c r="S136" s="271"/>
      <c r="T136" s="249"/>
      <c r="U136" s="283"/>
      <c r="V136" s="249"/>
      <c r="W136" s="249"/>
      <c r="X136" s="249"/>
      <c r="Y136" s="249"/>
      <c r="Z136" s="250"/>
      <c r="AA136" s="247"/>
    </row>
    <row r="137" spans="1:27" ht="14.5" customHeight="1" x14ac:dyDescent="0.25">
      <c r="A137" s="63" t="s">
        <v>234</v>
      </c>
      <c r="B137" s="63">
        <v>2021</v>
      </c>
      <c r="C137" s="63" t="s">
        <v>11</v>
      </c>
      <c r="D137" s="287" t="s">
        <v>1573</v>
      </c>
      <c r="E137" s="63" t="s">
        <v>1342</v>
      </c>
      <c r="F137" s="283">
        <v>491</v>
      </c>
      <c r="G137" s="283" t="s">
        <v>1997</v>
      </c>
      <c r="H137" s="283">
        <v>454</v>
      </c>
      <c r="I137" s="283" t="s">
        <v>1997</v>
      </c>
      <c r="J137" s="283">
        <v>37</v>
      </c>
      <c r="K137" s="283" t="s">
        <v>1997</v>
      </c>
      <c r="L137" s="283">
        <v>37.700000000000003</v>
      </c>
      <c r="M137" s="283" t="s">
        <v>1997</v>
      </c>
      <c r="N137" s="283">
        <v>38.9</v>
      </c>
      <c r="O137" s="283" t="s">
        <v>1997</v>
      </c>
      <c r="P137" s="283">
        <v>22.9</v>
      </c>
      <c r="Q137" s="283" t="s">
        <v>1997</v>
      </c>
      <c r="R137" s="249"/>
      <c r="S137" s="299"/>
      <c r="T137" s="249"/>
      <c r="U137" s="249"/>
      <c r="V137" s="249"/>
      <c r="W137" s="249"/>
      <c r="X137" s="249"/>
      <c r="Y137" s="249"/>
      <c r="Z137" s="249"/>
      <c r="AA137" s="283"/>
    </row>
    <row r="138" spans="1:27" ht="14.5" customHeight="1" x14ac:dyDescent="0.25">
      <c r="A138" s="63" t="s">
        <v>234</v>
      </c>
      <c r="B138" s="63">
        <v>2021</v>
      </c>
      <c r="C138" s="63" t="s">
        <v>11</v>
      </c>
      <c r="D138" s="287" t="s">
        <v>124</v>
      </c>
      <c r="E138" s="63" t="s">
        <v>1342</v>
      </c>
      <c r="F138" s="283">
        <v>223</v>
      </c>
      <c r="G138" s="283" t="s">
        <v>1997</v>
      </c>
      <c r="H138" s="283">
        <v>203</v>
      </c>
      <c r="I138" s="283" t="s">
        <v>1997</v>
      </c>
      <c r="J138" s="283">
        <v>21</v>
      </c>
      <c r="K138" s="283" t="s">
        <v>1997</v>
      </c>
      <c r="L138" s="283">
        <v>37.6</v>
      </c>
      <c r="M138" s="283" t="s">
        <v>1997</v>
      </c>
      <c r="N138" s="283">
        <v>39</v>
      </c>
      <c r="O138" s="283" t="s">
        <v>1997</v>
      </c>
      <c r="P138" s="283">
        <v>23.6</v>
      </c>
      <c r="Q138" s="283" t="s">
        <v>1997</v>
      </c>
      <c r="R138" s="249"/>
      <c r="S138" s="299"/>
      <c r="T138" s="249"/>
      <c r="U138" s="249"/>
      <c r="V138" s="249"/>
      <c r="W138" s="249"/>
      <c r="X138" s="249"/>
      <c r="Y138" s="249"/>
      <c r="Z138" s="249"/>
      <c r="AA138" s="283"/>
    </row>
    <row r="139" spans="1:27" ht="14.5" customHeight="1" x14ac:dyDescent="0.25">
      <c r="A139" s="63" t="s">
        <v>234</v>
      </c>
      <c r="B139" s="63">
        <v>2021</v>
      </c>
      <c r="C139" s="63" t="s">
        <v>11</v>
      </c>
      <c r="D139" s="287" t="s">
        <v>1574</v>
      </c>
      <c r="E139" s="63" t="s">
        <v>1342</v>
      </c>
      <c r="F139" s="283">
        <v>34</v>
      </c>
      <c r="G139" s="283" t="s">
        <v>1997</v>
      </c>
      <c r="H139" s="283">
        <v>31</v>
      </c>
      <c r="I139" s="283" t="s">
        <v>1997</v>
      </c>
      <c r="J139" s="283" t="s">
        <v>219</v>
      </c>
      <c r="K139" s="283" t="s">
        <v>219</v>
      </c>
      <c r="L139" s="283">
        <v>38</v>
      </c>
      <c r="M139" s="283" t="s">
        <v>1997</v>
      </c>
      <c r="N139" s="283">
        <v>39.200000000000003</v>
      </c>
      <c r="O139" s="283" t="s">
        <v>1997</v>
      </c>
      <c r="P139" s="283" t="s">
        <v>219</v>
      </c>
      <c r="Q139" s="283" t="s">
        <v>219</v>
      </c>
      <c r="R139" s="249"/>
      <c r="S139" s="271"/>
      <c r="T139" s="249"/>
      <c r="U139" s="283"/>
      <c r="V139" s="249"/>
      <c r="W139" s="249"/>
      <c r="X139" s="249"/>
      <c r="Y139" s="249"/>
      <c r="Z139" s="250"/>
      <c r="AA139" s="247"/>
    </row>
    <row r="140" spans="1:27" ht="14.5" customHeight="1" x14ac:dyDescent="0.25">
      <c r="A140" s="63" t="s">
        <v>234</v>
      </c>
      <c r="B140" s="63">
        <v>2021</v>
      </c>
      <c r="C140" s="63" t="s">
        <v>11</v>
      </c>
      <c r="D140" s="287" t="s">
        <v>1575</v>
      </c>
      <c r="E140" s="63" t="s">
        <v>1342</v>
      </c>
      <c r="F140" s="283">
        <v>38</v>
      </c>
      <c r="G140" s="283" t="s">
        <v>1997</v>
      </c>
      <c r="H140" s="283">
        <v>35</v>
      </c>
      <c r="I140" s="283" t="s">
        <v>1997</v>
      </c>
      <c r="J140" s="283" t="s">
        <v>219</v>
      </c>
      <c r="K140" s="283" t="s">
        <v>219</v>
      </c>
      <c r="L140" s="283">
        <v>38.9</v>
      </c>
      <c r="M140" s="283" t="s">
        <v>1997</v>
      </c>
      <c r="N140" s="283">
        <v>40</v>
      </c>
      <c r="O140" s="283" t="s">
        <v>1997</v>
      </c>
      <c r="P140" s="283" t="s">
        <v>219</v>
      </c>
      <c r="Q140" s="283" t="s">
        <v>219</v>
      </c>
      <c r="R140" s="249"/>
      <c r="S140" s="271"/>
      <c r="T140" s="249"/>
      <c r="U140" s="283"/>
      <c r="V140" s="249"/>
      <c r="W140" s="249"/>
      <c r="X140" s="249"/>
      <c r="Y140" s="249"/>
      <c r="Z140" s="250"/>
      <c r="AA140" s="247"/>
    </row>
    <row r="141" spans="1:27" ht="14.5" customHeight="1" x14ac:dyDescent="0.25">
      <c r="A141" s="63" t="s">
        <v>234</v>
      </c>
      <c r="B141" s="63">
        <v>2021</v>
      </c>
      <c r="C141" s="63" t="s">
        <v>11</v>
      </c>
      <c r="D141" s="287" t="s">
        <v>1576</v>
      </c>
      <c r="E141" s="63" t="s">
        <v>1342</v>
      </c>
      <c r="F141" s="283">
        <v>125</v>
      </c>
      <c r="G141" s="283" t="s">
        <v>1997</v>
      </c>
      <c r="H141" s="283">
        <v>112</v>
      </c>
      <c r="I141" s="283" t="s">
        <v>1997</v>
      </c>
      <c r="J141" s="283">
        <v>13</v>
      </c>
      <c r="K141" s="283" t="s">
        <v>1997</v>
      </c>
      <c r="L141" s="283">
        <v>37</v>
      </c>
      <c r="M141" s="283" t="s">
        <v>1997</v>
      </c>
      <c r="N141" s="283">
        <v>38.6</v>
      </c>
      <c r="O141" s="283" t="s">
        <v>1997</v>
      </c>
      <c r="P141" s="283">
        <v>23.9</v>
      </c>
      <c r="Q141" s="283" t="s">
        <v>1997</v>
      </c>
      <c r="R141" s="249"/>
      <c r="S141" s="299"/>
      <c r="T141" s="249"/>
      <c r="U141" s="249"/>
      <c r="V141" s="249"/>
      <c r="W141" s="249"/>
      <c r="X141" s="249"/>
      <c r="Y141" s="249"/>
      <c r="Z141" s="249"/>
      <c r="AA141" s="283"/>
    </row>
    <row r="142" spans="1:27" ht="14.5" customHeight="1" x14ac:dyDescent="0.25">
      <c r="A142" s="63" t="s">
        <v>234</v>
      </c>
      <c r="B142" s="63">
        <v>2021</v>
      </c>
      <c r="C142" s="63" t="s">
        <v>11</v>
      </c>
      <c r="D142" s="287" t="s">
        <v>1577</v>
      </c>
      <c r="E142" s="63" t="s">
        <v>1342</v>
      </c>
      <c r="F142" s="283">
        <v>7</v>
      </c>
      <c r="G142" s="283" t="s">
        <v>1764</v>
      </c>
      <c r="H142" s="283">
        <v>7</v>
      </c>
      <c r="I142" s="283" t="s">
        <v>1764</v>
      </c>
      <c r="J142" s="283" t="s">
        <v>219</v>
      </c>
      <c r="K142" s="283" t="s">
        <v>219</v>
      </c>
      <c r="L142" s="283">
        <v>37.9</v>
      </c>
      <c r="M142" s="283" t="s">
        <v>1764</v>
      </c>
      <c r="N142" s="283">
        <v>38.200000000000003</v>
      </c>
      <c r="O142" s="283" t="s">
        <v>1764</v>
      </c>
      <c r="P142" s="283" t="s">
        <v>219</v>
      </c>
      <c r="Q142" s="283" t="s">
        <v>219</v>
      </c>
      <c r="R142" s="283"/>
      <c r="S142" s="271"/>
      <c r="T142" s="283"/>
      <c r="U142" s="283"/>
      <c r="V142" s="250"/>
      <c r="W142" s="247"/>
      <c r="X142" s="250"/>
      <c r="Y142" s="247"/>
      <c r="Z142" s="250"/>
      <c r="AA142" s="247"/>
    </row>
    <row r="143" spans="1:27" ht="14.5" customHeight="1" x14ac:dyDescent="0.25">
      <c r="A143" s="63" t="s">
        <v>234</v>
      </c>
      <c r="B143" s="63">
        <v>2021</v>
      </c>
      <c r="C143" s="63" t="s">
        <v>11</v>
      </c>
      <c r="D143" s="287" t="s">
        <v>1578</v>
      </c>
      <c r="E143" s="63" t="s">
        <v>1342</v>
      </c>
      <c r="F143" s="283">
        <v>19</v>
      </c>
      <c r="G143" s="283" t="s">
        <v>1997</v>
      </c>
      <c r="H143" s="283">
        <v>17</v>
      </c>
      <c r="I143" s="283" t="s">
        <v>1997</v>
      </c>
      <c r="J143" s="283" t="s">
        <v>219</v>
      </c>
      <c r="K143" s="283" t="s">
        <v>219</v>
      </c>
      <c r="L143" s="283">
        <v>38.1</v>
      </c>
      <c r="M143" s="283" t="s">
        <v>1997</v>
      </c>
      <c r="N143" s="283">
        <v>39.9</v>
      </c>
      <c r="O143" s="283" t="s">
        <v>1997</v>
      </c>
      <c r="P143" s="283" t="s">
        <v>219</v>
      </c>
      <c r="Q143" s="283" t="s">
        <v>219</v>
      </c>
      <c r="R143" s="249"/>
      <c r="S143" s="271"/>
      <c r="T143" s="249"/>
      <c r="U143" s="283"/>
      <c r="V143" s="249"/>
      <c r="W143" s="249"/>
      <c r="X143" s="249"/>
      <c r="Y143" s="249"/>
      <c r="Z143" s="249"/>
      <c r="AA143" s="283"/>
    </row>
    <row r="144" spans="1:27" ht="14.5" customHeight="1" x14ac:dyDescent="0.25">
      <c r="A144" s="63" t="s">
        <v>234</v>
      </c>
      <c r="B144" s="63">
        <v>2021</v>
      </c>
      <c r="C144" s="63" t="s">
        <v>11</v>
      </c>
      <c r="D144" s="287" t="s">
        <v>125</v>
      </c>
      <c r="E144" s="63" t="s">
        <v>1342</v>
      </c>
      <c r="F144" s="283">
        <v>153</v>
      </c>
      <c r="G144" s="283" t="s">
        <v>1997</v>
      </c>
      <c r="H144" s="283">
        <v>131</v>
      </c>
      <c r="I144" s="283" t="s">
        <v>1997</v>
      </c>
      <c r="J144" s="283">
        <v>22</v>
      </c>
      <c r="K144" s="283" t="s">
        <v>1997</v>
      </c>
      <c r="L144" s="283">
        <v>37.1</v>
      </c>
      <c r="M144" s="283" t="s">
        <v>1997</v>
      </c>
      <c r="N144" s="283">
        <v>39.9</v>
      </c>
      <c r="O144" s="283" t="s">
        <v>1997</v>
      </c>
      <c r="P144" s="283">
        <v>20.100000000000001</v>
      </c>
      <c r="Q144" s="283" t="s">
        <v>1997</v>
      </c>
      <c r="R144" s="249"/>
      <c r="S144" s="299"/>
      <c r="T144" s="249"/>
      <c r="U144" s="249"/>
      <c r="V144" s="249"/>
      <c r="W144" s="249"/>
      <c r="X144" s="249"/>
      <c r="Y144" s="249"/>
      <c r="Z144" s="249"/>
      <c r="AA144" s="283"/>
    </row>
    <row r="145" spans="1:27" ht="14.5" customHeight="1" x14ac:dyDescent="0.25">
      <c r="A145" s="63" t="s">
        <v>234</v>
      </c>
      <c r="B145" s="63">
        <v>2021</v>
      </c>
      <c r="C145" s="63" t="s">
        <v>11</v>
      </c>
      <c r="D145" s="287" t="s">
        <v>1579</v>
      </c>
      <c r="E145" s="63" t="s">
        <v>1342</v>
      </c>
      <c r="F145" s="283">
        <v>153</v>
      </c>
      <c r="G145" s="283" t="s">
        <v>1997</v>
      </c>
      <c r="H145" s="283">
        <v>131</v>
      </c>
      <c r="I145" s="283" t="s">
        <v>1997</v>
      </c>
      <c r="J145" s="283">
        <v>22</v>
      </c>
      <c r="K145" s="283" t="s">
        <v>1997</v>
      </c>
      <c r="L145" s="283">
        <v>37.1</v>
      </c>
      <c r="M145" s="283" t="s">
        <v>1997</v>
      </c>
      <c r="N145" s="283">
        <v>39.9</v>
      </c>
      <c r="O145" s="283" t="s">
        <v>1997</v>
      </c>
      <c r="P145" s="283">
        <v>20.100000000000001</v>
      </c>
      <c r="Q145" s="283" t="s">
        <v>1997</v>
      </c>
      <c r="R145" s="249"/>
      <c r="S145" s="299"/>
      <c r="T145" s="249"/>
      <c r="U145" s="249"/>
      <c r="V145" s="249"/>
      <c r="W145" s="249"/>
      <c r="X145" s="249"/>
      <c r="Y145" s="249"/>
      <c r="Z145" s="249"/>
      <c r="AA145" s="283"/>
    </row>
    <row r="146" spans="1:27" ht="14.5" customHeight="1" x14ac:dyDescent="0.25">
      <c r="A146" s="63" t="s">
        <v>234</v>
      </c>
      <c r="B146" s="63">
        <v>2021</v>
      </c>
      <c r="C146" s="63" t="s">
        <v>11</v>
      </c>
      <c r="D146" s="287" t="s">
        <v>126</v>
      </c>
      <c r="E146" s="63" t="s">
        <v>1342</v>
      </c>
      <c r="F146" s="283">
        <v>506</v>
      </c>
      <c r="G146" s="283" t="s">
        <v>1997</v>
      </c>
      <c r="H146" s="283">
        <v>419</v>
      </c>
      <c r="I146" s="283" t="s">
        <v>1997</v>
      </c>
      <c r="J146" s="283">
        <v>87</v>
      </c>
      <c r="K146" s="283" t="s">
        <v>1997</v>
      </c>
      <c r="L146" s="283">
        <v>36.9</v>
      </c>
      <c r="M146" s="283" t="s">
        <v>1997</v>
      </c>
      <c r="N146" s="283">
        <v>40</v>
      </c>
      <c r="O146" s="283" t="s">
        <v>1997</v>
      </c>
      <c r="P146" s="283">
        <v>22.3</v>
      </c>
      <c r="Q146" s="283" t="s">
        <v>1997</v>
      </c>
      <c r="R146" s="249"/>
      <c r="S146" s="299"/>
      <c r="T146" s="249"/>
      <c r="U146" s="249"/>
      <c r="V146" s="249"/>
      <c r="W146" s="249"/>
      <c r="X146" s="249"/>
      <c r="Y146" s="249"/>
      <c r="Z146" s="249"/>
      <c r="AA146" s="283"/>
    </row>
    <row r="147" spans="1:27" ht="14.5" customHeight="1" x14ac:dyDescent="0.25">
      <c r="A147" s="63" t="s">
        <v>234</v>
      </c>
      <c r="B147" s="63">
        <v>2021</v>
      </c>
      <c r="C147" s="63" t="s">
        <v>11</v>
      </c>
      <c r="D147" s="287" t="s">
        <v>1580</v>
      </c>
      <c r="E147" s="63" t="s">
        <v>1342</v>
      </c>
      <c r="F147" s="283">
        <v>14</v>
      </c>
      <c r="G147" s="283" t="s">
        <v>1997</v>
      </c>
      <c r="H147" s="283">
        <v>10</v>
      </c>
      <c r="I147" s="283" t="s">
        <v>1764</v>
      </c>
      <c r="J147" s="283" t="s">
        <v>219</v>
      </c>
      <c r="K147" s="283" t="s">
        <v>219</v>
      </c>
      <c r="L147" s="283">
        <v>33.799999999999997</v>
      </c>
      <c r="M147" s="283" t="s">
        <v>1997</v>
      </c>
      <c r="N147" s="283">
        <v>39.5</v>
      </c>
      <c r="O147" s="283" t="s">
        <v>1764</v>
      </c>
      <c r="P147" s="283" t="s">
        <v>219</v>
      </c>
      <c r="Q147" s="283" t="s">
        <v>219</v>
      </c>
      <c r="R147" s="249"/>
      <c r="S147" s="271"/>
      <c r="T147" s="249"/>
      <c r="U147" s="283"/>
      <c r="V147" s="249"/>
      <c r="W147" s="249"/>
      <c r="X147" s="249"/>
      <c r="Y147" s="247"/>
      <c r="Z147" s="250"/>
      <c r="AA147" s="247"/>
    </row>
    <row r="148" spans="1:27" ht="14.5" customHeight="1" x14ac:dyDescent="0.25">
      <c r="A148" s="63" t="s">
        <v>234</v>
      </c>
      <c r="B148" s="63">
        <v>2021</v>
      </c>
      <c r="C148" s="63" t="s">
        <v>11</v>
      </c>
      <c r="D148" s="287" t="s">
        <v>1581</v>
      </c>
      <c r="E148" s="63" t="s">
        <v>1342</v>
      </c>
      <c r="F148" s="283">
        <v>8</v>
      </c>
      <c r="G148" s="283" t="s">
        <v>1764</v>
      </c>
      <c r="H148" s="283" t="s">
        <v>219</v>
      </c>
      <c r="I148" s="283" t="s">
        <v>219</v>
      </c>
      <c r="J148" s="283" t="s">
        <v>219</v>
      </c>
      <c r="K148" s="283" t="s">
        <v>219</v>
      </c>
      <c r="L148" s="283">
        <v>36.200000000000003</v>
      </c>
      <c r="M148" s="283" t="s">
        <v>1764</v>
      </c>
      <c r="N148" s="283" t="s">
        <v>219</v>
      </c>
      <c r="O148" s="283" t="s">
        <v>219</v>
      </c>
      <c r="P148" s="283" t="s">
        <v>219</v>
      </c>
      <c r="Q148" s="283" t="s">
        <v>219</v>
      </c>
      <c r="R148" s="249"/>
      <c r="S148" s="271"/>
      <c r="T148" s="283"/>
      <c r="U148" s="283"/>
      <c r="V148" s="250"/>
      <c r="W148" s="247"/>
      <c r="X148" s="250"/>
      <c r="Y148" s="247"/>
      <c r="Z148" s="250"/>
      <c r="AA148" s="247"/>
    </row>
    <row r="149" spans="1:27" ht="14.5" customHeight="1" x14ac:dyDescent="0.25">
      <c r="A149" s="63" t="s">
        <v>234</v>
      </c>
      <c r="B149" s="63">
        <v>2021</v>
      </c>
      <c r="C149" s="63" t="s">
        <v>11</v>
      </c>
      <c r="D149" s="287" t="s">
        <v>1582</v>
      </c>
      <c r="E149" s="63" t="s">
        <v>1342</v>
      </c>
      <c r="F149" s="283">
        <v>7</v>
      </c>
      <c r="G149" s="283" t="s">
        <v>1764</v>
      </c>
      <c r="H149" s="283" t="s">
        <v>219</v>
      </c>
      <c r="I149" s="283" t="s">
        <v>219</v>
      </c>
      <c r="J149" s="283" t="s">
        <v>219</v>
      </c>
      <c r="K149" s="283" t="s">
        <v>219</v>
      </c>
      <c r="L149" s="283">
        <v>35.700000000000003</v>
      </c>
      <c r="M149" s="283" t="s">
        <v>1764</v>
      </c>
      <c r="N149" s="283" t="s">
        <v>219</v>
      </c>
      <c r="O149" s="283" t="s">
        <v>219</v>
      </c>
      <c r="P149" s="283" t="s">
        <v>219</v>
      </c>
      <c r="Q149" s="283" t="s">
        <v>219</v>
      </c>
      <c r="R149" s="249"/>
      <c r="S149" s="271"/>
      <c r="T149" s="249"/>
      <c r="U149" s="283"/>
      <c r="V149" s="249"/>
      <c r="W149" s="247"/>
      <c r="X149" s="250"/>
      <c r="Y149" s="247"/>
      <c r="Z149" s="250"/>
      <c r="AA149" s="247"/>
    </row>
    <row r="150" spans="1:27" ht="14.5" customHeight="1" x14ac:dyDescent="0.25">
      <c r="A150" s="63" t="s">
        <v>234</v>
      </c>
      <c r="B150" s="63">
        <v>2021</v>
      </c>
      <c r="C150" s="63" t="s">
        <v>11</v>
      </c>
      <c r="D150" s="287" t="s">
        <v>1583</v>
      </c>
      <c r="E150" s="63" t="s">
        <v>1342</v>
      </c>
      <c r="F150" s="283">
        <v>13</v>
      </c>
      <c r="G150" s="283" t="s">
        <v>1997</v>
      </c>
      <c r="H150" s="283">
        <v>9</v>
      </c>
      <c r="I150" s="283" t="s">
        <v>1764</v>
      </c>
      <c r="J150" s="283" t="s">
        <v>219</v>
      </c>
      <c r="K150" s="283" t="s">
        <v>219</v>
      </c>
      <c r="L150" s="283">
        <v>35.700000000000003</v>
      </c>
      <c r="M150" s="283" t="s">
        <v>1997</v>
      </c>
      <c r="N150" s="283">
        <v>40.299999999999997</v>
      </c>
      <c r="O150" s="283" t="s">
        <v>1764</v>
      </c>
      <c r="P150" s="283" t="s">
        <v>219</v>
      </c>
      <c r="Q150" s="283" t="s">
        <v>219</v>
      </c>
      <c r="R150" s="249"/>
      <c r="S150" s="271"/>
      <c r="T150" s="249"/>
      <c r="U150" s="283"/>
      <c r="V150" s="249"/>
      <c r="W150" s="249"/>
      <c r="X150" s="249"/>
      <c r="Y150" s="249"/>
      <c r="Z150" s="250"/>
      <c r="AA150" s="247"/>
    </row>
    <row r="151" spans="1:27" ht="14.5" customHeight="1" x14ac:dyDescent="0.25">
      <c r="A151" s="63" t="s">
        <v>234</v>
      </c>
      <c r="B151" s="63">
        <v>2021</v>
      </c>
      <c r="C151" s="63" t="s">
        <v>11</v>
      </c>
      <c r="D151" s="287" t="s">
        <v>1584</v>
      </c>
      <c r="E151" s="63" t="s">
        <v>1342</v>
      </c>
      <c r="F151" s="283">
        <v>267</v>
      </c>
      <c r="G151" s="283" t="s">
        <v>1997</v>
      </c>
      <c r="H151" s="283">
        <v>213</v>
      </c>
      <c r="I151" s="283" t="s">
        <v>1997</v>
      </c>
      <c r="J151" s="283">
        <v>53</v>
      </c>
      <c r="K151" s="283" t="s">
        <v>1997</v>
      </c>
      <c r="L151" s="283">
        <v>36.200000000000003</v>
      </c>
      <c r="M151" s="283" t="s">
        <v>1997</v>
      </c>
      <c r="N151" s="283">
        <v>39.9</v>
      </c>
      <c r="O151" s="283" t="s">
        <v>1997</v>
      </c>
      <c r="P151" s="283">
        <v>21.6</v>
      </c>
      <c r="Q151" s="283" t="s">
        <v>1997</v>
      </c>
      <c r="R151" s="249"/>
      <c r="S151" s="301"/>
      <c r="T151" s="249"/>
      <c r="U151" s="249"/>
      <c r="V151" s="249"/>
      <c r="W151" s="249"/>
      <c r="X151" s="249"/>
      <c r="Y151" s="249"/>
      <c r="Z151" s="249"/>
      <c r="AA151" s="283"/>
    </row>
    <row r="152" spans="1:27" ht="14.5" customHeight="1" x14ac:dyDescent="0.25">
      <c r="A152" s="63" t="s">
        <v>234</v>
      </c>
      <c r="B152" s="63">
        <v>2021</v>
      </c>
      <c r="C152" s="63" t="s">
        <v>11</v>
      </c>
      <c r="D152" s="287" t="s">
        <v>1585</v>
      </c>
      <c r="E152" s="63" t="s">
        <v>1342</v>
      </c>
      <c r="F152" s="283">
        <v>197</v>
      </c>
      <c r="G152" s="283" t="s">
        <v>1997</v>
      </c>
      <c r="H152" s="283">
        <v>175</v>
      </c>
      <c r="I152" s="283" t="s">
        <v>1997</v>
      </c>
      <c r="J152" s="283">
        <v>22</v>
      </c>
      <c r="K152" s="283" t="s">
        <v>1997</v>
      </c>
      <c r="L152" s="283">
        <v>38.200000000000003</v>
      </c>
      <c r="M152" s="283" t="s">
        <v>1997</v>
      </c>
      <c r="N152" s="283">
        <v>40</v>
      </c>
      <c r="O152" s="283" t="s">
        <v>1997</v>
      </c>
      <c r="P152" s="283">
        <v>24</v>
      </c>
      <c r="Q152" s="283" t="s">
        <v>1997</v>
      </c>
      <c r="R152" s="249"/>
      <c r="S152" s="299"/>
      <c r="T152" s="249"/>
      <c r="U152" s="249"/>
      <c r="V152" s="249"/>
      <c r="W152" s="249"/>
      <c r="X152" s="249"/>
      <c r="Y152" s="249"/>
      <c r="Z152" s="249"/>
      <c r="AA152" s="283"/>
    </row>
    <row r="153" spans="1:27" ht="14.5" customHeight="1" x14ac:dyDescent="0.25">
      <c r="A153" s="63" t="s">
        <v>234</v>
      </c>
      <c r="B153" s="63">
        <v>2021</v>
      </c>
      <c r="C153" s="63" t="s">
        <v>11</v>
      </c>
      <c r="D153" s="287" t="s">
        <v>127</v>
      </c>
      <c r="E153" s="63" t="s">
        <v>1342</v>
      </c>
      <c r="F153" s="283">
        <v>192</v>
      </c>
      <c r="G153" s="283" t="s">
        <v>1997</v>
      </c>
      <c r="H153" s="283">
        <v>170</v>
      </c>
      <c r="I153" s="283" t="s">
        <v>1997</v>
      </c>
      <c r="J153" s="283">
        <v>22</v>
      </c>
      <c r="K153" s="283" t="s">
        <v>1997</v>
      </c>
      <c r="L153" s="283">
        <v>37.799999999999997</v>
      </c>
      <c r="M153" s="283" t="s">
        <v>1997</v>
      </c>
      <c r="N153" s="283">
        <v>40.200000000000003</v>
      </c>
      <c r="O153" s="283" t="s">
        <v>1997</v>
      </c>
      <c r="P153" s="283">
        <v>19</v>
      </c>
      <c r="Q153" s="283" t="s">
        <v>1997</v>
      </c>
      <c r="R153" s="249"/>
      <c r="S153" s="299"/>
      <c r="T153" s="249"/>
      <c r="U153" s="249"/>
      <c r="V153" s="249"/>
      <c r="W153" s="249"/>
      <c r="X153" s="249"/>
      <c r="Y153" s="249"/>
      <c r="Z153" s="249"/>
      <c r="AA153" s="283"/>
    </row>
    <row r="154" spans="1:27" ht="14.5" customHeight="1" x14ac:dyDescent="0.25">
      <c r="A154" s="63" t="s">
        <v>234</v>
      </c>
      <c r="B154" s="63">
        <v>2021</v>
      </c>
      <c r="C154" s="63" t="s">
        <v>11</v>
      </c>
      <c r="D154" s="287" t="s">
        <v>1586</v>
      </c>
      <c r="E154" s="63" t="s">
        <v>1342</v>
      </c>
      <c r="F154" s="283">
        <v>141</v>
      </c>
      <c r="G154" s="283" t="s">
        <v>1997</v>
      </c>
      <c r="H154" s="283">
        <v>123</v>
      </c>
      <c r="I154" s="283" t="s">
        <v>1997</v>
      </c>
      <c r="J154" s="283">
        <v>18</v>
      </c>
      <c r="K154" s="283" t="s">
        <v>1997</v>
      </c>
      <c r="L154" s="283">
        <v>37.4</v>
      </c>
      <c r="M154" s="283" t="s">
        <v>1997</v>
      </c>
      <c r="N154" s="283">
        <v>40.1</v>
      </c>
      <c r="O154" s="283" t="s">
        <v>1997</v>
      </c>
      <c r="P154" s="283">
        <v>18.100000000000001</v>
      </c>
      <c r="Q154" s="283" t="s">
        <v>1997</v>
      </c>
      <c r="R154" s="249"/>
      <c r="S154" s="299"/>
      <c r="T154" s="249"/>
      <c r="U154" s="249"/>
      <c r="V154" s="249"/>
      <c r="W154" s="249"/>
      <c r="X154" s="249"/>
      <c r="Y154" s="249"/>
      <c r="Z154" s="249"/>
      <c r="AA154" s="283"/>
    </row>
    <row r="155" spans="1:27" ht="14.5" customHeight="1" x14ac:dyDescent="0.25">
      <c r="A155" s="63" t="s">
        <v>234</v>
      </c>
      <c r="B155" s="63">
        <v>2021</v>
      </c>
      <c r="C155" s="63" t="s">
        <v>11</v>
      </c>
      <c r="D155" s="287" t="s">
        <v>1587</v>
      </c>
      <c r="E155" s="63" t="s">
        <v>1342</v>
      </c>
      <c r="F155" s="283">
        <v>51</v>
      </c>
      <c r="G155" s="283" t="s">
        <v>1997</v>
      </c>
      <c r="H155" s="283">
        <v>46</v>
      </c>
      <c r="I155" s="283" t="s">
        <v>1997</v>
      </c>
      <c r="J155" s="283" t="s">
        <v>219</v>
      </c>
      <c r="K155" s="283" t="s">
        <v>219</v>
      </c>
      <c r="L155" s="283">
        <v>38.9</v>
      </c>
      <c r="M155" s="283" t="s">
        <v>1997</v>
      </c>
      <c r="N155" s="283">
        <v>40.6</v>
      </c>
      <c r="O155" s="283" t="s">
        <v>1997</v>
      </c>
      <c r="P155" s="283" t="s">
        <v>219</v>
      </c>
      <c r="Q155" s="283" t="s">
        <v>219</v>
      </c>
      <c r="R155" s="249"/>
      <c r="S155" s="271"/>
      <c r="T155" s="249"/>
      <c r="U155" s="249"/>
      <c r="V155" s="249"/>
      <c r="W155" s="249"/>
      <c r="X155" s="249"/>
      <c r="Y155" s="249"/>
      <c r="Z155" s="249"/>
      <c r="AA155" s="247"/>
    </row>
    <row r="156" spans="1:27" ht="14.5" customHeight="1" x14ac:dyDescent="0.25">
      <c r="A156" s="63" t="s">
        <v>234</v>
      </c>
      <c r="B156" s="63">
        <v>2021</v>
      </c>
      <c r="C156" s="63" t="s">
        <v>11</v>
      </c>
      <c r="D156" s="287" t="s">
        <v>128</v>
      </c>
      <c r="E156" s="63" t="s">
        <v>1342</v>
      </c>
      <c r="F156" s="283">
        <v>365</v>
      </c>
      <c r="G156" s="283" t="s">
        <v>1997</v>
      </c>
      <c r="H156" s="283">
        <v>315</v>
      </c>
      <c r="I156" s="283" t="s">
        <v>1997</v>
      </c>
      <c r="J156" s="283">
        <v>51</v>
      </c>
      <c r="K156" s="283" t="s">
        <v>1997</v>
      </c>
      <c r="L156" s="283">
        <v>37.9</v>
      </c>
      <c r="M156" s="283" t="s">
        <v>1997</v>
      </c>
      <c r="N156" s="283">
        <v>40.1</v>
      </c>
      <c r="O156" s="283" t="s">
        <v>1997</v>
      </c>
      <c r="P156" s="283">
        <v>24.3</v>
      </c>
      <c r="Q156" s="283" t="s">
        <v>1997</v>
      </c>
      <c r="R156" s="249"/>
      <c r="S156" s="299"/>
      <c r="T156" s="249"/>
      <c r="U156" s="249"/>
      <c r="V156" s="249"/>
      <c r="W156" s="249"/>
      <c r="X156" s="249"/>
      <c r="Y156" s="249"/>
      <c r="Z156" s="249"/>
      <c r="AA156" s="283"/>
    </row>
    <row r="157" spans="1:27" ht="14.5" customHeight="1" x14ac:dyDescent="0.25">
      <c r="A157" s="63" t="s">
        <v>234</v>
      </c>
      <c r="B157" s="63">
        <v>2021</v>
      </c>
      <c r="C157" s="63" t="s">
        <v>11</v>
      </c>
      <c r="D157" s="287" t="s">
        <v>129</v>
      </c>
      <c r="E157" s="63" t="s">
        <v>1342</v>
      </c>
      <c r="F157" s="283">
        <v>365</v>
      </c>
      <c r="G157" s="283" t="s">
        <v>1997</v>
      </c>
      <c r="H157" s="283">
        <v>315</v>
      </c>
      <c r="I157" s="283" t="s">
        <v>1997</v>
      </c>
      <c r="J157" s="283">
        <v>51</v>
      </c>
      <c r="K157" s="283" t="s">
        <v>1997</v>
      </c>
      <c r="L157" s="283">
        <v>37.9</v>
      </c>
      <c r="M157" s="283" t="s">
        <v>1997</v>
      </c>
      <c r="N157" s="283">
        <v>40.1</v>
      </c>
      <c r="O157" s="283" t="s">
        <v>1997</v>
      </c>
      <c r="P157" s="283">
        <v>24.3</v>
      </c>
      <c r="Q157" s="283" t="s">
        <v>1997</v>
      </c>
      <c r="R157" s="249"/>
      <c r="S157" s="299"/>
      <c r="T157" s="249"/>
      <c r="U157" s="249"/>
      <c r="V157" s="249"/>
      <c r="W157" s="249"/>
      <c r="X157" s="249"/>
      <c r="Y157" s="249"/>
      <c r="Z157" s="249"/>
      <c r="AA157" s="283"/>
    </row>
    <row r="158" spans="1:27" ht="14.5" customHeight="1" x14ac:dyDescent="0.25">
      <c r="A158" s="63" t="s">
        <v>234</v>
      </c>
      <c r="B158" s="63">
        <v>2021</v>
      </c>
      <c r="C158" s="63" t="s">
        <v>11</v>
      </c>
      <c r="D158" s="287" t="s">
        <v>1588</v>
      </c>
      <c r="E158" s="63" t="s">
        <v>1342</v>
      </c>
      <c r="F158" s="283">
        <v>318</v>
      </c>
      <c r="G158" s="283" t="s">
        <v>1997</v>
      </c>
      <c r="H158" s="283">
        <v>273</v>
      </c>
      <c r="I158" s="283" t="s">
        <v>1997</v>
      </c>
      <c r="J158" s="283">
        <v>45</v>
      </c>
      <c r="K158" s="283" t="s">
        <v>1997</v>
      </c>
      <c r="L158" s="283">
        <v>37.799999999999997</v>
      </c>
      <c r="M158" s="283" t="s">
        <v>1997</v>
      </c>
      <c r="N158" s="283">
        <v>40.1</v>
      </c>
      <c r="O158" s="283" t="s">
        <v>1997</v>
      </c>
      <c r="P158" s="283">
        <v>24.4</v>
      </c>
      <c r="Q158" s="283" t="s">
        <v>1997</v>
      </c>
      <c r="R158" s="249"/>
      <c r="S158" s="299"/>
      <c r="T158" s="249"/>
      <c r="U158" s="249"/>
      <c r="V158" s="249"/>
      <c r="W158" s="249"/>
      <c r="X158" s="249"/>
      <c r="Y158" s="249"/>
      <c r="Z158" s="249"/>
      <c r="AA158" s="283"/>
    </row>
    <row r="159" spans="1:27" ht="14.5" customHeight="1" x14ac:dyDescent="0.25">
      <c r="A159" s="63" t="s">
        <v>234</v>
      </c>
      <c r="B159" s="63">
        <v>2021</v>
      </c>
      <c r="C159" s="63" t="s">
        <v>11</v>
      </c>
      <c r="D159" s="287" t="s">
        <v>1589</v>
      </c>
      <c r="E159" s="63" t="s">
        <v>1342</v>
      </c>
      <c r="F159" s="283">
        <v>17</v>
      </c>
      <c r="G159" s="283" t="s">
        <v>1997</v>
      </c>
      <c r="H159" s="283">
        <v>14</v>
      </c>
      <c r="I159" s="283" t="s">
        <v>1997</v>
      </c>
      <c r="J159" s="283" t="s">
        <v>219</v>
      </c>
      <c r="K159" s="283" t="s">
        <v>219</v>
      </c>
      <c r="L159" s="283">
        <v>36.200000000000003</v>
      </c>
      <c r="M159" s="283" t="s">
        <v>1997</v>
      </c>
      <c r="N159" s="283">
        <v>39.4</v>
      </c>
      <c r="O159" s="283" t="s">
        <v>1997</v>
      </c>
      <c r="P159" s="283" t="s">
        <v>219</v>
      </c>
      <c r="Q159" s="283" t="s">
        <v>219</v>
      </c>
      <c r="R159" s="249"/>
      <c r="S159" s="271"/>
      <c r="T159" s="249"/>
      <c r="U159" s="283"/>
      <c r="V159" s="249"/>
      <c r="W159" s="249"/>
      <c r="X159" s="249"/>
      <c r="Y159" s="249"/>
      <c r="Z159" s="250"/>
      <c r="AA159" s="247"/>
    </row>
    <row r="160" spans="1:27" ht="14.5" customHeight="1" x14ac:dyDescent="0.25">
      <c r="A160" s="63" t="s">
        <v>234</v>
      </c>
      <c r="B160" s="63">
        <v>2021</v>
      </c>
      <c r="C160" s="63" t="s">
        <v>11</v>
      </c>
      <c r="D160" s="287" t="s">
        <v>1590</v>
      </c>
      <c r="E160" s="63" t="s">
        <v>1342</v>
      </c>
      <c r="F160" s="283">
        <v>30</v>
      </c>
      <c r="G160" s="283" t="s">
        <v>1997</v>
      </c>
      <c r="H160" s="283">
        <v>27</v>
      </c>
      <c r="I160" s="283" t="s">
        <v>1997</v>
      </c>
      <c r="J160" s="283" t="s">
        <v>219</v>
      </c>
      <c r="K160" s="283" t="s">
        <v>219</v>
      </c>
      <c r="L160" s="283">
        <v>39.200000000000003</v>
      </c>
      <c r="M160" s="283" t="s">
        <v>1997</v>
      </c>
      <c r="N160" s="283">
        <v>40.5</v>
      </c>
      <c r="O160" s="283" t="s">
        <v>1997</v>
      </c>
      <c r="P160" s="283" t="s">
        <v>219</v>
      </c>
      <c r="Q160" s="283" t="s">
        <v>219</v>
      </c>
      <c r="R160" s="249"/>
      <c r="S160" s="271"/>
      <c r="T160" s="249"/>
      <c r="U160" s="283"/>
      <c r="V160" s="249"/>
      <c r="W160" s="249"/>
      <c r="X160" s="249"/>
      <c r="Y160" s="249"/>
      <c r="Z160" s="250"/>
      <c r="AA160" s="247"/>
    </row>
    <row r="161" spans="1:27" ht="14.5" customHeight="1" x14ac:dyDescent="0.25">
      <c r="A161" s="63" t="s">
        <v>234</v>
      </c>
      <c r="B161" s="63">
        <v>2021</v>
      </c>
      <c r="C161" s="63" t="s">
        <v>11</v>
      </c>
      <c r="D161" s="287" t="s">
        <v>130</v>
      </c>
      <c r="E161" s="63" t="s">
        <v>1342</v>
      </c>
      <c r="F161" s="283">
        <v>250</v>
      </c>
      <c r="G161" s="283" t="s">
        <v>1997</v>
      </c>
      <c r="H161" s="283">
        <v>223</v>
      </c>
      <c r="I161" s="283" t="s">
        <v>1997</v>
      </c>
      <c r="J161" s="283">
        <v>26</v>
      </c>
      <c r="K161" s="283" t="s">
        <v>1997</v>
      </c>
      <c r="L161" s="283">
        <v>38.4</v>
      </c>
      <c r="M161" s="283" t="s">
        <v>1997</v>
      </c>
      <c r="N161" s="283">
        <v>40.5</v>
      </c>
      <c r="O161" s="283" t="s">
        <v>1997</v>
      </c>
      <c r="P161" s="283">
        <v>21.1</v>
      </c>
      <c r="Q161" s="283" t="s">
        <v>1997</v>
      </c>
      <c r="R161" s="249"/>
      <c r="S161" s="299"/>
      <c r="T161" s="249"/>
      <c r="U161" s="249"/>
      <c r="V161" s="249"/>
      <c r="W161" s="249"/>
      <c r="X161" s="249"/>
      <c r="Y161" s="249"/>
      <c r="Z161" s="249"/>
      <c r="AA161" s="283"/>
    </row>
    <row r="162" spans="1:27" ht="14.5" customHeight="1" x14ac:dyDescent="0.25">
      <c r="A162" s="63" t="s">
        <v>234</v>
      </c>
      <c r="B162" s="63">
        <v>2021</v>
      </c>
      <c r="C162" s="63" t="s">
        <v>11</v>
      </c>
      <c r="D162" s="287" t="s">
        <v>131</v>
      </c>
      <c r="E162" s="63" t="s">
        <v>1342</v>
      </c>
      <c r="F162" s="283">
        <v>34</v>
      </c>
      <c r="G162" s="283" t="s">
        <v>1997</v>
      </c>
      <c r="H162" s="283">
        <v>29</v>
      </c>
      <c r="I162" s="283" t="s">
        <v>1997</v>
      </c>
      <c r="J162" s="283" t="s">
        <v>219</v>
      </c>
      <c r="K162" s="283" t="s">
        <v>219</v>
      </c>
      <c r="L162" s="283">
        <v>37.1</v>
      </c>
      <c r="M162" s="283" t="s">
        <v>1997</v>
      </c>
      <c r="N162" s="283">
        <v>39.799999999999997</v>
      </c>
      <c r="O162" s="283" t="s">
        <v>1997</v>
      </c>
      <c r="P162" s="283" t="s">
        <v>219</v>
      </c>
      <c r="Q162" s="283" t="s">
        <v>219</v>
      </c>
      <c r="R162" s="249"/>
      <c r="S162" s="271"/>
      <c r="T162" s="249"/>
      <c r="U162" s="283"/>
      <c r="V162" s="249"/>
      <c r="W162" s="249"/>
      <c r="X162" s="249"/>
      <c r="Y162" s="249"/>
      <c r="Z162" s="250"/>
      <c r="AA162" s="247"/>
    </row>
    <row r="163" spans="1:27" ht="14.5" customHeight="1" x14ac:dyDescent="0.25">
      <c r="A163" s="63" t="s">
        <v>234</v>
      </c>
      <c r="B163" s="63">
        <v>2021</v>
      </c>
      <c r="C163" s="63" t="s">
        <v>11</v>
      </c>
      <c r="D163" s="287" t="s">
        <v>1591</v>
      </c>
      <c r="E163" s="63" t="s">
        <v>1342</v>
      </c>
      <c r="F163" s="283">
        <v>34</v>
      </c>
      <c r="G163" s="283" t="s">
        <v>1997</v>
      </c>
      <c r="H163" s="283">
        <v>29</v>
      </c>
      <c r="I163" s="283" t="s">
        <v>1997</v>
      </c>
      <c r="J163" s="283" t="s">
        <v>219</v>
      </c>
      <c r="K163" s="283" t="s">
        <v>219</v>
      </c>
      <c r="L163" s="283">
        <v>37.1</v>
      </c>
      <c r="M163" s="283" t="s">
        <v>1997</v>
      </c>
      <c r="N163" s="283">
        <v>39.799999999999997</v>
      </c>
      <c r="O163" s="283" t="s">
        <v>1997</v>
      </c>
      <c r="P163" s="283" t="s">
        <v>219</v>
      </c>
      <c r="Q163" s="283" t="s">
        <v>219</v>
      </c>
      <c r="R163" s="249"/>
      <c r="S163" s="271"/>
      <c r="T163" s="249"/>
      <c r="U163" s="283"/>
      <c r="V163" s="249"/>
      <c r="W163" s="249"/>
      <c r="X163" s="249"/>
      <c r="Y163" s="249"/>
      <c r="Z163" s="250"/>
      <c r="AA163" s="247"/>
    </row>
    <row r="164" spans="1:27" ht="14.5" customHeight="1" x14ac:dyDescent="0.25">
      <c r="A164" s="63" t="s">
        <v>234</v>
      </c>
      <c r="B164" s="63">
        <v>2021</v>
      </c>
      <c r="C164" s="63" t="s">
        <v>11</v>
      </c>
      <c r="D164" s="287" t="s">
        <v>132</v>
      </c>
      <c r="E164" s="63" t="s">
        <v>1342</v>
      </c>
      <c r="F164" s="283">
        <v>30</v>
      </c>
      <c r="G164" s="283" t="s">
        <v>1997</v>
      </c>
      <c r="H164" s="283">
        <v>27</v>
      </c>
      <c r="I164" s="283" t="s">
        <v>1997</v>
      </c>
      <c r="J164" s="283" t="s">
        <v>219</v>
      </c>
      <c r="K164" s="283" t="s">
        <v>219</v>
      </c>
      <c r="L164" s="283">
        <v>38</v>
      </c>
      <c r="M164" s="283" t="s">
        <v>1997</v>
      </c>
      <c r="N164" s="283">
        <v>40.1</v>
      </c>
      <c r="O164" s="283" t="s">
        <v>1997</v>
      </c>
      <c r="P164" s="283" t="s">
        <v>219</v>
      </c>
      <c r="Q164" s="283" t="s">
        <v>219</v>
      </c>
      <c r="R164" s="249"/>
      <c r="S164" s="271"/>
      <c r="T164" s="249"/>
      <c r="U164" s="283"/>
      <c r="V164" s="249"/>
      <c r="W164" s="249"/>
      <c r="X164" s="249"/>
      <c r="Y164" s="249"/>
      <c r="Z164" s="250"/>
      <c r="AA164" s="247"/>
    </row>
    <row r="165" spans="1:27" ht="14.5" customHeight="1" x14ac:dyDescent="0.25">
      <c r="A165" s="63" t="s">
        <v>234</v>
      </c>
      <c r="B165" s="63">
        <v>2021</v>
      </c>
      <c r="C165" s="63" t="s">
        <v>11</v>
      </c>
      <c r="D165" s="287" t="s">
        <v>1592</v>
      </c>
      <c r="E165" s="63" t="s">
        <v>1342</v>
      </c>
      <c r="F165" s="283">
        <v>30</v>
      </c>
      <c r="G165" s="283" t="s">
        <v>1997</v>
      </c>
      <c r="H165" s="283">
        <v>27</v>
      </c>
      <c r="I165" s="283" t="s">
        <v>1997</v>
      </c>
      <c r="J165" s="283" t="s">
        <v>219</v>
      </c>
      <c r="K165" s="283" t="s">
        <v>219</v>
      </c>
      <c r="L165" s="283">
        <v>38</v>
      </c>
      <c r="M165" s="283" t="s">
        <v>1997</v>
      </c>
      <c r="N165" s="283">
        <v>40.1</v>
      </c>
      <c r="O165" s="283" t="s">
        <v>1997</v>
      </c>
      <c r="P165" s="283" t="s">
        <v>219</v>
      </c>
      <c r="Q165" s="283" t="s">
        <v>219</v>
      </c>
      <c r="R165" s="249"/>
      <c r="S165" s="271"/>
      <c r="T165" s="249"/>
      <c r="U165" s="283"/>
      <c r="V165" s="249"/>
      <c r="W165" s="249"/>
      <c r="X165" s="249"/>
      <c r="Y165" s="249"/>
      <c r="Z165" s="250"/>
      <c r="AA165" s="247"/>
    </row>
    <row r="166" spans="1:27" ht="14.5" customHeight="1" x14ac:dyDescent="0.25">
      <c r="A166" s="63" t="s">
        <v>234</v>
      </c>
      <c r="B166" s="63">
        <v>2021</v>
      </c>
      <c r="C166" s="63" t="s">
        <v>11</v>
      </c>
      <c r="D166" s="287" t="s">
        <v>133</v>
      </c>
      <c r="E166" s="63" t="s">
        <v>1342</v>
      </c>
      <c r="F166" s="283">
        <v>165</v>
      </c>
      <c r="G166" s="283" t="s">
        <v>1997</v>
      </c>
      <c r="H166" s="283">
        <v>149</v>
      </c>
      <c r="I166" s="283" t="s">
        <v>1997</v>
      </c>
      <c r="J166" s="283">
        <v>16</v>
      </c>
      <c r="K166" s="283" t="s">
        <v>1997</v>
      </c>
      <c r="L166" s="283">
        <v>38.700000000000003</v>
      </c>
      <c r="M166" s="283" t="s">
        <v>1997</v>
      </c>
      <c r="N166" s="283">
        <v>40.6</v>
      </c>
      <c r="O166" s="283" t="s">
        <v>1997</v>
      </c>
      <c r="P166" s="283">
        <v>21.2</v>
      </c>
      <c r="Q166" s="283" t="s">
        <v>1997</v>
      </c>
      <c r="R166" s="249"/>
      <c r="S166" s="299"/>
      <c r="T166" s="249"/>
      <c r="U166" s="249"/>
      <c r="V166" s="249"/>
      <c r="W166" s="249"/>
      <c r="X166" s="249"/>
      <c r="Y166" s="249"/>
      <c r="Z166" s="249"/>
      <c r="AA166" s="283"/>
    </row>
    <row r="167" spans="1:27" ht="14.5" customHeight="1" x14ac:dyDescent="0.25">
      <c r="A167" s="63" t="s">
        <v>234</v>
      </c>
      <c r="B167" s="63">
        <v>2021</v>
      </c>
      <c r="C167" s="63" t="s">
        <v>11</v>
      </c>
      <c r="D167" s="287" t="s">
        <v>1593</v>
      </c>
      <c r="E167" s="63" t="s">
        <v>1342</v>
      </c>
      <c r="F167" s="283">
        <v>68</v>
      </c>
      <c r="G167" s="283" t="s">
        <v>1997</v>
      </c>
      <c r="H167" s="283">
        <v>62</v>
      </c>
      <c r="I167" s="283" t="s">
        <v>1997</v>
      </c>
      <c r="J167" s="283" t="s">
        <v>219</v>
      </c>
      <c r="K167" s="283" t="s">
        <v>219</v>
      </c>
      <c r="L167" s="283">
        <v>38.4</v>
      </c>
      <c r="M167" s="283" t="s">
        <v>1997</v>
      </c>
      <c r="N167" s="283">
        <v>40.299999999999997</v>
      </c>
      <c r="O167" s="283" t="s">
        <v>1997</v>
      </c>
      <c r="P167" s="283" t="s">
        <v>219</v>
      </c>
      <c r="Q167" s="283" t="s">
        <v>219</v>
      </c>
      <c r="R167" s="249"/>
      <c r="S167" s="271"/>
      <c r="T167" s="249"/>
      <c r="U167" s="283"/>
      <c r="V167" s="249"/>
      <c r="W167" s="249"/>
      <c r="X167" s="249"/>
      <c r="Y167" s="249"/>
      <c r="Z167" s="249"/>
      <c r="AA167" s="247"/>
    </row>
    <row r="168" spans="1:27" ht="14.5" customHeight="1" x14ac:dyDescent="0.25">
      <c r="A168" s="63" t="s">
        <v>234</v>
      </c>
      <c r="B168" s="63">
        <v>2021</v>
      </c>
      <c r="C168" s="63" t="s">
        <v>11</v>
      </c>
      <c r="D168" s="287" t="s">
        <v>1594</v>
      </c>
      <c r="E168" s="63" t="s">
        <v>1342</v>
      </c>
      <c r="F168" s="283">
        <v>58</v>
      </c>
      <c r="G168" s="283" t="s">
        <v>1997</v>
      </c>
      <c r="H168" s="283">
        <v>53</v>
      </c>
      <c r="I168" s="283" t="s">
        <v>1997</v>
      </c>
      <c r="J168" s="283" t="s">
        <v>219</v>
      </c>
      <c r="K168" s="283" t="s">
        <v>219</v>
      </c>
      <c r="L168" s="283">
        <v>39.5</v>
      </c>
      <c r="M168" s="283" t="s">
        <v>1997</v>
      </c>
      <c r="N168" s="283">
        <v>40.9</v>
      </c>
      <c r="O168" s="283" t="s">
        <v>1997</v>
      </c>
      <c r="P168" s="283" t="s">
        <v>219</v>
      </c>
      <c r="Q168" s="283" t="s">
        <v>219</v>
      </c>
      <c r="R168" s="249"/>
      <c r="S168" s="271"/>
      <c r="T168" s="249"/>
      <c r="U168" s="249"/>
      <c r="V168" s="249"/>
      <c r="W168" s="249"/>
      <c r="X168" s="249"/>
      <c r="Y168" s="249"/>
      <c r="Z168" s="249"/>
      <c r="AA168" s="247"/>
    </row>
    <row r="169" spans="1:27" ht="14.5" customHeight="1" x14ac:dyDescent="0.25">
      <c r="A169" s="63" t="s">
        <v>234</v>
      </c>
      <c r="B169" s="63">
        <v>2021</v>
      </c>
      <c r="C169" s="63" t="s">
        <v>11</v>
      </c>
      <c r="D169" s="287" t="s">
        <v>1595</v>
      </c>
      <c r="E169" s="63" t="s">
        <v>1342</v>
      </c>
      <c r="F169" s="283">
        <v>39</v>
      </c>
      <c r="G169" s="283" t="s">
        <v>1997</v>
      </c>
      <c r="H169" s="283">
        <v>34</v>
      </c>
      <c r="I169" s="283" t="s">
        <v>1997</v>
      </c>
      <c r="J169" s="283" t="s">
        <v>219</v>
      </c>
      <c r="K169" s="283" t="s">
        <v>219</v>
      </c>
      <c r="L169" s="283">
        <v>38.1</v>
      </c>
      <c r="M169" s="283" t="s">
        <v>1997</v>
      </c>
      <c r="N169" s="283">
        <v>40.700000000000003</v>
      </c>
      <c r="O169" s="283" t="s">
        <v>1997</v>
      </c>
      <c r="P169" s="283" t="s">
        <v>219</v>
      </c>
      <c r="Q169" s="283" t="s">
        <v>219</v>
      </c>
      <c r="R169" s="249"/>
      <c r="S169" s="271"/>
      <c r="T169" s="249"/>
      <c r="U169" s="249"/>
      <c r="V169" s="249"/>
      <c r="W169" s="249"/>
      <c r="X169" s="249"/>
      <c r="Y169" s="249"/>
      <c r="Z169" s="249"/>
      <c r="AA169" s="247"/>
    </row>
    <row r="170" spans="1:27" ht="14.5" customHeight="1" x14ac:dyDescent="0.25">
      <c r="A170" s="63" t="s">
        <v>234</v>
      </c>
      <c r="B170" s="63">
        <v>2021</v>
      </c>
      <c r="C170" s="63" t="s">
        <v>11</v>
      </c>
      <c r="D170" s="287" t="s">
        <v>134</v>
      </c>
      <c r="E170" s="63" t="s">
        <v>1342</v>
      </c>
      <c r="F170" s="283">
        <v>21</v>
      </c>
      <c r="G170" s="283" t="s">
        <v>1997</v>
      </c>
      <c r="H170" s="283">
        <v>19</v>
      </c>
      <c r="I170" s="283" t="s">
        <v>1997</v>
      </c>
      <c r="J170" s="283" t="s">
        <v>219</v>
      </c>
      <c r="K170" s="283" t="s">
        <v>219</v>
      </c>
      <c r="L170" s="283">
        <v>39.1</v>
      </c>
      <c r="M170" s="283" t="s">
        <v>1997</v>
      </c>
      <c r="N170" s="283">
        <v>41.3</v>
      </c>
      <c r="O170" s="283" t="s">
        <v>1997</v>
      </c>
      <c r="P170" s="283" t="s">
        <v>219</v>
      </c>
      <c r="Q170" s="283" t="s">
        <v>219</v>
      </c>
      <c r="R170" s="249"/>
      <c r="S170" s="271"/>
      <c r="T170" s="249"/>
      <c r="U170" s="283"/>
      <c r="V170" s="249"/>
      <c r="W170" s="249"/>
      <c r="X170" s="249"/>
      <c r="Y170" s="249"/>
      <c r="Z170" s="250"/>
      <c r="AA170" s="247"/>
    </row>
    <row r="171" spans="1:27" ht="14.5" customHeight="1" x14ac:dyDescent="0.25">
      <c r="A171" s="63" t="s">
        <v>234</v>
      </c>
      <c r="B171" s="63">
        <v>2021</v>
      </c>
      <c r="C171" s="63" t="s">
        <v>11</v>
      </c>
      <c r="D171" s="287" t="s">
        <v>1596</v>
      </c>
      <c r="E171" s="63" t="s">
        <v>1342</v>
      </c>
      <c r="F171" s="283">
        <v>21</v>
      </c>
      <c r="G171" s="283" t="s">
        <v>1997</v>
      </c>
      <c r="H171" s="283">
        <v>19</v>
      </c>
      <c r="I171" s="283" t="s">
        <v>1997</v>
      </c>
      <c r="J171" s="283" t="s">
        <v>219</v>
      </c>
      <c r="K171" s="283" t="s">
        <v>219</v>
      </c>
      <c r="L171" s="283">
        <v>39.1</v>
      </c>
      <c r="M171" s="283" t="s">
        <v>1997</v>
      </c>
      <c r="N171" s="283">
        <v>41.3</v>
      </c>
      <c r="O171" s="283" t="s">
        <v>1997</v>
      </c>
      <c r="P171" s="283" t="s">
        <v>219</v>
      </c>
      <c r="Q171" s="283" t="s">
        <v>219</v>
      </c>
      <c r="R171" s="249"/>
      <c r="S171" s="271"/>
      <c r="T171" s="249"/>
      <c r="U171" s="283"/>
      <c r="V171" s="249"/>
      <c r="W171" s="249"/>
      <c r="X171" s="249"/>
      <c r="Y171" s="249"/>
      <c r="Z171" s="250"/>
      <c r="AA171" s="247"/>
    </row>
    <row r="172" spans="1:27" ht="14.5" customHeight="1" x14ac:dyDescent="0.25">
      <c r="A172" s="63" t="s">
        <v>234</v>
      </c>
      <c r="B172" s="63">
        <v>2021</v>
      </c>
      <c r="C172" s="63" t="s">
        <v>11</v>
      </c>
      <c r="D172" s="287" t="s">
        <v>135</v>
      </c>
      <c r="E172" s="63" t="s">
        <v>1342</v>
      </c>
      <c r="F172" s="283">
        <v>2067</v>
      </c>
      <c r="G172" s="283" t="s">
        <v>1997</v>
      </c>
      <c r="H172" s="283">
        <v>1795</v>
      </c>
      <c r="I172" s="283" t="s">
        <v>1997</v>
      </c>
      <c r="J172" s="283">
        <v>272</v>
      </c>
      <c r="K172" s="283" t="s">
        <v>1997</v>
      </c>
      <c r="L172" s="283">
        <v>37.6</v>
      </c>
      <c r="M172" s="283" t="s">
        <v>1997</v>
      </c>
      <c r="N172" s="283">
        <v>40.5</v>
      </c>
      <c r="O172" s="283" t="s">
        <v>1997</v>
      </c>
      <c r="P172" s="283">
        <v>18.399999999999999</v>
      </c>
      <c r="Q172" s="283" t="s">
        <v>1997</v>
      </c>
      <c r="R172" s="249"/>
      <c r="S172" s="299"/>
      <c r="T172" s="249"/>
      <c r="U172" s="249"/>
      <c r="V172" s="249"/>
      <c r="W172" s="249"/>
      <c r="X172" s="249"/>
      <c r="Y172" s="249"/>
      <c r="Z172" s="249"/>
      <c r="AA172" s="283"/>
    </row>
    <row r="173" spans="1:27" ht="14.5" customHeight="1" x14ac:dyDescent="0.25">
      <c r="A173" s="63" t="s">
        <v>234</v>
      </c>
      <c r="B173" s="63">
        <v>2021</v>
      </c>
      <c r="C173" s="63" t="s">
        <v>11</v>
      </c>
      <c r="D173" s="287" t="s">
        <v>136</v>
      </c>
      <c r="E173" s="63" t="s">
        <v>1342</v>
      </c>
      <c r="F173" s="283">
        <v>158</v>
      </c>
      <c r="G173" s="283" t="s">
        <v>1997</v>
      </c>
      <c r="H173" s="283">
        <v>136</v>
      </c>
      <c r="I173" s="283" t="s">
        <v>1997</v>
      </c>
      <c r="J173" s="283">
        <v>22</v>
      </c>
      <c r="K173" s="283" t="s">
        <v>1997</v>
      </c>
      <c r="L173" s="283">
        <v>38</v>
      </c>
      <c r="M173" s="283" t="s">
        <v>1997</v>
      </c>
      <c r="N173" s="283">
        <v>41.1</v>
      </c>
      <c r="O173" s="283" t="s">
        <v>1997</v>
      </c>
      <c r="P173" s="283">
        <v>18.600000000000001</v>
      </c>
      <c r="Q173" s="283" t="s">
        <v>1997</v>
      </c>
      <c r="R173" s="249"/>
      <c r="S173" s="299"/>
      <c r="T173" s="249"/>
      <c r="U173" s="249"/>
      <c r="V173" s="249"/>
      <c r="W173" s="249"/>
      <c r="X173" s="249"/>
      <c r="Y173" s="249"/>
      <c r="Z173" s="249"/>
      <c r="AA173" s="283"/>
    </row>
    <row r="174" spans="1:27" ht="14.5" customHeight="1" x14ac:dyDescent="0.25">
      <c r="A174" s="63" t="s">
        <v>234</v>
      </c>
      <c r="B174" s="63">
        <v>2021</v>
      </c>
      <c r="C174" s="63" t="s">
        <v>11</v>
      </c>
      <c r="D174" s="287" t="s">
        <v>1597</v>
      </c>
      <c r="E174" s="63" t="s">
        <v>1342</v>
      </c>
      <c r="F174" s="283">
        <v>9</v>
      </c>
      <c r="G174" s="283" t="s">
        <v>1764</v>
      </c>
      <c r="H174" s="283">
        <v>7</v>
      </c>
      <c r="I174" s="283" t="s">
        <v>1764</v>
      </c>
      <c r="J174" s="283" t="s">
        <v>219</v>
      </c>
      <c r="K174" s="283" t="s">
        <v>219</v>
      </c>
      <c r="L174" s="283">
        <v>34.799999999999997</v>
      </c>
      <c r="M174" s="283" t="s">
        <v>1764</v>
      </c>
      <c r="N174" s="283">
        <v>40.6</v>
      </c>
      <c r="O174" s="283" t="s">
        <v>1764</v>
      </c>
      <c r="P174" s="283" t="s">
        <v>219</v>
      </c>
      <c r="Q174" s="283" t="s">
        <v>219</v>
      </c>
      <c r="R174" s="249"/>
      <c r="S174" s="271"/>
      <c r="T174" s="249"/>
      <c r="U174" s="283"/>
      <c r="V174" s="249"/>
      <c r="W174" s="249"/>
      <c r="X174" s="249"/>
      <c r="Y174" s="249"/>
      <c r="Z174" s="249"/>
      <c r="AA174" s="247"/>
    </row>
    <row r="175" spans="1:27" ht="14.5" customHeight="1" x14ac:dyDescent="0.25">
      <c r="A175" s="63" t="s">
        <v>234</v>
      </c>
      <c r="B175" s="63">
        <v>2021</v>
      </c>
      <c r="C175" s="63" t="s">
        <v>11</v>
      </c>
      <c r="D175" s="287" t="s">
        <v>1598</v>
      </c>
      <c r="E175" s="63" t="s">
        <v>1342</v>
      </c>
      <c r="F175" s="283">
        <v>149</v>
      </c>
      <c r="G175" s="283" t="s">
        <v>1997</v>
      </c>
      <c r="H175" s="283">
        <v>129</v>
      </c>
      <c r="I175" s="283" t="s">
        <v>1997</v>
      </c>
      <c r="J175" s="283">
        <v>20</v>
      </c>
      <c r="K175" s="283" t="s">
        <v>1997</v>
      </c>
      <c r="L175" s="283">
        <v>38.200000000000003</v>
      </c>
      <c r="M175" s="283" t="s">
        <v>1997</v>
      </c>
      <c r="N175" s="283">
        <v>41.2</v>
      </c>
      <c r="O175" s="283" t="s">
        <v>1997</v>
      </c>
      <c r="P175" s="283">
        <v>18.600000000000001</v>
      </c>
      <c r="Q175" s="283" t="s">
        <v>1997</v>
      </c>
      <c r="R175" s="249"/>
      <c r="S175" s="299"/>
      <c r="T175" s="249"/>
      <c r="U175" s="249"/>
      <c r="V175" s="249"/>
      <c r="W175" s="249"/>
      <c r="X175" s="249"/>
      <c r="Y175" s="249"/>
      <c r="Z175" s="249"/>
      <c r="AA175" s="283"/>
    </row>
    <row r="176" spans="1:27" ht="14.5" customHeight="1" x14ac:dyDescent="0.25">
      <c r="A176" s="63" t="s">
        <v>234</v>
      </c>
      <c r="B176" s="63">
        <v>2021</v>
      </c>
      <c r="C176" s="63" t="s">
        <v>11</v>
      </c>
      <c r="D176" s="287" t="s">
        <v>137</v>
      </c>
      <c r="E176" s="63" t="s">
        <v>1342</v>
      </c>
      <c r="F176" s="283">
        <v>205</v>
      </c>
      <c r="G176" s="283" t="s">
        <v>1997</v>
      </c>
      <c r="H176" s="283">
        <v>187</v>
      </c>
      <c r="I176" s="283" t="s">
        <v>1997</v>
      </c>
      <c r="J176" s="283">
        <v>18</v>
      </c>
      <c r="K176" s="283" t="s">
        <v>1997</v>
      </c>
      <c r="L176" s="283">
        <v>39.4</v>
      </c>
      <c r="M176" s="283" t="s">
        <v>1997</v>
      </c>
      <c r="N176" s="283">
        <v>41.2</v>
      </c>
      <c r="O176" s="283" t="s">
        <v>1997</v>
      </c>
      <c r="P176" s="283">
        <v>20.5</v>
      </c>
      <c r="Q176" s="283" t="s">
        <v>1997</v>
      </c>
      <c r="R176" s="249"/>
      <c r="S176" s="299"/>
      <c r="T176" s="249"/>
      <c r="U176" s="249"/>
      <c r="V176" s="249"/>
      <c r="W176" s="249"/>
      <c r="X176" s="249"/>
      <c r="Y176" s="249"/>
      <c r="Z176" s="249"/>
      <c r="AA176" s="283"/>
    </row>
    <row r="177" spans="1:27" ht="14.5" customHeight="1" x14ac:dyDescent="0.25">
      <c r="A177" s="63" t="s">
        <v>234</v>
      </c>
      <c r="B177" s="63">
        <v>2021</v>
      </c>
      <c r="C177" s="63" t="s">
        <v>11</v>
      </c>
      <c r="D177" s="287" t="s">
        <v>1599</v>
      </c>
      <c r="E177" s="63" t="s">
        <v>1342</v>
      </c>
      <c r="F177" s="283">
        <v>130</v>
      </c>
      <c r="G177" s="283" t="s">
        <v>1997</v>
      </c>
      <c r="H177" s="283">
        <v>119</v>
      </c>
      <c r="I177" s="283" t="s">
        <v>1997</v>
      </c>
      <c r="J177" s="283">
        <v>10</v>
      </c>
      <c r="K177" s="283" t="s">
        <v>1764</v>
      </c>
      <c r="L177" s="283">
        <v>39.6</v>
      </c>
      <c r="M177" s="283" t="s">
        <v>1997</v>
      </c>
      <c r="N177" s="283">
        <v>41.2</v>
      </c>
      <c r="O177" s="283" t="s">
        <v>1997</v>
      </c>
      <c r="P177" s="283">
        <v>20.5</v>
      </c>
      <c r="Q177" s="283" t="s">
        <v>1764</v>
      </c>
      <c r="R177" s="249"/>
      <c r="S177" s="300"/>
      <c r="T177" s="249"/>
      <c r="U177" s="249"/>
      <c r="V177" s="249"/>
      <c r="W177" s="249"/>
      <c r="X177" s="249"/>
      <c r="Y177" s="249"/>
      <c r="Z177" s="249"/>
      <c r="AA177" s="283"/>
    </row>
    <row r="178" spans="1:27" ht="14.5" customHeight="1" x14ac:dyDescent="0.25">
      <c r="A178" s="63" t="s">
        <v>234</v>
      </c>
      <c r="B178" s="63">
        <v>2021</v>
      </c>
      <c r="C178" s="63" t="s">
        <v>11</v>
      </c>
      <c r="D178" s="287" t="s">
        <v>1600</v>
      </c>
      <c r="E178" s="63" t="s">
        <v>1342</v>
      </c>
      <c r="F178" s="283">
        <v>65</v>
      </c>
      <c r="G178" s="283" t="s">
        <v>1997</v>
      </c>
      <c r="H178" s="283">
        <v>58</v>
      </c>
      <c r="I178" s="283" t="s">
        <v>1997</v>
      </c>
      <c r="J178" s="283" t="s">
        <v>219</v>
      </c>
      <c r="K178" s="283" t="s">
        <v>219</v>
      </c>
      <c r="L178" s="283">
        <v>39.1</v>
      </c>
      <c r="M178" s="283" t="s">
        <v>1997</v>
      </c>
      <c r="N178" s="283">
        <v>41.1</v>
      </c>
      <c r="O178" s="283" t="s">
        <v>1997</v>
      </c>
      <c r="P178" s="283" t="s">
        <v>219</v>
      </c>
      <c r="Q178" s="283" t="s">
        <v>219</v>
      </c>
      <c r="R178" s="249"/>
      <c r="S178" s="271"/>
      <c r="T178" s="249"/>
      <c r="U178" s="249"/>
      <c r="V178" s="249"/>
      <c r="W178" s="249"/>
      <c r="X178" s="249"/>
      <c r="Y178" s="249"/>
      <c r="Z178" s="249"/>
      <c r="AA178" s="247"/>
    </row>
    <row r="179" spans="1:27" ht="14.5" customHeight="1" x14ac:dyDescent="0.25">
      <c r="A179" s="63" t="s">
        <v>234</v>
      </c>
      <c r="B179" s="63">
        <v>2021</v>
      </c>
      <c r="C179" s="63" t="s">
        <v>11</v>
      </c>
      <c r="D179" s="287" t="s">
        <v>1601</v>
      </c>
      <c r="E179" s="63" t="s">
        <v>1342</v>
      </c>
      <c r="F179" s="283">
        <v>11</v>
      </c>
      <c r="G179" s="283" t="s">
        <v>1997</v>
      </c>
      <c r="H179" s="283">
        <v>10</v>
      </c>
      <c r="I179" s="283" t="s">
        <v>1764</v>
      </c>
      <c r="J179" s="283" t="s">
        <v>219</v>
      </c>
      <c r="K179" s="283" t="s">
        <v>219</v>
      </c>
      <c r="L179" s="283">
        <v>39.200000000000003</v>
      </c>
      <c r="M179" s="283" t="s">
        <v>1997</v>
      </c>
      <c r="N179" s="283">
        <v>41.6</v>
      </c>
      <c r="O179" s="283" t="s">
        <v>1764</v>
      </c>
      <c r="P179" s="283" t="s">
        <v>219</v>
      </c>
      <c r="Q179" s="283" t="s">
        <v>219</v>
      </c>
      <c r="R179" s="249"/>
      <c r="S179" s="271"/>
      <c r="T179" s="249"/>
      <c r="U179" s="283"/>
      <c r="V179" s="249"/>
      <c r="W179" s="249"/>
      <c r="X179" s="249"/>
      <c r="Y179" s="249"/>
      <c r="Z179" s="249"/>
      <c r="AA179" s="247"/>
    </row>
    <row r="180" spans="1:27" ht="14.5" customHeight="1" x14ac:dyDescent="0.25">
      <c r="A180" s="63" t="s">
        <v>234</v>
      </c>
      <c r="B180" s="63">
        <v>2021</v>
      </c>
      <c r="C180" s="63" t="s">
        <v>11</v>
      </c>
      <c r="D180" s="287" t="s">
        <v>138</v>
      </c>
      <c r="E180" s="63" t="s">
        <v>1342</v>
      </c>
      <c r="F180" s="283">
        <v>1704</v>
      </c>
      <c r="G180" s="283" t="s">
        <v>1997</v>
      </c>
      <c r="H180" s="283">
        <v>1471</v>
      </c>
      <c r="I180" s="283" t="s">
        <v>1997</v>
      </c>
      <c r="J180" s="283">
        <v>232</v>
      </c>
      <c r="K180" s="283" t="s">
        <v>1997</v>
      </c>
      <c r="L180" s="283">
        <v>37.4</v>
      </c>
      <c r="M180" s="283" t="s">
        <v>1997</v>
      </c>
      <c r="N180" s="283">
        <v>40.4</v>
      </c>
      <c r="O180" s="283" t="s">
        <v>1997</v>
      </c>
      <c r="P180" s="283">
        <v>18.3</v>
      </c>
      <c r="Q180" s="283" t="s">
        <v>1997</v>
      </c>
      <c r="R180" s="249"/>
      <c r="S180" s="299"/>
      <c r="T180" s="249"/>
      <c r="U180" s="249"/>
      <c r="V180" s="249"/>
      <c r="W180" s="249"/>
      <c r="X180" s="249"/>
      <c r="Y180" s="249"/>
      <c r="Z180" s="249"/>
      <c r="AA180" s="283"/>
    </row>
    <row r="181" spans="1:27" ht="14.5" customHeight="1" x14ac:dyDescent="0.25">
      <c r="A181" s="63" t="s">
        <v>234</v>
      </c>
      <c r="B181" s="63">
        <v>2021</v>
      </c>
      <c r="C181" s="63" t="s">
        <v>11</v>
      </c>
      <c r="D181" s="287" t="s">
        <v>1602</v>
      </c>
      <c r="E181" s="63" t="s">
        <v>1342</v>
      </c>
      <c r="F181" s="283">
        <v>30</v>
      </c>
      <c r="G181" s="283" t="s">
        <v>1997</v>
      </c>
      <c r="H181" s="283">
        <v>25</v>
      </c>
      <c r="I181" s="283" t="s">
        <v>1997</v>
      </c>
      <c r="J181" s="283" t="s">
        <v>219</v>
      </c>
      <c r="K181" s="283" t="s">
        <v>219</v>
      </c>
      <c r="L181" s="283">
        <v>38</v>
      </c>
      <c r="M181" s="283" t="s">
        <v>1997</v>
      </c>
      <c r="N181" s="283">
        <v>41.4</v>
      </c>
      <c r="O181" s="283" t="s">
        <v>1997</v>
      </c>
      <c r="P181" s="283" t="s">
        <v>219</v>
      </c>
      <c r="Q181" s="283" t="s">
        <v>219</v>
      </c>
      <c r="R181" s="249"/>
      <c r="S181" s="271"/>
      <c r="T181" s="249"/>
      <c r="U181" s="283"/>
      <c r="V181" s="249"/>
      <c r="W181" s="249"/>
      <c r="X181" s="249"/>
      <c r="Y181" s="249"/>
      <c r="Z181" s="250"/>
      <c r="AA181" s="247"/>
    </row>
    <row r="182" spans="1:27" ht="14.5" customHeight="1" x14ac:dyDescent="0.25">
      <c r="A182" s="63" t="s">
        <v>234</v>
      </c>
      <c r="B182" s="63">
        <v>2021</v>
      </c>
      <c r="C182" s="63" t="s">
        <v>11</v>
      </c>
      <c r="D182" s="287" t="s">
        <v>1603</v>
      </c>
      <c r="E182" s="63" t="s">
        <v>1342</v>
      </c>
      <c r="F182" s="283">
        <v>555</v>
      </c>
      <c r="G182" s="283" t="s">
        <v>1997</v>
      </c>
      <c r="H182" s="283">
        <v>479</v>
      </c>
      <c r="I182" s="283" t="s">
        <v>1997</v>
      </c>
      <c r="J182" s="283">
        <v>77</v>
      </c>
      <c r="K182" s="283" t="s">
        <v>1997</v>
      </c>
      <c r="L182" s="283">
        <v>37</v>
      </c>
      <c r="M182" s="283" t="s">
        <v>1997</v>
      </c>
      <c r="N182" s="283">
        <v>39.9</v>
      </c>
      <c r="O182" s="283" t="s">
        <v>1997</v>
      </c>
      <c r="P182" s="283">
        <v>18.2</v>
      </c>
      <c r="Q182" s="283" t="s">
        <v>1997</v>
      </c>
      <c r="R182" s="249"/>
      <c r="S182" s="299"/>
      <c r="T182" s="249"/>
      <c r="U182" s="249"/>
      <c r="V182" s="249"/>
      <c r="W182" s="249"/>
      <c r="X182" s="249"/>
      <c r="Y182" s="249"/>
      <c r="Z182" s="249"/>
      <c r="AA182" s="283"/>
    </row>
    <row r="183" spans="1:27" ht="14.5" customHeight="1" x14ac:dyDescent="0.25">
      <c r="A183" s="63" t="s">
        <v>234</v>
      </c>
      <c r="B183" s="63">
        <v>2021</v>
      </c>
      <c r="C183" s="63" t="s">
        <v>11</v>
      </c>
      <c r="D183" s="287" t="s">
        <v>1604</v>
      </c>
      <c r="E183" s="63" t="s">
        <v>1342</v>
      </c>
      <c r="F183" s="283">
        <v>327</v>
      </c>
      <c r="G183" s="283" t="s">
        <v>1997</v>
      </c>
      <c r="H183" s="283">
        <v>279</v>
      </c>
      <c r="I183" s="283" t="s">
        <v>1997</v>
      </c>
      <c r="J183" s="283">
        <v>48</v>
      </c>
      <c r="K183" s="283" t="s">
        <v>1997</v>
      </c>
      <c r="L183" s="283">
        <v>36.700000000000003</v>
      </c>
      <c r="M183" s="283" t="s">
        <v>1997</v>
      </c>
      <c r="N183" s="283">
        <v>40.1</v>
      </c>
      <c r="O183" s="283" t="s">
        <v>1997</v>
      </c>
      <c r="P183" s="283">
        <v>16.600000000000001</v>
      </c>
      <c r="Q183" s="283" t="s">
        <v>1997</v>
      </c>
      <c r="R183" s="249"/>
      <c r="S183" s="299"/>
      <c r="T183" s="249"/>
      <c r="U183" s="249"/>
      <c r="V183" s="249"/>
      <c r="W183" s="249"/>
      <c r="X183" s="249"/>
      <c r="Y183" s="249"/>
      <c r="Z183" s="249"/>
      <c r="AA183" s="283"/>
    </row>
    <row r="184" spans="1:27" ht="14.5" customHeight="1" x14ac:dyDescent="0.25">
      <c r="A184" s="63" t="s">
        <v>234</v>
      </c>
      <c r="B184" s="63">
        <v>2021</v>
      </c>
      <c r="C184" s="63" t="s">
        <v>11</v>
      </c>
      <c r="D184" s="287" t="s">
        <v>1605</v>
      </c>
      <c r="E184" s="63" t="s">
        <v>1342</v>
      </c>
      <c r="F184" s="283">
        <v>792</v>
      </c>
      <c r="G184" s="283" t="s">
        <v>1997</v>
      </c>
      <c r="H184" s="283">
        <v>689</v>
      </c>
      <c r="I184" s="283" t="s">
        <v>1997</v>
      </c>
      <c r="J184" s="283">
        <v>103</v>
      </c>
      <c r="K184" s="283" t="s">
        <v>1997</v>
      </c>
      <c r="L184" s="283">
        <v>37.9</v>
      </c>
      <c r="M184" s="283" t="s">
        <v>1997</v>
      </c>
      <c r="N184" s="283">
        <v>40.799999999999997</v>
      </c>
      <c r="O184" s="283" t="s">
        <v>1997</v>
      </c>
      <c r="P184" s="283">
        <v>19</v>
      </c>
      <c r="Q184" s="283" t="s">
        <v>1997</v>
      </c>
      <c r="R184" s="249"/>
      <c r="S184" s="299"/>
      <c r="T184" s="249"/>
      <c r="U184" s="249"/>
      <c r="V184" s="249"/>
      <c r="W184" s="249"/>
      <c r="X184" s="249"/>
      <c r="Y184" s="249"/>
      <c r="Z184" s="249"/>
      <c r="AA184" s="283"/>
    </row>
    <row r="185" spans="1:27" ht="14.5" customHeight="1" x14ac:dyDescent="0.25">
      <c r="A185" s="63" t="s">
        <v>234</v>
      </c>
      <c r="B185" s="63">
        <v>2021</v>
      </c>
      <c r="C185" s="63" t="s">
        <v>11</v>
      </c>
      <c r="D185" s="287" t="s">
        <v>139</v>
      </c>
      <c r="E185" s="63" t="s">
        <v>1342</v>
      </c>
      <c r="F185" s="283">
        <v>4738</v>
      </c>
      <c r="G185" s="283" t="s">
        <v>1997</v>
      </c>
      <c r="H185" s="283">
        <v>2922</v>
      </c>
      <c r="I185" s="283" t="s">
        <v>1997</v>
      </c>
      <c r="J185" s="283">
        <v>1815</v>
      </c>
      <c r="K185" s="283" t="s">
        <v>1997</v>
      </c>
      <c r="L185" s="283">
        <v>32.4</v>
      </c>
      <c r="M185" s="283" t="s">
        <v>1997</v>
      </c>
      <c r="N185" s="283">
        <v>39.9</v>
      </c>
      <c r="O185" s="283" t="s">
        <v>1997</v>
      </c>
      <c r="P185" s="283">
        <v>20.2</v>
      </c>
      <c r="Q185" s="283" t="s">
        <v>1997</v>
      </c>
      <c r="R185" s="249"/>
      <c r="S185" s="299"/>
      <c r="T185" s="249"/>
      <c r="U185" s="249"/>
      <c r="V185" s="249"/>
      <c r="W185" s="249"/>
      <c r="X185" s="249"/>
      <c r="Y185" s="249"/>
      <c r="Z185" s="249"/>
      <c r="AA185" s="283"/>
    </row>
    <row r="186" spans="1:27" ht="14.5" customHeight="1" x14ac:dyDescent="0.25">
      <c r="A186" s="63" t="s">
        <v>234</v>
      </c>
      <c r="B186" s="63">
        <v>2021</v>
      </c>
      <c r="C186" s="63" t="s">
        <v>11</v>
      </c>
      <c r="D186" s="287" t="s">
        <v>140</v>
      </c>
      <c r="E186" s="63" t="s">
        <v>1342</v>
      </c>
      <c r="F186" s="283">
        <v>576</v>
      </c>
      <c r="G186" s="283" t="s">
        <v>1997</v>
      </c>
      <c r="H186" s="283">
        <v>489</v>
      </c>
      <c r="I186" s="283" t="s">
        <v>1997</v>
      </c>
      <c r="J186" s="283">
        <v>86</v>
      </c>
      <c r="K186" s="283" t="s">
        <v>1997</v>
      </c>
      <c r="L186" s="283">
        <v>37</v>
      </c>
      <c r="M186" s="283" t="s">
        <v>1997</v>
      </c>
      <c r="N186" s="283">
        <v>40.299999999999997</v>
      </c>
      <c r="O186" s="283" t="s">
        <v>1997</v>
      </c>
      <c r="P186" s="283">
        <v>18.2</v>
      </c>
      <c r="Q186" s="283" t="s">
        <v>1997</v>
      </c>
      <c r="R186" s="249"/>
      <c r="S186" s="299"/>
      <c r="T186" s="249"/>
      <c r="U186" s="249"/>
      <c r="V186" s="249"/>
      <c r="W186" s="249"/>
      <c r="X186" s="249"/>
      <c r="Y186" s="249"/>
      <c r="Z186" s="249"/>
      <c r="AA186" s="283"/>
    </row>
    <row r="187" spans="1:27" ht="14.5" customHeight="1" x14ac:dyDescent="0.25">
      <c r="A187" s="63" t="s">
        <v>234</v>
      </c>
      <c r="B187" s="63">
        <v>2021</v>
      </c>
      <c r="C187" s="63" t="s">
        <v>11</v>
      </c>
      <c r="D187" s="287" t="s">
        <v>1606</v>
      </c>
      <c r="E187" s="63" t="s">
        <v>1342</v>
      </c>
      <c r="F187" s="283">
        <v>221</v>
      </c>
      <c r="G187" s="283" t="s">
        <v>1997</v>
      </c>
      <c r="H187" s="283">
        <v>183</v>
      </c>
      <c r="I187" s="283" t="s">
        <v>1997</v>
      </c>
      <c r="J187" s="283">
        <v>38</v>
      </c>
      <c r="K187" s="283" t="s">
        <v>1997</v>
      </c>
      <c r="L187" s="283">
        <v>36.9</v>
      </c>
      <c r="M187" s="283" t="s">
        <v>1997</v>
      </c>
      <c r="N187" s="283">
        <v>40.799999999999997</v>
      </c>
      <c r="O187" s="283" t="s">
        <v>1997</v>
      </c>
      <c r="P187" s="283">
        <v>18</v>
      </c>
      <c r="Q187" s="283" t="s">
        <v>1997</v>
      </c>
      <c r="R187" s="249"/>
      <c r="S187" s="299"/>
      <c r="T187" s="249"/>
      <c r="U187" s="249"/>
      <c r="V187" s="249"/>
      <c r="W187" s="249"/>
      <c r="X187" s="249"/>
      <c r="Y187" s="249"/>
      <c r="Z187" s="249"/>
      <c r="AA187" s="283"/>
    </row>
    <row r="188" spans="1:27" ht="14.5" customHeight="1" x14ac:dyDescent="0.25">
      <c r="A188" s="63" t="s">
        <v>234</v>
      </c>
      <c r="B188" s="63">
        <v>2021</v>
      </c>
      <c r="C188" s="63" t="s">
        <v>11</v>
      </c>
      <c r="D188" s="287" t="s">
        <v>1607</v>
      </c>
      <c r="E188" s="63" t="s">
        <v>1342</v>
      </c>
      <c r="F188" s="283">
        <v>195</v>
      </c>
      <c r="G188" s="283" t="s">
        <v>1997</v>
      </c>
      <c r="H188" s="283">
        <v>170</v>
      </c>
      <c r="I188" s="283" t="s">
        <v>1997</v>
      </c>
      <c r="J188" s="283">
        <v>25</v>
      </c>
      <c r="K188" s="283" t="s">
        <v>1997</v>
      </c>
      <c r="L188" s="283">
        <v>37.1</v>
      </c>
      <c r="M188" s="283" t="s">
        <v>1997</v>
      </c>
      <c r="N188" s="283">
        <v>40</v>
      </c>
      <c r="O188" s="283" t="s">
        <v>1997</v>
      </c>
      <c r="P188" s="283">
        <v>17.2</v>
      </c>
      <c r="Q188" s="283" t="s">
        <v>1997</v>
      </c>
      <c r="R188" s="249"/>
      <c r="S188" s="299"/>
      <c r="T188" s="249"/>
      <c r="U188" s="249"/>
      <c r="V188" s="249"/>
      <c r="W188" s="249"/>
      <c r="X188" s="249"/>
      <c r="Y188" s="249"/>
      <c r="Z188" s="249"/>
      <c r="AA188" s="283"/>
    </row>
    <row r="189" spans="1:27" ht="14.5" customHeight="1" x14ac:dyDescent="0.25">
      <c r="A189" s="63" t="s">
        <v>234</v>
      </c>
      <c r="B189" s="63">
        <v>2021</v>
      </c>
      <c r="C189" s="63" t="s">
        <v>11</v>
      </c>
      <c r="D189" s="287" t="s">
        <v>1608</v>
      </c>
      <c r="E189" s="63" t="s">
        <v>1342</v>
      </c>
      <c r="F189" s="283">
        <v>139</v>
      </c>
      <c r="G189" s="283" t="s">
        <v>1997</v>
      </c>
      <c r="H189" s="283">
        <v>119</v>
      </c>
      <c r="I189" s="283" t="s">
        <v>1997</v>
      </c>
      <c r="J189" s="283">
        <v>20</v>
      </c>
      <c r="K189" s="283" t="s">
        <v>1997</v>
      </c>
      <c r="L189" s="283">
        <v>37.1</v>
      </c>
      <c r="M189" s="283" t="s">
        <v>1997</v>
      </c>
      <c r="N189" s="283">
        <v>40</v>
      </c>
      <c r="O189" s="283" t="s">
        <v>1997</v>
      </c>
      <c r="P189" s="283">
        <v>19.600000000000001</v>
      </c>
      <c r="Q189" s="283" t="s">
        <v>1997</v>
      </c>
      <c r="R189" s="249"/>
      <c r="S189" s="299"/>
      <c r="T189" s="249"/>
      <c r="U189" s="249"/>
      <c r="V189" s="249"/>
      <c r="W189" s="249"/>
      <c r="X189" s="249"/>
      <c r="Y189" s="249"/>
      <c r="Z189" s="249"/>
      <c r="AA189" s="283"/>
    </row>
    <row r="190" spans="1:27" ht="14.5" customHeight="1" x14ac:dyDescent="0.25">
      <c r="A190" s="63" t="s">
        <v>234</v>
      </c>
      <c r="B190" s="63">
        <v>2021</v>
      </c>
      <c r="C190" s="63" t="s">
        <v>11</v>
      </c>
      <c r="D190" s="287" t="s">
        <v>1609</v>
      </c>
      <c r="E190" s="63" t="s">
        <v>1342</v>
      </c>
      <c r="F190" s="283">
        <v>20</v>
      </c>
      <c r="G190" s="283" t="s">
        <v>1997</v>
      </c>
      <c r="H190" s="283">
        <v>17</v>
      </c>
      <c r="I190" s="283" t="s">
        <v>1997</v>
      </c>
      <c r="J190" s="283" t="s">
        <v>219</v>
      </c>
      <c r="K190" s="283" t="s">
        <v>219</v>
      </c>
      <c r="L190" s="283">
        <v>36.9</v>
      </c>
      <c r="M190" s="283" t="s">
        <v>1997</v>
      </c>
      <c r="N190" s="283">
        <v>40.200000000000003</v>
      </c>
      <c r="O190" s="283" t="s">
        <v>1997</v>
      </c>
      <c r="P190" s="283" t="s">
        <v>219</v>
      </c>
      <c r="Q190" s="283" t="s">
        <v>219</v>
      </c>
      <c r="R190" s="249"/>
      <c r="S190" s="271"/>
      <c r="T190" s="249"/>
      <c r="U190" s="283"/>
      <c r="V190" s="249"/>
      <c r="W190" s="249"/>
      <c r="X190" s="249"/>
      <c r="Y190" s="249"/>
      <c r="Z190" s="250"/>
      <c r="AA190" s="247"/>
    </row>
    <row r="191" spans="1:27" ht="14.5" customHeight="1" x14ac:dyDescent="0.25">
      <c r="A191" s="63" t="s">
        <v>234</v>
      </c>
      <c r="B191" s="63">
        <v>2021</v>
      </c>
      <c r="C191" s="63" t="s">
        <v>11</v>
      </c>
      <c r="D191" s="287" t="s">
        <v>141</v>
      </c>
      <c r="E191" s="63" t="s">
        <v>1342</v>
      </c>
      <c r="F191" s="283">
        <v>1148</v>
      </c>
      <c r="G191" s="283" t="s">
        <v>1997</v>
      </c>
      <c r="H191" s="283">
        <v>923</v>
      </c>
      <c r="I191" s="283" t="s">
        <v>1997</v>
      </c>
      <c r="J191" s="283">
        <v>224</v>
      </c>
      <c r="K191" s="283" t="s">
        <v>1997</v>
      </c>
      <c r="L191" s="283">
        <v>36.700000000000003</v>
      </c>
      <c r="M191" s="283" t="s">
        <v>1997</v>
      </c>
      <c r="N191" s="283">
        <v>40.5</v>
      </c>
      <c r="O191" s="283" t="s">
        <v>1997</v>
      </c>
      <c r="P191" s="283">
        <v>21</v>
      </c>
      <c r="Q191" s="283" t="s">
        <v>1997</v>
      </c>
      <c r="R191" s="249"/>
      <c r="S191" s="299"/>
      <c r="T191" s="249"/>
      <c r="U191" s="249"/>
      <c r="V191" s="249"/>
      <c r="W191" s="249"/>
      <c r="X191" s="249"/>
      <c r="Y191" s="249"/>
      <c r="Z191" s="249"/>
      <c r="AA191" s="283"/>
    </row>
    <row r="192" spans="1:27" ht="14.5" customHeight="1" x14ac:dyDescent="0.25">
      <c r="A192" s="63" t="s">
        <v>234</v>
      </c>
      <c r="B192" s="63">
        <v>2021</v>
      </c>
      <c r="C192" s="63" t="s">
        <v>11</v>
      </c>
      <c r="D192" s="287" t="s">
        <v>1610</v>
      </c>
      <c r="E192" s="63" t="s">
        <v>1342</v>
      </c>
      <c r="F192" s="283">
        <v>243</v>
      </c>
      <c r="G192" s="283" t="s">
        <v>1997</v>
      </c>
      <c r="H192" s="283">
        <v>190</v>
      </c>
      <c r="I192" s="283" t="s">
        <v>1997</v>
      </c>
      <c r="J192" s="283">
        <v>53</v>
      </c>
      <c r="K192" s="283" t="s">
        <v>1997</v>
      </c>
      <c r="L192" s="283">
        <v>35.799999999999997</v>
      </c>
      <c r="M192" s="283" t="s">
        <v>1997</v>
      </c>
      <c r="N192" s="283">
        <v>40.299999999999997</v>
      </c>
      <c r="O192" s="283" t="s">
        <v>1997</v>
      </c>
      <c r="P192" s="283">
        <v>19.7</v>
      </c>
      <c r="Q192" s="283" t="s">
        <v>1997</v>
      </c>
      <c r="R192" s="249"/>
      <c r="S192" s="299"/>
      <c r="T192" s="249"/>
      <c r="U192" s="249"/>
      <c r="V192" s="249"/>
      <c r="W192" s="249"/>
      <c r="X192" s="249"/>
      <c r="Y192" s="249"/>
      <c r="Z192" s="249"/>
      <c r="AA192" s="283"/>
    </row>
    <row r="193" spans="1:27" ht="14.5" customHeight="1" x14ac:dyDescent="0.25">
      <c r="A193" s="63" t="s">
        <v>234</v>
      </c>
      <c r="B193" s="63">
        <v>2021</v>
      </c>
      <c r="C193" s="63" t="s">
        <v>11</v>
      </c>
      <c r="D193" s="287" t="s">
        <v>1611</v>
      </c>
      <c r="E193" s="63" t="s">
        <v>1342</v>
      </c>
      <c r="F193" s="283">
        <v>33</v>
      </c>
      <c r="G193" s="283" t="s">
        <v>1997</v>
      </c>
      <c r="H193" s="283">
        <v>24</v>
      </c>
      <c r="I193" s="283" t="s">
        <v>1997</v>
      </c>
      <c r="J193" s="283">
        <v>8</v>
      </c>
      <c r="K193" s="283" t="s">
        <v>1764</v>
      </c>
      <c r="L193" s="283">
        <v>36.4</v>
      </c>
      <c r="M193" s="283" t="s">
        <v>1997</v>
      </c>
      <c r="N193" s="283">
        <v>42.1</v>
      </c>
      <c r="O193" s="283" t="s">
        <v>1997</v>
      </c>
      <c r="P193" s="283">
        <v>19.399999999999999</v>
      </c>
      <c r="Q193" s="283" t="s">
        <v>1764</v>
      </c>
      <c r="R193" s="249"/>
      <c r="S193" s="300"/>
      <c r="T193" s="249"/>
      <c r="U193" s="249"/>
      <c r="V193" s="249"/>
      <c r="W193" s="249"/>
      <c r="X193" s="249"/>
      <c r="Y193" s="249"/>
      <c r="Z193" s="249"/>
      <c r="AA193" s="247"/>
    </row>
    <row r="194" spans="1:27" ht="14.5" customHeight="1" x14ac:dyDescent="0.25">
      <c r="A194" s="63" t="s">
        <v>234</v>
      </c>
      <c r="B194" s="63">
        <v>2021</v>
      </c>
      <c r="C194" s="63" t="s">
        <v>11</v>
      </c>
      <c r="D194" s="287" t="s">
        <v>1612</v>
      </c>
      <c r="E194" s="63" t="s">
        <v>1342</v>
      </c>
      <c r="F194" s="283">
        <v>233</v>
      </c>
      <c r="G194" s="283" t="s">
        <v>1997</v>
      </c>
      <c r="H194" s="283">
        <v>187</v>
      </c>
      <c r="I194" s="283" t="s">
        <v>1997</v>
      </c>
      <c r="J194" s="283">
        <v>46</v>
      </c>
      <c r="K194" s="283" t="s">
        <v>1997</v>
      </c>
      <c r="L194" s="283">
        <v>36.799999999999997</v>
      </c>
      <c r="M194" s="283" t="s">
        <v>1997</v>
      </c>
      <c r="N194" s="283">
        <v>40.299999999999997</v>
      </c>
      <c r="O194" s="283" t="s">
        <v>1997</v>
      </c>
      <c r="P194" s="283">
        <v>22.1</v>
      </c>
      <c r="Q194" s="283" t="s">
        <v>1997</v>
      </c>
      <c r="R194" s="249"/>
      <c r="S194" s="299"/>
      <c r="T194" s="249"/>
      <c r="U194" s="249"/>
      <c r="V194" s="249"/>
      <c r="W194" s="249"/>
      <c r="X194" s="249"/>
      <c r="Y194" s="249"/>
      <c r="Z194" s="249"/>
      <c r="AA194" s="283"/>
    </row>
    <row r="195" spans="1:27" ht="14.5" customHeight="1" x14ac:dyDescent="0.25">
      <c r="A195" s="63" t="s">
        <v>234</v>
      </c>
      <c r="B195" s="63">
        <v>2021</v>
      </c>
      <c r="C195" s="63" t="s">
        <v>11</v>
      </c>
      <c r="D195" s="287" t="s">
        <v>1613</v>
      </c>
      <c r="E195" s="63" t="s">
        <v>1342</v>
      </c>
      <c r="F195" s="283">
        <v>239</v>
      </c>
      <c r="G195" s="283" t="s">
        <v>1997</v>
      </c>
      <c r="H195" s="283">
        <v>182</v>
      </c>
      <c r="I195" s="283" t="s">
        <v>1997</v>
      </c>
      <c r="J195" s="283">
        <v>57</v>
      </c>
      <c r="K195" s="283" t="s">
        <v>1997</v>
      </c>
      <c r="L195" s="283">
        <v>35.700000000000003</v>
      </c>
      <c r="M195" s="283" t="s">
        <v>1997</v>
      </c>
      <c r="N195" s="283">
        <v>40</v>
      </c>
      <c r="O195" s="283" t="s">
        <v>1997</v>
      </c>
      <c r="P195" s="283">
        <v>21.7</v>
      </c>
      <c r="Q195" s="283" t="s">
        <v>1997</v>
      </c>
      <c r="R195" s="249"/>
      <c r="S195" s="299"/>
      <c r="T195" s="249"/>
      <c r="U195" s="249"/>
      <c r="V195" s="249"/>
      <c r="W195" s="249"/>
      <c r="X195" s="249"/>
      <c r="Y195" s="249"/>
      <c r="Z195" s="249"/>
      <c r="AA195" s="283"/>
    </row>
    <row r="196" spans="1:27" ht="14.5" customHeight="1" x14ac:dyDescent="0.25">
      <c r="A196" s="63" t="s">
        <v>234</v>
      </c>
      <c r="B196" s="63">
        <v>2021</v>
      </c>
      <c r="C196" s="63" t="s">
        <v>11</v>
      </c>
      <c r="D196" s="287" t="s">
        <v>1614</v>
      </c>
      <c r="E196" s="63" t="s">
        <v>1342</v>
      </c>
      <c r="F196" s="283">
        <v>53</v>
      </c>
      <c r="G196" s="283" t="s">
        <v>1997</v>
      </c>
      <c r="H196" s="283">
        <v>45</v>
      </c>
      <c r="I196" s="283" t="s">
        <v>1997</v>
      </c>
      <c r="J196" s="283">
        <v>8</v>
      </c>
      <c r="K196" s="283" t="s">
        <v>1764</v>
      </c>
      <c r="L196" s="283">
        <v>37.5</v>
      </c>
      <c r="M196" s="283" t="s">
        <v>1997</v>
      </c>
      <c r="N196" s="283">
        <v>40.1</v>
      </c>
      <c r="O196" s="283" t="s">
        <v>1997</v>
      </c>
      <c r="P196" s="283">
        <v>22.2</v>
      </c>
      <c r="Q196" s="283" t="s">
        <v>1764</v>
      </c>
      <c r="R196" s="249"/>
      <c r="S196" s="300"/>
      <c r="T196" s="249"/>
      <c r="U196" s="249"/>
      <c r="V196" s="249"/>
      <c r="W196" s="249"/>
      <c r="X196" s="249"/>
      <c r="Y196" s="249"/>
      <c r="Z196" s="249"/>
      <c r="AA196" s="247"/>
    </row>
    <row r="197" spans="1:27" ht="14.5" customHeight="1" x14ac:dyDescent="0.25">
      <c r="A197" s="63" t="s">
        <v>234</v>
      </c>
      <c r="B197" s="63">
        <v>2021</v>
      </c>
      <c r="C197" s="63" t="s">
        <v>11</v>
      </c>
      <c r="D197" s="287" t="s">
        <v>1615</v>
      </c>
      <c r="E197" s="63" t="s">
        <v>1342</v>
      </c>
      <c r="F197" s="283">
        <v>127</v>
      </c>
      <c r="G197" s="283" t="s">
        <v>1997</v>
      </c>
      <c r="H197" s="283">
        <v>102</v>
      </c>
      <c r="I197" s="283" t="s">
        <v>1997</v>
      </c>
      <c r="J197" s="283">
        <v>25</v>
      </c>
      <c r="K197" s="283" t="s">
        <v>1997</v>
      </c>
      <c r="L197" s="283">
        <v>36.4</v>
      </c>
      <c r="M197" s="283" t="s">
        <v>1997</v>
      </c>
      <c r="N197" s="283">
        <v>40.5</v>
      </c>
      <c r="O197" s="283" t="s">
        <v>1997</v>
      </c>
      <c r="P197" s="283">
        <v>19.399999999999999</v>
      </c>
      <c r="Q197" s="283" t="s">
        <v>1997</v>
      </c>
      <c r="R197" s="249"/>
      <c r="S197" s="299"/>
      <c r="T197" s="249"/>
      <c r="U197" s="249"/>
      <c r="V197" s="249"/>
      <c r="W197" s="249"/>
      <c r="X197" s="249"/>
      <c r="Y197" s="249"/>
      <c r="Z197" s="249"/>
      <c r="AA197" s="283"/>
    </row>
    <row r="198" spans="1:27" ht="14.5" customHeight="1" x14ac:dyDescent="0.25">
      <c r="A198" s="63" t="s">
        <v>234</v>
      </c>
      <c r="B198" s="63">
        <v>2021</v>
      </c>
      <c r="C198" s="63" t="s">
        <v>11</v>
      </c>
      <c r="D198" s="287" t="s">
        <v>1616</v>
      </c>
      <c r="E198" s="63" t="s">
        <v>1342</v>
      </c>
      <c r="F198" s="283">
        <v>210</v>
      </c>
      <c r="G198" s="283" t="s">
        <v>1997</v>
      </c>
      <c r="H198" s="283">
        <v>184</v>
      </c>
      <c r="I198" s="283" t="s">
        <v>1997</v>
      </c>
      <c r="J198" s="283">
        <v>26</v>
      </c>
      <c r="K198" s="283" t="s">
        <v>1997</v>
      </c>
      <c r="L198" s="283">
        <v>38.799999999999997</v>
      </c>
      <c r="M198" s="283" t="s">
        <v>1997</v>
      </c>
      <c r="N198" s="283">
        <v>41.3</v>
      </c>
      <c r="O198" s="283" t="s">
        <v>1997</v>
      </c>
      <c r="P198" s="283">
        <v>21.4</v>
      </c>
      <c r="Q198" s="283" t="s">
        <v>1997</v>
      </c>
      <c r="R198" s="249"/>
      <c r="S198" s="299"/>
      <c r="T198" s="249"/>
      <c r="U198" s="249"/>
      <c r="V198" s="249"/>
      <c r="W198" s="249"/>
      <c r="X198" s="249"/>
      <c r="Y198" s="249"/>
      <c r="Z198" s="249"/>
      <c r="AA198" s="283"/>
    </row>
    <row r="199" spans="1:27" ht="14.5" customHeight="1" x14ac:dyDescent="0.25">
      <c r="A199" s="63" t="s">
        <v>234</v>
      </c>
      <c r="B199" s="63">
        <v>2021</v>
      </c>
      <c r="C199" s="63" t="s">
        <v>11</v>
      </c>
      <c r="D199" s="287" t="s">
        <v>1617</v>
      </c>
      <c r="E199" s="63" t="s">
        <v>1342</v>
      </c>
      <c r="F199" s="283">
        <v>11</v>
      </c>
      <c r="G199" s="283" t="s">
        <v>1764</v>
      </c>
      <c r="H199" s="283">
        <v>9</v>
      </c>
      <c r="I199" s="283" t="s">
        <v>1764</v>
      </c>
      <c r="J199" s="283" t="s">
        <v>219</v>
      </c>
      <c r="K199" s="283" t="s">
        <v>219</v>
      </c>
      <c r="L199" s="283">
        <v>36.799999999999997</v>
      </c>
      <c r="M199" s="283" t="s">
        <v>1764</v>
      </c>
      <c r="N199" s="283">
        <v>39.9</v>
      </c>
      <c r="O199" s="283" t="s">
        <v>1764</v>
      </c>
      <c r="P199" s="283" t="s">
        <v>219</v>
      </c>
      <c r="Q199" s="283" t="s">
        <v>219</v>
      </c>
      <c r="R199" s="249"/>
      <c r="S199" s="271"/>
      <c r="T199" s="249"/>
      <c r="U199" s="283"/>
      <c r="V199" s="249"/>
      <c r="W199" s="247"/>
      <c r="X199" s="250"/>
      <c r="Y199" s="247"/>
      <c r="Z199" s="250"/>
      <c r="AA199" s="247"/>
    </row>
    <row r="200" spans="1:27" ht="14.5" customHeight="1" x14ac:dyDescent="0.25">
      <c r="A200" s="63" t="s">
        <v>234</v>
      </c>
      <c r="B200" s="63">
        <v>2021</v>
      </c>
      <c r="C200" s="63" t="s">
        <v>11</v>
      </c>
      <c r="D200" s="287" t="s">
        <v>142</v>
      </c>
      <c r="E200" s="63" t="s">
        <v>1342</v>
      </c>
      <c r="F200" s="283">
        <v>3014</v>
      </c>
      <c r="G200" s="283" t="s">
        <v>1997</v>
      </c>
      <c r="H200" s="283">
        <v>1509</v>
      </c>
      <c r="I200" s="283" t="s">
        <v>1997</v>
      </c>
      <c r="J200" s="283">
        <v>1505</v>
      </c>
      <c r="K200" s="283" t="s">
        <v>1997</v>
      </c>
      <c r="L200" s="283">
        <v>29.8</v>
      </c>
      <c r="M200" s="283" t="s">
        <v>1997</v>
      </c>
      <c r="N200" s="283">
        <v>39.4</v>
      </c>
      <c r="O200" s="283" t="s">
        <v>1997</v>
      </c>
      <c r="P200" s="283">
        <v>20.2</v>
      </c>
      <c r="Q200" s="283" t="s">
        <v>1997</v>
      </c>
      <c r="R200" s="249"/>
      <c r="S200" s="299"/>
      <c r="T200" s="249"/>
      <c r="U200" s="249"/>
      <c r="V200" s="249"/>
      <c r="W200" s="249"/>
      <c r="X200" s="249"/>
      <c r="Y200" s="249"/>
      <c r="Z200" s="249"/>
      <c r="AA200" s="283"/>
    </row>
    <row r="201" spans="1:27" ht="14.5" customHeight="1" x14ac:dyDescent="0.25">
      <c r="A201" s="63" t="s">
        <v>234</v>
      </c>
      <c r="B201" s="63">
        <v>2021</v>
      </c>
      <c r="C201" s="63" t="s">
        <v>11</v>
      </c>
      <c r="D201" s="287" t="s">
        <v>1618</v>
      </c>
      <c r="E201" s="63" t="s">
        <v>1342</v>
      </c>
      <c r="F201" s="283">
        <v>1039</v>
      </c>
      <c r="G201" s="283" t="s">
        <v>1997</v>
      </c>
      <c r="H201" s="283">
        <v>461</v>
      </c>
      <c r="I201" s="283" t="s">
        <v>1997</v>
      </c>
      <c r="J201" s="283">
        <v>578</v>
      </c>
      <c r="K201" s="283" t="s">
        <v>1997</v>
      </c>
      <c r="L201" s="283">
        <v>28.9</v>
      </c>
      <c r="M201" s="283" t="s">
        <v>1997</v>
      </c>
      <c r="N201" s="283">
        <v>39.200000000000003</v>
      </c>
      <c r="O201" s="283" t="s">
        <v>1997</v>
      </c>
      <c r="P201" s="283">
        <v>20.7</v>
      </c>
      <c r="Q201" s="283" t="s">
        <v>1997</v>
      </c>
      <c r="R201" s="249"/>
      <c r="S201" s="299"/>
      <c r="T201" s="249"/>
      <c r="U201" s="249"/>
      <c r="V201" s="249"/>
      <c r="W201" s="249"/>
      <c r="X201" s="249"/>
      <c r="Y201" s="249"/>
      <c r="Z201" s="249"/>
      <c r="AA201" s="283"/>
    </row>
    <row r="202" spans="1:27" ht="14.5" customHeight="1" x14ac:dyDescent="0.25">
      <c r="A202" s="63" t="s">
        <v>234</v>
      </c>
      <c r="B202" s="63">
        <v>2021</v>
      </c>
      <c r="C202" s="63" t="s">
        <v>11</v>
      </c>
      <c r="D202" s="287" t="s">
        <v>1619</v>
      </c>
      <c r="E202" s="63" t="s">
        <v>1342</v>
      </c>
      <c r="F202" s="283">
        <v>385</v>
      </c>
      <c r="G202" s="283" t="s">
        <v>1997</v>
      </c>
      <c r="H202" s="283">
        <v>190</v>
      </c>
      <c r="I202" s="283" t="s">
        <v>1997</v>
      </c>
      <c r="J202" s="283">
        <v>195</v>
      </c>
      <c r="K202" s="283" t="s">
        <v>1997</v>
      </c>
      <c r="L202" s="283">
        <v>29.2</v>
      </c>
      <c r="M202" s="283" t="s">
        <v>1997</v>
      </c>
      <c r="N202" s="283">
        <v>39.4</v>
      </c>
      <c r="O202" s="283" t="s">
        <v>1997</v>
      </c>
      <c r="P202" s="283">
        <v>19.3</v>
      </c>
      <c r="Q202" s="283" t="s">
        <v>1997</v>
      </c>
      <c r="R202" s="249"/>
      <c r="S202" s="299"/>
      <c r="T202" s="249"/>
      <c r="U202" s="249"/>
      <c r="V202" s="249"/>
      <c r="W202" s="249"/>
      <c r="X202" s="249"/>
      <c r="Y202" s="249"/>
      <c r="Z202" s="249"/>
      <c r="AA202" s="283"/>
    </row>
    <row r="203" spans="1:27" ht="14.5" customHeight="1" x14ac:dyDescent="0.25">
      <c r="A203" s="63" t="s">
        <v>234</v>
      </c>
      <c r="B203" s="63">
        <v>2021</v>
      </c>
      <c r="C203" s="63" t="s">
        <v>11</v>
      </c>
      <c r="D203" s="287" t="s">
        <v>1620</v>
      </c>
      <c r="E203" s="63" t="s">
        <v>1342</v>
      </c>
      <c r="F203" s="283">
        <v>70</v>
      </c>
      <c r="G203" s="283" t="s">
        <v>1997</v>
      </c>
      <c r="H203" s="283">
        <v>32</v>
      </c>
      <c r="I203" s="283" t="s">
        <v>1997</v>
      </c>
      <c r="J203" s="283">
        <v>38</v>
      </c>
      <c r="K203" s="283" t="s">
        <v>1997</v>
      </c>
      <c r="L203" s="283">
        <v>27.3</v>
      </c>
      <c r="M203" s="283" t="s">
        <v>1997</v>
      </c>
      <c r="N203" s="283">
        <v>39.6</v>
      </c>
      <c r="O203" s="283" t="s">
        <v>1997</v>
      </c>
      <c r="P203" s="283">
        <v>16.7</v>
      </c>
      <c r="Q203" s="283" t="s">
        <v>1997</v>
      </c>
      <c r="R203" s="249"/>
      <c r="S203" s="299"/>
      <c r="T203" s="249"/>
      <c r="U203" s="249"/>
      <c r="V203" s="249"/>
      <c r="W203" s="249"/>
      <c r="X203" s="249"/>
      <c r="Y203" s="249"/>
      <c r="Z203" s="249"/>
      <c r="AA203" s="283"/>
    </row>
    <row r="204" spans="1:27" ht="14.5" customHeight="1" x14ac:dyDescent="0.25">
      <c r="A204" s="63" t="s">
        <v>234</v>
      </c>
      <c r="B204" s="63">
        <v>2021</v>
      </c>
      <c r="C204" s="63" t="s">
        <v>11</v>
      </c>
      <c r="D204" s="287" t="s">
        <v>1621</v>
      </c>
      <c r="E204" s="63" t="s">
        <v>1342</v>
      </c>
      <c r="F204" s="283">
        <v>58</v>
      </c>
      <c r="G204" s="283" t="s">
        <v>1997</v>
      </c>
      <c r="H204" s="283">
        <v>44</v>
      </c>
      <c r="I204" s="283" t="s">
        <v>1997</v>
      </c>
      <c r="J204" s="283">
        <v>13</v>
      </c>
      <c r="K204" s="283" t="s">
        <v>1997</v>
      </c>
      <c r="L204" s="283">
        <v>35.4</v>
      </c>
      <c r="M204" s="283" t="s">
        <v>1997</v>
      </c>
      <c r="N204" s="283">
        <v>39.700000000000003</v>
      </c>
      <c r="O204" s="283" t="s">
        <v>1997</v>
      </c>
      <c r="P204" s="283">
        <v>21.3</v>
      </c>
      <c r="Q204" s="283" t="s">
        <v>1997</v>
      </c>
      <c r="R204" s="249"/>
      <c r="S204" s="299"/>
      <c r="T204" s="249"/>
      <c r="U204" s="249"/>
      <c r="V204" s="249"/>
      <c r="W204" s="249"/>
      <c r="X204" s="249"/>
      <c r="Y204" s="249"/>
      <c r="Z204" s="249"/>
      <c r="AA204" s="283"/>
    </row>
    <row r="205" spans="1:27" ht="14.5" customHeight="1" x14ac:dyDescent="0.25">
      <c r="A205" s="63" t="s">
        <v>234</v>
      </c>
      <c r="B205" s="63">
        <v>2021</v>
      </c>
      <c r="C205" s="63" t="s">
        <v>11</v>
      </c>
      <c r="D205" s="287" t="s">
        <v>1622</v>
      </c>
      <c r="E205" s="63" t="s">
        <v>1342</v>
      </c>
      <c r="F205" s="283">
        <v>446</v>
      </c>
      <c r="G205" s="283" t="s">
        <v>1997</v>
      </c>
      <c r="H205" s="283">
        <v>264</v>
      </c>
      <c r="I205" s="283" t="s">
        <v>1997</v>
      </c>
      <c r="J205" s="283">
        <v>183</v>
      </c>
      <c r="K205" s="283" t="s">
        <v>1997</v>
      </c>
      <c r="L205" s="283">
        <v>32</v>
      </c>
      <c r="M205" s="283" t="s">
        <v>1997</v>
      </c>
      <c r="N205" s="283">
        <v>39.6</v>
      </c>
      <c r="O205" s="283" t="s">
        <v>1997</v>
      </c>
      <c r="P205" s="283">
        <v>21</v>
      </c>
      <c r="Q205" s="283" t="s">
        <v>1997</v>
      </c>
      <c r="R205" s="249"/>
      <c r="S205" s="299"/>
      <c r="T205" s="249"/>
      <c r="U205" s="249"/>
      <c r="V205" s="249"/>
      <c r="W205" s="249"/>
      <c r="X205" s="249"/>
      <c r="Y205" s="249"/>
      <c r="Z205" s="249"/>
      <c r="AA205" s="283"/>
    </row>
    <row r="206" spans="1:27" ht="14.5" customHeight="1" x14ac:dyDescent="0.25">
      <c r="A206" s="63" t="s">
        <v>234</v>
      </c>
      <c r="B206" s="63">
        <v>2021</v>
      </c>
      <c r="C206" s="63" t="s">
        <v>11</v>
      </c>
      <c r="D206" s="287" t="s">
        <v>1623</v>
      </c>
      <c r="E206" s="63" t="s">
        <v>1342</v>
      </c>
      <c r="F206" s="283">
        <v>97</v>
      </c>
      <c r="G206" s="283" t="s">
        <v>1997</v>
      </c>
      <c r="H206" s="283">
        <v>49</v>
      </c>
      <c r="I206" s="283" t="s">
        <v>1997</v>
      </c>
      <c r="J206" s="283">
        <v>48</v>
      </c>
      <c r="K206" s="283" t="s">
        <v>1997</v>
      </c>
      <c r="L206" s="283">
        <v>29</v>
      </c>
      <c r="M206" s="283" t="s">
        <v>1997</v>
      </c>
      <c r="N206" s="283">
        <v>39.200000000000003</v>
      </c>
      <c r="O206" s="283" t="s">
        <v>1997</v>
      </c>
      <c r="P206" s="283">
        <v>18.5</v>
      </c>
      <c r="Q206" s="283" t="s">
        <v>1997</v>
      </c>
      <c r="R206" s="249"/>
      <c r="S206" s="299"/>
      <c r="T206" s="249"/>
      <c r="U206" s="249"/>
      <c r="V206" s="249"/>
      <c r="W206" s="249"/>
      <c r="X206" s="249"/>
      <c r="Y206" s="249"/>
      <c r="Z206" s="249"/>
      <c r="AA206" s="283"/>
    </row>
    <row r="207" spans="1:27" ht="14.5" customHeight="1" x14ac:dyDescent="0.25">
      <c r="A207" s="63" t="s">
        <v>234</v>
      </c>
      <c r="B207" s="63">
        <v>2021</v>
      </c>
      <c r="C207" s="63" t="s">
        <v>11</v>
      </c>
      <c r="D207" s="287" t="s">
        <v>1624</v>
      </c>
      <c r="E207" s="63" t="s">
        <v>1342</v>
      </c>
      <c r="F207" s="283">
        <v>697</v>
      </c>
      <c r="G207" s="283" t="s">
        <v>1997</v>
      </c>
      <c r="H207" s="283">
        <v>313</v>
      </c>
      <c r="I207" s="283" t="s">
        <v>1997</v>
      </c>
      <c r="J207" s="283">
        <v>384</v>
      </c>
      <c r="K207" s="283" t="s">
        <v>1997</v>
      </c>
      <c r="L207" s="283">
        <v>28.5</v>
      </c>
      <c r="M207" s="283" t="s">
        <v>1997</v>
      </c>
      <c r="N207" s="283">
        <v>39</v>
      </c>
      <c r="O207" s="283" t="s">
        <v>1997</v>
      </c>
      <c r="P207" s="283">
        <v>19.8</v>
      </c>
      <c r="Q207" s="283" t="s">
        <v>1997</v>
      </c>
      <c r="R207" s="249"/>
      <c r="S207" s="299"/>
      <c r="T207" s="249"/>
      <c r="U207" s="249"/>
      <c r="V207" s="249"/>
      <c r="W207" s="249"/>
      <c r="X207" s="249"/>
      <c r="Y207" s="249"/>
      <c r="Z207" s="249"/>
      <c r="AA207" s="283"/>
    </row>
    <row r="208" spans="1:27" ht="14.5" customHeight="1" x14ac:dyDescent="0.25">
      <c r="A208" s="63" t="s">
        <v>234</v>
      </c>
      <c r="B208" s="63">
        <v>2021</v>
      </c>
      <c r="C208" s="63" t="s">
        <v>11</v>
      </c>
      <c r="D208" s="287" t="s">
        <v>1625</v>
      </c>
      <c r="E208" s="63" t="s">
        <v>1342</v>
      </c>
      <c r="F208" s="283">
        <v>23</v>
      </c>
      <c r="G208" s="283" t="s">
        <v>1997</v>
      </c>
      <c r="H208" s="283">
        <v>11</v>
      </c>
      <c r="I208" s="283" t="s">
        <v>1764</v>
      </c>
      <c r="J208" s="283">
        <v>12</v>
      </c>
      <c r="K208" s="283" t="s">
        <v>1997</v>
      </c>
      <c r="L208" s="283">
        <v>28.9</v>
      </c>
      <c r="M208" s="283" t="s">
        <v>1997</v>
      </c>
      <c r="N208" s="283">
        <v>39.9</v>
      </c>
      <c r="O208" s="283" t="s">
        <v>1764</v>
      </c>
      <c r="P208" s="283">
        <v>19.2</v>
      </c>
      <c r="Q208" s="283" t="s">
        <v>1997</v>
      </c>
      <c r="R208" s="249"/>
      <c r="S208" s="299"/>
      <c r="T208" s="249"/>
      <c r="U208" s="249"/>
      <c r="V208" s="249"/>
      <c r="W208" s="249"/>
      <c r="X208" s="249"/>
      <c r="Y208" s="249"/>
      <c r="Z208" s="249"/>
      <c r="AA208" s="283"/>
    </row>
    <row r="209" spans="1:27" ht="14.5" customHeight="1" x14ac:dyDescent="0.25">
      <c r="A209" s="63" t="s">
        <v>234</v>
      </c>
      <c r="B209" s="63">
        <v>2021</v>
      </c>
      <c r="C209" s="63" t="s">
        <v>11</v>
      </c>
      <c r="D209" s="287" t="s">
        <v>1626</v>
      </c>
      <c r="E209" s="63" t="s">
        <v>1342</v>
      </c>
      <c r="F209" s="283">
        <v>199</v>
      </c>
      <c r="G209" s="283" t="s">
        <v>1997</v>
      </c>
      <c r="H209" s="283">
        <v>145</v>
      </c>
      <c r="I209" s="283" t="s">
        <v>1997</v>
      </c>
      <c r="J209" s="283">
        <v>54</v>
      </c>
      <c r="K209" s="283" t="s">
        <v>1997</v>
      </c>
      <c r="L209" s="283">
        <v>35.1</v>
      </c>
      <c r="M209" s="283" t="s">
        <v>1997</v>
      </c>
      <c r="N209" s="283">
        <v>40.1</v>
      </c>
      <c r="O209" s="283" t="s">
        <v>1997</v>
      </c>
      <c r="P209" s="283">
        <v>21.6</v>
      </c>
      <c r="Q209" s="283" t="s">
        <v>1997</v>
      </c>
      <c r="R209" s="249"/>
      <c r="S209" s="299"/>
      <c r="T209" s="249"/>
      <c r="U209" s="249"/>
      <c r="V209" s="249"/>
      <c r="W209" s="249"/>
      <c r="X209" s="249"/>
      <c r="Y209" s="249"/>
      <c r="Z209" s="249"/>
      <c r="AA209" s="283"/>
    </row>
    <row r="210" spans="1:27" ht="14.5" customHeight="1" x14ac:dyDescent="0.25">
      <c r="A210" s="63" t="s">
        <v>234</v>
      </c>
      <c r="B210" s="63">
        <v>2021</v>
      </c>
      <c r="C210" s="63" t="s">
        <v>11</v>
      </c>
      <c r="D210" s="287" t="s">
        <v>143</v>
      </c>
      <c r="E210" s="63" t="s">
        <v>1342</v>
      </c>
      <c r="F210" s="283">
        <v>1834</v>
      </c>
      <c r="G210" s="283" t="s">
        <v>1997</v>
      </c>
      <c r="H210" s="283">
        <v>1481</v>
      </c>
      <c r="I210" s="283" t="s">
        <v>1997</v>
      </c>
      <c r="J210" s="283">
        <v>352</v>
      </c>
      <c r="K210" s="283" t="s">
        <v>1997</v>
      </c>
      <c r="L210" s="283">
        <v>37</v>
      </c>
      <c r="M210" s="283" t="s">
        <v>1997</v>
      </c>
      <c r="N210" s="283">
        <v>41</v>
      </c>
      <c r="O210" s="283" t="s">
        <v>1997</v>
      </c>
      <c r="P210" s="283">
        <v>20.5</v>
      </c>
      <c r="Q210" s="283" t="s">
        <v>1997</v>
      </c>
      <c r="R210" s="249"/>
      <c r="S210" s="299"/>
      <c r="T210" s="249"/>
      <c r="U210" s="249"/>
      <c r="V210" s="249"/>
      <c r="W210" s="249"/>
      <c r="X210" s="249"/>
      <c r="Y210" s="249"/>
      <c r="Z210" s="249"/>
      <c r="AA210" s="283"/>
    </row>
    <row r="211" spans="1:27" ht="14.5" customHeight="1" x14ac:dyDescent="0.25">
      <c r="A211" s="63" t="s">
        <v>234</v>
      </c>
      <c r="B211" s="63">
        <v>2021</v>
      </c>
      <c r="C211" s="63" t="s">
        <v>11</v>
      </c>
      <c r="D211" s="287" t="s">
        <v>144</v>
      </c>
      <c r="E211" s="63" t="s">
        <v>1342</v>
      </c>
      <c r="F211" s="283">
        <v>579</v>
      </c>
      <c r="G211" s="283" t="s">
        <v>1997</v>
      </c>
      <c r="H211" s="283">
        <v>468</v>
      </c>
      <c r="I211" s="283" t="s">
        <v>1997</v>
      </c>
      <c r="J211" s="283">
        <v>110</v>
      </c>
      <c r="K211" s="283" t="s">
        <v>1997</v>
      </c>
      <c r="L211" s="283">
        <v>36.700000000000003</v>
      </c>
      <c r="M211" s="283" t="s">
        <v>1997</v>
      </c>
      <c r="N211" s="283">
        <v>40.700000000000003</v>
      </c>
      <c r="O211" s="283" t="s">
        <v>1997</v>
      </c>
      <c r="P211" s="283">
        <v>19.7</v>
      </c>
      <c r="Q211" s="283" t="s">
        <v>1997</v>
      </c>
      <c r="R211" s="249"/>
      <c r="S211" s="299"/>
      <c r="T211" s="249"/>
      <c r="U211" s="249"/>
      <c r="V211" s="249"/>
      <c r="W211" s="249"/>
      <c r="X211" s="249"/>
      <c r="Y211" s="249"/>
      <c r="Z211" s="249"/>
      <c r="AA211" s="283"/>
    </row>
    <row r="212" spans="1:27" ht="14.5" customHeight="1" x14ac:dyDescent="0.25">
      <c r="A212" s="63" t="s">
        <v>234</v>
      </c>
      <c r="B212" s="63">
        <v>2021</v>
      </c>
      <c r="C212" s="63" t="s">
        <v>11</v>
      </c>
      <c r="D212" s="287" t="s">
        <v>1627</v>
      </c>
      <c r="E212" s="63" t="s">
        <v>1342</v>
      </c>
      <c r="F212" s="283">
        <v>114</v>
      </c>
      <c r="G212" s="283" t="s">
        <v>1997</v>
      </c>
      <c r="H212" s="283">
        <v>105</v>
      </c>
      <c r="I212" s="283" t="s">
        <v>1997</v>
      </c>
      <c r="J212" s="283">
        <v>10</v>
      </c>
      <c r="K212" s="283" t="s">
        <v>1764</v>
      </c>
      <c r="L212" s="283">
        <v>38.5</v>
      </c>
      <c r="M212" s="283" t="s">
        <v>1997</v>
      </c>
      <c r="N212" s="283">
        <v>39.799999999999997</v>
      </c>
      <c r="O212" s="283" t="s">
        <v>1997</v>
      </c>
      <c r="P212" s="283">
        <v>25.2</v>
      </c>
      <c r="Q212" s="283" t="s">
        <v>1764</v>
      </c>
      <c r="R212" s="249"/>
      <c r="S212" s="300"/>
      <c r="T212" s="249"/>
      <c r="U212" s="249"/>
      <c r="V212" s="249"/>
      <c r="W212" s="249"/>
      <c r="X212" s="249"/>
      <c r="Y212" s="249"/>
      <c r="Z212" s="249"/>
      <c r="AA212" s="247"/>
    </row>
    <row r="213" spans="1:27" ht="14.5" customHeight="1" x14ac:dyDescent="0.25">
      <c r="A213" s="63" t="s">
        <v>234</v>
      </c>
      <c r="B213" s="63">
        <v>2021</v>
      </c>
      <c r="C213" s="63" t="s">
        <v>11</v>
      </c>
      <c r="D213" s="287" t="s">
        <v>1628</v>
      </c>
      <c r="E213" s="63" t="s">
        <v>1342</v>
      </c>
      <c r="F213" s="283">
        <v>29</v>
      </c>
      <c r="G213" s="283" t="s">
        <v>1997</v>
      </c>
      <c r="H213" s="283">
        <v>27</v>
      </c>
      <c r="I213" s="283" t="s">
        <v>1997</v>
      </c>
      <c r="J213" s="283" t="s">
        <v>219</v>
      </c>
      <c r="K213" s="283" t="s">
        <v>219</v>
      </c>
      <c r="L213" s="283">
        <v>39.6</v>
      </c>
      <c r="M213" s="283" t="s">
        <v>1997</v>
      </c>
      <c r="N213" s="283">
        <v>40.299999999999997</v>
      </c>
      <c r="O213" s="283" t="s">
        <v>1997</v>
      </c>
      <c r="P213" s="283" t="s">
        <v>219</v>
      </c>
      <c r="Q213" s="283" t="s">
        <v>219</v>
      </c>
      <c r="R213" s="249"/>
      <c r="S213" s="271"/>
      <c r="T213" s="249"/>
      <c r="U213" s="283"/>
      <c r="V213" s="249"/>
      <c r="W213" s="249"/>
      <c r="X213" s="249"/>
      <c r="Y213" s="249"/>
      <c r="Z213" s="250"/>
      <c r="AA213" s="247"/>
    </row>
    <row r="214" spans="1:27" ht="14.5" customHeight="1" x14ac:dyDescent="0.25">
      <c r="A214" s="63" t="s">
        <v>234</v>
      </c>
      <c r="B214" s="63">
        <v>2021</v>
      </c>
      <c r="C214" s="63" t="s">
        <v>11</v>
      </c>
      <c r="D214" s="287" t="s">
        <v>1629</v>
      </c>
      <c r="E214" s="63" t="s">
        <v>1342</v>
      </c>
      <c r="F214" s="283">
        <v>292</v>
      </c>
      <c r="G214" s="283" t="s">
        <v>1997</v>
      </c>
      <c r="H214" s="283">
        <v>210</v>
      </c>
      <c r="I214" s="283" t="s">
        <v>1997</v>
      </c>
      <c r="J214" s="283">
        <v>81</v>
      </c>
      <c r="K214" s="283" t="s">
        <v>1997</v>
      </c>
      <c r="L214" s="283">
        <v>34.1</v>
      </c>
      <c r="M214" s="283" t="s">
        <v>1997</v>
      </c>
      <c r="N214" s="283">
        <v>40.1</v>
      </c>
      <c r="O214" s="283" t="s">
        <v>1997</v>
      </c>
      <c r="P214" s="283">
        <v>18.8</v>
      </c>
      <c r="Q214" s="283" t="s">
        <v>1997</v>
      </c>
      <c r="R214" s="249"/>
      <c r="S214" s="299"/>
      <c r="T214" s="249"/>
      <c r="U214" s="249"/>
      <c r="V214" s="249"/>
      <c r="W214" s="249"/>
      <c r="X214" s="249"/>
      <c r="Y214" s="249"/>
      <c r="Z214" s="249"/>
      <c r="AA214" s="283"/>
    </row>
    <row r="215" spans="1:27" ht="14.5" customHeight="1" x14ac:dyDescent="0.25">
      <c r="A215" s="63" t="s">
        <v>234</v>
      </c>
      <c r="B215" s="63">
        <v>2021</v>
      </c>
      <c r="C215" s="63" t="s">
        <v>11</v>
      </c>
      <c r="D215" s="287" t="s">
        <v>1630</v>
      </c>
      <c r="E215" s="63" t="s">
        <v>1342</v>
      </c>
      <c r="F215" s="283">
        <v>143</v>
      </c>
      <c r="G215" s="283" t="s">
        <v>1997</v>
      </c>
      <c r="H215" s="283">
        <v>125</v>
      </c>
      <c r="I215" s="283" t="s">
        <v>1997</v>
      </c>
      <c r="J215" s="283">
        <v>18</v>
      </c>
      <c r="K215" s="283" t="s">
        <v>1997</v>
      </c>
      <c r="L215" s="283">
        <v>39.9</v>
      </c>
      <c r="M215" s="283" t="s">
        <v>1997</v>
      </c>
      <c r="N215" s="283">
        <v>42.8</v>
      </c>
      <c r="O215" s="283" t="s">
        <v>1997</v>
      </c>
      <c r="P215" s="283">
        <v>20</v>
      </c>
      <c r="Q215" s="283" t="s">
        <v>1997</v>
      </c>
      <c r="R215" s="249"/>
      <c r="S215" s="299"/>
      <c r="T215" s="249"/>
      <c r="U215" s="249"/>
      <c r="V215" s="249"/>
      <c r="W215" s="249"/>
      <c r="X215" s="249"/>
      <c r="Y215" s="249"/>
      <c r="Z215" s="249"/>
      <c r="AA215" s="283"/>
    </row>
    <row r="216" spans="1:27" ht="14.5" customHeight="1" x14ac:dyDescent="0.25">
      <c r="A216" s="63" t="s">
        <v>234</v>
      </c>
      <c r="B216" s="63">
        <v>2021</v>
      </c>
      <c r="C216" s="63" t="s">
        <v>11</v>
      </c>
      <c r="D216" s="287" t="s">
        <v>1631</v>
      </c>
      <c r="E216" s="63" t="s">
        <v>1342</v>
      </c>
      <c r="F216" s="283" t="s">
        <v>219</v>
      </c>
      <c r="G216" s="283" t="s">
        <v>219</v>
      </c>
      <c r="H216" s="283" t="s">
        <v>219</v>
      </c>
      <c r="I216" s="283" t="s">
        <v>219</v>
      </c>
      <c r="J216" s="283" t="s">
        <v>219</v>
      </c>
      <c r="K216" s="283" t="s">
        <v>219</v>
      </c>
      <c r="L216" s="283" t="s">
        <v>219</v>
      </c>
      <c r="M216" s="283" t="s">
        <v>219</v>
      </c>
      <c r="N216" s="283" t="s">
        <v>219</v>
      </c>
      <c r="O216" s="283" t="s">
        <v>219</v>
      </c>
      <c r="P216" s="283" t="s">
        <v>219</v>
      </c>
      <c r="Q216" s="283" t="s">
        <v>219</v>
      </c>
      <c r="R216" s="283"/>
      <c r="S216" s="271"/>
      <c r="T216" s="283"/>
      <c r="U216" s="283"/>
      <c r="V216" s="250"/>
      <c r="W216" s="247"/>
      <c r="X216" s="250"/>
      <c r="Y216" s="247"/>
      <c r="Z216" s="250"/>
      <c r="AA216" s="247"/>
    </row>
    <row r="217" spans="1:27" ht="14.5" customHeight="1" x14ac:dyDescent="0.25">
      <c r="A217" s="63" t="s">
        <v>234</v>
      </c>
      <c r="B217" s="63">
        <v>2021</v>
      </c>
      <c r="C217" s="63" t="s">
        <v>11</v>
      </c>
      <c r="D217" s="287" t="s">
        <v>145</v>
      </c>
      <c r="E217" s="63" t="s">
        <v>1342</v>
      </c>
      <c r="F217" s="283">
        <v>25</v>
      </c>
      <c r="G217" s="283" t="s">
        <v>1997</v>
      </c>
      <c r="H217" s="283">
        <v>21</v>
      </c>
      <c r="I217" s="283" t="s">
        <v>1997</v>
      </c>
      <c r="J217" s="283" t="s">
        <v>219</v>
      </c>
      <c r="K217" s="283" t="s">
        <v>219</v>
      </c>
      <c r="L217" s="283">
        <v>41.5</v>
      </c>
      <c r="M217" s="283" t="s">
        <v>1997</v>
      </c>
      <c r="N217" s="283">
        <v>43.8</v>
      </c>
      <c r="O217" s="283" t="s">
        <v>1997</v>
      </c>
      <c r="P217" s="283" t="s">
        <v>219</v>
      </c>
      <c r="Q217" s="283" t="s">
        <v>219</v>
      </c>
      <c r="R217" s="249"/>
      <c r="S217" s="271"/>
      <c r="T217" s="249"/>
      <c r="U217" s="283"/>
      <c r="V217" s="249"/>
      <c r="W217" s="249"/>
      <c r="X217" s="249"/>
      <c r="Y217" s="249"/>
      <c r="Z217" s="250"/>
      <c r="AA217" s="247"/>
    </row>
    <row r="218" spans="1:27" ht="14.5" customHeight="1" x14ac:dyDescent="0.25">
      <c r="A218" s="63" t="s">
        <v>234</v>
      </c>
      <c r="B218" s="63">
        <v>2021</v>
      </c>
      <c r="C218" s="63" t="s">
        <v>11</v>
      </c>
      <c r="D218" s="287" t="s">
        <v>1632</v>
      </c>
      <c r="E218" s="63" t="s">
        <v>1342</v>
      </c>
      <c r="F218" s="283">
        <v>7</v>
      </c>
      <c r="G218" s="283" t="s">
        <v>1764</v>
      </c>
      <c r="H218" s="283" t="s">
        <v>219</v>
      </c>
      <c r="I218" s="283" t="s">
        <v>219</v>
      </c>
      <c r="J218" s="283" t="s">
        <v>219</v>
      </c>
      <c r="K218" s="283" t="s">
        <v>219</v>
      </c>
      <c r="L218" s="283">
        <v>42.6</v>
      </c>
      <c r="M218" s="283" t="s">
        <v>1764</v>
      </c>
      <c r="N218" s="283" t="s">
        <v>219</v>
      </c>
      <c r="O218" s="283" t="s">
        <v>219</v>
      </c>
      <c r="P218" s="283" t="s">
        <v>219</v>
      </c>
      <c r="Q218" s="283" t="s">
        <v>219</v>
      </c>
      <c r="R218" s="249"/>
      <c r="S218" s="271"/>
      <c r="T218" s="249"/>
      <c r="U218" s="283"/>
      <c r="V218" s="249"/>
      <c r="W218" s="247"/>
      <c r="X218" s="250"/>
      <c r="Y218" s="247"/>
      <c r="Z218" s="250"/>
      <c r="AA218" s="247"/>
    </row>
    <row r="219" spans="1:27" ht="14.5" customHeight="1" x14ac:dyDescent="0.25">
      <c r="A219" s="63" t="s">
        <v>234</v>
      </c>
      <c r="B219" s="63">
        <v>2021</v>
      </c>
      <c r="C219" s="63" t="s">
        <v>11</v>
      </c>
      <c r="D219" s="287" t="s">
        <v>1633</v>
      </c>
      <c r="E219" s="63" t="s">
        <v>1342</v>
      </c>
      <c r="F219" s="283">
        <v>11</v>
      </c>
      <c r="G219" s="283" t="s">
        <v>1764</v>
      </c>
      <c r="H219" s="283">
        <v>9</v>
      </c>
      <c r="I219" s="283" t="s">
        <v>1764</v>
      </c>
      <c r="J219" s="283" t="s">
        <v>219</v>
      </c>
      <c r="K219" s="283" t="s">
        <v>219</v>
      </c>
      <c r="L219" s="283">
        <v>40.1</v>
      </c>
      <c r="M219" s="283" t="s">
        <v>1764</v>
      </c>
      <c r="N219" s="283">
        <v>42.5</v>
      </c>
      <c r="O219" s="283" t="s">
        <v>1764</v>
      </c>
      <c r="P219" s="283" t="s">
        <v>219</v>
      </c>
      <c r="Q219" s="283" t="s">
        <v>219</v>
      </c>
      <c r="R219" s="249"/>
      <c r="S219" s="271"/>
      <c r="T219" s="249"/>
      <c r="U219" s="283"/>
      <c r="V219" s="249"/>
      <c r="W219" s="249"/>
      <c r="X219" s="249"/>
      <c r="Y219" s="247"/>
      <c r="Z219" s="250"/>
      <c r="AA219" s="247"/>
    </row>
    <row r="220" spans="1:27" ht="14.5" customHeight="1" x14ac:dyDescent="0.25">
      <c r="A220" s="63" t="s">
        <v>234</v>
      </c>
      <c r="B220" s="63">
        <v>2021</v>
      </c>
      <c r="C220" s="63" t="s">
        <v>11</v>
      </c>
      <c r="D220" s="287" t="s">
        <v>1634</v>
      </c>
      <c r="E220" s="63" t="s">
        <v>1342</v>
      </c>
      <c r="F220" s="283" t="s">
        <v>219</v>
      </c>
      <c r="G220" s="283" t="s">
        <v>219</v>
      </c>
      <c r="H220" s="283" t="s">
        <v>219</v>
      </c>
      <c r="I220" s="283" t="s">
        <v>219</v>
      </c>
      <c r="J220" s="283" t="s">
        <v>219</v>
      </c>
      <c r="K220" s="283" t="s">
        <v>219</v>
      </c>
      <c r="L220" s="283" t="s">
        <v>219</v>
      </c>
      <c r="M220" s="283" t="s">
        <v>219</v>
      </c>
      <c r="N220" s="283" t="s">
        <v>219</v>
      </c>
      <c r="O220" s="283" t="s">
        <v>219</v>
      </c>
      <c r="P220" s="283" t="s">
        <v>219</v>
      </c>
      <c r="Q220" s="283" t="s">
        <v>219</v>
      </c>
      <c r="R220" s="283"/>
      <c r="S220" s="271"/>
      <c r="T220" s="283"/>
      <c r="U220" s="283"/>
      <c r="V220" s="250"/>
      <c r="W220" s="247"/>
      <c r="X220" s="250"/>
      <c r="Y220" s="247"/>
      <c r="Z220" s="250"/>
      <c r="AA220" s="247"/>
    </row>
    <row r="221" spans="1:27" ht="14.5" customHeight="1" x14ac:dyDescent="0.25">
      <c r="A221" s="63" t="s">
        <v>234</v>
      </c>
      <c r="B221" s="63">
        <v>2021</v>
      </c>
      <c r="C221" s="63" t="s">
        <v>11</v>
      </c>
      <c r="D221" s="287" t="s">
        <v>1635</v>
      </c>
      <c r="E221" s="63" t="s">
        <v>1342</v>
      </c>
      <c r="F221" s="283" t="s">
        <v>219</v>
      </c>
      <c r="G221" s="283" t="s">
        <v>219</v>
      </c>
      <c r="H221" s="283" t="s">
        <v>219</v>
      </c>
      <c r="I221" s="283" t="s">
        <v>219</v>
      </c>
      <c r="J221" s="283" t="s">
        <v>219</v>
      </c>
      <c r="K221" s="283" t="s">
        <v>219</v>
      </c>
      <c r="L221" s="283" t="s">
        <v>219</v>
      </c>
      <c r="M221" s="283" t="s">
        <v>219</v>
      </c>
      <c r="N221" s="283" t="s">
        <v>219</v>
      </c>
      <c r="O221" s="283" t="s">
        <v>219</v>
      </c>
      <c r="P221" s="283" t="s">
        <v>219</v>
      </c>
      <c r="Q221" s="283" t="s">
        <v>219</v>
      </c>
      <c r="R221" s="283"/>
      <c r="S221" s="271"/>
      <c r="T221" s="283"/>
      <c r="U221" s="283"/>
      <c r="V221" s="250"/>
      <c r="W221" s="247"/>
      <c r="X221" s="250"/>
      <c r="Y221" s="247"/>
      <c r="Z221" s="250"/>
      <c r="AA221" s="247"/>
    </row>
    <row r="222" spans="1:27" ht="14.5" customHeight="1" x14ac:dyDescent="0.25">
      <c r="A222" s="63" t="s">
        <v>234</v>
      </c>
      <c r="B222" s="63">
        <v>2021</v>
      </c>
      <c r="C222" s="63" t="s">
        <v>11</v>
      </c>
      <c r="D222" s="287" t="s">
        <v>146</v>
      </c>
      <c r="E222" s="63" t="s">
        <v>1342</v>
      </c>
      <c r="F222" s="283">
        <v>63</v>
      </c>
      <c r="G222" s="283" t="s">
        <v>1997</v>
      </c>
      <c r="H222" s="283">
        <v>43</v>
      </c>
      <c r="I222" s="283" t="s">
        <v>1997</v>
      </c>
      <c r="J222" s="283">
        <v>21</v>
      </c>
      <c r="K222" s="283" t="s">
        <v>1997</v>
      </c>
      <c r="L222" s="283">
        <v>33.9</v>
      </c>
      <c r="M222" s="283" t="s">
        <v>1997</v>
      </c>
      <c r="N222" s="283">
        <v>38.200000000000003</v>
      </c>
      <c r="O222" s="283" t="s">
        <v>1997</v>
      </c>
      <c r="P222" s="283">
        <v>24.9</v>
      </c>
      <c r="Q222" s="283" t="s">
        <v>1997</v>
      </c>
      <c r="R222" s="249"/>
      <c r="S222" s="299"/>
      <c r="T222" s="249"/>
      <c r="U222" s="249"/>
      <c r="V222" s="249"/>
      <c r="W222" s="249"/>
      <c r="X222" s="249"/>
      <c r="Y222" s="249"/>
      <c r="Z222" s="249"/>
      <c r="AA222" s="283"/>
    </row>
    <row r="223" spans="1:27" ht="14.5" customHeight="1" x14ac:dyDescent="0.25">
      <c r="A223" s="63" t="s">
        <v>234</v>
      </c>
      <c r="B223" s="63">
        <v>2021</v>
      </c>
      <c r="C223" s="63" t="s">
        <v>11</v>
      </c>
      <c r="D223" s="287" t="s">
        <v>1636</v>
      </c>
      <c r="E223" s="63" t="s">
        <v>1342</v>
      </c>
      <c r="F223" s="283">
        <v>57</v>
      </c>
      <c r="G223" s="283" t="s">
        <v>1997</v>
      </c>
      <c r="H223" s="283">
        <v>38</v>
      </c>
      <c r="I223" s="283" t="s">
        <v>1997</v>
      </c>
      <c r="J223" s="283">
        <v>20</v>
      </c>
      <c r="K223" s="283" t="s">
        <v>1997</v>
      </c>
      <c r="L223" s="283">
        <v>33.6</v>
      </c>
      <c r="M223" s="283" t="s">
        <v>1997</v>
      </c>
      <c r="N223" s="283">
        <v>38</v>
      </c>
      <c r="O223" s="283" t="s">
        <v>1997</v>
      </c>
      <c r="P223" s="283">
        <v>24.8</v>
      </c>
      <c r="Q223" s="283" t="s">
        <v>1997</v>
      </c>
      <c r="R223" s="249"/>
      <c r="S223" s="299"/>
      <c r="T223" s="249"/>
      <c r="U223" s="249"/>
      <c r="V223" s="249"/>
      <c r="W223" s="249"/>
      <c r="X223" s="249"/>
      <c r="Y223" s="249"/>
      <c r="Z223" s="249"/>
      <c r="AA223" s="283"/>
    </row>
    <row r="224" spans="1:27" ht="14.5" customHeight="1" x14ac:dyDescent="0.25">
      <c r="A224" s="63" t="s">
        <v>234</v>
      </c>
      <c r="B224" s="63">
        <v>2021</v>
      </c>
      <c r="C224" s="63" t="s">
        <v>11</v>
      </c>
      <c r="D224" s="287" t="s">
        <v>1637</v>
      </c>
      <c r="E224" s="63" t="s">
        <v>1342</v>
      </c>
      <c r="F224" s="283" t="s">
        <v>219</v>
      </c>
      <c r="G224" s="283" t="s">
        <v>219</v>
      </c>
      <c r="H224" s="283" t="s">
        <v>219</v>
      </c>
      <c r="I224" s="283" t="s">
        <v>219</v>
      </c>
      <c r="J224" s="283" t="s">
        <v>219</v>
      </c>
      <c r="K224" s="283" t="s">
        <v>219</v>
      </c>
      <c r="L224" s="283" t="s">
        <v>219</v>
      </c>
      <c r="M224" s="283" t="s">
        <v>219</v>
      </c>
      <c r="N224" s="283" t="s">
        <v>219</v>
      </c>
      <c r="O224" s="283" t="s">
        <v>219</v>
      </c>
      <c r="P224" s="283" t="s">
        <v>219</v>
      </c>
      <c r="Q224" s="283" t="s">
        <v>219</v>
      </c>
      <c r="R224" s="249"/>
      <c r="S224" s="271"/>
      <c r="T224" s="249"/>
      <c r="U224" s="283"/>
      <c r="V224" s="249"/>
      <c r="W224" s="249"/>
      <c r="X224" s="249"/>
      <c r="Y224" s="247"/>
      <c r="Z224" s="250"/>
      <c r="AA224" s="247"/>
    </row>
    <row r="225" spans="1:27" ht="14.5" customHeight="1" x14ac:dyDescent="0.25">
      <c r="A225" s="63" t="s">
        <v>234</v>
      </c>
      <c r="B225" s="63">
        <v>2021</v>
      </c>
      <c r="C225" s="63" t="s">
        <v>11</v>
      </c>
      <c r="D225" s="287" t="s">
        <v>147</v>
      </c>
      <c r="E225" s="63" t="s">
        <v>1342</v>
      </c>
      <c r="F225" s="283">
        <v>839</v>
      </c>
      <c r="G225" s="283" t="s">
        <v>1997</v>
      </c>
      <c r="H225" s="283">
        <v>737</v>
      </c>
      <c r="I225" s="283" t="s">
        <v>1997</v>
      </c>
      <c r="J225" s="283">
        <v>102</v>
      </c>
      <c r="K225" s="283" t="s">
        <v>1997</v>
      </c>
      <c r="L225" s="283">
        <v>39.200000000000003</v>
      </c>
      <c r="M225" s="283" t="s">
        <v>1997</v>
      </c>
      <c r="N225" s="283">
        <v>41.6</v>
      </c>
      <c r="O225" s="283" t="s">
        <v>1997</v>
      </c>
      <c r="P225" s="283">
        <v>21.7</v>
      </c>
      <c r="Q225" s="283" t="s">
        <v>1997</v>
      </c>
      <c r="R225" s="249"/>
      <c r="S225" s="299"/>
      <c r="T225" s="249"/>
      <c r="U225" s="249"/>
      <c r="V225" s="249"/>
      <c r="W225" s="249"/>
      <c r="X225" s="249"/>
      <c r="Y225" s="249"/>
      <c r="Z225" s="249"/>
      <c r="AA225" s="283"/>
    </row>
    <row r="226" spans="1:27" ht="14.5" customHeight="1" x14ac:dyDescent="0.25">
      <c r="A226" s="63" t="s">
        <v>234</v>
      </c>
      <c r="B226" s="63">
        <v>2021</v>
      </c>
      <c r="C226" s="63" t="s">
        <v>11</v>
      </c>
      <c r="D226" s="287" t="s">
        <v>1638</v>
      </c>
      <c r="E226" s="63" t="s">
        <v>1342</v>
      </c>
      <c r="F226" s="283">
        <v>78</v>
      </c>
      <c r="G226" s="283" t="s">
        <v>1997</v>
      </c>
      <c r="H226" s="283">
        <v>69</v>
      </c>
      <c r="I226" s="283" t="s">
        <v>1997</v>
      </c>
      <c r="J226" s="283">
        <v>9</v>
      </c>
      <c r="K226" s="283" t="s">
        <v>1764</v>
      </c>
      <c r="L226" s="283">
        <v>37.700000000000003</v>
      </c>
      <c r="M226" s="283" t="s">
        <v>1997</v>
      </c>
      <c r="N226" s="283">
        <v>39.700000000000003</v>
      </c>
      <c r="O226" s="283" t="s">
        <v>1997</v>
      </c>
      <c r="P226" s="283">
        <v>21.6</v>
      </c>
      <c r="Q226" s="283" t="s">
        <v>1764</v>
      </c>
      <c r="R226" s="249"/>
      <c r="S226" s="300"/>
      <c r="T226" s="249"/>
      <c r="U226" s="249"/>
      <c r="V226" s="249"/>
      <c r="W226" s="249"/>
      <c r="X226" s="249"/>
      <c r="Y226" s="249"/>
      <c r="Z226" s="249"/>
      <c r="AA226" s="283"/>
    </row>
    <row r="227" spans="1:27" ht="14.5" customHeight="1" x14ac:dyDescent="0.25">
      <c r="A227" s="63" t="s">
        <v>234</v>
      </c>
      <c r="B227" s="63">
        <v>2021</v>
      </c>
      <c r="C227" s="63" t="s">
        <v>11</v>
      </c>
      <c r="D227" s="287" t="s">
        <v>1639</v>
      </c>
      <c r="E227" s="63" t="s">
        <v>1342</v>
      </c>
      <c r="F227" s="283">
        <v>761</v>
      </c>
      <c r="G227" s="283" t="s">
        <v>1997</v>
      </c>
      <c r="H227" s="283">
        <v>668</v>
      </c>
      <c r="I227" s="283" t="s">
        <v>1997</v>
      </c>
      <c r="J227" s="283">
        <v>93</v>
      </c>
      <c r="K227" s="283" t="s">
        <v>1997</v>
      </c>
      <c r="L227" s="283">
        <v>39.299999999999997</v>
      </c>
      <c r="M227" s="283" t="s">
        <v>1997</v>
      </c>
      <c r="N227" s="283">
        <v>41.8</v>
      </c>
      <c r="O227" s="283" t="s">
        <v>1997</v>
      </c>
      <c r="P227" s="283">
        <v>21.7</v>
      </c>
      <c r="Q227" s="283" t="s">
        <v>1997</v>
      </c>
      <c r="R227" s="249"/>
      <c r="S227" s="299"/>
      <c r="T227" s="249"/>
      <c r="U227" s="249"/>
      <c r="V227" s="249"/>
      <c r="W227" s="249"/>
      <c r="X227" s="249"/>
      <c r="Y227" s="249"/>
      <c r="Z227" s="249"/>
      <c r="AA227" s="283"/>
    </row>
    <row r="228" spans="1:27" ht="14.5" customHeight="1" x14ac:dyDescent="0.25">
      <c r="A228" s="63" t="s">
        <v>234</v>
      </c>
      <c r="B228" s="63">
        <v>2021</v>
      </c>
      <c r="C228" s="63" t="s">
        <v>11</v>
      </c>
      <c r="D228" s="287" t="s">
        <v>148</v>
      </c>
      <c r="E228" s="63" t="s">
        <v>1342</v>
      </c>
      <c r="F228" s="283">
        <v>328</v>
      </c>
      <c r="G228" s="283" t="s">
        <v>1997</v>
      </c>
      <c r="H228" s="283">
        <v>212</v>
      </c>
      <c r="I228" s="283" t="s">
        <v>1997</v>
      </c>
      <c r="J228" s="283">
        <v>116</v>
      </c>
      <c r="K228" s="283" t="s">
        <v>1997</v>
      </c>
      <c r="L228" s="283">
        <v>32.4</v>
      </c>
      <c r="M228" s="283" t="s">
        <v>1997</v>
      </c>
      <c r="N228" s="283">
        <v>39.6</v>
      </c>
      <c r="O228" s="283" t="s">
        <v>1997</v>
      </c>
      <c r="P228" s="283">
        <v>19.2</v>
      </c>
      <c r="Q228" s="283" t="s">
        <v>1997</v>
      </c>
      <c r="R228" s="249"/>
      <c r="S228" s="299"/>
      <c r="T228" s="249"/>
      <c r="U228" s="249"/>
      <c r="V228" s="249"/>
      <c r="W228" s="249"/>
      <c r="X228" s="249"/>
      <c r="Y228" s="249"/>
      <c r="Z228" s="249"/>
      <c r="AA228" s="283"/>
    </row>
    <row r="229" spans="1:27" ht="14.5" customHeight="1" x14ac:dyDescent="0.25">
      <c r="A229" s="63" t="s">
        <v>234</v>
      </c>
      <c r="B229" s="63">
        <v>2021</v>
      </c>
      <c r="C229" s="63" t="s">
        <v>11</v>
      </c>
      <c r="D229" s="287" t="s">
        <v>1640</v>
      </c>
      <c r="E229" s="63" t="s">
        <v>1342</v>
      </c>
      <c r="F229" s="283" t="s">
        <v>219</v>
      </c>
      <c r="G229" s="283" t="s">
        <v>219</v>
      </c>
      <c r="H229" s="283" t="s">
        <v>219</v>
      </c>
      <c r="I229" s="283" t="s">
        <v>219</v>
      </c>
      <c r="J229" s="283" t="s">
        <v>219</v>
      </c>
      <c r="K229" s="283" t="s">
        <v>219</v>
      </c>
      <c r="L229" s="283" t="s">
        <v>219</v>
      </c>
      <c r="M229" s="283" t="s">
        <v>219</v>
      </c>
      <c r="N229" s="283" t="s">
        <v>219</v>
      </c>
      <c r="O229" s="283" t="s">
        <v>219</v>
      </c>
      <c r="P229" s="283" t="s">
        <v>219</v>
      </c>
      <c r="Q229" s="283" t="s">
        <v>219</v>
      </c>
      <c r="R229" s="283"/>
      <c r="S229" s="271"/>
      <c r="T229" s="283"/>
      <c r="U229" s="283"/>
      <c r="V229" s="250"/>
      <c r="W229" s="247"/>
      <c r="X229" s="250"/>
      <c r="Y229" s="247"/>
      <c r="Z229" s="250"/>
      <c r="AA229" s="247"/>
    </row>
    <row r="230" spans="1:27" ht="14.5" customHeight="1" x14ac:dyDescent="0.25">
      <c r="A230" s="63" t="s">
        <v>234</v>
      </c>
      <c r="B230" s="63">
        <v>2021</v>
      </c>
      <c r="C230" s="63" t="s">
        <v>11</v>
      </c>
      <c r="D230" s="287" t="s">
        <v>1641</v>
      </c>
      <c r="E230" s="63" t="s">
        <v>1342</v>
      </c>
      <c r="F230" s="283">
        <v>324</v>
      </c>
      <c r="G230" s="283" t="s">
        <v>1997</v>
      </c>
      <c r="H230" s="283">
        <v>209</v>
      </c>
      <c r="I230" s="283" t="s">
        <v>1997</v>
      </c>
      <c r="J230" s="283">
        <v>115</v>
      </c>
      <c r="K230" s="283" t="s">
        <v>1997</v>
      </c>
      <c r="L230" s="283">
        <v>32.4</v>
      </c>
      <c r="M230" s="283" t="s">
        <v>1997</v>
      </c>
      <c r="N230" s="283">
        <v>39.6</v>
      </c>
      <c r="O230" s="283" t="s">
        <v>1997</v>
      </c>
      <c r="P230" s="283">
        <v>19.2</v>
      </c>
      <c r="Q230" s="283" t="s">
        <v>1997</v>
      </c>
      <c r="R230" s="249"/>
      <c r="S230" s="299"/>
      <c r="T230" s="249"/>
      <c r="U230" s="249"/>
      <c r="V230" s="249"/>
      <c r="W230" s="249"/>
      <c r="X230" s="249"/>
      <c r="Y230" s="249"/>
      <c r="Z230" s="249"/>
      <c r="AA230" s="283"/>
    </row>
    <row r="231" spans="1:27" ht="14.5" customHeight="1" x14ac:dyDescent="0.25">
      <c r="A231" s="63" t="s">
        <v>234</v>
      </c>
      <c r="B231" s="63">
        <v>2021</v>
      </c>
      <c r="C231" s="63" t="s">
        <v>11</v>
      </c>
      <c r="D231" s="287" t="s">
        <v>149</v>
      </c>
      <c r="E231" s="63" t="s">
        <v>1342</v>
      </c>
      <c r="F231" s="283">
        <v>987</v>
      </c>
      <c r="G231" s="283" t="s">
        <v>1997</v>
      </c>
      <c r="H231" s="283">
        <v>539</v>
      </c>
      <c r="I231" s="283" t="s">
        <v>1997</v>
      </c>
      <c r="J231" s="283">
        <v>448</v>
      </c>
      <c r="K231" s="283" t="s">
        <v>1997</v>
      </c>
      <c r="L231" s="283">
        <v>29.9</v>
      </c>
      <c r="M231" s="283" t="s">
        <v>1997</v>
      </c>
      <c r="N231" s="283">
        <v>40</v>
      </c>
      <c r="O231" s="283" t="s">
        <v>1997</v>
      </c>
      <c r="P231" s="283">
        <v>17.600000000000001</v>
      </c>
      <c r="Q231" s="283" t="s">
        <v>1997</v>
      </c>
      <c r="R231" s="249"/>
      <c r="S231" s="299"/>
      <c r="T231" s="249"/>
      <c r="U231" s="249"/>
      <c r="V231" s="249"/>
      <c r="W231" s="249"/>
      <c r="X231" s="249"/>
      <c r="Y231" s="249"/>
      <c r="Z231" s="249"/>
      <c r="AA231" s="283"/>
    </row>
    <row r="232" spans="1:27" ht="14.5" customHeight="1" x14ac:dyDescent="0.25">
      <c r="A232" s="63" t="s">
        <v>234</v>
      </c>
      <c r="B232" s="63">
        <v>2021</v>
      </c>
      <c r="C232" s="63" t="s">
        <v>11</v>
      </c>
      <c r="D232" s="287" t="s">
        <v>150</v>
      </c>
      <c r="E232" s="63" t="s">
        <v>1342</v>
      </c>
      <c r="F232" s="283">
        <v>288</v>
      </c>
      <c r="G232" s="283" t="s">
        <v>1997</v>
      </c>
      <c r="H232" s="283">
        <v>182</v>
      </c>
      <c r="I232" s="283" t="s">
        <v>1997</v>
      </c>
      <c r="J232" s="283">
        <v>107</v>
      </c>
      <c r="K232" s="283" t="s">
        <v>1997</v>
      </c>
      <c r="L232" s="283">
        <v>32.9</v>
      </c>
      <c r="M232" s="283" t="s">
        <v>1997</v>
      </c>
      <c r="N232" s="283">
        <v>40.200000000000003</v>
      </c>
      <c r="O232" s="283" t="s">
        <v>1997</v>
      </c>
      <c r="P232" s="283">
        <v>20.3</v>
      </c>
      <c r="Q232" s="283" t="s">
        <v>1997</v>
      </c>
      <c r="R232" s="249"/>
      <c r="S232" s="299"/>
      <c r="T232" s="249"/>
      <c r="U232" s="249"/>
      <c r="V232" s="249"/>
      <c r="W232" s="249"/>
      <c r="X232" s="249"/>
      <c r="Y232" s="249"/>
      <c r="Z232" s="249"/>
      <c r="AA232" s="283"/>
    </row>
    <row r="233" spans="1:27" ht="14.5" customHeight="1" x14ac:dyDescent="0.25">
      <c r="A233" s="63" t="s">
        <v>234</v>
      </c>
      <c r="B233" s="63">
        <v>2021</v>
      </c>
      <c r="C233" s="63" t="s">
        <v>11</v>
      </c>
      <c r="D233" s="287" t="s">
        <v>1642</v>
      </c>
      <c r="E233" s="63" t="s">
        <v>1342</v>
      </c>
      <c r="F233" s="283">
        <v>258</v>
      </c>
      <c r="G233" s="283" t="s">
        <v>1997</v>
      </c>
      <c r="H233" s="283">
        <v>168</v>
      </c>
      <c r="I233" s="283" t="s">
        <v>1997</v>
      </c>
      <c r="J233" s="283">
        <v>90</v>
      </c>
      <c r="K233" s="283" t="s">
        <v>1997</v>
      </c>
      <c r="L233" s="283">
        <v>33.6</v>
      </c>
      <c r="M233" s="283" t="s">
        <v>1997</v>
      </c>
      <c r="N233" s="283">
        <v>40.200000000000003</v>
      </c>
      <c r="O233" s="283" t="s">
        <v>1997</v>
      </c>
      <c r="P233" s="283">
        <v>21.1</v>
      </c>
      <c r="Q233" s="283" t="s">
        <v>1997</v>
      </c>
      <c r="R233" s="249"/>
      <c r="S233" s="299"/>
      <c r="T233" s="249"/>
      <c r="U233" s="249"/>
      <c r="V233" s="249"/>
      <c r="W233" s="249"/>
      <c r="X233" s="249"/>
      <c r="Y233" s="249"/>
      <c r="Z233" s="249"/>
      <c r="AA233" s="283"/>
    </row>
    <row r="234" spans="1:27" ht="14.5" customHeight="1" x14ac:dyDescent="0.25">
      <c r="A234" s="63" t="s">
        <v>234</v>
      </c>
      <c r="B234" s="63">
        <v>2021</v>
      </c>
      <c r="C234" s="63" t="s">
        <v>11</v>
      </c>
      <c r="D234" s="287" t="s">
        <v>1643</v>
      </c>
      <c r="E234" s="63" t="s">
        <v>1342</v>
      </c>
      <c r="F234" s="283">
        <v>14</v>
      </c>
      <c r="G234" s="283" t="s">
        <v>1997</v>
      </c>
      <c r="H234" s="283">
        <v>6</v>
      </c>
      <c r="I234" s="283" t="s">
        <v>1764</v>
      </c>
      <c r="J234" s="283">
        <v>8</v>
      </c>
      <c r="K234" s="283" t="s">
        <v>1764</v>
      </c>
      <c r="L234" s="283">
        <v>28.3</v>
      </c>
      <c r="M234" s="283" t="s">
        <v>1997</v>
      </c>
      <c r="N234" s="283">
        <v>40.200000000000003</v>
      </c>
      <c r="O234" s="283" t="s">
        <v>1764</v>
      </c>
      <c r="P234" s="283">
        <v>18.3</v>
      </c>
      <c r="Q234" s="283" t="s">
        <v>1764</v>
      </c>
      <c r="R234" s="249"/>
      <c r="S234" s="300"/>
      <c r="T234" s="249"/>
      <c r="U234" s="249"/>
      <c r="V234" s="249"/>
      <c r="W234" s="249"/>
      <c r="X234" s="249"/>
      <c r="Y234" s="247"/>
      <c r="Z234" s="249"/>
      <c r="AA234" s="247"/>
    </row>
    <row r="235" spans="1:27" ht="14.5" customHeight="1" x14ac:dyDescent="0.25">
      <c r="A235" s="63" t="s">
        <v>234</v>
      </c>
      <c r="B235" s="63">
        <v>2021</v>
      </c>
      <c r="C235" s="63" t="s">
        <v>11</v>
      </c>
      <c r="D235" s="287" t="s">
        <v>1644</v>
      </c>
      <c r="E235" s="63" t="s">
        <v>1342</v>
      </c>
      <c r="F235" s="283" t="s">
        <v>219</v>
      </c>
      <c r="G235" s="283" t="s">
        <v>219</v>
      </c>
      <c r="H235" s="283" t="s">
        <v>219</v>
      </c>
      <c r="I235" s="283" t="s">
        <v>219</v>
      </c>
      <c r="J235" s="283" t="s">
        <v>219</v>
      </c>
      <c r="K235" s="283" t="s">
        <v>219</v>
      </c>
      <c r="L235" s="283" t="s">
        <v>219</v>
      </c>
      <c r="M235" s="283" t="s">
        <v>219</v>
      </c>
      <c r="N235" s="283" t="s">
        <v>219</v>
      </c>
      <c r="O235" s="283" t="s">
        <v>219</v>
      </c>
      <c r="P235" s="283" t="s">
        <v>219</v>
      </c>
      <c r="Q235" s="283" t="s">
        <v>219</v>
      </c>
      <c r="R235" s="249"/>
      <c r="S235" s="271"/>
      <c r="T235" s="283"/>
      <c r="U235" s="283"/>
      <c r="V235" s="249"/>
      <c r="W235" s="247"/>
      <c r="X235" s="250"/>
      <c r="Y235" s="247"/>
      <c r="Z235" s="250"/>
      <c r="AA235" s="247"/>
    </row>
    <row r="236" spans="1:27" ht="14.5" customHeight="1" x14ac:dyDescent="0.25">
      <c r="A236" s="63" t="s">
        <v>234</v>
      </c>
      <c r="B236" s="63">
        <v>2021</v>
      </c>
      <c r="C236" s="63" t="s">
        <v>11</v>
      </c>
      <c r="D236" s="287" t="s">
        <v>1645</v>
      </c>
      <c r="E236" s="63" t="s">
        <v>1342</v>
      </c>
      <c r="F236" s="283">
        <v>11</v>
      </c>
      <c r="G236" s="283" t="s">
        <v>1997</v>
      </c>
      <c r="H236" s="283" t="s">
        <v>219</v>
      </c>
      <c r="I236" s="283" t="s">
        <v>219</v>
      </c>
      <c r="J236" s="283">
        <v>7</v>
      </c>
      <c r="K236" s="283" t="s">
        <v>1764</v>
      </c>
      <c r="L236" s="283">
        <v>23.1</v>
      </c>
      <c r="M236" s="283" t="s">
        <v>1997</v>
      </c>
      <c r="N236" s="283" t="s">
        <v>219</v>
      </c>
      <c r="O236" s="283" t="s">
        <v>219</v>
      </c>
      <c r="P236" s="283">
        <v>13.8</v>
      </c>
      <c r="Q236" s="283" t="s">
        <v>1764</v>
      </c>
      <c r="R236" s="249"/>
      <c r="S236" s="300"/>
      <c r="T236" s="283"/>
      <c r="U236" s="249"/>
      <c r="V236" s="249"/>
      <c r="W236" s="247"/>
      <c r="X236" s="250"/>
      <c r="Y236" s="247"/>
      <c r="Z236" s="250"/>
      <c r="AA236" s="247"/>
    </row>
    <row r="237" spans="1:27" ht="14.5" customHeight="1" x14ac:dyDescent="0.25">
      <c r="A237" s="63" t="s">
        <v>234</v>
      </c>
      <c r="B237" s="63">
        <v>2021</v>
      </c>
      <c r="C237" s="63" t="s">
        <v>11</v>
      </c>
      <c r="D237" s="287" t="s">
        <v>151</v>
      </c>
      <c r="E237" s="63" t="s">
        <v>1342</v>
      </c>
      <c r="F237" s="283">
        <v>699</v>
      </c>
      <c r="G237" s="283" t="s">
        <v>1997</v>
      </c>
      <c r="H237" s="283">
        <v>357</v>
      </c>
      <c r="I237" s="283" t="s">
        <v>1997</v>
      </c>
      <c r="J237" s="283">
        <v>341</v>
      </c>
      <c r="K237" s="283" t="s">
        <v>1997</v>
      </c>
      <c r="L237" s="283">
        <v>28.6</v>
      </c>
      <c r="M237" s="283" t="s">
        <v>1997</v>
      </c>
      <c r="N237" s="283">
        <v>39.9</v>
      </c>
      <c r="O237" s="283" t="s">
        <v>1997</v>
      </c>
      <c r="P237" s="283">
        <v>16.7</v>
      </c>
      <c r="Q237" s="283" t="s">
        <v>1997</v>
      </c>
      <c r="R237" s="249"/>
      <c r="S237" s="299"/>
      <c r="T237" s="249"/>
      <c r="U237" s="249"/>
      <c r="V237" s="249"/>
      <c r="W237" s="249"/>
      <c r="X237" s="249"/>
      <c r="Y237" s="249"/>
      <c r="Z237" s="249"/>
      <c r="AA237" s="283"/>
    </row>
    <row r="238" spans="1:27" ht="14.5" customHeight="1" x14ac:dyDescent="0.25">
      <c r="A238" s="63" t="s">
        <v>234</v>
      </c>
      <c r="B238" s="63">
        <v>2021</v>
      </c>
      <c r="C238" s="63" t="s">
        <v>11</v>
      </c>
      <c r="D238" s="287" t="s">
        <v>1646</v>
      </c>
      <c r="E238" s="63" t="s">
        <v>1342</v>
      </c>
      <c r="F238" s="283">
        <v>550</v>
      </c>
      <c r="G238" s="283" t="s">
        <v>1997</v>
      </c>
      <c r="H238" s="283">
        <v>282</v>
      </c>
      <c r="I238" s="283" t="s">
        <v>1997</v>
      </c>
      <c r="J238" s="283">
        <v>268</v>
      </c>
      <c r="K238" s="283" t="s">
        <v>1997</v>
      </c>
      <c r="L238" s="283">
        <v>28.6</v>
      </c>
      <c r="M238" s="283" t="s">
        <v>1997</v>
      </c>
      <c r="N238" s="283">
        <v>40</v>
      </c>
      <c r="O238" s="283" t="s">
        <v>1997</v>
      </c>
      <c r="P238" s="283">
        <v>16.399999999999999</v>
      </c>
      <c r="Q238" s="283" t="s">
        <v>1997</v>
      </c>
      <c r="R238" s="249"/>
      <c r="S238" s="299"/>
      <c r="T238" s="249"/>
      <c r="U238" s="249"/>
      <c r="V238" s="249"/>
      <c r="W238" s="249"/>
      <c r="X238" s="249"/>
      <c r="Y238" s="249"/>
      <c r="Z238" s="249"/>
      <c r="AA238" s="283"/>
    </row>
    <row r="239" spans="1:27" ht="14.5" customHeight="1" x14ac:dyDescent="0.25">
      <c r="A239" s="63" t="s">
        <v>234</v>
      </c>
      <c r="B239" s="63">
        <v>2021</v>
      </c>
      <c r="C239" s="63" t="s">
        <v>11</v>
      </c>
      <c r="D239" s="287" t="s">
        <v>1647</v>
      </c>
      <c r="E239" s="63" t="s">
        <v>1342</v>
      </c>
      <c r="F239" s="283">
        <v>124</v>
      </c>
      <c r="G239" s="283" t="s">
        <v>1997</v>
      </c>
      <c r="H239" s="283">
        <v>67</v>
      </c>
      <c r="I239" s="283" t="s">
        <v>1997</v>
      </c>
      <c r="J239" s="283">
        <v>57</v>
      </c>
      <c r="K239" s="283" t="s">
        <v>1997</v>
      </c>
      <c r="L239" s="283">
        <v>30.2</v>
      </c>
      <c r="M239" s="283" t="s">
        <v>1997</v>
      </c>
      <c r="N239" s="283">
        <v>39.6</v>
      </c>
      <c r="O239" s="283" t="s">
        <v>1997</v>
      </c>
      <c r="P239" s="283">
        <v>19.2</v>
      </c>
      <c r="Q239" s="283" t="s">
        <v>1997</v>
      </c>
      <c r="R239" s="249"/>
      <c r="S239" s="299"/>
      <c r="T239" s="249"/>
      <c r="U239" s="249"/>
      <c r="V239" s="249"/>
      <c r="W239" s="249"/>
      <c r="X239" s="249"/>
      <c r="Y239" s="249"/>
      <c r="Z239" s="249"/>
      <c r="AA239" s="283"/>
    </row>
    <row r="240" spans="1:27" ht="14.5" customHeight="1" x14ac:dyDescent="0.25">
      <c r="A240" s="63" t="s">
        <v>234</v>
      </c>
      <c r="B240" s="63">
        <v>2021</v>
      </c>
      <c r="C240" s="63" t="s">
        <v>11</v>
      </c>
      <c r="D240" s="287" t="s">
        <v>1648</v>
      </c>
      <c r="E240" s="63" t="s">
        <v>1342</v>
      </c>
      <c r="F240" s="283">
        <v>25</v>
      </c>
      <c r="G240" s="283" t="s">
        <v>1997</v>
      </c>
      <c r="H240" s="283">
        <v>9</v>
      </c>
      <c r="I240" s="283" t="s">
        <v>1764</v>
      </c>
      <c r="J240" s="283">
        <v>16</v>
      </c>
      <c r="K240" s="283" t="s">
        <v>1997</v>
      </c>
      <c r="L240" s="283">
        <v>22.7</v>
      </c>
      <c r="M240" s="283" t="s">
        <v>1997</v>
      </c>
      <c r="N240" s="283">
        <v>39.799999999999997</v>
      </c>
      <c r="O240" s="283" t="s">
        <v>1764</v>
      </c>
      <c r="P240" s="283">
        <v>13.3</v>
      </c>
      <c r="Q240" s="283" t="s">
        <v>1997</v>
      </c>
      <c r="R240" s="249"/>
      <c r="S240" s="299"/>
      <c r="T240" s="249"/>
      <c r="U240" s="249"/>
      <c r="V240" s="249"/>
      <c r="W240" s="249"/>
      <c r="X240" s="249"/>
      <c r="Y240" s="249"/>
      <c r="Z240" s="249"/>
      <c r="AA240" s="283"/>
    </row>
    <row r="241" spans="1:27" ht="14.5" customHeight="1" x14ac:dyDescent="0.25">
      <c r="A241" s="63" t="s">
        <v>234</v>
      </c>
      <c r="B241" s="63">
        <v>2021</v>
      </c>
      <c r="C241" s="63" t="s">
        <v>11</v>
      </c>
      <c r="D241" s="287" t="s">
        <v>152</v>
      </c>
      <c r="E241" s="63" t="s">
        <v>1342</v>
      </c>
      <c r="F241" s="283">
        <v>1411</v>
      </c>
      <c r="G241" s="283" t="s">
        <v>1997</v>
      </c>
      <c r="H241" s="283">
        <v>1108</v>
      </c>
      <c r="I241" s="283" t="s">
        <v>1997</v>
      </c>
      <c r="J241" s="283">
        <v>303</v>
      </c>
      <c r="K241" s="283" t="s">
        <v>1997</v>
      </c>
      <c r="L241" s="283">
        <v>36.299999999999997</v>
      </c>
      <c r="M241" s="283" t="s">
        <v>1997</v>
      </c>
      <c r="N241" s="283">
        <v>40.6</v>
      </c>
      <c r="O241" s="283" t="s">
        <v>1997</v>
      </c>
      <c r="P241" s="283">
        <v>20.2</v>
      </c>
      <c r="Q241" s="283" t="s">
        <v>1997</v>
      </c>
      <c r="R241" s="249"/>
      <c r="S241" s="299"/>
      <c r="T241" s="249"/>
      <c r="U241" s="249"/>
      <c r="V241" s="249"/>
      <c r="W241" s="249"/>
      <c r="X241" s="249"/>
      <c r="Y241" s="249"/>
      <c r="Z241" s="249"/>
      <c r="AA241" s="283"/>
    </row>
    <row r="242" spans="1:27" ht="14.5" customHeight="1" x14ac:dyDescent="0.25">
      <c r="A242" s="63" t="s">
        <v>234</v>
      </c>
      <c r="B242" s="63">
        <v>2021</v>
      </c>
      <c r="C242" s="63" t="s">
        <v>11</v>
      </c>
      <c r="D242" s="287" t="s">
        <v>153</v>
      </c>
      <c r="E242" s="63" t="s">
        <v>1342</v>
      </c>
      <c r="F242" s="283">
        <v>204</v>
      </c>
      <c r="G242" s="283" t="s">
        <v>1997</v>
      </c>
      <c r="H242" s="283">
        <v>112</v>
      </c>
      <c r="I242" s="283" t="s">
        <v>1997</v>
      </c>
      <c r="J242" s="283">
        <v>91</v>
      </c>
      <c r="K242" s="283" t="s">
        <v>1997</v>
      </c>
      <c r="L242" s="283">
        <v>28.4</v>
      </c>
      <c r="M242" s="283" t="s">
        <v>1997</v>
      </c>
      <c r="N242" s="283">
        <v>39.6</v>
      </c>
      <c r="O242" s="283" t="s">
        <v>1997</v>
      </c>
      <c r="P242" s="283">
        <v>14.6</v>
      </c>
      <c r="Q242" s="283" t="s">
        <v>1997</v>
      </c>
      <c r="R242" s="249"/>
      <c r="S242" s="299"/>
      <c r="T242" s="249"/>
      <c r="U242" s="249"/>
      <c r="V242" s="249"/>
      <c r="W242" s="249"/>
      <c r="X242" s="249"/>
      <c r="Y242" s="249"/>
      <c r="Z242" s="249"/>
      <c r="AA242" s="283"/>
    </row>
    <row r="243" spans="1:27" ht="14.5" customHeight="1" x14ac:dyDescent="0.25">
      <c r="A243" s="63" t="s">
        <v>234</v>
      </c>
      <c r="B243" s="63">
        <v>2021</v>
      </c>
      <c r="C243" s="63" t="s">
        <v>11</v>
      </c>
      <c r="D243" s="287" t="s">
        <v>1649</v>
      </c>
      <c r="E243" s="63" t="s">
        <v>1342</v>
      </c>
      <c r="F243" s="283">
        <v>174</v>
      </c>
      <c r="G243" s="283" t="s">
        <v>1997</v>
      </c>
      <c r="H243" s="283">
        <v>87</v>
      </c>
      <c r="I243" s="283" t="s">
        <v>1997</v>
      </c>
      <c r="J243" s="283">
        <v>86</v>
      </c>
      <c r="K243" s="283" t="s">
        <v>1997</v>
      </c>
      <c r="L243" s="283">
        <v>26.8</v>
      </c>
      <c r="M243" s="283" t="s">
        <v>1997</v>
      </c>
      <c r="N243" s="283">
        <v>39.200000000000003</v>
      </c>
      <c r="O243" s="283" t="s">
        <v>1997</v>
      </c>
      <c r="P243" s="283">
        <v>14.1</v>
      </c>
      <c r="Q243" s="283" t="s">
        <v>1997</v>
      </c>
      <c r="R243" s="249"/>
      <c r="S243" s="299"/>
      <c r="T243" s="249"/>
      <c r="U243" s="249"/>
      <c r="V243" s="249"/>
      <c r="W243" s="249"/>
      <c r="X243" s="249"/>
      <c r="Y243" s="249"/>
      <c r="Z243" s="249"/>
      <c r="AA243" s="283"/>
    </row>
    <row r="244" spans="1:27" ht="14.5" customHeight="1" x14ac:dyDescent="0.25">
      <c r="A244" s="63" t="s">
        <v>234</v>
      </c>
      <c r="B244" s="63">
        <v>2021</v>
      </c>
      <c r="C244" s="63" t="s">
        <v>11</v>
      </c>
      <c r="D244" s="287" t="s">
        <v>1650</v>
      </c>
      <c r="E244" s="63" t="s">
        <v>1342</v>
      </c>
      <c r="F244" s="283">
        <v>30</v>
      </c>
      <c r="G244" s="283" t="s">
        <v>1997</v>
      </c>
      <c r="H244" s="283">
        <v>25</v>
      </c>
      <c r="I244" s="283" t="s">
        <v>1997</v>
      </c>
      <c r="J244" s="283" t="s">
        <v>219</v>
      </c>
      <c r="K244" s="283" t="s">
        <v>219</v>
      </c>
      <c r="L244" s="283">
        <v>37.9</v>
      </c>
      <c r="M244" s="283" t="s">
        <v>1997</v>
      </c>
      <c r="N244" s="283">
        <v>40.9</v>
      </c>
      <c r="O244" s="283" t="s">
        <v>1997</v>
      </c>
      <c r="P244" s="283" t="s">
        <v>219</v>
      </c>
      <c r="Q244" s="283" t="s">
        <v>219</v>
      </c>
      <c r="R244" s="249"/>
      <c r="S244" s="271"/>
      <c r="T244" s="249"/>
      <c r="U244" s="249"/>
      <c r="V244" s="249"/>
      <c r="W244" s="249"/>
      <c r="X244" s="249"/>
      <c r="Y244" s="249"/>
      <c r="Z244" s="250"/>
      <c r="AA244" s="247"/>
    </row>
    <row r="245" spans="1:27" ht="14.5" customHeight="1" x14ac:dyDescent="0.25">
      <c r="A245" s="63" t="s">
        <v>234</v>
      </c>
      <c r="B245" s="63">
        <v>2021</v>
      </c>
      <c r="C245" s="63" t="s">
        <v>11</v>
      </c>
      <c r="D245" s="287" t="s">
        <v>154</v>
      </c>
      <c r="E245" s="63" t="s">
        <v>1342</v>
      </c>
      <c r="F245" s="283">
        <v>42</v>
      </c>
      <c r="G245" s="283" t="s">
        <v>1997</v>
      </c>
      <c r="H245" s="283">
        <v>29</v>
      </c>
      <c r="I245" s="283" t="s">
        <v>1997</v>
      </c>
      <c r="J245" s="283">
        <v>12</v>
      </c>
      <c r="K245" s="283" t="s">
        <v>1997</v>
      </c>
      <c r="L245" s="283">
        <v>35.200000000000003</v>
      </c>
      <c r="M245" s="283" t="s">
        <v>1997</v>
      </c>
      <c r="N245" s="283">
        <v>41.8</v>
      </c>
      <c r="O245" s="283" t="s">
        <v>1997</v>
      </c>
      <c r="P245" s="283">
        <v>19.8</v>
      </c>
      <c r="Q245" s="283" t="s">
        <v>1997</v>
      </c>
      <c r="R245" s="249"/>
      <c r="S245" s="299"/>
      <c r="T245" s="249"/>
      <c r="U245" s="249"/>
      <c r="V245" s="249"/>
      <c r="W245" s="249"/>
      <c r="X245" s="249"/>
      <c r="Y245" s="249"/>
      <c r="Z245" s="249"/>
      <c r="AA245" s="283"/>
    </row>
    <row r="246" spans="1:27" ht="14.5" customHeight="1" x14ac:dyDescent="0.25">
      <c r="A246" s="63" t="s">
        <v>234</v>
      </c>
      <c r="B246" s="63">
        <v>2021</v>
      </c>
      <c r="C246" s="63" t="s">
        <v>11</v>
      </c>
      <c r="D246" s="287" t="s">
        <v>1651</v>
      </c>
      <c r="E246" s="63" t="s">
        <v>1342</v>
      </c>
      <c r="F246" s="283">
        <v>35</v>
      </c>
      <c r="G246" s="283" t="s">
        <v>1997</v>
      </c>
      <c r="H246" s="283">
        <v>25</v>
      </c>
      <c r="I246" s="283" t="s">
        <v>1997</v>
      </c>
      <c r="J246" s="283">
        <v>11</v>
      </c>
      <c r="K246" s="283" t="s">
        <v>1764</v>
      </c>
      <c r="L246" s="283">
        <v>35.5</v>
      </c>
      <c r="M246" s="283" t="s">
        <v>1997</v>
      </c>
      <c r="N246" s="283">
        <v>42.1</v>
      </c>
      <c r="O246" s="283" t="s">
        <v>1997</v>
      </c>
      <c r="P246" s="283">
        <v>20</v>
      </c>
      <c r="Q246" s="283" t="s">
        <v>1764</v>
      </c>
      <c r="R246" s="249"/>
      <c r="S246" s="300"/>
      <c r="T246" s="249"/>
      <c r="U246" s="249"/>
      <c r="V246" s="249"/>
      <c r="W246" s="249"/>
      <c r="X246" s="249"/>
      <c r="Y246" s="249"/>
      <c r="Z246" s="249"/>
      <c r="AA246" s="283"/>
    </row>
    <row r="247" spans="1:27" ht="14.5" customHeight="1" x14ac:dyDescent="0.25">
      <c r="A247" s="63" t="s">
        <v>234</v>
      </c>
      <c r="B247" s="63">
        <v>2021</v>
      </c>
      <c r="C247" s="63" t="s">
        <v>11</v>
      </c>
      <c r="D247" s="287" t="s">
        <v>1652</v>
      </c>
      <c r="E247" s="63" t="s">
        <v>1342</v>
      </c>
      <c r="F247" s="283" t="s">
        <v>219</v>
      </c>
      <c r="G247" s="283" t="s">
        <v>219</v>
      </c>
      <c r="H247" s="283" t="s">
        <v>219</v>
      </c>
      <c r="I247" s="283" t="s">
        <v>219</v>
      </c>
      <c r="J247" s="283" t="s">
        <v>219</v>
      </c>
      <c r="K247" s="283" t="s">
        <v>219</v>
      </c>
      <c r="L247" s="283" t="s">
        <v>219</v>
      </c>
      <c r="M247" s="283" t="s">
        <v>219</v>
      </c>
      <c r="N247" s="283" t="s">
        <v>219</v>
      </c>
      <c r="O247" s="283" t="s">
        <v>219</v>
      </c>
      <c r="P247" s="283" t="s">
        <v>219</v>
      </c>
      <c r="Q247" s="283" t="s">
        <v>219</v>
      </c>
      <c r="R247" s="283"/>
      <c r="S247" s="271"/>
      <c r="T247" s="283"/>
      <c r="U247" s="283"/>
      <c r="V247" s="250"/>
      <c r="W247" s="247"/>
      <c r="X247" s="250"/>
      <c r="Y247" s="247"/>
      <c r="Z247" s="250"/>
      <c r="AA247" s="247"/>
    </row>
    <row r="248" spans="1:27" ht="14.5" customHeight="1" x14ac:dyDescent="0.25">
      <c r="A248" s="63" t="s">
        <v>234</v>
      </c>
      <c r="B248" s="63">
        <v>2021</v>
      </c>
      <c r="C248" s="63" t="s">
        <v>11</v>
      </c>
      <c r="D248" s="287" t="s">
        <v>155</v>
      </c>
      <c r="E248" s="63" t="s">
        <v>1342</v>
      </c>
      <c r="F248" s="283">
        <v>44</v>
      </c>
      <c r="G248" s="283" t="s">
        <v>1997</v>
      </c>
      <c r="H248" s="283">
        <v>32</v>
      </c>
      <c r="I248" s="283" t="s">
        <v>1997</v>
      </c>
      <c r="J248" s="283">
        <v>12</v>
      </c>
      <c r="K248" s="283" t="s">
        <v>1997</v>
      </c>
      <c r="L248" s="283">
        <v>36.1</v>
      </c>
      <c r="M248" s="283" t="s">
        <v>1997</v>
      </c>
      <c r="N248" s="283">
        <v>40.6</v>
      </c>
      <c r="O248" s="283" t="s">
        <v>1997</v>
      </c>
      <c r="P248" s="283">
        <v>23.7</v>
      </c>
      <c r="Q248" s="283" t="s">
        <v>1997</v>
      </c>
      <c r="R248" s="249"/>
      <c r="S248" s="299"/>
      <c r="T248" s="249"/>
      <c r="U248" s="249"/>
      <c r="V248" s="249"/>
      <c r="W248" s="249"/>
      <c r="X248" s="249"/>
      <c r="Y248" s="249"/>
      <c r="Z248" s="249"/>
      <c r="AA248" s="283"/>
    </row>
    <row r="249" spans="1:27" ht="14.5" customHeight="1" x14ac:dyDescent="0.25">
      <c r="A249" s="63" t="s">
        <v>234</v>
      </c>
      <c r="B249" s="63">
        <v>2021</v>
      </c>
      <c r="C249" s="63" t="s">
        <v>11</v>
      </c>
      <c r="D249" s="287" t="s">
        <v>1653</v>
      </c>
      <c r="E249" s="63" t="s">
        <v>1342</v>
      </c>
      <c r="F249" s="283">
        <v>27</v>
      </c>
      <c r="G249" s="283" t="s">
        <v>1997</v>
      </c>
      <c r="H249" s="283">
        <v>21</v>
      </c>
      <c r="I249" s="283" t="s">
        <v>1997</v>
      </c>
      <c r="J249" s="283">
        <v>6</v>
      </c>
      <c r="K249" s="283" t="s">
        <v>1764</v>
      </c>
      <c r="L249" s="283">
        <v>36.4</v>
      </c>
      <c r="M249" s="283" t="s">
        <v>1997</v>
      </c>
      <c r="N249" s="283">
        <v>40.5</v>
      </c>
      <c r="O249" s="283" t="s">
        <v>1997</v>
      </c>
      <c r="P249" s="283">
        <v>23.3</v>
      </c>
      <c r="Q249" s="283" t="s">
        <v>1764</v>
      </c>
      <c r="R249" s="249"/>
      <c r="S249" s="300"/>
      <c r="T249" s="249"/>
      <c r="U249" s="249"/>
      <c r="V249" s="249"/>
      <c r="W249" s="249"/>
      <c r="X249" s="249"/>
      <c r="Y249" s="249"/>
      <c r="Z249" s="249"/>
      <c r="AA249" s="247"/>
    </row>
    <row r="250" spans="1:27" ht="14.5" customHeight="1" x14ac:dyDescent="0.25">
      <c r="A250" s="63" t="s">
        <v>234</v>
      </c>
      <c r="B250" s="63">
        <v>2021</v>
      </c>
      <c r="C250" s="63" t="s">
        <v>11</v>
      </c>
      <c r="D250" s="287" t="s">
        <v>1654</v>
      </c>
      <c r="E250" s="63" t="s">
        <v>1342</v>
      </c>
      <c r="F250" s="283">
        <v>17</v>
      </c>
      <c r="G250" s="283" t="s">
        <v>1997</v>
      </c>
      <c r="H250" s="283">
        <v>12</v>
      </c>
      <c r="I250" s="283" t="s">
        <v>1997</v>
      </c>
      <c r="J250" s="283" t="s">
        <v>219</v>
      </c>
      <c r="K250" s="283" t="s">
        <v>219</v>
      </c>
      <c r="L250" s="283">
        <v>35.6</v>
      </c>
      <c r="M250" s="283" t="s">
        <v>1997</v>
      </c>
      <c r="N250" s="283">
        <v>40.700000000000003</v>
      </c>
      <c r="O250" s="283" t="s">
        <v>1997</v>
      </c>
      <c r="P250" s="283" t="s">
        <v>219</v>
      </c>
      <c r="Q250" s="283" t="s">
        <v>219</v>
      </c>
      <c r="R250" s="249"/>
      <c r="S250" s="271"/>
      <c r="T250" s="249"/>
      <c r="U250" s="283"/>
      <c r="V250" s="249"/>
      <c r="W250" s="249"/>
      <c r="X250" s="249"/>
      <c r="Y250" s="249"/>
      <c r="Z250" s="250"/>
      <c r="AA250" s="247"/>
    </row>
    <row r="251" spans="1:27" ht="14.5" customHeight="1" x14ac:dyDescent="0.25">
      <c r="A251" s="63" t="s">
        <v>234</v>
      </c>
      <c r="B251" s="63">
        <v>2021</v>
      </c>
      <c r="C251" s="63" t="s">
        <v>11</v>
      </c>
      <c r="D251" s="287" t="s">
        <v>156</v>
      </c>
      <c r="E251" s="63" t="s">
        <v>1342</v>
      </c>
      <c r="F251" s="283">
        <v>192</v>
      </c>
      <c r="G251" s="283" t="s">
        <v>1997</v>
      </c>
      <c r="H251" s="283">
        <v>166</v>
      </c>
      <c r="I251" s="283" t="s">
        <v>1997</v>
      </c>
      <c r="J251" s="283">
        <v>27</v>
      </c>
      <c r="K251" s="283" t="s">
        <v>1997</v>
      </c>
      <c r="L251" s="283">
        <v>37.799999999999997</v>
      </c>
      <c r="M251" s="283" t="s">
        <v>1997</v>
      </c>
      <c r="N251" s="283">
        <v>39.9</v>
      </c>
      <c r="O251" s="283" t="s">
        <v>1997</v>
      </c>
      <c r="P251" s="283">
        <v>24.2</v>
      </c>
      <c r="Q251" s="283" t="s">
        <v>1997</v>
      </c>
      <c r="R251" s="249"/>
      <c r="S251" s="299"/>
      <c r="T251" s="249"/>
      <c r="U251" s="249"/>
      <c r="V251" s="249"/>
      <c r="W251" s="249"/>
      <c r="X251" s="249"/>
      <c r="Y251" s="249"/>
      <c r="Z251" s="249"/>
      <c r="AA251" s="283"/>
    </row>
    <row r="252" spans="1:27" ht="14.5" customHeight="1" x14ac:dyDescent="0.25">
      <c r="A252" s="63" t="s">
        <v>234</v>
      </c>
      <c r="B252" s="63">
        <v>2021</v>
      </c>
      <c r="C252" s="63" t="s">
        <v>11</v>
      </c>
      <c r="D252" s="287" t="s">
        <v>1655</v>
      </c>
      <c r="E252" s="63" t="s">
        <v>1342</v>
      </c>
      <c r="F252" s="283">
        <v>123</v>
      </c>
      <c r="G252" s="283" t="s">
        <v>1997</v>
      </c>
      <c r="H252" s="283">
        <v>107</v>
      </c>
      <c r="I252" s="283" t="s">
        <v>1997</v>
      </c>
      <c r="J252" s="283">
        <v>15</v>
      </c>
      <c r="K252" s="283" t="s">
        <v>1997</v>
      </c>
      <c r="L252" s="283">
        <v>37.799999999999997</v>
      </c>
      <c r="M252" s="283" t="s">
        <v>1997</v>
      </c>
      <c r="N252" s="283">
        <v>39.700000000000003</v>
      </c>
      <c r="O252" s="283" t="s">
        <v>1997</v>
      </c>
      <c r="P252" s="283">
        <v>24.5</v>
      </c>
      <c r="Q252" s="283" t="s">
        <v>1997</v>
      </c>
      <c r="R252" s="249"/>
      <c r="S252" s="299"/>
      <c r="T252" s="249"/>
      <c r="U252" s="249"/>
      <c r="V252" s="249"/>
      <c r="W252" s="249"/>
      <c r="X252" s="249"/>
      <c r="Y252" s="249"/>
      <c r="Z252" s="249"/>
      <c r="AA252" s="247"/>
    </row>
    <row r="253" spans="1:27" ht="14.5" customHeight="1" x14ac:dyDescent="0.25">
      <c r="A253" s="63" t="s">
        <v>234</v>
      </c>
      <c r="B253" s="63">
        <v>2021</v>
      </c>
      <c r="C253" s="63" t="s">
        <v>11</v>
      </c>
      <c r="D253" s="287" t="s">
        <v>1656</v>
      </c>
      <c r="E253" s="63" t="s">
        <v>1342</v>
      </c>
      <c r="F253" s="283">
        <v>51</v>
      </c>
      <c r="G253" s="283" t="s">
        <v>1997</v>
      </c>
      <c r="H253" s="283">
        <v>43</v>
      </c>
      <c r="I253" s="283" t="s">
        <v>1997</v>
      </c>
      <c r="J253" s="283">
        <v>8</v>
      </c>
      <c r="K253" s="283" t="s">
        <v>1764</v>
      </c>
      <c r="L253" s="283">
        <v>37.9</v>
      </c>
      <c r="M253" s="283" t="s">
        <v>1997</v>
      </c>
      <c r="N253" s="283">
        <v>40.4</v>
      </c>
      <c r="O253" s="283" t="s">
        <v>1997</v>
      </c>
      <c r="P253" s="283">
        <v>25</v>
      </c>
      <c r="Q253" s="283" t="s">
        <v>1764</v>
      </c>
      <c r="R253" s="249"/>
      <c r="S253" s="300"/>
      <c r="T253" s="249"/>
      <c r="U253" s="249"/>
      <c r="V253" s="249"/>
      <c r="W253" s="249"/>
      <c r="X253" s="249"/>
      <c r="Y253" s="249"/>
      <c r="Z253" s="250"/>
      <c r="AA253" s="247"/>
    </row>
    <row r="254" spans="1:27" ht="14.5" customHeight="1" x14ac:dyDescent="0.25">
      <c r="A254" s="63" t="s">
        <v>234</v>
      </c>
      <c r="B254" s="63">
        <v>2021</v>
      </c>
      <c r="C254" s="63" t="s">
        <v>11</v>
      </c>
      <c r="D254" s="287" t="s">
        <v>1657</v>
      </c>
      <c r="E254" s="63" t="s">
        <v>1342</v>
      </c>
      <c r="F254" s="283" t="s">
        <v>219</v>
      </c>
      <c r="G254" s="283" t="s">
        <v>219</v>
      </c>
      <c r="H254" s="283" t="s">
        <v>219</v>
      </c>
      <c r="I254" s="283" t="s">
        <v>219</v>
      </c>
      <c r="J254" s="283" t="s">
        <v>219</v>
      </c>
      <c r="K254" s="283" t="s">
        <v>219</v>
      </c>
      <c r="L254" s="283" t="s">
        <v>219</v>
      </c>
      <c r="M254" s="283" t="s">
        <v>219</v>
      </c>
      <c r="N254" s="283" t="s">
        <v>219</v>
      </c>
      <c r="O254" s="283" t="s">
        <v>219</v>
      </c>
      <c r="P254" s="283" t="s">
        <v>219</v>
      </c>
      <c r="Q254" s="283" t="s">
        <v>219</v>
      </c>
      <c r="R254" s="283"/>
      <c r="S254" s="271"/>
      <c r="T254" s="283"/>
      <c r="U254" s="283"/>
      <c r="V254" s="250"/>
      <c r="W254" s="247"/>
      <c r="X254" s="250"/>
      <c r="Y254" s="247"/>
      <c r="Z254" s="250"/>
      <c r="AA254" s="247"/>
    </row>
    <row r="255" spans="1:27" ht="14.5" customHeight="1" x14ac:dyDescent="0.25">
      <c r="A255" s="63" t="s">
        <v>234</v>
      </c>
      <c r="B255" s="63">
        <v>2021</v>
      </c>
      <c r="C255" s="63" t="s">
        <v>11</v>
      </c>
      <c r="D255" s="287" t="s">
        <v>1658</v>
      </c>
      <c r="E255" s="63" t="s">
        <v>1342</v>
      </c>
      <c r="F255" s="283">
        <v>17</v>
      </c>
      <c r="G255" s="283" t="s">
        <v>1997</v>
      </c>
      <c r="H255" s="283">
        <v>14</v>
      </c>
      <c r="I255" s="283" t="s">
        <v>1997</v>
      </c>
      <c r="J255" s="283" t="s">
        <v>219</v>
      </c>
      <c r="K255" s="283" t="s">
        <v>219</v>
      </c>
      <c r="L255" s="283">
        <v>37.200000000000003</v>
      </c>
      <c r="M255" s="283" t="s">
        <v>1997</v>
      </c>
      <c r="N255" s="283">
        <v>40.4</v>
      </c>
      <c r="O255" s="283" t="s">
        <v>1997</v>
      </c>
      <c r="P255" s="283" t="s">
        <v>219</v>
      </c>
      <c r="Q255" s="283" t="s">
        <v>219</v>
      </c>
      <c r="R255" s="249"/>
      <c r="S255" s="271"/>
      <c r="T255" s="249"/>
      <c r="U255" s="283"/>
      <c r="V255" s="249"/>
      <c r="W255" s="249"/>
      <c r="X255" s="249"/>
      <c r="Y255" s="249"/>
      <c r="Z255" s="249"/>
      <c r="AA255" s="283"/>
    </row>
    <row r="256" spans="1:27" ht="14.5" customHeight="1" x14ac:dyDescent="0.25">
      <c r="A256" s="63" t="s">
        <v>234</v>
      </c>
      <c r="B256" s="63">
        <v>2021</v>
      </c>
      <c r="C256" s="63" t="s">
        <v>11</v>
      </c>
      <c r="D256" s="287" t="s">
        <v>157</v>
      </c>
      <c r="E256" s="63" t="s">
        <v>1342</v>
      </c>
      <c r="F256" s="283">
        <v>817</v>
      </c>
      <c r="G256" s="283" t="s">
        <v>1997</v>
      </c>
      <c r="H256" s="283">
        <v>679</v>
      </c>
      <c r="I256" s="283" t="s">
        <v>1997</v>
      </c>
      <c r="J256" s="283">
        <v>139</v>
      </c>
      <c r="K256" s="283" t="s">
        <v>1997</v>
      </c>
      <c r="L256" s="283">
        <v>37.799999999999997</v>
      </c>
      <c r="M256" s="283" t="s">
        <v>1997</v>
      </c>
      <c r="N256" s="283">
        <v>40.9</v>
      </c>
      <c r="O256" s="283" t="s">
        <v>1997</v>
      </c>
      <c r="P256" s="283">
        <v>22.4</v>
      </c>
      <c r="Q256" s="283" t="s">
        <v>1997</v>
      </c>
      <c r="R256" s="249"/>
      <c r="S256" s="299"/>
      <c r="T256" s="249"/>
      <c r="U256" s="249"/>
      <c r="V256" s="249"/>
      <c r="W256" s="249"/>
      <c r="X256" s="249"/>
      <c r="Y256" s="249"/>
      <c r="Z256" s="249"/>
      <c r="AA256" s="283"/>
    </row>
    <row r="257" spans="1:27" ht="14.5" customHeight="1" x14ac:dyDescent="0.25">
      <c r="A257" s="63" t="s">
        <v>234</v>
      </c>
      <c r="B257" s="63">
        <v>2021</v>
      </c>
      <c r="C257" s="63" t="s">
        <v>11</v>
      </c>
      <c r="D257" s="287" t="s">
        <v>1659</v>
      </c>
      <c r="E257" s="63" t="s">
        <v>1342</v>
      </c>
      <c r="F257" s="283">
        <v>817</v>
      </c>
      <c r="G257" s="283" t="s">
        <v>1997</v>
      </c>
      <c r="H257" s="283">
        <v>679</v>
      </c>
      <c r="I257" s="283" t="s">
        <v>1997</v>
      </c>
      <c r="J257" s="283">
        <v>139</v>
      </c>
      <c r="K257" s="283" t="s">
        <v>1997</v>
      </c>
      <c r="L257" s="283">
        <v>37.799999999999997</v>
      </c>
      <c r="M257" s="283" t="s">
        <v>1997</v>
      </c>
      <c r="N257" s="283">
        <v>40.9</v>
      </c>
      <c r="O257" s="283" t="s">
        <v>1997</v>
      </c>
      <c r="P257" s="283">
        <v>22.4</v>
      </c>
      <c r="Q257" s="283" t="s">
        <v>1997</v>
      </c>
      <c r="R257" s="249"/>
      <c r="S257" s="299"/>
      <c r="T257" s="249"/>
      <c r="U257" s="249"/>
      <c r="V257" s="249"/>
      <c r="W257" s="249"/>
      <c r="X257" s="249"/>
      <c r="Y257" s="249"/>
      <c r="Z257" s="249"/>
      <c r="AA257" s="283"/>
    </row>
    <row r="258" spans="1:27" ht="14.5" customHeight="1" x14ac:dyDescent="0.25">
      <c r="A258" s="63" t="s">
        <v>234</v>
      </c>
      <c r="B258" s="63">
        <v>2021</v>
      </c>
      <c r="C258" s="63" t="s">
        <v>11</v>
      </c>
      <c r="D258" s="287" t="s">
        <v>158</v>
      </c>
      <c r="E258" s="63" t="s">
        <v>1342</v>
      </c>
      <c r="F258" s="283">
        <v>112</v>
      </c>
      <c r="G258" s="283" t="s">
        <v>1997</v>
      </c>
      <c r="H258" s="283">
        <v>89</v>
      </c>
      <c r="I258" s="283" t="s">
        <v>1997</v>
      </c>
      <c r="J258" s="283">
        <v>22</v>
      </c>
      <c r="K258" s="283" t="s">
        <v>1997</v>
      </c>
      <c r="L258" s="283">
        <v>37.299999999999997</v>
      </c>
      <c r="M258" s="283" t="s">
        <v>1997</v>
      </c>
      <c r="N258" s="283">
        <v>40.9</v>
      </c>
      <c r="O258" s="283" t="s">
        <v>1997</v>
      </c>
      <c r="P258" s="283">
        <v>23</v>
      </c>
      <c r="Q258" s="283" t="s">
        <v>1997</v>
      </c>
      <c r="R258" s="249"/>
      <c r="S258" s="299"/>
      <c r="T258" s="249"/>
      <c r="U258" s="249"/>
      <c r="V258" s="249"/>
      <c r="W258" s="249"/>
      <c r="X258" s="249"/>
      <c r="Y258" s="249"/>
      <c r="Z258" s="249"/>
      <c r="AA258" s="283"/>
    </row>
    <row r="259" spans="1:27" ht="14.5" customHeight="1" x14ac:dyDescent="0.25">
      <c r="A259" s="63" t="s">
        <v>234</v>
      </c>
      <c r="B259" s="63">
        <v>2021</v>
      </c>
      <c r="C259" s="63" t="s">
        <v>11</v>
      </c>
      <c r="D259" s="287" t="s">
        <v>1660</v>
      </c>
      <c r="E259" s="63" t="s">
        <v>1342</v>
      </c>
      <c r="F259" s="283">
        <v>62</v>
      </c>
      <c r="G259" s="283" t="s">
        <v>1997</v>
      </c>
      <c r="H259" s="283">
        <v>50</v>
      </c>
      <c r="I259" s="283" t="s">
        <v>1997</v>
      </c>
      <c r="J259" s="283">
        <v>12</v>
      </c>
      <c r="K259" s="283" t="s">
        <v>1997</v>
      </c>
      <c r="L259" s="283">
        <v>37.299999999999997</v>
      </c>
      <c r="M259" s="283" t="s">
        <v>1997</v>
      </c>
      <c r="N259" s="283">
        <v>40.799999999999997</v>
      </c>
      <c r="O259" s="283" t="s">
        <v>1997</v>
      </c>
      <c r="P259" s="283">
        <v>22.6</v>
      </c>
      <c r="Q259" s="283" t="s">
        <v>1997</v>
      </c>
      <c r="R259" s="249"/>
      <c r="S259" s="299"/>
      <c r="T259" s="249"/>
      <c r="U259" s="249"/>
      <c r="V259" s="249"/>
      <c r="W259" s="249"/>
      <c r="X259" s="249"/>
      <c r="Y259" s="249"/>
      <c r="Z259" s="249"/>
      <c r="AA259" s="283"/>
    </row>
    <row r="260" spans="1:27" ht="14.5" customHeight="1" x14ac:dyDescent="0.25">
      <c r="A260" s="63" t="s">
        <v>234</v>
      </c>
      <c r="B260" s="63">
        <v>2021</v>
      </c>
      <c r="C260" s="63" t="s">
        <v>11</v>
      </c>
      <c r="D260" s="287" t="s">
        <v>1661</v>
      </c>
      <c r="E260" s="63" t="s">
        <v>1342</v>
      </c>
      <c r="F260" s="283">
        <v>50</v>
      </c>
      <c r="G260" s="283" t="s">
        <v>1997</v>
      </c>
      <c r="H260" s="283">
        <v>40</v>
      </c>
      <c r="I260" s="283" t="s">
        <v>1997</v>
      </c>
      <c r="J260" s="283">
        <v>11</v>
      </c>
      <c r="K260" s="283" t="s">
        <v>1764</v>
      </c>
      <c r="L260" s="283">
        <v>37.4</v>
      </c>
      <c r="M260" s="283" t="s">
        <v>1997</v>
      </c>
      <c r="N260" s="283">
        <v>41.1</v>
      </c>
      <c r="O260" s="283" t="s">
        <v>1997</v>
      </c>
      <c r="P260" s="283">
        <v>23.4</v>
      </c>
      <c r="Q260" s="283" t="s">
        <v>1764</v>
      </c>
      <c r="R260" s="249"/>
      <c r="S260" s="300"/>
      <c r="T260" s="249"/>
      <c r="U260" s="249"/>
      <c r="V260" s="249"/>
      <c r="W260" s="249"/>
      <c r="X260" s="249"/>
      <c r="Y260" s="249"/>
      <c r="Z260" s="249"/>
      <c r="AA260" s="283"/>
    </row>
    <row r="261" spans="1:27" ht="14.5" customHeight="1" x14ac:dyDescent="0.25">
      <c r="A261" s="63" t="s">
        <v>234</v>
      </c>
      <c r="B261" s="63">
        <v>2021</v>
      </c>
      <c r="C261" s="63" t="s">
        <v>11</v>
      </c>
      <c r="D261" s="287" t="s">
        <v>159</v>
      </c>
      <c r="E261" s="63" t="s">
        <v>1342</v>
      </c>
      <c r="F261" s="283">
        <v>1096</v>
      </c>
      <c r="G261" s="283" t="s">
        <v>1997</v>
      </c>
      <c r="H261" s="283">
        <v>778</v>
      </c>
      <c r="I261" s="283" t="s">
        <v>1997</v>
      </c>
      <c r="J261" s="283">
        <v>318</v>
      </c>
      <c r="K261" s="283" t="s">
        <v>1997</v>
      </c>
      <c r="L261" s="283">
        <v>35.6</v>
      </c>
      <c r="M261" s="283" t="s">
        <v>1997</v>
      </c>
      <c r="N261" s="283">
        <v>40.5</v>
      </c>
      <c r="O261" s="283" t="s">
        <v>1997</v>
      </c>
      <c r="P261" s="283">
        <v>23.8</v>
      </c>
      <c r="Q261" s="283" t="s">
        <v>1997</v>
      </c>
      <c r="R261" s="249"/>
      <c r="S261" s="299"/>
      <c r="T261" s="249"/>
      <c r="U261" s="249"/>
      <c r="V261" s="249"/>
      <c r="W261" s="249"/>
      <c r="X261" s="249"/>
      <c r="Y261" s="249"/>
      <c r="Z261" s="249"/>
      <c r="AA261" s="283"/>
    </row>
    <row r="262" spans="1:27" ht="14.5" customHeight="1" x14ac:dyDescent="0.25">
      <c r="A262" s="63" t="s">
        <v>234</v>
      </c>
      <c r="B262" s="63">
        <v>2021</v>
      </c>
      <c r="C262" s="63" t="s">
        <v>11</v>
      </c>
      <c r="D262" s="287" t="s">
        <v>160</v>
      </c>
      <c r="E262" s="63" t="s">
        <v>1342</v>
      </c>
      <c r="F262" s="283">
        <v>493</v>
      </c>
      <c r="G262" s="283" t="s">
        <v>1997</v>
      </c>
      <c r="H262" s="283">
        <v>339</v>
      </c>
      <c r="I262" s="283" t="s">
        <v>1997</v>
      </c>
      <c r="J262" s="283">
        <v>154</v>
      </c>
      <c r="K262" s="283" t="s">
        <v>1997</v>
      </c>
      <c r="L262" s="283">
        <v>35.5</v>
      </c>
      <c r="M262" s="283" t="s">
        <v>1997</v>
      </c>
      <c r="N262" s="283">
        <v>40.4</v>
      </c>
      <c r="O262" s="283" t="s">
        <v>1997</v>
      </c>
      <c r="P262" s="283">
        <v>24.7</v>
      </c>
      <c r="Q262" s="283" t="s">
        <v>1997</v>
      </c>
      <c r="R262" s="249"/>
      <c r="S262" s="299"/>
      <c r="T262" s="249"/>
      <c r="U262" s="249"/>
      <c r="V262" s="249"/>
      <c r="W262" s="249"/>
      <c r="X262" s="249"/>
      <c r="Y262" s="249"/>
      <c r="Z262" s="249"/>
      <c r="AA262" s="283"/>
    </row>
    <row r="263" spans="1:27" ht="14.5" customHeight="1" x14ac:dyDescent="0.25">
      <c r="A263" s="63" t="s">
        <v>234</v>
      </c>
      <c r="B263" s="63">
        <v>2021</v>
      </c>
      <c r="C263" s="63" t="s">
        <v>11</v>
      </c>
      <c r="D263" s="287" t="s">
        <v>1662</v>
      </c>
      <c r="E263" s="63" t="s">
        <v>1342</v>
      </c>
      <c r="F263" s="283">
        <v>464</v>
      </c>
      <c r="G263" s="283" t="s">
        <v>1997</v>
      </c>
      <c r="H263" s="283">
        <v>317</v>
      </c>
      <c r="I263" s="283" t="s">
        <v>1997</v>
      </c>
      <c r="J263" s="283">
        <v>147</v>
      </c>
      <c r="K263" s="283" t="s">
        <v>1997</v>
      </c>
      <c r="L263" s="283">
        <v>35.4</v>
      </c>
      <c r="M263" s="283" t="s">
        <v>1997</v>
      </c>
      <c r="N263" s="283">
        <v>40.200000000000003</v>
      </c>
      <c r="O263" s="283" t="s">
        <v>1997</v>
      </c>
      <c r="P263" s="283">
        <v>24.8</v>
      </c>
      <c r="Q263" s="283" t="s">
        <v>1997</v>
      </c>
      <c r="R263" s="249"/>
      <c r="S263" s="299"/>
      <c r="T263" s="249"/>
      <c r="U263" s="249"/>
      <c r="V263" s="249"/>
      <c r="W263" s="249"/>
      <c r="X263" s="249"/>
      <c r="Y263" s="249"/>
      <c r="Z263" s="249"/>
      <c r="AA263" s="283"/>
    </row>
    <row r="264" spans="1:27" ht="14.5" customHeight="1" x14ac:dyDescent="0.25">
      <c r="A264" s="63" t="s">
        <v>234</v>
      </c>
      <c r="B264" s="63">
        <v>2021</v>
      </c>
      <c r="C264" s="63" t="s">
        <v>11</v>
      </c>
      <c r="D264" s="287" t="s">
        <v>1663</v>
      </c>
      <c r="E264" s="63" t="s">
        <v>1342</v>
      </c>
      <c r="F264" s="283" t="s">
        <v>219</v>
      </c>
      <c r="G264" s="283" t="s">
        <v>219</v>
      </c>
      <c r="H264" s="283" t="s">
        <v>219</v>
      </c>
      <c r="I264" s="283" t="s">
        <v>219</v>
      </c>
      <c r="J264" s="283" t="s">
        <v>219</v>
      </c>
      <c r="K264" s="283" t="s">
        <v>219</v>
      </c>
      <c r="L264" s="283" t="s">
        <v>219</v>
      </c>
      <c r="M264" s="283" t="s">
        <v>219</v>
      </c>
      <c r="N264" s="283" t="s">
        <v>219</v>
      </c>
      <c r="O264" s="283" t="s">
        <v>219</v>
      </c>
      <c r="P264" s="283" t="s">
        <v>219</v>
      </c>
      <c r="Q264" s="283" t="s">
        <v>219</v>
      </c>
      <c r="R264" s="283"/>
      <c r="S264" s="271"/>
      <c r="T264" s="283"/>
      <c r="U264" s="283"/>
      <c r="V264" s="250"/>
      <c r="W264" s="247"/>
      <c r="X264" s="250"/>
      <c r="Y264" s="247"/>
      <c r="Z264" s="250"/>
      <c r="AA264" s="247"/>
    </row>
    <row r="265" spans="1:27" ht="14.5" customHeight="1" x14ac:dyDescent="0.25">
      <c r="A265" s="63" t="s">
        <v>234</v>
      </c>
      <c r="B265" s="63">
        <v>2021</v>
      </c>
      <c r="C265" s="63" t="s">
        <v>11</v>
      </c>
      <c r="D265" s="287" t="s">
        <v>1664</v>
      </c>
      <c r="E265" s="63" t="s">
        <v>1342</v>
      </c>
      <c r="F265" s="283" t="s">
        <v>219</v>
      </c>
      <c r="G265" s="283" t="s">
        <v>219</v>
      </c>
      <c r="H265" s="283" t="s">
        <v>219</v>
      </c>
      <c r="I265" s="283" t="s">
        <v>219</v>
      </c>
      <c r="J265" s="283" t="s">
        <v>219</v>
      </c>
      <c r="K265" s="283" t="s">
        <v>219</v>
      </c>
      <c r="L265" s="283" t="s">
        <v>219</v>
      </c>
      <c r="M265" s="283" t="s">
        <v>219</v>
      </c>
      <c r="N265" s="283" t="s">
        <v>219</v>
      </c>
      <c r="O265" s="283" t="s">
        <v>219</v>
      </c>
      <c r="P265" s="283" t="s">
        <v>219</v>
      </c>
      <c r="Q265" s="283" t="s">
        <v>219</v>
      </c>
      <c r="R265" s="283"/>
      <c r="S265" s="271"/>
      <c r="T265" s="283"/>
      <c r="U265" s="283"/>
      <c r="V265" s="249"/>
      <c r="W265" s="247"/>
      <c r="X265" s="250"/>
      <c r="Y265" s="247"/>
      <c r="Z265" s="250"/>
      <c r="AA265" s="247"/>
    </row>
    <row r="266" spans="1:27" ht="14.5" customHeight="1" x14ac:dyDescent="0.25">
      <c r="A266" s="63" t="s">
        <v>234</v>
      </c>
      <c r="B266" s="63">
        <v>2021</v>
      </c>
      <c r="C266" s="63" t="s">
        <v>11</v>
      </c>
      <c r="D266" s="287" t="s">
        <v>1665</v>
      </c>
      <c r="E266" s="63" t="s">
        <v>1342</v>
      </c>
      <c r="F266" s="283">
        <v>24</v>
      </c>
      <c r="G266" s="283" t="s">
        <v>1997</v>
      </c>
      <c r="H266" s="283">
        <v>18</v>
      </c>
      <c r="I266" s="283" t="s">
        <v>1997</v>
      </c>
      <c r="J266" s="283" t="s">
        <v>219</v>
      </c>
      <c r="K266" s="283" t="s">
        <v>219</v>
      </c>
      <c r="L266" s="283">
        <v>37.299999999999997</v>
      </c>
      <c r="M266" s="283" t="s">
        <v>1997</v>
      </c>
      <c r="N266" s="283">
        <v>42</v>
      </c>
      <c r="O266" s="283" t="s">
        <v>1997</v>
      </c>
      <c r="P266" s="283" t="s">
        <v>219</v>
      </c>
      <c r="Q266" s="283" t="s">
        <v>219</v>
      </c>
      <c r="R266" s="249"/>
      <c r="S266" s="271"/>
      <c r="T266" s="249"/>
      <c r="U266" s="249"/>
      <c r="V266" s="249"/>
      <c r="W266" s="249"/>
      <c r="X266" s="249"/>
      <c r="Y266" s="249"/>
      <c r="Z266" s="249"/>
      <c r="AA266" s="283"/>
    </row>
    <row r="267" spans="1:27" ht="14.5" customHeight="1" x14ac:dyDescent="0.25">
      <c r="A267" s="63" t="s">
        <v>234</v>
      </c>
      <c r="B267" s="63">
        <v>2021</v>
      </c>
      <c r="C267" s="63" t="s">
        <v>11</v>
      </c>
      <c r="D267" s="287" t="s">
        <v>161</v>
      </c>
      <c r="E267" s="63" t="s">
        <v>1342</v>
      </c>
      <c r="F267" s="283">
        <v>284</v>
      </c>
      <c r="G267" s="283" t="s">
        <v>1997</v>
      </c>
      <c r="H267" s="283">
        <v>210</v>
      </c>
      <c r="I267" s="283" t="s">
        <v>1997</v>
      </c>
      <c r="J267" s="283">
        <v>74</v>
      </c>
      <c r="K267" s="283" t="s">
        <v>1997</v>
      </c>
      <c r="L267" s="283">
        <v>35.799999999999997</v>
      </c>
      <c r="M267" s="283" t="s">
        <v>1997</v>
      </c>
      <c r="N267" s="283">
        <v>39.9</v>
      </c>
      <c r="O267" s="283" t="s">
        <v>1997</v>
      </c>
      <c r="P267" s="283">
        <v>24.1</v>
      </c>
      <c r="Q267" s="283" t="s">
        <v>1997</v>
      </c>
      <c r="R267" s="249"/>
      <c r="S267" s="299"/>
      <c r="T267" s="249"/>
      <c r="U267" s="249"/>
      <c r="V267" s="249"/>
      <c r="W267" s="249"/>
      <c r="X267" s="249"/>
      <c r="Y267" s="249"/>
      <c r="Z267" s="249"/>
      <c r="AA267" s="283"/>
    </row>
    <row r="268" spans="1:27" ht="14.5" customHeight="1" x14ac:dyDescent="0.25">
      <c r="A268" s="63" t="s">
        <v>234</v>
      </c>
      <c r="B268" s="63">
        <v>2021</v>
      </c>
      <c r="C268" s="63" t="s">
        <v>11</v>
      </c>
      <c r="D268" s="287" t="s">
        <v>1666</v>
      </c>
      <c r="E268" s="63" t="s">
        <v>1342</v>
      </c>
      <c r="F268" s="283">
        <v>278</v>
      </c>
      <c r="G268" s="283" t="s">
        <v>1997</v>
      </c>
      <c r="H268" s="283">
        <v>205</v>
      </c>
      <c r="I268" s="283" t="s">
        <v>1997</v>
      </c>
      <c r="J268" s="283">
        <v>72</v>
      </c>
      <c r="K268" s="283" t="s">
        <v>1997</v>
      </c>
      <c r="L268" s="283">
        <v>35.799999999999997</v>
      </c>
      <c r="M268" s="283" t="s">
        <v>1997</v>
      </c>
      <c r="N268" s="283">
        <v>39.9</v>
      </c>
      <c r="O268" s="283" t="s">
        <v>1997</v>
      </c>
      <c r="P268" s="283">
        <v>24</v>
      </c>
      <c r="Q268" s="283" t="s">
        <v>1997</v>
      </c>
      <c r="R268" s="249"/>
      <c r="S268" s="299"/>
      <c r="T268" s="249"/>
      <c r="U268" s="249"/>
      <c r="V268" s="249"/>
      <c r="W268" s="249"/>
      <c r="X268" s="249"/>
      <c r="Y268" s="249"/>
      <c r="Z268" s="249"/>
      <c r="AA268" s="283"/>
    </row>
    <row r="269" spans="1:27" ht="14.5" customHeight="1" x14ac:dyDescent="0.25">
      <c r="A269" s="63" t="s">
        <v>234</v>
      </c>
      <c r="B269" s="63">
        <v>2021</v>
      </c>
      <c r="C269" s="63" t="s">
        <v>11</v>
      </c>
      <c r="D269" s="287" t="s">
        <v>1667</v>
      </c>
      <c r="E269" s="63" t="s">
        <v>1342</v>
      </c>
      <c r="F269" s="283" t="s">
        <v>219</v>
      </c>
      <c r="G269" s="283" t="s">
        <v>219</v>
      </c>
      <c r="H269" s="283" t="s">
        <v>219</v>
      </c>
      <c r="I269" s="283" t="s">
        <v>219</v>
      </c>
      <c r="J269" s="283" t="s">
        <v>219</v>
      </c>
      <c r="K269" s="283" t="s">
        <v>219</v>
      </c>
      <c r="L269" s="283" t="s">
        <v>219</v>
      </c>
      <c r="M269" s="283" t="s">
        <v>219</v>
      </c>
      <c r="N269" s="283" t="s">
        <v>219</v>
      </c>
      <c r="O269" s="283" t="s">
        <v>219</v>
      </c>
      <c r="P269" s="283" t="s">
        <v>219</v>
      </c>
      <c r="Q269" s="283" t="s">
        <v>219</v>
      </c>
      <c r="R269" s="249"/>
      <c r="S269" s="271"/>
      <c r="T269" s="283"/>
      <c r="U269" s="283"/>
      <c r="V269" s="249"/>
      <c r="W269" s="249"/>
      <c r="X269" s="249"/>
      <c r="Y269" s="247"/>
      <c r="Z269" s="250"/>
      <c r="AA269" s="247"/>
    </row>
    <row r="270" spans="1:27" ht="14.5" customHeight="1" x14ac:dyDescent="0.25">
      <c r="A270" s="63" t="s">
        <v>234</v>
      </c>
      <c r="B270" s="63">
        <v>2021</v>
      </c>
      <c r="C270" s="63" t="s">
        <v>11</v>
      </c>
      <c r="D270" s="287" t="s">
        <v>1668</v>
      </c>
      <c r="E270" s="63" t="s">
        <v>1342</v>
      </c>
      <c r="F270" s="283" t="s">
        <v>219</v>
      </c>
      <c r="G270" s="283" t="s">
        <v>219</v>
      </c>
      <c r="H270" s="283" t="s">
        <v>219</v>
      </c>
      <c r="I270" s="283" t="s">
        <v>219</v>
      </c>
      <c r="J270" s="283" t="s">
        <v>219</v>
      </c>
      <c r="K270" s="283" t="s">
        <v>219</v>
      </c>
      <c r="L270" s="283" t="s">
        <v>219</v>
      </c>
      <c r="M270" s="283" t="s">
        <v>219</v>
      </c>
      <c r="N270" s="283" t="s">
        <v>219</v>
      </c>
      <c r="O270" s="283" t="s">
        <v>219</v>
      </c>
      <c r="P270" s="283" t="s">
        <v>219</v>
      </c>
      <c r="Q270" s="283" t="s">
        <v>219</v>
      </c>
      <c r="R270" s="283"/>
      <c r="S270" s="271"/>
      <c r="T270" s="283"/>
      <c r="U270" s="283"/>
      <c r="V270" s="250"/>
      <c r="W270" s="247"/>
      <c r="X270" s="250"/>
      <c r="Y270" s="247"/>
      <c r="Z270" s="250"/>
      <c r="AA270" s="247"/>
    </row>
    <row r="271" spans="1:27" ht="14.5" customHeight="1" x14ac:dyDescent="0.25">
      <c r="A271" s="63" t="s">
        <v>234</v>
      </c>
      <c r="B271" s="63">
        <v>2021</v>
      </c>
      <c r="C271" s="63" t="s">
        <v>11</v>
      </c>
      <c r="D271" s="287" t="s">
        <v>162</v>
      </c>
      <c r="E271" s="63" t="s">
        <v>1342</v>
      </c>
      <c r="F271" s="283">
        <v>318</v>
      </c>
      <c r="G271" s="283" t="s">
        <v>1997</v>
      </c>
      <c r="H271" s="283">
        <v>228</v>
      </c>
      <c r="I271" s="283" t="s">
        <v>1997</v>
      </c>
      <c r="J271" s="283">
        <v>90</v>
      </c>
      <c r="K271" s="283" t="s">
        <v>1997</v>
      </c>
      <c r="L271" s="283">
        <v>35.700000000000003</v>
      </c>
      <c r="M271" s="283" t="s">
        <v>1997</v>
      </c>
      <c r="N271" s="283">
        <v>41.1</v>
      </c>
      <c r="O271" s="283" t="s">
        <v>1997</v>
      </c>
      <c r="P271" s="283">
        <v>22</v>
      </c>
      <c r="Q271" s="283" t="s">
        <v>1997</v>
      </c>
      <c r="R271" s="249"/>
      <c r="S271" s="299"/>
      <c r="T271" s="249"/>
      <c r="U271" s="249"/>
      <c r="V271" s="249"/>
      <c r="W271" s="249"/>
      <c r="X271" s="249"/>
      <c r="Y271" s="249"/>
      <c r="Z271" s="249"/>
      <c r="AA271" s="283"/>
    </row>
    <row r="272" spans="1:27" ht="14.5" customHeight="1" x14ac:dyDescent="0.25">
      <c r="A272" s="63" t="s">
        <v>234</v>
      </c>
      <c r="B272" s="63">
        <v>2021</v>
      </c>
      <c r="C272" s="63" t="s">
        <v>11</v>
      </c>
      <c r="D272" s="287" t="s">
        <v>1669</v>
      </c>
      <c r="E272" s="63" t="s">
        <v>1342</v>
      </c>
      <c r="F272" s="283">
        <v>230</v>
      </c>
      <c r="G272" s="283" t="s">
        <v>1997</v>
      </c>
      <c r="H272" s="283">
        <v>172</v>
      </c>
      <c r="I272" s="283" t="s">
        <v>1997</v>
      </c>
      <c r="J272" s="283">
        <v>59</v>
      </c>
      <c r="K272" s="283" t="s">
        <v>1997</v>
      </c>
      <c r="L272" s="283">
        <v>36.799999999999997</v>
      </c>
      <c r="M272" s="283" t="s">
        <v>1997</v>
      </c>
      <c r="N272" s="283">
        <v>41.4</v>
      </c>
      <c r="O272" s="283" t="s">
        <v>1997</v>
      </c>
      <c r="P272" s="283">
        <v>23</v>
      </c>
      <c r="Q272" s="283" t="s">
        <v>1997</v>
      </c>
      <c r="R272" s="249"/>
      <c r="S272" s="299"/>
      <c r="T272" s="249"/>
      <c r="U272" s="249"/>
      <c r="V272" s="249"/>
      <c r="W272" s="249"/>
      <c r="X272" s="249"/>
      <c r="Y272" s="249"/>
      <c r="Z272" s="249"/>
      <c r="AA272" s="283"/>
    </row>
    <row r="273" spans="1:27" ht="14.5" customHeight="1" x14ac:dyDescent="0.25">
      <c r="A273" s="63" t="s">
        <v>234</v>
      </c>
      <c r="B273" s="63">
        <v>2021</v>
      </c>
      <c r="C273" s="63" t="s">
        <v>11</v>
      </c>
      <c r="D273" s="287" t="s">
        <v>1670</v>
      </c>
      <c r="E273" s="63" t="s">
        <v>1342</v>
      </c>
      <c r="F273" s="283">
        <v>82</v>
      </c>
      <c r="G273" s="283" t="s">
        <v>1997</v>
      </c>
      <c r="H273" s="283">
        <v>52</v>
      </c>
      <c r="I273" s="283" t="s">
        <v>1997</v>
      </c>
      <c r="J273" s="283">
        <v>30</v>
      </c>
      <c r="K273" s="283" t="s">
        <v>1997</v>
      </c>
      <c r="L273" s="283">
        <v>32.700000000000003</v>
      </c>
      <c r="M273" s="283" t="s">
        <v>1997</v>
      </c>
      <c r="N273" s="283">
        <v>40</v>
      </c>
      <c r="O273" s="283" t="s">
        <v>1997</v>
      </c>
      <c r="P273" s="283">
        <v>20</v>
      </c>
      <c r="Q273" s="283" t="s">
        <v>1997</v>
      </c>
      <c r="R273" s="249"/>
      <c r="S273" s="299"/>
      <c r="T273" s="249"/>
      <c r="U273" s="249"/>
      <c r="V273" s="249"/>
      <c r="W273" s="249"/>
      <c r="X273" s="249"/>
      <c r="Y273" s="249"/>
      <c r="Z273" s="249"/>
      <c r="AA273" s="283"/>
    </row>
    <row r="274" spans="1:27" ht="14.5" customHeight="1" x14ac:dyDescent="0.25">
      <c r="A274" s="63" t="s">
        <v>234</v>
      </c>
      <c r="B274" s="63">
        <v>2021</v>
      </c>
      <c r="C274" s="63" t="s">
        <v>11</v>
      </c>
      <c r="D274" s="287" t="s">
        <v>1671</v>
      </c>
      <c r="E274" s="63" t="s">
        <v>1342</v>
      </c>
      <c r="F274" s="283" t="s">
        <v>219</v>
      </c>
      <c r="G274" s="283" t="s">
        <v>219</v>
      </c>
      <c r="H274" s="283" t="s">
        <v>219</v>
      </c>
      <c r="I274" s="283" t="s">
        <v>219</v>
      </c>
      <c r="J274" s="283" t="s">
        <v>219</v>
      </c>
      <c r="K274" s="283" t="s">
        <v>219</v>
      </c>
      <c r="L274" s="283" t="s">
        <v>219</v>
      </c>
      <c r="M274" s="283" t="s">
        <v>219</v>
      </c>
      <c r="N274" s="283" t="s">
        <v>219</v>
      </c>
      <c r="O274" s="283" t="s">
        <v>219</v>
      </c>
      <c r="P274" s="283" t="s">
        <v>219</v>
      </c>
      <c r="Q274" s="283" t="s">
        <v>219</v>
      </c>
      <c r="R274" s="249"/>
      <c r="S274" s="271"/>
      <c r="T274" s="283"/>
      <c r="U274" s="283"/>
      <c r="V274" s="249"/>
      <c r="W274" s="247"/>
      <c r="X274" s="250"/>
      <c r="Y274" s="247"/>
      <c r="Z274" s="250"/>
      <c r="AA274" s="247"/>
    </row>
    <row r="275" spans="1:27" ht="14.5" customHeight="1" x14ac:dyDescent="0.25">
      <c r="A275" s="63" t="s">
        <v>234</v>
      </c>
      <c r="B275" s="63">
        <v>2021</v>
      </c>
      <c r="C275" s="63" t="s">
        <v>11</v>
      </c>
      <c r="D275" s="287" t="s">
        <v>163</v>
      </c>
      <c r="E275" s="63" t="s">
        <v>1342</v>
      </c>
      <c r="F275" s="283">
        <v>297</v>
      </c>
      <c r="G275" s="283" t="s">
        <v>1997</v>
      </c>
      <c r="H275" s="283">
        <v>190</v>
      </c>
      <c r="I275" s="283" t="s">
        <v>1997</v>
      </c>
      <c r="J275" s="283">
        <v>107</v>
      </c>
      <c r="K275" s="283" t="s">
        <v>1997</v>
      </c>
      <c r="L275" s="283">
        <v>32</v>
      </c>
      <c r="M275" s="283" t="s">
        <v>1997</v>
      </c>
      <c r="N275" s="283">
        <v>40.200000000000003</v>
      </c>
      <c r="O275" s="283" t="s">
        <v>1997</v>
      </c>
      <c r="P275" s="283">
        <v>17.5</v>
      </c>
      <c r="Q275" s="283" t="s">
        <v>1997</v>
      </c>
      <c r="R275" s="249"/>
      <c r="S275" s="299"/>
      <c r="T275" s="249"/>
      <c r="U275" s="249"/>
      <c r="V275" s="249"/>
      <c r="W275" s="249"/>
      <c r="X275" s="249"/>
      <c r="Y275" s="249"/>
      <c r="Z275" s="249"/>
      <c r="AA275" s="283"/>
    </row>
    <row r="276" spans="1:27" ht="14.5" customHeight="1" x14ac:dyDescent="0.25">
      <c r="A276" s="63" t="s">
        <v>234</v>
      </c>
      <c r="B276" s="63">
        <v>2021</v>
      </c>
      <c r="C276" s="63" t="s">
        <v>11</v>
      </c>
      <c r="D276" s="287" t="s">
        <v>164</v>
      </c>
      <c r="E276" s="63" t="s">
        <v>1342</v>
      </c>
      <c r="F276" s="283">
        <v>297</v>
      </c>
      <c r="G276" s="283" t="s">
        <v>1997</v>
      </c>
      <c r="H276" s="283">
        <v>190</v>
      </c>
      <c r="I276" s="283" t="s">
        <v>1997</v>
      </c>
      <c r="J276" s="283">
        <v>107</v>
      </c>
      <c r="K276" s="283" t="s">
        <v>1997</v>
      </c>
      <c r="L276" s="283">
        <v>32</v>
      </c>
      <c r="M276" s="283" t="s">
        <v>1997</v>
      </c>
      <c r="N276" s="283">
        <v>40.200000000000003</v>
      </c>
      <c r="O276" s="283" t="s">
        <v>1997</v>
      </c>
      <c r="P276" s="283">
        <v>17.5</v>
      </c>
      <c r="Q276" s="283" t="s">
        <v>1997</v>
      </c>
      <c r="R276" s="249"/>
      <c r="S276" s="299"/>
      <c r="T276" s="249"/>
      <c r="U276" s="249"/>
      <c r="V276" s="249"/>
      <c r="W276" s="249"/>
      <c r="X276" s="249"/>
      <c r="Y276" s="249"/>
      <c r="Z276" s="249"/>
      <c r="AA276" s="283"/>
    </row>
    <row r="277" spans="1:27" ht="14.5" customHeight="1" x14ac:dyDescent="0.25">
      <c r="A277" s="63" t="s">
        <v>234</v>
      </c>
      <c r="B277" s="63">
        <v>2021</v>
      </c>
      <c r="C277" s="63" t="s">
        <v>11</v>
      </c>
      <c r="D277" s="287" t="s">
        <v>1672</v>
      </c>
      <c r="E277" s="63" t="s">
        <v>1342</v>
      </c>
      <c r="F277" s="283">
        <v>25</v>
      </c>
      <c r="G277" s="283" t="s">
        <v>1997</v>
      </c>
      <c r="H277" s="283">
        <v>19</v>
      </c>
      <c r="I277" s="283" t="s">
        <v>1997</v>
      </c>
      <c r="J277" s="283" t="s">
        <v>219</v>
      </c>
      <c r="K277" s="283" t="s">
        <v>219</v>
      </c>
      <c r="L277" s="283">
        <v>34.9</v>
      </c>
      <c r="M277" s="283" t="s">
        <v>1997</v>
      </c>
      <c r="N277" s="283">
        <v>40.799999999999997</v>
      </c>
      <c r="O277" s="283" t="s">
        <v>1997</v>
      </c>
      <c r="P277" s="283" t="s">
        <v>219</v>
      </c>
      <c r="Q277" s="283" t="s">
        <v>219</v>
      </c>
      <c r="R277" s="249"/>
      <c r="S277" s="271"/>
      <c r="T277" s="249"/>
      <c r="U277" s="283"/>
      <c r="V277" s="249"/>
      <c r="W277" s="249"/>
      <c r="X277" s="249"/>
      <c r="Y277" s="249"/>
      <c r="Z277" s="250"/>
      <c r="AA277" s="247"/>
    </row>
    <row r="278" spans="1:27" ht="14.5" customHeight="1" x14ac:dyDescent="0.25">
      <c r="A278" s="63" t="s">
        <v>234</v>
      </c>
      <c r="B278" s="63">
        <v>2021</v>
      </c>
      <c r="C278" s="63" t="s">
        <v>11</v>
      </c>
      <c r="D278" s="287" t="s">
        <v>1673</v>
      </c>
      <c r="E278" s="63" t="s">
        <v>1342</v>
      </c>
      <c r="F278" s="283">
        <v>64</v>
      </c>
      <c r="G278" s="283" t="s">
        <v>1997</v>
      </c>
      <c r="H278" s="283">
        <v>43</v>
      </c>
      <c r="I278" s="283" t="s">
        <v>1997</v>
      </c>
      <c r="J278" s="283">
        <v>21</v>
      </c>
      <c r="K278" s="283" t="s">
        <v>1997</v>
      </c>
      <c r="L278" s="283">
        <v>32.6</v>
      </c>
      <c r="M278" s="283" t="s">
        <v>1997</v>
      </c>
      <c r="N278" s="283">
        <v>40.200000000000003</v>
      </c>
      <c r="O278" s="283" t="s">
        <v>1997</v>
      </c>
      <c r="P278" s="283">
        <v>17.399999999999999</v>
      </c>
      <c r="Q278" s="283" t="s">
        <v>1997</v>
      </c>
      <c r="R278" s="249"/>
      <c r="S278" s="299"/>
      <c r="T278" s="249"/>
      <c r="U278" s="249"/>
      <c r="V278" s="249"/>
      <c r="W278" s="249"/>
      <c r="X278" s="249"/>
      <c r="Y278" s="249"/>
      <c r="Z278" s="249"/>
      <c r="AA278" s="283"/>
    </row>
    <row r="279" spans="1:27" ht="14.5" customHeight="1" x14ac:dyDescent="0.25">
      <c r="A279" s="63" t="s">
        <v>234</v>
      </c>
      <c r="B279" s="63">
        <v>2021</v>
      </c>
      <c r="C279" s="63" t="s">
        <v>11</v>
      </c>
      <c r="D279" s="287" t="s">
        <v>1674</v>
      </c>
      <c r="E279" s="63" t="s">
        <v>1342</v>
      </c>
      <c r="F279" s="283">
        <v>208</v>
      </c>
      <c r="G279" s="283" t="s">
        <v>1997</v>
      </c>
      <c r="H279" s="283">
        <v>128</v>
      </c>
      <c r="I279" s="283" t="s">
        <v>1997</v>
      </c>
      <c r="J279" s="283">
        <v>80</v>
      </c>
      <c r="K279" s="283" t="s">
        <v>1997</v>
      </c>
      <c r="L279" s="283">
        <v>31.4</v>
      </c>
      <c r="M279" s="283" t="s">
        <v>1997</v>
      </c>
      <c r="N279" s="283">
        <v>40.1</v>
      </c>
      <c r="O279" s="283" t="s">
        <v>1997</v>
      </c>
      <c r="P279" s="283">
        <v>17.5</v>
      </c>
      <c r="Q279" s="283" t="s">
        <v>1997</v>
      </c>
      <c r="R279" s="249"/>
      <c r="S279" s="299"/>
      <c r="T279" s="249"/>
      <c r="U279" s="249"/>
      <c r="V279" s="249"/>
      <c r="W279" s="249"/>
      <c r="X279" s="249"/>
      <c r="Y279" s="249"/>
      <c r="Z279" s="249"/>
      <c r="AA279" s="283"/>
    </row>
    <row r="280" spans="1:27" ht="14.5" customHeight="1" x14ac:dyDescent="0.25">
      <c r="A280" s="63" t="s">
        <v>234</v>
      </c>
      <c r="B280" s="63">
        <v>2021</v>
      </c>
      <c r="C280" s="63" t="s">
        <v>11</v>
      </c>
      <c r="D280" s="287" t="s">
        <v>165</v>
      </c>
      <c r="E280" s="63" t="s">
        <v>1342</v>
      </c>
      <c r="F280" s="283">
        <v>1678</v>
      </c>
      <c r="G280" s="283" t="s">
        <v>1997</v>
      </c>
      <c r="H280" s="283">
        <v>1136</v>
      </c>
      <c r="I280" s="283" t="s">
        <v>1997</v>
      </c>
      <c r="J280" s="283">
        <v>542</v>
      </c>
      <c r="K280" s="283" t="s">
        <v>1997</v>
      </c>
      <c r="L280" s="283">
        <v>34.6</v>
      </c>
      <c r="M280" s="283" t="s">
        <v>1997</v>
      </c>
      <c r="N280" s="283">
        <v>41</v>
      </c>
      <c r="O280" s="283" t="s">
        <v>1997</v>
      </c>
      <c r="P280" s="283">
        <v>21.2</v>
      </c>
      <c r="Q280" s="283" t="s">
        <v>1997</v>
      </c>
      <c r="R280" s="249"/>
      <c r="S280" s="299"/>
      <c r="T280" s="249"/>
      <c r="U280" s="249"/>
      <c r="V280" s="249"/>
      <c r="W280" s="249"/>
      <c r="X280" s="249"/>
      <c r="Y280" s="249"/>
      <c r="Z280" s="249"/>
      <c r="AA280" s="283"/>
    </row>
    <row r="281" spans="1:27" ht="14.5" customHeight="1" x14ac:dyDescent="0.25">
      <c r="A281" s="63" t="s">
        <v>234</v>
      </c>
      <c r="B281" s="63">
        <v>2021</v>
      </c>
      <c r="C281" s="63" t="s">
        <v>11</v>
      </c>
      <c r="D281" s="287" t="s">
        <v>166</v>
      </c>
      <c r="E281" s="63" t="s">
        <v>1342</v>
      </c>
      <c r="F281" s="283">
        <v>509</v>
      </c>
      <c r="G281" s="283" t="s">
        <v>1997</v>
      </c>
      <c r="H281" s="283">
        <v>297</v>
      </c>
      <c r="I281" s="283" t="s">
        <v>1997</v>
      </c>
      <c r="J281" s="283">
        <v>212</v>
      </c>
      <c r="K281" s="283" t="s">
        <v>1997</v>
      </c>
      <c r="L281" s="283">
        <v>32.6</v>
      </c>
      <c r="M281" s="283" t="s">
        <v>1997</v>
      </c>
      <c r="N281" s="283">
        <v>40.700000000000003</v>
      </c>
      <c r="O281" s="283" t="s">
        <v>1997</v>
      </c>
      <c r="P281" s="283">
        <v>21.2</v>
      </c>
      <c r="Q281" s="283" t="s">
        <v>1997</v>
      </c>
      <c r="R281" s="249"/>
      <c r="S281" s="299"/>
      <c r="T281" s="249"/>
      <c r="U281" s="249"/>
      <c r="V281" s="249"/>
      <c r="W281" s="249"/>
      <c r="X281" s="249"/>
      <c r="Y281" s="249"/>
      <c r="Z281" s="249"/>
      <c r="AA281" s="283"/>
    </row>
    <row r="282" spans="1:27" ht="14.5" customHeight="1" x14ac:dyDescent="0.25">
      <c r="A282" s="63" t="s">
        <v>234</v>
      </c>
      <c r="B282" s="63">
        <v>2021</v>
      </c>
      <c r="C282" s="63" t="s">
        <v>11</v>
      </c>
      <c r="D282" s="287" t="s">
        <v>1675</v>
      </c>
      <c r="E282" s="63" t="s">
        <v>1342</v>
      </c>
      <c r="F282" s="283">
        <v>188</v>
      </c>
      <c r="G282" s="283" t="s">
        <v>1997</v>
      </c>
      <c r="H282" s="283">
        <v>107</v>
      </c>
      <c r="I282" s="283" t="s">
        <v>1997</v>
      </c>
      <c r="J282" s="283">
        <v>81</v>
      </c>
      <c r="K282" s="283" t="s">
        <v>1997</v>
      </c>
      <c r="L282" s="283">
        <v>31.8</v>
      </c>
      <c r="M282" s="283" t="s">
        <v>1997</v>
      </c>
      <c r="N282" s="283">
        <v>40.4</v>
      </c>
      <c r="O282" s="283" t="s">
        <v>1997</v>
      </c>
      <c r="P282" s="283">
        <v>20.399999999999999</v>
      </c>
      <c r="Q282" s="283" t="s">
        <v>1997</v>
      </c>
      <c r="R282" s="249"/>
      <c r="S282" s="299"/>
      <c r="T282" s="249"/>
      <c r="U282" s="249"/>
      <c r="V282" s="249"/>
      <c r="W282" s="249"/>
      <c r="X282" s="249"/>
      <c r="Y282" s="249"/>
      <c r="Z282" s="249"/>
      <c r="AA282" s="283"/>
    </row>
    <row r="283" spans="1:27" ht="14.5" customHeight="1" x14ac:dyDescent="0.25">
      <c r="A283" s="63" t="s">
        <v>234</v>
      </c>
      <c r="B283" s="63">
        <v>2021</v>
      </c>
      <c r="C283" s="63" t="s">
        <v>11</v>
      </c>
      <c r="D283" s="287" t="s">
        <v>1676</v>
      </c>
      <c r="E283" s="63" t="s">
        <v>1342</v>
      </c>
      <c r="F283" s="283">
        <v>321</v>
      </c>
      <c r="G283" s="283" t="s">
        <v>1997</v>
      </c>
      <c r="H283" s="283">
        <v>190</v>
      </c>
      <c r="I283" s="283" t="s">
        <v>1997</v>
      </c>
      <c r="J283" s="283">
        <v>131</v>
      </c>
      <c r="K283" s="283" t="s">
        <v>1997</v>
      </c>
      <c r="L283" s="283">
        <v>33.1</v>
      </c>
      <c r="M283" s="283" t="s">
        <v>1997</v>
      </c>
      <c r="N283" s="283">
        <v>40.9</v>
      </c>
      <c r="O283" s="283" t="s">
        <v>1997</v>
      </c>
      <c r="P283" s="283">
        <v>21.7</v>
      </c>
      <c r="Q283" s="283" t="s">
        <v>1997</v>
      </c>
      <c r="R283" s="249"/>
      <c r="S283" s="299"/>
      <c r="T283" s="249"/>
      <c r="U283" s="249"/>
      <c r="V283" s="249"/>
      <c r="W283" s="249"/>
      <c r="X283" s="249"/>
      <c r="Y283" s="249"/>
      <c r="Z283" s="249"/>
      <c r="AA283" s="283"/>
    </row>
    <row r="284" spans="1:27" ht="14.5" customHeight="1" x14ac:dyDescent="0.25">
      <c r="A284" s="63" t="s">
        <v>234</v>
      </c>
      <c r="B284" s="63">
        <v>2021</v>
      </c>
      <c r="C284" s="63" t="s">
        <v>11</v>
      </c>
      <c r="D284" s="287" t="s">
        <v>167</v>
      </c>
      <c r="E284" s="63" t="s">
        <v>1342</v>
      </c>
      <c r="F284" s="283">
        <v>183</v>
      </c>
      <c r="G284" s="283" t="s">
        <v>1997</v>
      </c>
      <c r="H284" s="283">
        <v>137</v>
      </c>
      <c r="I284" s="283" t="s">
        <v>1997</v>
      </c>
      <c r="J284" s="283">
        <v>46</v>
      </c>
      <c r="K284" s="283" t="s">
        <v>1997</v>
      </c>
      <c r="L284" s="283">
        <v>37.700000000000003</v>
      </c>
      <c r="M284" s="283" t="s">
        <v>1997</v>
      </c>
      <c r="N284" s="283">
        <v>43</v>
      </c>
      <c r="O284" s="283" t="s">
        <v>1997</v>
      </c>
      <c r="P284" s="283">
        <v>21.7</v>
      </c>
      <c r="Q284" s="283" t="s">
        <v>1997</v>
      </c>
      <c r="R284" s="249"/>
      <c r="S284" s="299"/>
      <c r="T284" s="249"/>
      <c r="U284" s="249"/>
      <c r="V284" s="249"/>
      <c r="W284" s="249"/>
      <c r="X284" s="249"/>
      <c r="Y284" s="249"/>
      <c r="Z284" s="249"/>
      <c r="AA284" s="283"/>
    </row>
    <row r="285" spans="1:27" ht="14.5" customHeight="1" x14ac:dyDescent="0.25">
      <c r="A285" s="63" t="s">
        <v>234</v>
      </c>
      <c r="B285" s="63">
        <v>2021</v>
      </c>
      <c r="C285" s="63" t="s">
        <v>11</v>
      </c>
      <c r="D285" s="287" t="s">
        <v>1677</v>
      </c>
      <c r="E285" s="63" t="s">
        <v>1342</v>
      </c>
      <c r="F285" s="283">
        <v>18</v>
      </c>
      <c r="G285" s="283" t="s">
        <v>1997</v>
      </c>
      <c r="H285" s="283">
        <v>13</v>
      </c>
      <c r="I285" s="283" t="s">
        <v>1997</v>
      </c>
      <c r="J285" s="283" t="s">
        <v>219</v>
      </c>
      <c r="K285" s="283" t="s">
        <v>219</v>
      </c>
      <c r="L285" s="283">
        <v>36.700000000000003</v>
      </c>
      <c r="M285" s="283" t="s">
        <v>1997</v>
      </c>
      <c r="N285" s="283">
        <v>40.9</v>
      </c>
      <c r="O285" s="283" t="s">
        <v>1997</v>
      </c>
      <c r="P285" s="283" t="s">
        <v>219</v>
      </c>
      <c r="Q285" s="283" t="s">
        <v>219</v>
      </c>
      <c r="R285" s="249"/>
      <c r="S285" s="271"/>
      <c r="T285" s="249"/>
      <c r="U285" s="283"/>
      <c r="V285" s="249"/>
      <c r="W285" s="249"/>
      <c r="X285" s="249"/>
      <c r="Y285" s="249"/>
      <c r="Z285" s="250"/>
      <c r="AA285" s="247"/>
    </row>
    <row r="286" spans="1:27" ht="14.5" customHeight="1" x14ac:dyDescent="0.25">
      <c r="A286" s="63" t="s">
        <v>234</v>
      </c>
      <c r="B286" s="63">
        <v>2021</v>
      </c>
      <c r="C286" s="63" t="s">
        <v>11</v>
      </c>
      <c r="D286" s="287" t="s">
        <v>1678</v>
      </c>
      <c r="E286" s="63" t="s">
        <v>1342</v>
      </c>
      <c r="F286" s="283">
        <v>166</v>
      </c>
      <c r="G286" s="283" t="s">
        <v>1997</v>
      </c>
      <c r="H286" s="283">
        <v>124</v>
      </c>
      <c r="I286" s="283" t="s">
        <v>1997</v>
      </c>
      <c r="J286" s="283">
        <v>41</v>
      </c>
      <c r="K286" s="283" t="s">
        <v>1997</v>
      </c>
      <c r="L286" s="283">
        <v>37.799999999999997</v>
      </c>
      <c r="M286" s="283" t="s">
        <v>1997</v>
      </c>
      <c r="N286" s="283">
        <v>43.3</v>
      </c>
      <c r="O286" s="283" t="s">
        <v>1997</v>
      </c>
      <c r="P286" s="283">
        <v>21.5</v>
      </c>
      <c r="Q286" s="283" t="s">
        <v>1997</v>
      </c>
      <c r="R286" s="249"/>
      <c r="S286" s="299"/>
      <c r="T286" s="249"/>
      <c r="U286" s="249"/>
      <c r="V286" s="249"/>
      <c r="W286" s="249"/>
      <c r="X286" s="249"/>
      <c r="Y286" s="249"/>
      <c r="Z286" s="249"/>
      <c r="AA286" s="283"/>
    </row>
    <row r="287" spans="1:27" ht="14.5" customHeight="1" x14ac:dyDescent="0.25">
      <c r="A287" s="63" t="s">
        <v>234</v>
      </c>
      <c r="B287" s="63">
        <v>2021</v>
      </c>
      <c r="C287" s="63" t="s">
        <v>11</v>
      </c>
      <c r="D287" s="287" t="s">
        <v>168</v>
      </c>
      <c r="E287" s="63" t="s">
        <v>1342</v>
      </c>
      <c r="F287" s="283">
        <v>476</v>
      </c>
      <c r="G287" s="283" t="s">
        <v>1997</v>
      </c>
      <c r="H287" s="283">
        <v>356</v>
      </c>
      <c r="I287" s="283" t="s">
        <v>1997</v>
      </c>
      <c r="J287" s="283">
        <v>119</v>
      </c>
      <c r="K287" s="283" t="s">
        <v>1997</v>
      </c>
      <c r="L287" s="283">
        <v>35.799999999999997</v>
      </c>
      <c r="M287" s="283" t="s">
        <v>1997</v>
      </c>
      <c r="N287" s="283">
        <v>40.700000000000003</v>
      </c>
      <c r="O287" s="283" t="s">
        <v>1997</v>
      </c>
      <c r="P287" s="283">
        <v>21.1</v>
      </c>
      <c r="Q287" s="283" t="s">
        <v>1997</v>
      </c>
      <c r="R287" s="249"/>
      <c r="S287" s="299"/>
      <c r="T287" s="249"/>
      <c r="U287" s="249"/>
      <c r="V287" s="249"/>
      <c r="W287" s="249"/>
      <c r="X287" s="249"/>
      <c r="Y287" s="249"/>
      <c r="Z287" s="249"/>
      <c r="AA287" s="283"/>
    </row>
    <row r="288" spans="1:27" ht="14.5" customHeight="1" x14ac:dyDescent="0.25">
      <c r="A288" s="63" t="s">
        <v>234</v>
      </c>
      <c r="B288" s="63">
        <v>2021</v>
      </c>
      <c r="C288" s="63" t="s">
        <v>11</v>
      </c>
      <c r="D288" s="287" t="s">
        <v>1679</v>
      </c>
      <c r="E288" s="63" t="s">
        <v>1342</v>
      </c>
      <c r="F288" s="283">
        <v>360</v>
      </c>
      <c r="G288" s="283" t="s">
        <v>1997</v>
      </c>
      <c r="H288" s="283">
        <v>270</v>
      </c>
      <c r="I288" s="283" t="s">
        <v>1997</v>
      </c>
      <c r="J288" s="283">
        <v>90</v>
      </c>
      <c r="K288" s="283" t="s">
        <v>1997</v>
      </c>
      <c r="L288" s="283">
        <v>35.9</v>
      </c>
      <c r="M288" s="283" t="s">
        <v>1997</v>
      </c>
      <c r="N288" s="283">
        <v>40.9</v>
      </c>
      <c r="O288" s="283" t="s">
        <v>1997</v>
      </c>
      <c r="P288" s="283">
        <v>20.8</v>
      </c>
      <c r="Q288" s="283" t="s">
        <v>1997</v>
      </c>
      <c r="R288" s="249"/>
      <c r="S288" s="299"/>
      <c r="T288" s="249"/>
      <c r="U288" s="249"/>
      <c r="V288" s="249"/>
      <c r="W288" s="249"/>
      <c r="X288" s="249"/>
      <c r="Y288" s="249"/>
      <c r="Z288" s="249"/>
      <c r="AA288" s="283"/>
    </row>
    <row r="289" spans="1:27" ht="14.5" customHeight="1" x14ac:dyDescent="0.25">
      <c r="A289" s="63" t="s">
        <v>234</v>
      </c>
      <c r="B289" s="63">
        <v>2021</v>
      </c>
      <c r="C289" s="63" t="s">
        <v>11</v>
      </c>
      <c r="D289" s="287" t="s">
        <v>1680</v>
      </c>
      <c r="E289" s="63" t="s">
        <v>1342</v>
      </c>
      <c r="F289" s="283">
        <v>115</v>
      </c>
      <c r="G289" s="283" t="s">
        <v>1997</v>
      </c>
      <c r="H289" s="283">
        <v>86</v>
      </c>
      <c r="I289" s="283" t="s">
        <v>1997</v>
      </c>
      <c r="J289" s="283">
        <v>29</v>
      </c>
      <c r="K289" s="283" t="s">
        <v>1997</v>
      </c>
      <c r="L289" s="283">
        <v>35.6</v>
      </c>
      <c r="M289" s="283" t="s">
        <v>1997</v>
      </c>
      <c r="N289" s="283">
        <v>40.200000000000003</v>
      </c>
      <c r="O289" s="283" t="s">
        <v>1997</v>
      </c>
      <c r="P289" s="283">
        <v>22</v>
      </c>
      <c r="Q289" s="283" t="s">
        <v>1997</v>
      </c>
      <c r="R289" s="249"/>
      <c r="S289" s="299"/>
      <c r="T289" s="249"/>
      <c r="U289" s="249"/>
      <c r="V289" s="249"/>
      <c r="W289" s="249"/>
      <c r="X289" s="249"/>
      <c r="Y289" s="249"/>
      <c r="Z289" s="249"/>
      <c r="AA289" s="283"/>
    </row>
    <row r="290" spans="1:27" ht="14.5" customHeight="1" x14ac:dyDescent="0.25">
      <c r="A290" s="63" t="s">
        <v>234</v>
      </c>
      <c r="B290" s="63">
        <v>2021</v>
      </c>
      <c r="C290" s="63" t="s">
        <v>11</v>
      </c>
      <c r="D290" s="287" t="s">
        <v>169</v>
      </c>
      <c r="E290" s="63" t="s">
        <v>1342</v>
      </c>
      <c r="F290" s="283">
        <v>222</v>
      </c>
      <c r="G290" s="283" t="s">
        <v>1997</v>
      </c>
      <c r="H290" s="283">
        <v>154</v>
      </c>
      <c r="I290" s="283" t="s">
        <v>1997</v>
      </c>
      <c r="J290" s="283">
        <v>68</v>
      </c>
      <c r="K290" s="283" t="s">
        <v>1997</v>
      </c>
      <c r="L290" s="283">
        <v>35.200000000000003</v>
      </c>
      <c r="M290" s="283" t="s">
        <v>1997</v>
      </c>
      <c r="N290" s="283">
        <v>40.799999999999997</v>
      </c>
      <c r="O290" s="283" t="s">
        <v>1997</v>
      </c>
      <c r="P290" s="283">
        <v>22.5</v>
      </c>
      <c r="Q290" s="283" t="s">
        <v>1997</v>
      </c>
      <c r="R290" s="249"/>
      <c r="S290" s="299"/>
      <c r="T290" s="249"/>
      <c r="U290" s="249"/>
      <c r="V290" s="249"/>
      <c r="W290" s="249"/>
      <c r="X290" s="249"/>
      <c r="Y290" s="249"/>
      <c r="Z290" s="249"/>
      <c r="AA290" s="283"/>
    </row>
    <row r="291" spans="1:27" ht="14.5" customHeight="1" x14ac:dyDescent="0.25">
      <c r="A291" s="63" t="s">
        <v>234</v>
      </c>
      <c r="B291" s="63">
        <v>2021</v>
      </c>
      <c r="C291" s="63" t="s">
        <v>11</v>
      </c>
      <c r="D291" s="287" t="s">
        <v>1681</v>
      </c>
      <c r="E291" s="63" t="s">
        <v>1342</v>
      </c>
      <c r="F291" s="283">
        <v>194</v>
      </c>
      <c r="G291" s="283" t="s">
        <v>1997</v>
      </c>
      <c r="H291" s="283">
        <v>138</v>
      </c>
      <c r="I291" s="283" t="s">
        <v>1997</v>
      </c>
      <c r="J291" s="283">
        <v>56</v>
      </c>
      <c r="K291" s="283" t="s">
        <v>1997</v>
      </c>
      <c r="L291" s="283">
        <v>35.6</v>
      </c>
      <c r="M291" s="283" t="s">
        <v>1997</v>
      </c>
      <c r="N291" s="283">
        <v>40.700000000000003</v>
      </c>
      <c r="O291" s="283" t="s">
        <v>1997</v>
      </c>
      <c r="P291" s="283">
        <v>23</v>
      </c>
      <c r="Q291" s="283" t="s">
        <v>1997</v>
      </c>
      <c r="R291" s="249"/>
      <c r="S291" s="299"/>
      <c r="T291" s="249"/>
      <c r="U291" s="249"/>
      <c r="V291" s="249"/>
      <c r="W291" s="249"/>
      <c r="X291" s="249"/>
      <c r="Y291" s="249"/>
      <c r="Z291" s="249"/>
      <c r="AA291" s="283"/>
    </row>
    <row r="292" spans="1:27" ht="14.5" customHeight="1" x14ac:dyDescent="0.25">
      <c r="A292" s="63" t="s">
        <v>234</v>
      </c>
      <c r="B292" s="63">
        <v>2021</v>
      </c>
      <c r="C292" s="63" t="s">
        <v>11</v>
      </c>
      <c r="D292" s="287" t="s">
        <v>1682</v>
      </c>
      <c r="E292" s="63" t="s">
        <v>1342</v>
      </c>
      <c r="F292" s="283">
        <v>28</v>
      </c>
      <c r="G292" s="283" t="s">
        <v>1997</v>
      </c>
      <c r="H292" s="283">
        <v>16</v>
      </c>
      <c r="I292" s="283" t="s">
        <v>1997</v>
      </c>
      <c r="J292" s="283">
        <v>12</v>
      </c>
      <c r="K292" s="283" t="s">
        <v>1997</v>
      </c>
      <c r="L292" s="283">
        <v>31.9</v>
      </c>
      <c r="M292" s="283" t="s">
        <v>1997</v>
      </c>
      <c r="N292" s="283">
        <v>41</v>
      </c>
      <c r="O292" s="283" t="s">
        <v>1997</v>
      </c>
      <c r="P292" s="283">
        <v>20.2</v>
      </c>
      <c r="Q292" s="283" t="s">
        <v>1997</v>
      </c>
      <c r="R292" s="249"/>
      <c r="S292" s="299"/>
      <c r="T292" s="249"/>
      <c r="U292" s="249"/>
      <c r="V292" s="249"/>
      <c r="W292" s="249"/>
      <c r="X292" s="249"/>
      <c r="Y292" s="249"/>
      <c r="Z292" s="249"/>
      <c r="AA292" s="283"/>
    </row>
    <row r="293" spans="1:27" ht="14.5" customHeight="1" x14ac:dyDescent="0.25">
      <c r="A293" s="63" t="s">
        <v>234</v>
      </c>
      <c r="B293" s="63">
        <v>2021</v>
      </c>
      <c r="C293" s="63" t="s">
        <v>11</v>
      </c>
      <c r="D293" s="287" t="s">
        <v>170</v>
      </c>
      <c r="E293" s="63" t="s">
        <v>1342</v>
      </c>
      <c r="F293" s="283">
        <v>156</v>
      </c>
      <c r="G293" s="283" t="s">
        <v>1997</v>
      </c>
      <c r="H293" s="283">
        <v>110</v>
      </c>
      <c r="I293" s="283" t="s">
        <v>1997</v>
      </c>
      <c r="J293" s="283">
        <v>45</v>
      </c>
      <c r="K293" s="283" t="s">
        <v>1997</v>
      </c>
      <c r="L293" s="283">
        <v>34.700000000000003</v>
      </c>
      <c r="M293" s="283" t="s">
        <v>1997</v>
      </c>
      <c r="N293" s="283">
        <v>40.9</v>
      </c>
      <c r="O293" s="283" t="s">
        <v>1997</v>
      </c>
      <c r="P293" s="283">
        <v>19.8</v>
      </c>
      <c r="Q293" s="283" t="s">
        <v>1997</v>
      </c>
      <c r="R293" s="249"/>
      <c r="S293" s="299"/>
      <c r="T293" s="249"/>
      <c r="U293" s="249"/>
      <c r="V293" s="249"/>
      <c r="W293" s="249"/>
      <c r="X293" s="249"/>
      <c r="Y293" s="249"/>
      <c r="Z293" s="249"/>
      <c r="AA293" s="283"/>
    </row>
    <row r="294" spans="1:27" ht="14.5" customHeight="1" x14ac:dyDescent="0.25">
      <c r="A294" s="63" t="s">
        <v>234</v>
      </c>
      <c r="B294" s="63">
        <v>2021</v>
      </c>
      <c r="C294" s="63" t="s">
        <v>11</v>
      </c>
      <c r="D294" s="287" t="s">
        <v>1683</v>
      </c>
      <c r="E294" s="63" t="s">
        <v>1342</v>
      </c>
      <c r="F294" s="283">
        <v>140</v>
      </c>
      <c r="G294" s="283" t="s">
        <v>1997</v>
      </c>
      <c r="H294" s="283">
        <v>100</v>
      </c>
      <c r="I294" s="283" t="s">
        <v>1997</v>
      </c>
      <c r="J294" s="283">
        <v>40</v>
      </c>
      <c r="K294" s="283" t="s">
        <v>1997</v>
      </c>
      <c r="L294" s="283">
        <v>35</v>
      </c>
      <c r="M294" s="283" t="s">
        <v>1997</v>
      </c>
      <c r="N294" s="283">
        <v>41</v>
      </c>
      <c r="O294" s="283" t="s">
        <v>1997</v>
      </c>
      <c r="P294" s="283">
        <v>19.899999999999999</v>
      </c>
      <c r="Q294" s="283" t="s">
        <v>1997</v>
      </c>
      <c r="R294" s="249"/>
      <c r="S294" s="299"/>
      <c r="T294" s="249"/>
      <c r="U294" s="249"/>
      <c r="V294" s="249"/>
      <c r="W294" s="249"/>
      <c r="X294" s="249"/>
      <c r="Y294" s="249"/>
      <c r="Z294" s="249"/>
      <c r="AA294" s="283"/>
    </row>
    <row r="295" spans="1:27" ht="14.5" customHeight="1" x14ac:dyDescent="0.25">
      <c r="A295" s="63" t="s">
        <v>234</v>
      </c>
      <c r="B295" s="63">
        <v>2021</v>
      </c>
      <c r="C295" s="63" t="s">
        <v>11</v>
      </c>
      <c r="D295" s="287" t="s">
        <v>1684</v>
      </c>
      <c r="E295" s="63" t="s">
        <v>1342</v>
      </c>
      <c r="F295" s="283">
        <v>16</v>
      </c>
      <c r="G295" s="283" t="s">
        <v>1997</v>
      </c>
      <c r="H295" s="283">
        <v>10</v>
      </c>
      <c r="I295" s="283" t="s">
        <v>1764</v>
      </c>
      <c r="J295" s="283" t="s">
        <v>219</v>
      </c>
      <c r="K295" s="283" t="s">
        <v>219</v>
      </c>
      <c r="L295" s="283">
        <v>32.1</v>
      </c>
      <c r="M295" s="283" t="s">
        <v>1997</v>
      </c>
      <c r="N295" s="283">
        <v>39.6</v>
      </c>
      <c r="O295" s="283" t="s">
        <v>1764</v>
      </c>
      <c r="P295" s="283" t="s">
        <v>219</v>
      </c>
      <c r="Q295" s="283" t="s">
        <v>219</v>
      </c>
      <c r="R295" s="249"/>
      <c r="S295" s="271"/>
      <c r="T295" s="249"/>
      <c r="U295" s="283"/>
      <c r="V295" s="249"/>
      <c r="W295" s="249"/>
      <c r="X295" s="249"/>
      <c r="Y295" s="249"/>
      <c r="Z295" s="249"/>
      <c r="AA295" s="247"/>
    </row>
    <row r="296" spans="1:27" ht="14.5" customHeight="1" x14ac:dyDescent="0.25">
      <c r="A296" s="63" t="s">
        <v>234</v>
      </c>
      <c r="B296" s="63">
        <v>2021</v>
      </c>
      <c r="C296" s="63" t="s">
        <v>11</v>
      </c>
      <c r="D296" s="287" t="s">
        <v>171</v>
      </c>
      <c r="E296" s="63" t="s">
        <v>1342</v>
      </c>
      <c r="F296" s="283">
        <v>80</v>
      </c>
      <c r="G296" s="283" t="s">
        <v>1997</v>
      </c>
      <c r="H296" s="283">
        <v>52</v>
      </c>
      <c r="I296" s="283" t="s">
        <v>1997</v>
      </c>
      <c r="J296" s="283">
        <v>28</v>
      </c>
      <c r="K296" s="283" t="s">
        <v>1997</v>
      </c>
      <c r="L296" s="283">
        <v>33.4</v>
      </c>
      <c r="M296" s="283" t="s">
        <v>1997</v>
      </c>
      <c r="N296" s="283">
        <v>40.4</v>
      </c>
      <c r="O296" s="283" t="s">
        <v>1997</v>
      </c>
      <c r="P296" s="283">
        <v>20.399999999999999</v>
      </c>
      <c r="Q296" s="283" t="s">
        <v>1997</v>
      </c>
      <c r="R296" s="249"/>
      <c r="S296" s="299"/>
      <c r="T296" s="249"/>
      <c r="U296" s="249"/>
      <c r="V296" s="249"/>
      <c r="W296" s="249"/>
      <c r="X296" s="249"/>
      <c r="Y296" s="249"/>
      <c r="Z296" s="249"/>
      <c r="AA296" s="283"/>
    </row>
    <row r="297" spans="1:27" ht="14.5" customHeight="1" x14ac:dyDescent="0.25">
      <c r="A297" s="63" t="s">
        <v>234</v>
      </c>
      <c r="B297" s="63">
        <v>2021</v>
      </c>
      <c r="C297" s="63" t="s">
        <v>11</v>
      </c>
      <c r="D297" s="287" t="s">
        <v>1685</v>
      </c>
      <c r="E297" s="63" t="s">
        <v>1342</v>
      </c>
      <c r="F297" s="283">
        <v>28</v>
      </c>
      <c r="G297" s="283" t="s">
        <v>1997</v>
      </c>
      <c r="H297" s="283">
        <v>20</v>
      </c>
      <c r="I297" s="283" t="s">
        <v>1997</v>
      </c>
      <c r="J297" s="283">
        <v>8</v>
      </c>
      <c r="K297" s="283" t="s">
        <v>1764</v>
      </c>
      <c r="L297" s="283">
        <v>35</v>
      </c>
      <c r="M297" s="283" t="s">
        <v>1997</v>
      </c>
      <c r="N297" s="283">
        <v>40.1</v>
      </c>
      <c r="O297" s="283" t="s">
        <v>1997</v>
      </c>
      <c r="P297" s="283">
        <v>22.1</v>
      </c>
      <c r="Q297" s="283" t="s">
        <v>1764</v>
      </c>
      <c r="R297" s="249"/>
      <c r="S297" s="300"/>
      <c r="T297" s="249"/>
      <c r="U297" s="249"/>
      <c r="V297" s="249"/>
      <c r="W297" s="249"/>
      <c r="X297" s="249"/>
      <c r="Y297" s="249"/>
      <c r="Z297" s="249"/>
      <c r="AA297" s="283"/>
    </row>
    <row r="298" spans="1:27" ht="14.5" customHeight="1" x14ac:dyDescent="0.25">
      <c r="A298" s="63" t="s">
        <v>234</v>
      </c>
      <c r="B298" s="63">
        <v>2021</v>
      </c>
      <c r="C298" s="63" t="s">
        <v>11</v>
      </c>
      <c r="D298" s="287" t="s">
        <v>1686</v>
      </c>
      <c r="E298" s="63" t="s">
        <v>1342</v>
      </c>
      <c r="F298" s="283">
        <v>8</v>
      </c>
      <c r="G298" s="283" t="s">
        <v>1764</v>
      </c>
      <c r="H298" s="283" t="s">
        <v>219</v>
      </c>
      <c r="I298" s="283" t="s">
        <v>219</v>
      </c>
      <c r="J298" s="283" t="s">
        <v>219</v>
      </c>
      <c r="K298" s="283" t="s">
        <v>219</v>
      </c>
      <c r="L298" s="283">
        <v>32.5</v>
      </c>
      <c r="M298" s="283" t="s">
        <v>1764</v>
      </c>
      <c r="N298" s="283" t="s">
        <v>219</v>
      </c>
      <c r="O298" s="283" t="s">
        <v>219</v>
      </c>
      <c r="P298" s="283" t="s">
        <v>219</v>
      </c>
      <c r="Q298" s="283" t="s">
        <v>219</v>
      </c>
      <c r="R298" s="249"/>
      <c r="S298" s="271"/>
      <c r="T298" s="283"/>
      <c r="U298" s="283"/>
      <c r="V298" s="249"/>
      <c r="W298" s="247"/>
      <c r="X298" s="250"/>
      <c r="Y298" s="247"/>
      <c r="Z298" s="250"/>
      <c r="AA298" s="247"/>
    </row>
    <row r="299" spans="1:27" ht="14.5" customHeight="1" x14ac:dyDescent="0.25">
      <c r="A299" s="63" t="s">
        <v>234</v>
      </c>
      <c r="B299" s="63">
        <v>2021</v>
      </c>
      <c r="C299" s="63" t="s">
        <v>11</v>
      </c>
      <c r="D299" s="287" t="s">
        <v>1687</v>
      </c>
      <c r="E299" s="63" t="s">
        <v>1342</v>
      </c>
      <c r="F299" s="283" t="s">
        <v>219</v>
      </c>
      <c r="G299" s="283" t="s">
        <v>219</v>
      </c>
      <c r="H299" s="283" t="s">
        <v>219</v>
      </c>
      <c r="I299" s="283" t="s">
        <v>219</v>
      </c>
      <c r="J299" s="283" t="s">
        <v>219</v>
      </c>
      <c r="K299" s="283" t="s">
        <v>219</v>
      </c>
      <c r="L299" s="283" t="s">
        <v>219</v>
      </c>
      <c r="M299" s="283" t="s">
        <v>219</v>
      </c>
      <c r="N299" s="283" t="s">
        <v>219</v>
      </c>
      <c r="O299" s="283" t="s">
        <v>219</v>
      </c>
      <c r="P299" s="283" t="s">
        <v>219</v>
      </c>
      <c r="Q299" s="283" t="s">
        <v>219</v>
      </c>
      <c r="R299" s="249"/>
      <c r="S299" s="271"/>
      <c r="T299" s="283"/>
      <c r="U299" s="283"/>
      <c r="V299" s="249"/>
      <c r="W299" s="247"/>
      <c r="X299" s="250"/>
      <c r="Y299" s="247"/>
      <c r="Z299" s="250"/>
      <c r="AA299" s="247"/>
    </row>
    <row r="300" spans="1:27" ht="14.5" customHeight="1" x14ac:dyDescent="0.25">
      <c r="A300" s="63" t="s">
        <v>234</v>
      </c>
      <c r="B300" s="63">
        <v>2021</v>
      </c>
      <c r="C300" s="63" t="s">
        <v>11</v>
      </c>
      <c r="D300" s="287" t="s">
        <v>1688</v>
      </c>
      <c r="E300" s="63" t="s">
        <v>1342</v>
      </c>
      <c r="F300" s="283">
        <v>37</v>
      </c>
      <c r="G300" s="283" t="s">
        <v>1997</v>
      </c>
      <c r="H300" s="283">
        <v>24</v>
      </c>
      <c r="I300" s="283" t="s">
        <v>1997</v>
      </c>
      <c r="J300" s="283">
        <v>13</v>
      </c>
      <c r="K300" s="283" t="s">
        <v>1997</v>
      </c>
      <c r="L300" s="283">
        <v>33.299999999999997</v>
      </c>
      <c r="M300" s="283" t="s">
        <v>1997</v>
      </c>
      <c r="N300" s="283">
        <v>40.700000000000003</v>
      </c>
      <c r="O300" s="283" t="s">
        <v>1997</v>
      </c>
      <c r="P300" s="283">
        <v>20.100000000000001</v>
      </c>
      <c r="Q300" s="283" t="s">
        <v>1997</v>
      </c>
      <c r="R300" s="249"/>
      <c r="S300" s="299"/>
      <c r="T300" s="249"/>
      <c r="U300" s="249"/>
      <c r="V300" s="249"/>
      <c r="W300" s="249"/>
      <c r="X300" s="249"/>
      <c r="Y300" s="249"/>
      <c r="Z300" s="249"/>
      <c r="AA300" s="283"/>
    </row>
    <row r="301" spans="1:27" ht="14.5" customHeight="1" x14ac:dyDescent="0.25">
      <c r="A301" s="63" t="s">
        <v>234</v>
      </c>
      <c r="B301" s="63">
        <v>2021</v>
      </c>
      <c r="C301" s="63" t="s">
        <v>11</v>
      </c>
      <c r="D301" s="287" t="s">
        <v>172</v>
      </c>
      <c r="E301" s="63" t="s">
        <v>1342</v>
      </c>
      <c r="F301" s="283">
        <v>53</v>
      </c>
      <c r="G301" s="283" t="s">
        <v>1997</v>
      </c>
      <c r="H301" s="283">
        <v>29</v>
      </c>
      <c r="I301" s="283" t="s">
        <v>1997</v>
      </c>
      <c r="J301" s="283">
        <v>24</v>
      </c>
      <c r="K301" s="283" t="s">
        <v>1997</v>
      </c>
      <c r="L301" s="283">
        <v>31.1</v>
      </c>
      <c r="M301" s="283" t="s">
        <v>1997</v>
      </c>
      <c r="N301" s="283">
        <v>40.4</v>
      </c>
      <c r="O301" s="283" t="s">
        <v>1997</v>
      </c>
      <c r="P301" s="283">
        <v>19.8</v>
      </c>
      <c r="Q301" s="283" t="s">
        <v>1997</v>
      </c>
      <c r="R301" s="249"/>
      <c r="S301" s="299"/>
      <c r="T301" s="249"/>
      <c r="U301" s="249"/>
      <c r="V301" s="249"/>
      <c r="W301" s="249"/>
      <c r="X301" s="249"/>
      <c r="Y301" s="249"/>
      <c r="Z301" s="249"/>
      <c r="AA301" s="283"/>
    </row>
    <row r="302" spans="1:27" ht="14.5" customHeight="1" x14ac:dyDescent="0.25">
      <c r="A302" s="63" t="s">
        <v>234</v>
      </c>
      <c r="B302" s="63">
        <v>2021</v>
      </c>
      <c r="C302" s="63" t="s">
        <v>11</v>
      </c>
      <c r="D302" s="287" t="s">
        <v>1689</v>
      </c>
      <c r="E302" s="63" t="s">
        <v>1342</v>
      </c>
      <c r="F302" s="283">
        <v>53</v>
      </c>
      <c r="G302" s="283" t="s">
        <v>1997</v>
      </c>
      <c r="H302" s="283">
        <v>29</v>
      </c>
      <c r="I302" s="283" t="s">
        <v>1997</v>
      </c>
      <c r="J302" s="283">
        <v>24</v>
      </c>
      <c r="K302" s="283" t="s">
        <v>1997</v>
      </c>
      <c r="L302" s="283">
        <v>31.1</v>
      </c>
      <c r="M302" s="283" t="s">
        <v>1997</v>
      </c>
      <c r="N302" s="283">
        <v>40.4</v>
      </c>
      <c r="O302" s="283" t="s">
        <v>1997</v>
      </c>
      <c r="P302" s="283">
        <v>19.8</v>
      </c>
      <c r="Q302" s="283" t="s">
        <v>1997</v>
      </c>
      <c r="R302" s="249"/>
      <c r="S302" s="299"/>
      <c r="T302" s="249"/>
      <c r="U302" s="249"/>
      <c r="V302" s="249"/>
      <c r="W302" s="249"/>
      <c r="X302" s="249"/>
      <c r="Y302" s="249"/>
      <c r="Z302" s="249"/>
      <c r="AA302" s="283"/>
    </row>
    <row r="303" spans="1:27" ht="14.5" customHeight="1" x14ac:dyDescent="0.25">
      <c r="A303" s="63" t="s">
        <v>234</v>
      </c>
      <c r="B303" s="63">
        <v>2021</v>
      </c>
      <c r="C303" s="63" t="s">
        <v>11</v>
      </c>
      <c r="D303" s="287" t="s">
        <v>173</v>
      </c>
      <c r="E303" s="63" t="s">
        <v>1342</v>
      </c>
      <c r="F303" s="283">
        <v>1560</v>
      </c>
      <c r="G303" s="283" t="s">
        <v>1997</v>
      </c>
      <c r="H303" s="283">
        <v>903</v>
      </c>
      <c r="I303" s="283" t="s">
        <v>1997</v>
      </c>
      <c r="J303" s="283">
        <v>657</v>
      </c>
      <c r="K303" s="283" t="s">
        <v>1997</v>
      </c>
      <c r="L303" s="283">
        <v>30.5</v>
      </c>
      <c r="M303" s="283" t="s">
        <v>1997</v>
      </c>
      <c r="N303" s="283">
        <v>39.9</v>
      </c>
      <c r="O303" s="283" t="s">
        <v>1997</v>
      </c>
      <c r="P303" s="283">
        <v>17.5</v>
      </c>
      <c r="Q303" s="283" t="s">
        <v>1997</v>
      </c>
      <c r="R303" s="249"/>
      <c r="S303" s="299"/>
      <c r="T303" s="249"/>
      <c r="U303" s="249"/>
      <c r="V303" s="249"/>
      <c r="W303" s="249"/>
      <c r="X303" s="249"/>
      <c r="Y303" s="249"/>
      <c r="Z303" s="249"/>
      <c r="AA303" s="283"/>
    </row>
    <row r="304" spans="1:27" ht="14.5" customHeight="1" x14ac:dyDescent="0.25">
      <c r="A304" s="63" t="s">
        <v>234</v>
      </c>
      <c r="B304" s="63">
        <v>2021</v>
      </c>
      <c r="C304" s="63" t="s">
        <v>11</v>
      </c>
      <c r="D304" s="287" t="s">
        <v>174</v>
      </c>
      <c r="E304" s="63" t="s">
        <v>1342</v>
      </c>
      <c r="F304" s="283">
        <v>58</v>
      </c>
      <c r="G304" s="283" t="s">
        <v>1997</v>
      </c>
      <c r="H304" s="283">
        <v>42</v>
      </c>
      <c r="I304" s="283" t="s">
        <v>1997</v>
      </c>
      <c r="J304" s="283">
        <v>17</v>
      </c>
      <c r="K304" s="283" t="s">
        <v>1997</v>
      </c>
      <c r="L304" s="283">
        <v>34.1</v>
      </c>
      <c r="M304" s="283" t="s">
        <v>1997</v>
      </c>
      <c r="N304" s="283">
        <v>40.1</v>
      </c>
      <c r="O304" s="283" t="s">
        <v>1997</v>
      </c>
      <c r="P304" s="283">
        <v>19.100000000000001</v>
      </c>
      <c r="Q304" s="283" t="s">
        <v>1997</v>
      </c>
      <c r="R304" s="249"/>
      <c r="S304" s="299"/>
      <c r="T304" s="249"/>
      <c r="U304" s="249"/>
      <c r="V304" s="249"/>
      <c r="W304" s="249"/>
      <c r="X304" s="249"/>
      <c r="Y304" s="249"/>
      <c r="Z304" s="249"/>
      <c r="AA304" s="283"/>
    </row>
    <row r="305" spans="1:27" ht="14.5" customHeight="1" x14ac:dyDescent="0.25">
      <c r="A305" s="63" t="s">
        <v>234</v>
      </c>
      <c r="B305" s="63">
        <v>2021</v>
      </c>
      <c r="C305" s="63" t="s">
        <v>11</v>
      </c>
      <c r="D305" s="287" t="s">
        <v>1690</v>
      </c>
      <c r="E305" s="63" t="s">
        <v>1342</v>
      </c>
      <c r="F305" s="283">
        <v>21</v>
      </c>
      <c r="G305" s="283" t="s">
        <v>1997</v>
      </c>
      <c r="H305" s="283">
        <v>13</v>
      </c>
      <c r="I305" s="283" t="s">
        <v>1997</v>
      </c>
      <c r="J305" s="283">
        <v>8</v>
      </c>
      <c r="K305" s="283" t="s">
        <v>1764</v>
      </c>
      <c r="L305" s="283">
        <v>32.4</v>
      </c>
      <c r="M305" s="283" t="s">
        <v>1997</v>
      </c>
      <c r="N305" s="283">
        <v>39.700000000000003</v>
      </c>
      <c r="O305" s="283" t="s">
        <v>1997</v>
      </c>
      <c r="P305" s="283">
        <v>19.7</v>
      </c>
      <c r="Q305" s="283" t="s">
        <v>1764</v>
      </c>
      <c r="R305" s="249"/>
      <c r="S305" s="300"/>
      <c r="T305" s="249"/>
      <c r="U305" s="249"/>
      <c r="V305" s="249"/>
      <c r="W305" s="249"/>
      <c r="X305" s="249"/>
      <c r="Y305" s="249"/>
      <c r="Z305" s="249"/>
      <c r="AA305" s="247"/>
    </row>
    <row r="306" spans="1:27" ht="14.5" customHeight="1" x14ac:dyDescent="0.25">
      <c r="A306" s="63" t="s">
        <v>234</v>
      </c>
      <c r="B306" s="63">
        <v>2021</v>
      </c>
      <c r="C306" s="63" t="s">
        <v>11</v>
      </c>
      <c r="D306" s="287" t="s">
        <v>1691</v>
      </c>
      <c r="E306" s="63" t="s">
        <v>1342</v>
      </c>
      <c r="F306" s="283">
        <v>12</v>
      </c>
      <c r="G306" s="283" t="s">
        <v>1997</v>
      </c>
      <c r="H306" s="283">
        <v>7</v>
      </c>
      <c r="I306" s="283" t="s">
        <v>1764</v>
      </c>
      <c r="J306" s="283" t="s">
        <v>219</v>
      </c>
      <c r="K306" s="283" t="s">
        <v>219</v>
      </c>
      <c r="L306" s="283">
        <v>31</v>
      </c>
      <c r="M306" s="283" t="s">
        <v>1997</v>
      </c>
      <c r="N306" s="283">
        <v>39.5</v>
      </c>
      <c r="O306" s="283" t="s">
        <v>1764</v>
      </c>
      <c r="P306" s="283" t="s">
        <v>219</v>
      </c>
      <c r="Q306" s="283" t="s">
        <v>219</v>
      </c>
      <c r="R306" s="249"/>
      <c r="S306" s="271"/>
      <c r="T306" s="249"/>
      <c r="U306" s="283"/>
      <c r="V306" s="249"/>
      <c r="W306" s="247"/>
      <c r="X306" s="249"/>
      <c r="Y306" s="247"/>
      <c r="Z306" s="250"/>
      <c r="AA306" s="247"/>
    </row>
    <row r="307" spans="1:27" ht="14.5" customHeight="1" x14ac:dyDescent="0.25">
      <c r="A307" s="63" t="s">
        <v>234</v>
      </c>
      <c r="B307" s="63">
        <v>2021</v>
      </c>
      <c r="C307" s="63" t="s">
        <v>11</v>
      </c>
      <c r="D307" s="287" t="s">
        <v>1692</v>
      </c>
      <c r="E307" s="63" t="s">
        <v>1342</v>
      </c>
      <c r="F307" s="283">
        <v>25</v>
      </c>
      <c r="G307" s="283" t="s">
        <v>1997</v>
      </c>
      <c r="H307" s="283">
        <v>21</v>
      </c>
      <c r="I307" s="283" t="s">
        <v>1997</v>
      </c>
      <c r="J307" s="283" t="s">
        <v>219</v>
      </c>
      <c r="K307" s="283" t="s">
        <v>219</v>
      </c>
      <c r="L307" s="283">
        <v>37</v>
      </c>
      <c r="M307" s="283" t="s">
        <v>1997</v>
      </c>
      <c r="N307" s="283">
        <v>40.6</v>
      </c>
      <c r="O307" s="283" t="s">
        <v>1997</v>
      </c>
      <c r="P307" s="283" t="s">
        <v>219</v>
      </c>
      <c r="Q307" s="283" t="s">
        <v>219</v>
      </c>
      <c r="R307" s="249"/>
      <c r="S307" s="271"/>
      <c r="T307" s="249"/>
      <c r="U307" s="283"/>
      <c r="V307" s="249"/>
      <c r="W307" s="249"/>
      <c r="X307" s="249"/>
      <c r="Y307" s="249"/>
      <c r="Z307" s="250"/>
      <c r="AA307" s="247"/>
    </row>
    <row r="308" spans="1:27" ht="14.5" customHeight="1" x14ac:dyDescent="0.25">
      <c r="A308" s="63" t="s">
        <v>234</v>
      </c>
      <c r="B308" s="63">
        <v>2021</v>
      </c>
      <c r="C308" s="63" t="s">
        <v>11</v>
      </c>
      <c r="D308" s="287" t="s">
        <v>1693</v>
      </c>
      <c r="E308" s="63" t="s">
        <v>1342</v>
      </c>
      <c r="F308" s="283" t="s">
        <v>219</v>
      </c>
      <c r="G308" s="283" t="s">
        <v>219</v>
      </c>
      <c r="H308" s="283" t="s">
        <v>219</v>
      </c>
      <c r="I308" s="283" t="s">
        <v>219</v>
      </c>
      <c r="J308" s="283" t="s">
        <v>219</v>
      </c>
      <c r="K308" s="283" t="s">
        <v>219</v>
      </c>
      <c r="L308" s="283" t="s">
        <v>219</v>
      </c>
      <c r="M308" s="283" t="s">
        <v>219</v>
      </c>
      <c r="N308" s="283" t="s">
        <v>219</v>
      </c>
      <c r="O308" s="283" t="s">
        <v>219</v>
      </c>
      <c r="P308" s="283" t="s">
        <v>219</v>
      </c>
      <c r="Q308" s="283" t="s">
        <v>219</v>
      </c>
      <c r="R308" s="283"/>
      <c r="S308" s="271"/>
      <c r="T308" s="283"/>
      <c r="U308" s="283"/>
      <c r="V308" s="250"/>
      <c r="W308" s="247"/>
      <c r="X308" s="250"/>
      <c r="Y308" s="247"/>
      <c r="Z308" s="250"/>
      <c r="AA308" s="247"/>
    </row>
    <row r="309" spans="1:27" ht="14.5" customHeight="1" x14ac:dyDescent="0.25">
      <c r="A309" s="63" t="s">
        <v>234</v>
      </c>
      <c r="B309" s="63">
        <v>2021</v>
      </c>
      <c r="C309" s="63" t="s">
        <v>11</v>
      </c>
      <c r="D309" s="287" t="s">
        <v>175</v>
      </c>
      <c r="E309" s="63" t="s">
        <v>1342</v>
      </c>
      <c r="F309" s="283">
        <v>128</v>
      </c>
      <c r="G309" s="283" t="s">
        <v>1997</v>
      </c>
      <c r="H309" s="283">
        <v>101</v>
      </c>
      <c r="I309" s="283" t="s">
        <v>1997</v>
      </c>
      <c r="J309" s="283">
        <v>27</v>
      </c>
      <c r="K309" s="283" t="s">
        <v>1997</v>
      </c>
      <c r="L309" s="283">
        <v>35.9</v>
      </c>
      <c r="M309" s="283" t="s">
        <v>1997</v>
      </c>
      <c r="N309" s="283">
        <v>39.6</v>
      </c>
      <c r="O309" s="283" t="s">
        <v>1997</v>
      </c>
      <c r="P309" s="283">
        <v>21.9</v>
      </c>
      <c r="Q309" s="283" t="s">
        <v>1997</v>
      </c>
      <c r="R309" s="249"/>
      <c r="S309" s="299"/>
      <c r="T309" s="249"/>
      <c r="U309" s="249"/>
      <c r="V309" s="249"/>
      <c r="W309" s="249"/>
      <c r="X309" s="249"/>
      <c r="Y309" s="249"/>
      <c r="Z309" s="249"/>
      <c r="AA309" s="283"/>
    </row>
    <row r="310" spans="1:27" ht="14.5" customHeight="1" x14ac:dyDescent="0.25">
      <c r="A310" s="63" t="s">
        <v>234</v>
      </c>
      <c r="B310" s="63">
        <v>2021</v>
      </c>
      <c r="C310" s="63" t="s">
        <v>11</v>
      </c>
      <c r="D310" s="287" t="s">
        <v>1694</v>
      </c>
      <c r="E310" s="63" t="s">
        <v>1342</v>
      </c>
      <c r="F310" s="283">
        <v>66</v>
      </c>
      <c r="G310" s="283" t="s">
        <v>1997</v>
      </c>
      <c r="H310" s="283">
        <v>49</v>
      </c>
      <c r="I310" s="283" t="s">
        <v>1997</v>
      </c>
      <c r="J310" s="283">
        <v>17</v>
      </c>
      <c r="K310" s="283" t="s">
        <v>1997</v>
      </c>
      <c r="L310" s="283">
        <v>35.299999999999997</v>
      </c>
      <c r="M310" s="283" t="s">
        <v>1997</v>
      </c>
      <c r="N310" s="283">
        <v>39.700000000000003</v>
      </c>
      <c r="O310" s="283" t="s">
        <v>1997</v>
      </c>
      <c r="P310" s="283">
        <v>22.6</v>
      </c>
      <c r="Q310" s="283" t="s">
        <v>1997</v>
      </c>
      <c r="R310" s="249"/>
      <c r="S310" s="299"/>
      <c r="T310" s="249"/>
      <c r="U310" s="249"/>
      <c r="V310" s="249"/>
      <c r="W310" s="249"/>
      <c r="X310" s="249"/>
      <c r="Y310" s="249"/>
      <c r="Z310" s="249"/>
      <c r="AA310" s="283"/>
    </row>
    <row r="311" spans="1:27" ht="14.5" customHeight="1" x14ac:dyDescent="0.25">
      <c r="A311" s="63" t="s">
        <v>234</v>
      </c>
      <c r="B311" s="63">
        <v>2021</v>
      </c>
      <c r="C311" s="63" t="s">
        <v>11</v>
      </c>
      <c r="D311" s="287" t="s">
        <v>1695</v>
      </c>
      <c r="E311" s="63" t="s">
        <v>1342</v>
      </c>
      <c r="F311" s="283">
        <v>43</v>
      </c>
      <c r="G311" s="283" t="s">
        <v>1997</v>
      </c>
      <c r="H311" s="283">
        <v>35</v>
      </c>
      <c r="I311" s="283" t="s">
        <v>1997</v>
      </c>
      <c r="J311" s="283">
        <v>7</v>
      </c>
      <c r="K311" s="283" t="s">
        <v>1764</v>
      </c>
      <c r="L311" s="283">
        <v>36.299999999999997</v>
      </c>
      <c r="M311" s="283" t="s">
        <v>1997</v>
      </c>
      <c r="N311" s="283">
        <v>39.700000000000003</v>
      </c>
      <c r="O311" s="283" t="s">
        <v>1997</v>
      </c>
      <c r="P311" s="283">
        <v>20</v>
      </c>
      <c r="Q311" s="283" t="s">
        <v>1764</v>
      </c>
      <c r="R311" s="249"/>
      <c r="S311" s="300"/>
      <c r="T311" s="249"/>
      <c r="U311" s="249"/>
      <c r="V311" s="249"/>
      <c r="W311" s="249"/>
      <c r="X311" s="249"/>
      <c r="Y311" s="249"/>
      <c r="Z311" s="249"/>
      <c r="AA311" s="247"/>
    </row>
    <row r="312" spans="1:27" ht="14.5" customHeight="1" x14ac:dyDescent="0.25">
      <c r="A312" s="63" t="s">
        <v>234</v>
      </c>
      <c r="B312" s="63">
        <v>2021</v>
      </c>
      <c r="C312" s="63" t="s">
        <v>11</v>
      </c>
      <c r="D312" s="287" t="s">
        <v>1696</v>
      </c>
      <c r="E312" s="63" t="s">
        <v>1342</v>
      </c>
      <c r="F312" s="283">
        <v>19</v>
      </c>
      <c r="G312" s="283" t="s">
        <v>1997</v>
      </c>
      <c r="H312" s="283">
        <v>17</v>
      </c>
      <c r="I312" s="283" t="s">
        <v>1997</v>
      </c>
      <c r="J312" s="283" t="s">
        <v>219</v>
      </c>
      <c r="K312" s="283" t="s">
        <v>219</v>
      </c>
      <c r="L312" s="283">
        <v>37.1</v>
      </c>
      <c r="M312" s="283" t="s">
        <v>1997</v>
      </c>
      <c r="N312" s="283">
        <v>39.299999999999997</v>
      </c>
      <c r="O312" s="283" t="s">
        <v>1997</v>
      </c>
      <c r="P312" s="283" t="s">
        <v>219</v>
      </c>
      <c r="Q312" s="283" t="s">
        <v>219</v>
      </c>
      <c r="R312" s="249"/>
      <c r="S312" s="271"/>
      <c r="T312" s="249"/>
      <c r="U312" s="249"/>
      <c r="V312" s="249"/>
      <c r="W312" s="249"/>
      <c r="X312" s="249"/>
      <c r="Y312" s="249"/>
      <c r="Z312" s="249"/>
      <c r="AA312" s="247"/>
    </row>
    <row r="313" spans="1:27" ht="14.5" customHeight="1" x14ac:dyDescent="0.25">
      <c r="A313" s="63" t="s">
        <v>234</v>
      </c>
      <c r="B313" s="63">
        <v>2021</v>
      </c>
      <c r="C313" s="63" t="s">
        <v>11</v>
      </c>
      <c r="D313" s="287" t="s">
        <v>176</v>
      </c>
      <c r="E313" s="63" t="s">
        <v>1342</v>
      </c>
      <c r="F313" s="283">
        <v>81</v>
      </c>
      <c r="G313" s="283" t="s">
        <v>1997</v>
      </c>
      <c r="H313" s="283">
        <v>54</v>
      </c>
      <c r="I313" s="283" t="s">
        <v>1997</v>
      </c>
      <c r="J313" s="283">
        <v>28</v>
      </c>
      <c r="K313" s="283" t="s">
        <v>1997</v>
      </c>
      <c r="L313" s="283">
        <v>34</v>
      </c>
      <c r="M313" s="283" t="s">
        <v>1997</v>
      </c>
      <c r="N313" s="283">
        <v>39.9</v>
      </c>
      <c r="O313" s="283" t="s">
        <v>1997</v>
      </c>
      <c r="P313" s="283">
        <v>22.6</v>
      </c>
      <c r="Q313" s="283" t="s">
        <v>1997</v>
      </c>
      <c r="R313" s="249"/>
      <c r="S313" s="299"/>
      <c r="T313" s="249"/>
      <c r="U313" s="249"/>
      <c r="V313" s="249"/>
      <c r="W313" s="249"/>
      <c r="X313" s="249"/>
      <c r="Y313" s="249"/>
      <c r="Z313" s="249"/>
      <c r="AA313" s="283"/>
    </row>
    <row r="314" spans="1:27" ht="14.5" customHeight="1" x14ac:dyDescent="0.25">
      <c r="A314" s="63" t="s">
        <v>234</v>
      </c>
      <c r="B314" s="63">
        <v>2021</v>
      </c>
      <c r="C314" s="63" t="s">
        <v>11</v>
      </c>
      <c r="D314" s="287" t="s">
        <v>1697</v>
      </c>
      <c r="E314" s="63" t="s">
        <v>1342</v>
      </c>
      <c r="F314" s="283">
        <v>76</v>
      </c>
      <c r="G314" s="283" t="s">
        <v>1997</v>
      </c>
      <c r="H314" s="283">
        <v>50</v>
      </c>
      <c r="I314" s="283" t="s">
        <v>1997</v>
      </c>
      <c r="J314" s="283">
        <v>26</v>
      </c>
      <c r="K314" s="283" t="s">
        <v>1997</v>
      </c>
      <c r="L314" s="283">
        <v>34</v>
      </c>
      <c r="M314" s="283" t="s">
        <v>1997</v>
      </c>
      <c r="N314" s="283">
        <v>39.9</v>
      </c>
      <c r="O314" s="283" t="s">
        <v>1997</v>
      </c>
      <c r="P314" s="283">
        <v>22.7</v>
      </c>
      <c r="Q314" s="283" t="s">
        <v>1997</v>
      </c>
      <c r="R314" s="249"/>
      <c r="S314" s="299"/>
      <c r="T314" s="249"/>
      <c r="U314" s="249"/>
      <c r="V314" s="249"/>
      <c r="W314" s="249"/>
      <c r="X314" s="249"/>
      <c r="Y314" s="249"/>
      <c r="Z314" s="249"/>
      <c r="AA314" s="283"/>
    </row>
    <row r="315" spans="1:27" ht="14.5" customHeight="1" x14ac:dyDescent="0.25">
      <c r="A315" s="63" t="s">
        <v>234</v>
      </c>
      <c r="B315" s="63">
        <v>2021</v>
      </c>
      <c r="C315" s="63" t="s">
        <v>11</v>
      </c>
      <c r="D315" s="287" t="s">
        <v>1698</v>
      </c>
      <c r="E315" s="63" t="s">
        <v>1342</v>
      </c>
      <c r="F315" s="283" t="s">
        <v>219</v>
      </c>
      <c r="G315" s="283" t="s">
        <v>219</v>
      </c>
      <c r="H315" s="283" t="s">
        <v>219</v>
      </c>
      <c r="I315" s="283" t="s">
        <v>219</v>
      </c>
      <c r="J315" s="283" t="s">
        <v>219</v>
      </c>
      <c r="K315" s="283" t="s">
        <v>219</v>
      </c>
      <c r="L315" s="283" t="s">
        <v>219</v>
      </c>
      <c r="M315" s="283" t="s">
        <v>219</v>
      </c>
      <c r="N315" s="283" t="s">
        <v>219</v>
      </c>
      <c r="O315" s="283" t="s">
        <v>219</v>
      </c>
      <c r="P315" s="283" t="s">
        <v>219</v>
      </c>
      <c r="Q315" s="283" t="s">
        <v>219</v>
      </c>
      <c r="R315" s="283"/>
      <c r="S315" s="271"/>
      <c r="T315" s="250"/>
      <c r="U315" s="283"/>
      <c r="V315" s="250"/>
      <c r="W315" s="247"/>
      <c r="X315" s="250"/>
      <c r="Y315" s="247"/>
      <c r="Z315" s="250"/>
      <c r="AA315" s="247"/>
    </row>
    <row r="316" spans="1:27" ht="14.5" customHeight="1" x14ac:dyDescent="0.25">
      <c r="A316" s="63" t="s">
        <v>234</v>
      </c>
      <c r="B316" s="63">
        <v>2021</v>
      </c>
      <c r="C316" s="63" t="s">
        <v>11</v>
      </c>
      <c r="D316" s="287" t="s">
        <v>177</v>
      </c>
      <c r="E316" s="63" t="s">
        <v>1342</v>
      </c>
      <c r="F316" s="283">
        <v>125</v>
      </c>
      <c r="G316" s="283" t="s">
        <v>1997</v>
      </c>
      <c r="H316" s="283">
        <v>103</v>
      </c>
      <c r="I316" s="283" t="s">
        <v>1997</v>
      </c>
      <c r="J316" s="283">
        <v>21</v>
      </c>
      <c r="K316" s="283" t="s">
        <v>1997</v>
      </c>
      <c r="L316" s="283">
        <v>40.5</v>
      </c>
      <c r="M316" s="283" t="s">
        <v>1997</v>
      </c>
      <c r="N316" s="283">
        <v>44.6</v>
      </c>
      <c r="O316" s="283" t="s">
        <v>1997</v>
      </c>
      <c r="P316" s="283">
        <v>20.5</v>
      </c>
      <c r="Q316" s="283" t="s">
        <v>1997</v>
      </c>
      <c r="R316" s="249"/>
      <c r="S316" s="299"/>
      <c r="T316" s="249"/>
      <c r="U316" s="249"/>
      <c r="V316" s="249"/>
      <c r="W316" s="249"/>
      <c r="X316" s="249"/>
      <c r="Y316" s="249"/>
      <c r="Z316" s="249"/>
      <c r="AA316" s="283"/>
    </row>
    <row r="317" spans="1:27" ht="14.5" customHeight="1" x14ac:dyDescent="0.25">
      <c r="A317" s="63" t="s">
        <v>234</v>
      </c>
      <c r="B317" s="63">
        <v>2021</v>
      </c>
      <c r="C317" s="63" t="s">
        <v>11</v>
      </c>
      <c r="D317" s="287" t="s">
        <v>1699</v>
      </c>
      <c r="E317" s="63" t="s">
        <v>1342</v>
      </c>
      <c r="F317" s="283">
        <v>110</v>
      </c>
      <c r="G317" s="283" t="s">
        <v>1997</v>
      </c>
      <c r="H317" s="283">
        <v>91</v>
      </c>
      <c r="I317" s="283" t="s">
        <v>1997</v>
      </c>
      <c r="J317" s="283">
        <v>19</v>
      </c>
      <c r="K317" s="283" t="s">
        <v>1997</v>
      </c>
      <c r="L317" s="283">
        <v>40.4</v>
      </c>
      <c r="M317" s="283" t="s">
        <v>1997</v>
      </c>
      <c r="N317" s="283">
        <v>44.6</v>
      </c>
      <c r="O317" s="283" t="s">
        <v>1997</v>
      </c>
      <c r="P317" s="283">
        <v>20.399999999999999</v>
      </c>
      <c r="Q317" s="283" t="s">
        <v>1997</v>
      </c>
      <c r="R317" s="249"/>
      <c r="S317" s="299"/>
      <c r="T317" s="249"/>
      <c r="U317" s="249"/>
      <c r="V317" s="249"/>
      <c r="W317" s="249"/>
      <c r="X317" s="249"/>
      <c r="Y317" s="249"/>
      <c r="Z317" s="249"/>
      <c r="AA317" s="283"/>
    </row>
    <row r="318" spans="1:27" ht="14.5" customHeight="1" x14ac:dyDescent="0.25">
      <c r="A318" s="63" t="s">
        <v>234</v>
      </c>
      <c r="B318" s="63">
        <v>2021</v>
      </c>
      <c r="C318" s="63" t="s">
        <v>11</v>
      </c>
      <c r="D318" s="287" t="s">
        <v>1700</v>
      </c>
      <c r="E318" s="63" t="s">
        <v>1342</v>
      </c>
      <c r="F318" s="283">
        <v>14</v>
      </c>
      <c r="G318" s="283" t="s">
        <v>1997</v>
      </c>
      <c r="H318" s="283">
        <v>12</v>
      </c>
      <c r="I318" s="283" t="s">
        <v>1997</v>
      </c>
      <c r="J318" s="283" t="s">
        <v>219</v>
      </c>
      <c r="K318" s="283" t="s">
        <v>219</v>
      </c>
      <c r="L318" s="283">
        <v>41.4</v>
      </c>
      <c r="M318" s="283" t="s">
        <v>1997</v>
      </c>
      <c r="N318" s="283">
        <v>44.5</v>
      </c>
      <c r="O318" s="283" t="s">
        <v>1997</v>
      </c>
      <c r="P318" s="283" t="s">
        <v>219</v>
      </c>
      <c r="Q318" s="283" t="s">
        <v>219</v>
      </c>
      <c r="R318" s="249"/>
      <c r="S318" s="271"/>
      <c r="T318" s="249"/>
      <c r="U318" s="249"/>
      <c r="V318" s="249"/>
      <c r="W318" s="249"/>
      <c r="X318" s="249"/>
      <c r="Y318" s="249"/>
      <c r="Z318" s="250"/>
      <c r="AA318" s="247"/>
    </row>
    <row r="319" spans="1:27" ht="14.5" customHeight="1" x14ac:dyDescent="0.25">
      <c r="A319" s="63" t="s">
        <v>234</v>
      </c>
      <c r="B319" s="63">
        <v>2021</v>
      </c>
      <c r="C319" s="63" t="s">
        <v>11</v>
      </c>
      <c r="D319" s="287" t="s">
        <v>1701</v>
      </c>
      <c r="E319" s="63" t="s">
        <v>1342</v>
      </c>
      <c r="F319" s="283" t="s">
        <v>219</v>
      </c>
      <c r="G319" s="283" t="s">
        <v>219</v>
      </c>
      <c r="H319" s="283" t="s">
        <v>219</v>
      </c>
      <c r="I319" s="283" t="s">
        <v>219</v>
      </c>
      <c r="J319" s="283" t="s">
        <v>219</v>
      </c>
      <c r="K319" s="283" t="s">
        <v>219</v>
      </c>
      <c r="L319" s="283" t="s">
        <v>219</v>
      </c>
      <c r="M319" s="283" t="s">
        <v>219</v>
      </c>
      <c r="N319" s="283" t="s">
        <v>219</v>
      </c>
      <c r="O319" s="283" t="s">
        <v>219</v>
      </c>
      <c r="P319" s="283" t="s">
        <v>219</v>
      </c>
      <c r="Q319" s="283" t="s">
        <v>219</v>
      </c>
      <c r="R319" s="283"/>
      <c r="S319" s="271"/>
      <c r="T319" s="283"/>
      <c r="U319" s="283"/>
      <c r="V319" s="250"/>
      <c r="W319" s="247"/>
      <c r="X319" s="250"/>
      <c r="Y319" s="247"/>
      <c r="Z319" s="250"/>
      <c r="AA319" s="247"/>
    </row>
    <row r="320" spans="1:27" ht="14.5" customHeight="1" x14ac:dyDescent="0.25">
      <c r="A320" s="63" t="s">
        <v>234</v>
      </c>
      <c r="B320" s="63">
        <v>2021</v>
      </c>
      <c r="C320" s="63" t="s">
        <v>11</v>
      </c>
      <c r="D320" s="287" t="s">
        <v>178</v>
      </c>
      <c r="E320" s="63" t="s">
        <v>1342</v>
      </c>
      <c r="F320" s="283">
        <v>907</v>
      </c>
      <c r="G320" s="283" t="s">
        <v>1997</v>
      </c>
      <c r="H320" s="283">
        <v>420</v>
      </c>
      <c r="I320" s="283" t="s">
        <v>1997</v>
      </c>
      <c r="J320" s="283">
        <v>487</v>
      </c>
      <c r="K320" s="283" t="s">
        <v>1997</v>
      </c>
      <c r="L320" s="283">
        <v>26.6</v>
      </c>
      <c r="M320" s="283" t="s">
        <v>1997</v>
      </c>
      <c r="N320" s="283">
        <v>38.700000000000003</v>
      </c>
      <c r="O320" s="283" t="s">
        <v>1997</v>
      </c>
      <c r="P320" s="283">
        <v>16.100000000000001</v>
      </c>
      <c r="Q320" s="283" t="s">
        <v>1997</v>
      </c>
      <c r="R320" s="249"/>
      <c r="S320" s="299"/>
      <c r="T320" s="249"/>
      <c r="U320" s="249"/>
      <c r="V320" s="249"/>
      <c r="W320" s="249"/>
      <c r="X320" s="249"/>
      <c r="Y320" s="249"/>
      <c r="Z320" s="249"/>
      <c r="AA320" s="283"/>
    </row>
    <row r="321" spans="1:27" ht="14.5" customHeight="1" x14ac:dyDescent="0.25">
      <c r="A321" s="63" t="s">
        <v>234</v>
      </c>
      <c r="B321" s="63">
        <v>2021</v>
      </c>
      <c r="C321" s="63" t="s">
        <v>11</v>
      </c>
      <c r="D321" s="287" t="s">
        <v>1702</v>
      </c>
      <c r="E321" s="63" t="s">
        <v>1342</v>
      </c>
      <c r="F321" s="283">
        <v>154</v>
      </c>
      <c r="G321" s="283" t="s">
        <v>1997</v>
      </c>
      <c r="H321" s="283">
        <v>89</v>
      </c>
      <c r="I321" s="283" t="s">
        <v>1997</v>
      </c>
      <c r="J321" s="283">
        <v>65</v>
      </c>
      <c r="K321" s="283" t="s">
        <v>1997</v>
      </c>
      <c r="L321" s="283">
        <v>28.4</v>
      </c>
      <c r="M321" s="283" t="s">
        <v>1997</v>
      </c>
      <c r="N321" s="283">
        <v>39.200000000000003</v>
      </c>
      <c r="O321" s="283" t="s">
        <v>1997</v>
      </c>
      <c r="P321" s="283">
        <v>13.4</v>
      </c>
      <c r="Q321" s="283" t="s">
        <v>1997</v>
      </c>
      <c r="R321" s="249"/>
      <c r="S321" s="299"/>
      <c r="T321" s="249"/>
      <c r="U321" s="249"/>
      <c r="V321" s="249"/>
      <c r="W321" s="249"/>
      <c r="X321" s="249"/>
      <c r="Y321" s="249"/>
      <c r="Z321" s="249"/>
      <c r="AA321" s="283"/>
    </row>
    <row r="322" spans="1:27" ht="14.5" customHeight="1" x14ac:dyDescent="0.25">
      <c r="A322" s="63" t="s">
        <v>234</v>
      </c>
      <c r="B322" s="63">
        <v>2021</v>
      </c>
      <c r="C322" s="63" t="s">
        <v>11</v>
      </c>
      <c r="D322" s="287" t="s">
        <v>1703</v>
      </c>
      <c r="E322" s="63" t="s">
        <v>1342</v>
      </c>
      <c r="F322" s="283">
        <v>558</v>
      </c>
      <c r="G322" s="283" t="s">
        <v>1997</v>
      </c>
      <c r="H322" s="283">
        <v>189</v>
      </c>
      <c r="I322" s="283" t="s">
        <v>1997</v>
      </c>
      <c r="J322" s="283">
        <v>369</v>
      </c>
      <c r="K322" s="283" t="s">
        <v>1997</v>
      </c>
      <c r="L322" s="283">
        <v>23.6</v>
      </c>
      <c r="M322" s="283" t="s">
        <v>1997</v>
      </c>
      <c r="N322" s="283">
        <v>37.700000000000003</v>
      </c>
      <c r="O322" s="283" t="s">
        <v>1997</v>
      </c>
      <c r="P322" s="283">
        <v>16.3</v>
      </c>
      <c r="Q322" s="283" t="s">
        <v>1997</v>
      </c>
      <c r="R322" s="249"/>
      <c r="S322" s="299"/>
      <c r="T322" s="249"/>
      <c r="U322" s="249"/>
      <c r="V322" s="249"/>
      <c r="W322" s="249"/>
      <c r="X322" s="249"/>
      <c r="Y322" s="249"/>
      <c r="Z322" s="249"/>
      <c r="AA322" s="283"/>
    </row>
    <row r="323" spans="1:27" ht="14.5" customHeight="1" x14ac:dyDescent="0.25">
      <c r="A323" s="63" t="s">
        <v>234</v>
      </c>
      <c r="B323" s="63">
        <v>2021</v>
      </c>
      <c r="C323" s="63" t="s">
        <v>11</v>
      </c>
      <c r="D323" s="287" t="s">
        <v>1704</v>
      </c>
      <c r="E323" s="63" t="s">
        <v>1342</v>
      </c>
      <c r="F323" s="283">
        <v>195</v>
      </c>
      <c r="G323" s="283" t="s">
        <v>1997</v>
      </c>
      <c r="H323" s="283">
        <v>142</v>
      </c>
      <c r="I323" s="283" t="s">
        <v>1997</v>
      </c>
      <c r="J323" s="283">
        <v>53</v>
      </c>
      <c r="K323" s="283" t="s">
        <v>1997</v>
      </c>
      <c r="L323" s="283">
        <v>33.9</v>
      </c>
      <c r="M323" s="283" t="s">
        <v>1997</v>
      </c>
      <c r="N323" s="283">
        <v>39.700000000000003</v>
      </c>
      <c r="O323" s="283" t="s">
        <v>1997</v>
      </c>
      <c r="P323" s="283">
        <v>18.399999999999999</v>
      </c>
      <c r="Q323" s="283" t="s">
        <v>1997</v>
      </c>
      <c r="R323" s="249"/>
      <c r="S323" s="299"/>
      <c r="T323" s="249"/>
      <c r="U323" s="249"/>
      <c r="V323" s="249"/>
      <c r="W323" s="249"/>
      <c r="X323" s="249"/>
      <c r="Y323" s="249"/>
      <c r="Z323" s="249"/>
      <c r="AA323" s="283"/>
    </row>
    <row r="324" spans="1:27" ht="14.5" customHeight="1" x14ac:dyDescent="0.25">
      <c r="A324" s="63" t="s">
        <v>234</v>
      </c>
      <c r="B324" s="63">
        <v>2021</v>
      </c>
      <c r="C324" s="63" t="s">
        <v>11</v>
      </c>
      <c r="D324" s="287" t="s">
        <v>179</v>
      </c>
      <c r="E324" s="63" t="s">
        <v>1342</v>
      </c>
      <c r="F324" s="283">
        <v>261</v>
      </c>
      <c r="G324" s="283" t="s">
        <v>1997</v>
      </c>
      <c r="H324" s="283">
        <v>183</v>
      </c>
      <c r="I324" s="283" t="s">
        <v>1997</v>
      </c>
      <c r="J324" s="283">
        <v>78</v>
      </c>
      <c r="K324" s="283" t="s">
        <v>1997</v>
      </c>
      <c r="L324" s="283">
        <v>34.5</v>
      </c>
      <c r="M324" s="283" t="s">
        <v>1997</v>
      </c>
      <c r="N324" s="283">
        <v>40</v>
      </c>
      <c r="O324" s="283" t="s">
        <v>1997</v>
      </c>
      <c r="P324" s="283">
        <v>21.7</v>
      </c>
      <c r="Q324" s="283" t="s">
        <v>1997</v>
      </c>
      <c r="R324" s="249"/>
      <c r="S324" s="299"/>
      <c r="T324" s="249"/>
      <c r="U324" s="249"/>
      <c r="V324" s="249"/>
      <c r="W324" s="249"/>
      <c r="X324" s="249"/>
      <c r="Y324" s="249"/>
      <c r="Z324" s="249"/>
      <c r="AA324" s="283"/>
    </row>
    <row r="325" spans="1:27" ht="14.5" customHeight="1" x14ac:dyDescent="0.25">
      <c r="A325" s="63" t="s">
        <v>234</v>
      </c>
      <c r="B325" s="63">
        <v>2021</v>
      </c>
      <c r="C325" s="63" t="s">
        <v>11</v>
      </c>
      <c r="D325" s="287" t="s">
        <v>1705</v>
      </c>
      <c r="E325" s="63" t="s">
        <v>1342</v>
      </c>
      <c r="F325" s="283">
        <v>17</v>
      </c>
      <c r="G325" s="283" t="s">
        <v>1997</v>
      </c>
      <c r="H325" s="283">
        <v>10</v>
      </c>
      <c r="I325" s="283" t="s">
        <v>1764</v>
      </c>
      <c r="J325" s="283">
        <v>8</v>
      </c>
      <c r="K325" s="283" t="s">
        <v>1764</v>
      </c>
      <c r="L325" s="283">
        <v>30.3</v>
      </c>
      <c r="M325" s="283" t="s">
        <v>1997</v>
      </c>
      <c r="N325" s="283">
        <v>39.5</v>
      </c>
      <c r="O325" s="283" t="s">
        <v>1764</v>
      </c>
      <c r="P325" s="283">
        <v>18.3</v>
      </c>
      <c r="Q325" s="283" t="s">
        <v>1764</v>
      </c>
      <c r="R325" s="249"/>
      <c r="S325" s="300"/>
      <c r="T325" s="249"/>
      <c r="U325" s="249"/>
      <c r="V325" s="249"/>
      <c r="W325" s="249"/>
      <c r="X325" s="249"/>
      <c r="Y325" s="247"/>
      <c r="Z325" s="249"/>
      <c r="AA325" s="247"/>
    </row>
    <row r="326" spans="1:27" ht="14.5" customHeight="1" x14ac:dyDescent="0.25">
      <c r="A326" s="63" t="s">
        <v>234</v>
      </c>
      <c r="B326" s="63">
        <v>2021</v>
      </c>
      <c r="C326" s="63" t="s">
        <v>11</v>
      </c>
      <c r="D326" s="287" t="s">
        <v>1706</v>
      </c>
      <c r="E326" s="63" t="s">
        <v>1342</v>
      </c>
      <c r="F326" s="283">
        <v>64</v>
      </c>
      <c r="G326" s="283" t="s">
        <v>1997</v>
      </c>
      <c r="H326" s="283">
        <v>42</v>
      </c>
      <c r="I326" s="283" t="s">
        <v>1997</v>
      </c>
      <c r="J326" s="283">
        <v>22</v>
      </c>
      <c r="K326" s="283" t="s">
        <v>1997</v>
      </c>
      <c r="L326" s="283">
        <v>34.5</v>
      </c>
      <c r="M326" s="283" t="s">
        <v>1997</v>
      </c>
      <c r="N326" s="283">
        <v>39.200000000000003</v>
      </c>
      <c r="O326" s="283" t="s">
        <v>1997</v>
      </c>
      <c r="P326" s="283">
        <v>25.6</v>
      </c>
      <c r="Q326" s="283" t="s">
        <v>1997</v>
      </c>
      <c r="R326" s="249"/>
      <c r="S326" s="299"/>
      <c r="T326" s="249"/>
      <c r="U326" s="249"/>
      <c r="V326" s="249"/>
      <c r="W326" s="249"/>
      <c r="X326" s="249"/>
      <c r="Y326" s="249"/>
      <c r="Z326" s="249"/>
      <c r="AA326" s="283"/>
    </row>
    <row r="327" spans="1:27" ht="14.5" customHeight="1" x14ac:dyDescent="0.25">
      <c r="A327" s="63" t="s">
        <v>234</v>
      </c>
      <c r="B327" s="63">
        <v>2021</v>
      </c>
      <c r="C327" s="63" t="s">
        <v>11</v>
      </c>
      <c r="D327" s="287" t="s">
        <v>1707</v>
      </c>
      <c r="E327" s="63" t="s">
        <v>1342</v>
      </c>
      <c r="F327" s="283">
        <v>29</v>
      </c>
      <c r="G327" s="283" t="s">
        <v>1997</v>
      </c>
      <c r="H327" s="283">
        <v>21</v>
      </c>
      <c r="I327" s="283" t="s">
        <v>1997</v>
      </c>
      <c r="J327" s="283">
        <v>8</v>
      </c>
      <c r="K327" s="283" t="s">
        <v>1764</v>
      </c>
      <c r="L327" s="283">
        <v>35.1</v>
      </c>
      <c r="M327" s="283" t="s">
        <v>1997</v>
      </c>
      <c r="N327" s="283">
        <v>39.799999999999997</v>
      </c>
      <c r="O327" s="283" t="s">
        <v>1997</v>
      </c>
      <c r="P327" s="283">
        <v>22.8</v>
      </c>
      <c r="Q327" s="283" t="s">
        <v>1764</v>
      </c>
      <c r="R327" s="249"/>
      <c r="S327" s="300"/>
      <c r="T327" s="249"/>
      <c r="U327" s="249"/>
      <c r="V327" s="249"/>
      <c r="W327" s="249"/>
      <c r="X327" s="249"/>
      <c r="Y327" s="249"/>
      <c r="Z327" s="249"/>
      <c r="AA327" s="283"/>
    </row>
    <row r="328" spans="1:27" ht="14.5" customHeight="1" x14ac:dyDescent="0.25">
      <c r="A328" s="63" t="s">
        <v>234</v>
      </c>
      <c r="B328" s="63">
        <v>2021</v>
      </c>
      <c r="C328" s="63" t="s">
        <v>11</v>
      </c>
      <c r="D328" s="287" t="s">
        <v>1708</v>
      </c>
      <c r="E328" s="63" t="s">
        <v>1342</v>
      </c>
      <c r="F328" s="283">
        <v>151</v>
      </c>
      <c r="G328" s="283" t="s">
        <v>1997</v>
      </c>
      <c r="H328" s="283">
        <v>110</v>
      </c>
      <c r="I328" s="283" t="s">
        <v>1997</v>
      </c>
      <c r="J328" s="283">
        <v>41</v>
      </c>
      <c r="K328" s="283" t="s">
        <v>1997</v>
      </c>
      <c r="L328" s="283">
        <v>34.9</v>
      </c>
      <c r="M328" s="283" t="s">
        <v>1997</v>
      </c>
      <c r="N328" s="283">
        <v>40.4</v>
      </c>
      <c r="O328" s="283" t="s">
        <v>1997</v>
      </c>
      <c r="P328" s="283">
        <v>20</v>
      </c>
      <c r="Q328" s="283" t="s">
        <v>1997</v>
      </c>
      <c r="R328" s="249"/>
      <c r="S328" s="299"/>
      <c r="T328" s="249"/>
      <c r="U328" s="249"/>
      <c r="V328" s="249"/>
      <c r="W328" s="249"/>
      <c r="X328" s="249"/>
      <c r="Y328" s="249"/>
      <c r="Z328" s="249"/>
      <c r="AA328" s="283"/>
    </row>
    <row r="329" spans="1:27" ht="14.5" customHeight="1" x14ac:dyDescent="0.25">
      <c r="A329" s="63" t="s">
        <v>234</v>
      </c>
      <c r="B329" s="63">
        <v>2021</v>
      </c>
      <c r="C329" s="63" t="s">
        <v>11</v>
      </c>
      <c r="D329" s="287" t="s">
        <v>180</v>
      </c>
      <c r="E329" s="63" t="s">
        <v>1342</v>
      </c>
      <c r="F329" s="283">
        <v>3302</v>
      </c>
      <c r="G329" s="283" t="s">
        <v>1997</v>
      </c>
      <c r="H329" s="283">
        <v>2489</v>
      </c>
      <c r="I329" s="283" t="s">
        <v>1997</v>
      </c>
      <c r="J329" s="283">
        <v>812</v>
      </c>
      <c r="K329" s="283" t="s">
        <v>1997</v>
      </c>
      <c r="L329" s="283">
        <v>36.799999999999997</v>
      </c>
      <c r="M329" s="283" t="s">
        <v>1997</v>
      </c>
      <c r="N329" s="283">
        <v>40.5</v>
      </c>
      <c r="O329" s="283" t="s">
        <v>1997</v>
      </c>
      <c r="P329" s="283">
        <v>25.5</v>
      </c>
      <c r="Q329" s="283" t="s">
        <v>1997</v>
      </c>
      <c r="R329" s="249"/>
      <c r="S329" s="299"/>
      <c r="T329" s="249"/>
      <c r="U329" s="249"/>
      <c r="V329" s="249"/>
      <c r="W329" s="249"/>
      <c r="X329" s="249"/>
      <c r="Y329" s="249"/>
      <c r="Z329" s="249"/>
      <c r="AA329" s="283"/>
    </row>
    <row r="330" spans="1:27" ht="14.5" customHeight="1" x14ac:dyDescent="0.25">
      <c r="A330" s="63" t="s">
        <v>234</v>
      </c>
      <c r="B330" s="63">
        <v>2021</v>
      </c>
      <c r="C330" s="63" t="s">
        <v>11</v>
      </c>
      <c r="D330" s="287" t="s">
        <v>181</v>
      </c>
      <c r="E330" s="63" t="s">
        <v>1342</v>
      </c>
      <c r="F330" s="283">
        <v>3302</v>
      </c>
      <c r="G330" s="283" t="s">
        <v>1997</v>
      </c>
      <c r="H330" s="283">
        <v>2489</v>
      </c>
      <c r="I330" s="283" t="s">
        <v>1997</v>
      </c>
      <c r="J330" s="283">
        <v>812</v>
      </c>
      <c r="K330" s="283" t="s">
        <v>1997</v>
      </c>
      <c r="L330" s="283">
        <v>36.799999999999997</v>
      </c>
      <c r="M330" s="283" t="s">
        <v>1997</v>
      </c>
      <c r="N330" s="283">
        <v>40.5</v>
      </c>
      <c r="O330" s="283" t="s">
        <v>1997</v>
      </c>
      <c r="P330" s="283">
        <v>25.5</v>
      </c>
      <c r="Q330" s="283" t="s">
        <v>1997</v>
      </c>
      <c r="R330" s="249"/>
      <c r="S330" s="299"/>
      <c r="T330" s="249"/>
      <c r="U330" s="249"/>
      <c r="V330" s="249"/>
      <c r="W330" s="249"/>
      <c r="X330" s="249"/>
      <c r="Y330" s="249"/>
      <c r="Z330" s="249"/>
      <c r="AA330" s="283"/>
    </row>
    <row r="331" spans="1:27" ht="14.5" customHeight="1" x14ac:dyDescent="0.25">
      <c r="A331" s="63" t="s">
        <v>234</v>
      </c>
      <c r="B331" s="63">
        <v>2021</v>
      </c>
      <c r="C331" s="63" t="s">
        <v>11</v>
      </c>
      <c r="D331" s="287" t="s">
        <v>1709</v>
      </c>
      <c r="E331" s="63" t="s">
        <v>1342</v>
      </c>
      <c r="F331" s="283">
        <v>2158</v>
      </c>
      <c r="G331" s="283" t="s">
        <v>1997</v>
      </c>
      <c r="H331" s="283">
        <v>1513</v>
      </c>
      <c r="I331" s="283" t="s">
        <v>1997</v>
      </c>
      <c r="J331" s="283">
        <v>645</v>
      </c>
      <c r="K331" s="283" t="s">
        <v>1997</v>
      </c>
      <c r="L331" s="283">
        <v>35.700000000000003</v>
      </c>
      <c r="M331" s="283" t="s">
        <v>1997</v>
      </c>
      <c r="N331" s="283">
        <v>40.1</v>
      </c>
      <c r="O331" s="283" t="s">
        <v>1997</v>
      </c>
      <c r="P331" s="283">
        <v>25.2</v>
      </c>
      <c r="Q331" s="283" t="s">
        <v>1997</v>
      </c>
      <c r="R331" s="249"/>
      <c r="S331" s="299"/>
      <c r="T331" s="249"/>
      <c r="U331" s="249"/>
      <c r="V331" s="249"/>
      <c r="W331" s="249"/>
      <c r="X331" s="249"/>
      <c r="Y331" s="249"/>
      <c r="Z331" s="249"/>
      <c r="AA331" s="283"/>
    </row>
    <row r="332" spans="1:27" ht="14.5" customHeight="1" x14ac:dyDescent="0.25">
      <c r="A332" s="63" t="s">
        <v>234</v>
      </c>
      <c r="B332" s="63">
        <v>2021</v>
      </c>
      <c r="C332" s="63" t="s">
        <v>11</v>
      </c>
      <c r="D332" s="287" t="s">
        <v>1710</v>
      </c>
      <c r="E332" s="63" t="s">
        <v>1342</v>
      </c>
      <c r="F332" s="283">
        <v>893</v>
      </c>
      <c r="G332" s="283" t="s">
        <v>1997</v>
      </c>
      <c r="H332" s="283">
        <v>801</v>
      </c>
      <c r="I332" s="283" t="s">
        <v>1997</v>
      </c>
      <c r="J332" s="283">
        <v>92</v>
      </c>
      <c r="K332" s="283" t="s">
        <v>1997</v>
      </c>
      <c r="L332" s="283">
        <v>40</v>
      </c>
      <c r="M332" s="283" t="s">
        <v>1997</v>
      </c>
      <c r="N332" s="283">
        <v>41.5</v>
      </c>
      <c r="O332" s="283" t="s">
        <v>1997</v>
      </c>
      <c r="P332" s="283">
        <v>26.8</v>
      </c>
      <c r="Q332" s="283" t="s">
        <v>1997</v>
      </c>
      <c r="R332" s="249"/>
      <c r="S332" s="299"/>
      <c r="T332" s="249"/>
      <c r="U332" s="249"/>
      <c r="V332" s="249"/>
      <c r="W332" s="249"/>
      <c r="X332" s="249"/>
      <c r="Y332" s="249"/>
      <c r="Z332" s="249"/>
      <c r="AA332" s="283"/>
    </row>
    <row r="333" spans="1:27" ht="14.5" customHeight="1" x14ac:dyDescent="0.25">
      <c r="A333" s="63" t="s">
        <v>234</v>
      </c>
      <c r="B333" s="63">
        <v>2021</v>
      </c>
      <c r="C333" s="63" t="s">
        <v>11</v>
      </c>
      <c r="D333" s="287" t="s">
        <v>1711</v>
      </c>
      <c r="E333" s="63" t="s">
        <v>1342</v>
      </c>
      <c r="F333" s="283">
        <v>251</v>
      </c>
      <c r="G333" s="283" t="s">
        <v>1997</v>
      </c>
      <c r="H333" s="283">
        <v>175</v>
      </c>
      <c r="I333" s="283" t="s">
        <v>1997</v>
      </c>
      <c r="J333" s="283">
        <v>75</v>
      </c>
      <c r="K333" s="283" t="s">
        <v>1997</v>
      </c>
      <c r="L333" s="283">
        <v>35.4</v>
      </c>
      <c r="M333" s="283" t="s">
        <v>1997</v>
      </c>
      <c r="N333" s="283">
        <v>39.299999999999997</v>
      </c>
      <c r="O333" s="283" t="s">
        <v>1997</v>
      </c>
      <c r="P333" s="283">
        <v>26.2</v>
      </c>
      <c r="Q333" s="283" t="s">
        <v>1997</v>
      </c>
      <c r="R333" s="249"/>
      <c r="S333" s="299"/>
      <c r="T333" s="249"/>
      <c r="U333" s="249"/>
      <c r="V333" s="249"/>
      <c r="W333" s="249"/>
      <c r="X333" s="249"/>
      <c r="Y333" s="249"/>
      <c r="Z333" s="249"/>
      <c r="AA333" s="283"/>
    </row>
    <row r="334" spans="1:27" ht="14.5" customHeight="1" x14ac:dyDescent="0.25">
      <c r="A334" s="63" t="s">
        <v>234</v>
      </c>
      <c r="B334" s="63">
        <v>2021</v>
      </c>
      <c r="C334" s="63" t="s">
        <v>11</v>
      </c>
      <c r="D334" s="287" t="s">
        <v>182</v>
      </c>
      <c r="E334" s="63" t="s">
        <v>1342</v>
      </c>
      <c r="F334" s="283">
        <v>2558</v>
      </c>
      <c r="G334" s="283" t="s">
        <v>1997</v>
      </c>
      <c r="H334" s="283">
        <v>1379</v>
      </c>
      <c r="I334" s="283" t="s">
        <v>1997</v>
      </c>
      <c r="J334" s="283">
        <v>1179</v>
      </c>
      <c r="K334" s="283" t="s">
        <v>1997</v>
      </c>
      <c r="L334" s="283">
        <v>31.5</v>
      </c>
      <c r="M334" s="283" t="s">
        <v>1997</v>
      </c>
      <c r="N334" s="283">
        <v>39.700000000000003</v>
      </c>
      <c r="O334" s="283" t="s">
        <v>1997</v>
      </c>
      <c r="P334" s="283">
        <v>21.8</v>
      </c>
      <c r="Q334" s="283" t="s">
        <v>1997</v>
      </c>
      <c r="R334" s="249"/>
      <c r="S334" s="299"/>
      <c r="T334" s="249"/>
      <c r="U334" s="249"/>
      <c r="V334" s="249"/>
      <c r="W334" s="249"/>
      <c r="X334" s="249"/>
      <c r="Y334" s="249"/>
      <c r="Z334" s="249"/>
      <c r="AA334" s="283"/>
    </row>
    <row r="335" spans="1:27" ht="14.5" customHeight="1" x14ac:dyDescent="0.25">
      <c r="A335" s="63" t="s">
        <v>234</v>
      </c>
      <c r="B335" s="63">
        <v>2021</v>
      </c>
      <c r="C335" s="63" t="s">
        <v>11</v>
      </c>
      <c r="D335" s="287" t="s">
        <v>183</v>
      </c>
      <c r="E335" s="63" t="s">
        <v>1342</v>
      </c>
      <c r="F335" s="283">
        <v>2558</v>
      </c>
      <c r="G335" s="283" t="s">
        <v>1997</v>
      </c>
      <c r="H335" s="283">
        <v>1379</v>
      </c>
      <c r="I335" s="283" t="s">
        <v>1997</v>
      </c>
      <c r="J335" s="283">
        <v>1179</v>
      </c>
      <c r="K335" s="283" t="s">
        <v>1997</v>
      </c>
      <c r="L335" s="283">
        <v>31.5</v>
      </c>
      <c r="M335" s="283" t="s">
        <v>1997</v>
      </c>
      <c r="N335" s="283">
        <v>39.700000000000003</v>
      </c>
      <c r="O335" s="283" t="s">
        <v>1997</v>
      </c>
      <c r="P335" s="283">
        <v>21.8</v>
      </c>
      <c r="Q335" s="283" t="s">
        <v>1997</v>
      </c>
      <c r="R335" s="249"/>
      <c r="S335" s="299"/>
      <c r="T335" s="249"/>
      <c r="U335" s="249"/>
      <c r="V335" s="249"/>
      <c r="W335" s="249"/>
      <c r="X335" s="249"/>
      <c r="Y335" s="249"/>
      <c r="Z335" s="249"/>
      <c r="AA335" s="283"/>
    </row>
    <row r="336" spans="1:27" ht="14.5" customHeight="1" x14ac:dyDescent="0.25">
      <c r="A336" s="63" t="s">
        <v>234</v>
      </c>
      <c r="B336" s="63">
        <v>2021</v>
      </c>
      <c r="C336" s="63" t="s">
        <v>11</v>
      </c>
      <c r="D336" s="287" t="s">
        <v>1712</v>
      </c>
      <c r="E336" s="63" t="s">
        <v>1342</v>
      </c>
      <c r="F336" s="283">
        <v>615</v>
      </c>
      <c r="G336" s="283" t="s">
        <v>1997</v>
      </c>
      <c r="H336" s="283">
        <v>309</v>
      </c>
      <c r="I336" s="283" t="s">
        <v>1997</v>
      </c>
      <c r="J336" s="283">
        <v>307</v>
      </c>
      <c r="K336" s="283" t="s">
        <v>1997</v>
      </c>
      <c r="L336" s="283">
        <v>31.2</v>
      </c>
      <c r="M336" s="283" t="s">
        <v>1997</v>
      </c>
      <c r="N336" s="283">
        <v>37.9</v>
      </c>
      <c r="O336" s="283" t="s">
        <v>1997</v>
      </c>
      <c r="P336" s="283">
        <v>24.3</v>
      </c>
      <c r="Q336" s="283" t="s">
        <v>1997</v>
      </c>
      <c r="R336" s="249"/>
      <c r="S336" s="299"/>
      <c r="T336" s="249"/>
      <c r="U336" s="249"/>
      <c r="V336" s="249"/>
      <c r="W336" s="249"/>
      <c r="X336" s="249"/>
      <c r="Y336" s="249"/>
      <c r="Z336" s="249"/>
      <c r="AA336" s="283"/>
    </row>
    <row r="337" spans="1:27" ht="14.5" customHeight="1" x14ac:dyDescent="0.25">
      <c r="A337" s="63" t="s">
        <v>234</v>
      </c>
      <c r="B337" s="63">
        <v>2021</v>
      </c>
      <c r="C337" s="63" t="s">
        <v>11</v>
      </c>
      <c r="D337" s="287" t="s">
        <v>1713</v>
      </c>
      <c r="E337" s="63" t="s">
        <v>1342</v>
      </c>
      <c r="F337" s="283">
        <v>406</v>
      </c>
      <c r="G337" s="283" t="s">
        <v>1997</v>
      </c>
      <c r="H337" s="283">
        <v>185</v>
      </c>
      <c r="I337" s="283" t="s">
        <v>1997</v>
      </c>
      <c r="J337" s="283">
        <v>222</v>
      </c>
      <c r="K337" s="283" t="s">
        <v>1997</v>
      </c>
      <c r="L337" s="283">
        <v>29.1</v>
      </c>
      <c r="M337" s="283" t="s">
        <v>1997</v>
      </c>
      <c r="N337" s="283">
        <v>38.799999999999997</v>
      </c>
      <c r="O337" s="283" t="s">
        <v>1997</v>
      </c>
      <c r="P337" s="283">
        <v>21</v>
      </c>
      <c r="Q337" s="283" t="s">
        <v>1997</v>
      </c>
      <c r="R337" s="249"/>
      <c r="S337" s="299"/>
      <c r="T337" s="249"/>
      <c r="U337" s="249"/>
      <c r="V337" s="249"/>
      <c r="W337" s="249"/>
      <c r="X337" s="249"/>
      <c r="Y337" s="249"/>
      <c r="Z337" s="249"/>
      <c r="AA337" s="283"/>
    </row>
    <row r="338" spans="1:27" ht="14.5" customHeight="1" x14ac:dyDescent="0.25">
      <c r="A338" s="63" t="s">
        <v>234</v>
      </c>
      <c r="B338" s="63">
        <v>2021</v>
      </c>
      <c r="C338" s="63" t="s">
        <v>11</v>
      </c>
      <c r="D338" s="287" t="s">
        <v>1714</v>
      </c>
      <c r="E338" s="63" t="s">
        <v>1342</v>
      </c>
      <c r="F338" s="283">
        <v>701</v>
      </c>
      <c r="G338" s="283" t="s">
        <v>1997</v>
      </c>
      <c r="H338" s="283">
        <v>448</v>
      </c>
      <c r="I338" s="283" t="s">
        <v>1997</v>
      </c>
      <c r="J338" s="283">
        <v>253</v>
      </c>
      <c r="K338" s="283" t="s">
        <v>1997</v>
      </c>
      <c r="L338" s="283">
        <v>34.6</v>
      </c>
      <c r="M338" s="283" t="s">
        <v>1997</v>
      </c>
      <c r="N338" s="283">
        <v>40.5</v>
      </c>
      <c r="O338" s="283" t="s">
        <v>1997</v>
      </c>
      <c r="P338" s="283">
        <v>24.1</v>
      </c>
      <c r="Q338" s="283" t="s">
        <v>1997</v>
      </c>
      <c r="R338" s="249"/>
      <c r="S338" s="299"/>
      <c r="T338" s="249"/>
      <c r="U338" s="249"/>
      <c r="V338" s="249"/>
      <c r="W338" s="249"/>
      <c r="X338" s="249"/>
      <c r="Y338" s="249"/>
      <c r="Z338" s="249"/>
      <c r="AA338" s="283"/>
    </row>
    <row r="339" spans="1:27" ht="14.5" customHeight="1" x14ac:dyDescent="0.25">
      <c r="A339" s="63" t="s">
        <v>234</v>
      </c>
      <c r="B339" s="63">
        <v>2021</v>
      </c>
      <c r="C339" s="63" t="s">
        <v>11</v>
      </c>
      <c r="D339" s="287" t="s">
        <v>1715</v>
      </c>
      <c r="E339" s="63" t="s">
        <v>1342</v>
      </c>
      <c r="F339" s="283">
        <v>479</v>
      </c>
      <c r="G339" s="283" t="s">
        <v>1997</v>
      </c>
      <c r="H339" s="283">
        <v>252</v>
      </c>
      <c r="I339" s="283" t="s">
        <v>1997</v>
      </c>
      <c r="J339" s="283">
        <v>226</v>
      </c>
      <c r="K339" s="283" t="s">
        <v>1997</v>
      </c>
      <c r="L339" s="283">
        <v>30.4</v>
      </c>
      <c r="M339" s="283" t="s">
        <v>1997</v>
      </c>
      <c r="N339" s="283">
        <v>41.4</v>
      </c>
      <c r="O339" s="283" t="s">
        <v>1997</v>
      </c>
      <c r="P339" s="283">
        <v>18.100000000000001</v>
      </c>
      <c r="Q339" s="283" t="s">
        <v>1997</v>
      </c>
      <c r="R339" s="249"/>
      <c r="S339" s="299"/>
      <c r="T339" s="249"/>
      <c r="U339" s="249"/>
      <c r="V339" s="249"/>
      <c r="W339" s="249"/>
      <c r="X339" s="249"/>
      <c r="Y339" s="249"/>
      <c r="Z339" s="249"/>
      <c r="AA339" s="283"/>
    </row>
    <row r="340" spans="1:27" ht="14.5" customHeight="1" x14ac:dyDescent="0.25">
      <c r="A340" s="63" t="s">
        <v>234</v>
      </c>
      <c r="B340" s="63">
        <v>2021</v>
      </c>
      <c r="C340" s="63" t="s">
        <v>11</v>
      </c>
      <c r="D340" s="287" t="s">
        <v>1716</v>
      </c>
      <c r="E340" s="63" t="s">
        <v>1342</v>
      </c>
      <c r="F340" s="283">
        <v>351</v>
      </c>
      <c r="G340" s="283" t="s">
        <v>1997</v>
      </c>
      <c r="H340" s="283">
        <v>183</v>
      </c>
      <c r="I340" s="283" t="s">
        <v>1997</v>
      </c>
      <c r="J340" s="283">
        <v>169</v>
      </c>
      <c r="K340" s="283" t="s">
        <v>1997</v>
      </c>
      <c r="L340" s="283">
        <v>30.1</v>
      </c>
      <c r="M340" s="283" t="s">
        <v>1997</v>
      </c>
      <c r="N340" s="283">
        <v>39.5</v>
      </c>
      <c r="O340" s="283" t="s">
        <v>1997</v>
      </c>
      <c r="P340" s="283">
        <v>19.899999999999999</v>
      </c>
      <c r="Q340" s="283" t="s">
        <v>1997</v>
      </c>
      <c r="R340" s="249"/>
      <c r="S340" s="299"/>
      <c r="T340" s="249"/>
      <c r="U340" s="249"/>
      <c r="V340" s="249"/>
      <c r="W340" s="249"/>
      <c r="X340" s="249"/>
      <c r="Y340" s="249"/>
      <c r="Z340" s="249"/>
      <c r="AA340" s="283"/>
    </row>
    <row r="341" spans="1:27" ht="14.5" customHeight="1" x14ac:dyDescent="0.25">
      <c r="A341" s="63" t="s">
        <v>234</v>
      </c>
      <c r="B341" s="63">
        <v>2021</v>
      </c>
      <c r="C341" s="63" t="s">
        <v>11</v>
      </c>
      <c r="D341" s="287" t="s">
        <v>1717</v>
      </c>
      <c r="E341" s="63" t="s">
        <v>1342</v>
      </c>
      <c r="F341" s="283" t="s">
        <v>219</v>
      </c>
      <c r="G341" s="283" t="s">
        <v>219</v>
      </c>
      <c r="H341" s="283" t="s">
        <v>219</v>
      </c>
      <c r="I341" s="283" t="s">
        <v>219</v>
      </c>
      <c r="J341" s="283" t="s">
        <v>219</v>
      </c>
      <c r="K341" s="283" t="s">
        <v>219</v>
      </c>
      <c r="L341" s="283" t="s">
        <v>219</v>
      </c>
      <c r="M341" s="283" t="s">
        <v>219</v>
      </c>
      <c r="N341" s="283" t="s">
        <v>219</v>
      </c>
      <c r="O341" s="283" t="s">
        <v>219</v>
      </c>
      <c r="P341" s="283" t="s">
        <v>219</v>
      </c>
      <c r="Q341" s="283" t="s">
        <v>219</v>
      </c>
      <c r="R341" s="249"/>
      <c r="S341" s="271"/>
      <c r="T341" s="249"/>
      <c r="U341" s="249"/>
      <c r="V341" s="249"/>
      <c r="W341" s="249"/>
      <c r="X341" s="249"/>
      <c r="Y341" s="247"/>
      <c r="Z341" s="250"/>
      <c r="AA341" s="247"/>
    </row>
    <row r="342" spans="1:27" ht="14.5" customHeight="1" x14ac:dyDescent="0.25">
      <c r="A342" s="63" t="s">
        <v>234</v>
      </c>
      <c r="B342" s="63">
        <v>2021</v>
      </c>
      <c r="C342" s="63" t="s">
        <v>11</v>
      </c>
      <c r="D342" s="287" t="s">
        <v>184</v>
      </c>
      <c r="E342" s="63" t="s">
        <v>1342</v>
      </c>
      <c r="F342" s="283">
        <v>5169</v>
      </c>
      <c r="G342" s="283" t="s">
        <v>1997</v>
      </c>
      <c r="H342" s="283">
        <v>2736</v>
      </c>
      <c r="I342" s="283" t="s">
        <v>1997</v>
      </c>
      <c r="J342" s="283">
        <v>2433</v>
      </c>
      <c r="K342" s="283" t="s">
        <v>1997</v>
      </c>
      <c r="L342" s="283">
        <v>31.9</v>
      </c>
      <c r="M342" s="283" t="s">
        <v>1997</v>
      </c>
      <c r="N342" s="283">
        <v>39.5</v>
      </c>
      <c r="O342" s="283" t="s">
        <v>1997</v>
      </c>
      <c r="P342" s="283">
        <v>23.2</v>
      </c>
      <c r="Q342" s="283" t="s">
        <v>1997</v>
      </c>
      <c r="R342" s="249"/>
      <c r="S342" s="299"/>
      <c r="T342" s="249"/>
      <c r="U342" s="249"/>
      <c r="V342" s="249"/>
      <c r="W342" s="249"/>
      <c r="X342" s="249"/>
      <c r="Y342" s="249"/>
      <c r="Z342" s="249"/>
      <c r="AA342" s="247"/>
    </row>
    <row r="343" spans="1:27" ht="14.5" customHeight="1" x14ac:dyDescent="0.25">
      <c r="A343" s="63" t="s">
        <v>234</v>
      </c>
      <c r="B343" s="63">
        <v>2021</v>
      </c>
      <c r="C343" s="63" t="s">
        <v>11</v>
      </c>
      <c r="D343" s="287" t="s">
        <v>185</v>
      </c>
      <c r="E343" s="63" t="s">
        <v>1342</v>
      </c>
      <c r="F343" s="283">
        <v>2719</v>
      </c>
      <c r="G343" s="283" t="s">
        <v>1997</v>
      </c>
      <c r="H343" s="283">
        <v>1531</v>
      </c>
      <c r="I343" s="283" t="s">
        <v>1997</v>
      </c>
      <c r="J343" s="283">
        <v>1188</v>
      </c>
      <c r="K343" s="283" t="s">
        <v>1997</v>
      </c>
      <c r="L343" s="283">
        <v>32.5</v>
      </c>
      <c r="M343" s="283" t="s">
        <v>1997</v>
      </c>
      <c r="N343" s="283">
        <v>40.1</v>
      </c>
      <c r="O343" s="283" t="s">
        <v>1997</v>
      </c>
      <c r="P343" s="283">
        <v>22.7</v>
      </c>
      <c r="Q343" s="283" t="s">
        <v>1997</v>
      </c>
      <c r="R343" s="249"/>
      <c r="S343" s="299"/>
      <c r="T343" s="249"/>
      <c r="U343" s="249"/>
      <c r="V343" s="249"/>
      <c r="W343" s="249"/>
      <c r="X343" s="249"/>
      <c r="Y343" s="249"/>
      <c r="Z343" s="249"/>
      <c r="AA343" s="283"/>
    </row>
    <row r="344" spans="1:27" ht="14.5" customHeight="1" x14ac:dyDescent="0.25">
      <c r="A344" s="63" t="s">
        <v>234</v>
      </c>
      <c r="B344" s="63">
        <v>2021</v>
      </c>
      <c r="C344" s="63" t="s">
        <v>11</v>
      </c>
      <c r="D344" s="287" t="s">
        <v>1718</v>
      </c>
      <c r="E344" s="63" t="s">
        <v>1342</v>
      </c>
      <c r="F344" s="283">
        <v>1520</v>
      </c>
      <c r="G344" s="283" t="s">
        <v>1997</v>
      </c>
      <c r="H344" s="283">
        <v>945</v>
      </c>
      <c r="I344" s="283" t="s">
        <v>1997</v>
      </c>
      <c r="J344" s="283">
        <v>575</v>
      </c>
      <c r="K344" s="283" t="s">
        <v>1997</v>
      </c>
      <c r="L344" s="283">
        <v>35</v>
      </c>
      <c r="M344" s="283" t="s">
        <v>1997</v>
      </c>
      <c r="N344" s="283">
        <v>40.9</v>
      </c>
      <c r="O344" s="283" t="s">
        <v>1997</v>
      </c>
      <c r="P344" s="283">
        <v>25.2</v>
      </c>
      <c r="Q344" s="283" t="s">
        <v>1997</v>
      </c>
      <c r="R344" s="249"/>
      <c r="S344" s="299"/>
      <c r="T344" s="249"/>
      <c r="U344" s="249"/>
      <c r="V344" s="249"/>
      <c r="W344" s="249"/>
      <c r="X344" s="249"/>
      <c r="Y344" s="249"/>
      <c r="Z344" s="249"/>
      <c r="AA344" s="283"/>
    </row>
    <row r="345" spans="1:27" ht="14.5" customHeight="1" x14ac:dyDescent="0.25">
      <c r="A345" s="63" t="s">
        <v>234</v>
      </c>
      <c r="B345" s="63">
        <v>2021</v>
      </c>
      <c r="C345" s="63" t="s">
        <v>11</v>
      </c>
      <c r="D345" s="287" t="s">
        <v>1719</v>
      </c>
      <c r="E345" s="63" t="s">
        <v>1342</v>
      </c>
      <c r="F345" s="283">
        <v>799</v>
      </c>
      <c r="G345" s="283" t="s">
        <v>1997</v>
      </c>
      <c r="H345" s="283">
        <v>390</v>
      </c>
      <c r="I345" s="283" t="s">
        <v>1997</v>
      </c>
      <c r="J345" s="283">
        <v>409</v>
      </c>
      <c r="K345" s="283" t="s">
        <v>1997</v>
      </c>
      <c r="L345" s="283">
        <v>29.3</v>
      </c>
      <c r="M345" s="283" t="s">
        <v>1997</v>
      </c>
      <c r="N345" s="283">
        <v>38.5</v>
      </c>
      <c r="O345" s="283" t="s">
        <v>1997</v>
      </c>
      <c r="P345" s="283">
        <v>20.6</v>
      </c>
      <c r="Q345" s="283" t="s">
        <v>1997</v>
      </c>
      <c r="R345" s="249"/>
      <c r="S345" s="299"/>
      <c r="T345" s="249"/>
      <c r="U345" s="249"/>
      <c r="V345" s="249"/>
      <c r="W345" s="249"/>
      <c r="X345" s="249"/>
      <c r="Y345" s="249"/>
      <c r="Z345" s="249"/>
      <c r="AA345" s="283"/>
    </row>
    <row r="346" spans="1:27" ht="14.5" customHeight="1" x14ac:dyDescent="0.25">
      <c r="A346" s="63" t="s">
        <v>234</v>
      </c>
      <c r="B346" s="63">
        <v>2021</v>
      </c>
      <c r="C346" s="63" t="s">
        <v>11</v>
      </c>
      <c r="D346" s="287" t="s">
        <v>1720</v>
      </c>
      <c r="E346" s="63" t="s">
        <v>1342</v>
      </c>
      <c r="F346" s="283">
        <v>400</v>
      </c>
      <c r="G346" s="283" t="s">
        <v>1997</v>
      </c>
      <c r="H346" s="283">
        <v>197</v>
      </c>
      <c r="I346" s="283" t="s">
        <v>1997</v>
      </c>
      <c r="J346" s="283">
        <v>203</v>
      </c>
      <c r="K346" s="283" t="s">
        <v>1997</v>
      </c>
      <c r="L346" s="283">
        <v>29.8</v>
      </c>
      <c r="M346" s="283" t="s">
        <v>1997</v>
      </c>
      <c r="N346" s="283">
        <v>39.6</v>
      </c>
      <c r="O346" s="283" t="s">
        <v>1997</v>
      </c>
      <c r="P346" s="283">
        <v>20.3</v>
      </c>
      <c r="Q346" s="283" t="s">
        <v>1997</v>
      </c>
      <c r="R346" s="249"/>
      <c r="S346" s="299"/>
      <c r="T346" s="249"/>
      <c r="U346" s="249"/>
      <c r="V346" s="249"/>
      <c r="W346" s="249"/>
      <c r="X346" s="249"/>
      <c r="Y346" s="249"/>
      <c r="Z346" s="249"/>
      <c r="AA346" s="283"/>
    </row>
    <row r="347" spans="1:27" ht="14.5" customHeight="1" x14ac:dyDescent="0.25">
      <c r="A347" s="63" t="s">
        <v>234</v>
      </c>
      <c r="B347" s="63">
        <v>2021</v>
      </c>
      <c r="C347" s="63" t="s">
        <v>11</v>
      </c>
      <c r="D347" s="287" t="s">
        <v>186</v>
      </c>
      <c r="E347" s="63" t="s">
        <v>1342</v>
      </c>
      <c r="F347" s="283">
        <v>932</v>
      </c>
      <c r="G347" s="283" t="s">
        <v>1997</v>
      </c>
      <c r="H347" s="283">
        <v>451</v>
      </c>
      <c r="I347" s="283" t="s">
        <v>1997</v>
      </c>
      <c r="J347" s="283">
        <v>480</v>
      </c>
      <c r="K347" s="283" t="s">
        <v>1997</v>
      </c>
      <c r="L347" s="283">
        <v>31.3</v>
      </c>
      <c r="M347" s="283" t="s">
        <v>1997</v>
      </c>
      <c r="N347" s="283">
        <v>38.799999999999997</v>
      </c>
      <c r="O347" s="283" t="s">
        <v>1997</v>
      </c>
      <c r="P347" s="283">
        <v>24.3</v>
      </c>
      <c r="Q347" s="283" t="s">
        <v>1997</v>
      </c>
      <c r="R347" s="249"/>
      <c r="S347" s="299"/>
      <c r="T347" s="249"/>
      <c r="U347" s="249"/>
      <c r="V347" s="249"/>
      <c r="W347" s="249"/>
      <c r="X347" s="249"/>
      <c r="Y347" s="249"/>
      <c r="Z347" s="249"/>
      <c r="AA347" s="283"/>
    </row>
    <row r="348" spans="1:27" ht="14.5" customHeight="1" x14ac:dyDescent="0.25">
      <c r="A348" s="63" t="s">
        <v>234</v>
      </c>
      <c r="B348" s="63">
        <v>2021</v>
      </c>
      <c r="C348" s="63" t="s">
        <v>11</v>
      </c>
      <c r="D348" s="287" t="s">
        <v>1721</v>
      </c>
      <c r="E348" s="63" t="s">
        <v>1342</v>
      </c>
      <c r="F348" s="283">
        <v>384</v>
      </c>
      <c r="G348" s="283" t="s">
        <v>1997</v>
      </c>
      <c r="H348" s="283">
        <v>193</v>
      </c>
      <c r="I348" s="283" t="s">
        <v>1997</v>
      </c>
      <c r="J348" s="283">
        <v>191</v>
      </c>
      <c r="K348" s="283" t="s">
        <v>1997</v>
      </c>
      <c r="L348" s="283">
        <v>31.9</v>
      </c>
      <c r="M348" s="283" t="s">
        <v>1997</v>
      </c>
      <c r="N348" s="283">
        <v>39</v>
      </c>
      <c r="O348" s="283" t="s">
        <v>1997</v>
      </c>
      <c r="P348" s="283">
        <v>24.8</v>
      </c>
      <c r="Q348" s="283" t="s">
        <v>1997</v>
      </c>
      <c r="R348" s="249"/>
      <c r="S348" s="299"/>
      <c r="T348" s="249"/>
      <c r="U348" s="249"/>
      <c r="V348" s="249"/>
      <c r="W348" s="249"/>
      <c r="X348" s="249"/>
      <c r="Y348" s="249"/>
      <c r="Z348" s="249"/>
      <c r="AA348" s="283"/>
    </row>
    <row r="349" spans="1:27" ht="14.5" customHeight="1" x14ac:dyDescent="0.25">
      <c r="A349" s="63" t="s">
        <v>234</v>
      </c>
      <c r="B349" s="63">
        <v>2021</v>
      </c>
      <c r="C349" s="63" t="s">
        <v>11</v>
      </c>
      <c r="D349" s="287" t="s">
        <v>1722</v>
      </c>
      <c r="E349" s="63" t="s">
        <v>1342</v>
      </c>
      <c r="F349" s="283">
        <v>11</v>
      </c>
      <c r="G349" s="283" t="s">
        <v>1997</v>
      </c>
      <c r="H349" s="283" t="s">
        <v>219</v>
      </c>
      <c r="I349" s="283" t="s">
        <v>219</v>
      </c>
      <c r="J349" s="283" t="s">
        <v>219</v>
      </c>
      <c r="K349" s="283" t="s">
        <v>219</v>
      </c>
      <c r="L349" s="283">
        <v>31.4</v>
      </c>
      <c r="M349" s="283" t="s">
        <v>1997</v>
      </c>
      <c r="N349" s="283" t="s">
        <v>219</v>
      </c>
      <c r="O349" s="283" t="s">
        <v>219</v>
      </c>
      <c r="P349" s="283" t="s">
        <v>219</v>
      </c>
      <c r="Q349" s="283" t="s">
        <v>219</v>
      </c>
      <c r="R349" s="249"/>
      <c r="S349" s="271"/>
      <c r="T349" s="249"/>
      <c r="U349" s="249"/>
      <c r="V349" s="249"/>
      <c r="W349" s="249"/>
      <c r="X349" s="249"/>
      <c r="Y349" s="249"/>
      <c r="Z349" s="249"/>
      <c r="AA349" s="283"/>
    </row>
    <row r="350" spans="1:27" ht="14.5" customHeight="1" x14ac:dyDescent="0.25">
      <c r="A350" s="63" t="s">
        <v>234</v>
      </c>
      <c r="B350" s="63">
        <v>2021</v>
      </c>
      <c r="C350" s="63" t="s">
        <v>11</v>
      </c>
      <c r="D350" s="287" t="s">
        <v>1723</v>
      </c>
      <c r="E350" s="63" t="s">
        <v>1342</v>
      </c>
      <c r="F350" s="283">
        <v>478</v>
      </c>
      <c r="G350" s="283" t="s">
        <v>1997</v>
      </c>
      <c r="H350" s="283">
        <v>220</v>
      </c>
      <c r="I350" s="283" t="s">
        <v>1997</v>
      </c>
      <c r="J350" s="283">
        <v>258</v>
      </c>
      <c r="K350" s="283" t="s">
        <v>1997</v>
      </c>
      <c r="L350" s="283">
        <v>30.8</v>
      </c>
      <c r="M350" s="283" t="s">
        <v>1997</v>
      </c>
      <c r="N350" s="283">
        <v>38.6</v>
      </c>
      <c r="O350" s="283" t="s">
        <v>1997</v>
      </c>
      <c r="P350" s="283">
        <v>24.2</v>
      </c>
      <c r="Q350" s="283" t="s">
        <v>1997</v>
      </c>
      <c r="R350" s="249"/>
      <c r="S350" s="299"/>
      <c r="T350" s="249"/>
      <c r="U350" s="249"/>
      <c r="V350" s="249"/>
      <c r="W350" s="249"/>
      <c r="X350" s="249"/>
      <c r="Y350" s="249"/>
      <c r="Z350" s="249"/>
      <c r="AA350" s="283"/>
    </row>
    <row r="351" spans="1:27" ht="14.5" customHeight="1" x14ac:dyDescent="0.25">
      <c r="A351" s="63" t="s">
        <v>234</v>
      </c>
      <c r="B351" s="63">
        <v>2021</v>
      </c>
      <c r="C351" s="63" t="s">
        <v>11</v>
      </c>
      <c r="D351" s="287" t="s">
        <v>1724</v>
      </c>
      <c r="E351" s="63" t="s">
        <v>1342</v>
      </c>
      <c r="F351" s="283">
        <v>59</v>
      </c>
      <c r="G351" s="283" t="s">
        <v>1997</v>
      </c>
      <c r="H351" s="283">
        <v>32</v>
      </c>
      <c r="I351" s="283" t="s">
        <v>1997</v>
      </c>
      <c r="J351" s="283">
        <v>27</v>
      </c>
      <c r="K351" s="283" t="s">
        <v>1997</v>
      </c>
      <c r="L351" s="283">
        <v>31.8</v>
      </c>
      <c r="M351" s="283" t="s">
        <v>1997</v>
      </c>
      <c r="N351" s="283">
        <v>39</v>
      </c>
      <c r="O351" s="283" t="s">
        <v>1997</v>
      </c>
      <c r="P351" s="283">
        <v>23.2</v>
      </c>
      <c r="Q351" s="283" t="s">
        <v>1997</v>
      </c>
      <c r="R351" s="249"/>
      <c r="S351" s="299"/>
      <c r="T351" s="249"/>
      <c r="U351" s="249"/>
      <c r="V351" s="249"/>
      <c r="W351" s="249"/>
      <c r="X351" s="249"/>
      <c r="Y351" s="249"/>
      <c r="Z351" s="249"/>
      <c r="AA351" s="283"/>
    </row>
    <row r="352" spans="1:27" ht="14.5" customHeight="1" x14ac:dyDescent="0.25">
      <c r="A352" s="63" t="s">
        <v>234</v>
      </c>
      <c r="B352" s="63">
        <v>2021</v>
      </c>
      <c r="C352" s="63" t="s">
        <v>11</v>
      </c>
      <c r="D352" s="287" t="s">
        <v>187</v>
      </c>
      <c r="E352" s="63" t="s">
        <v>1342</v>
      </c>
      <c r="F352" s="283">
        <v>1518</v>
      </c>
      <c r="G352" s="283" t="s">
        <v>1997</v>
      </c>
      <c r="H352" s="283">
        <v>753</v>
      </c>
      <c r="I352" s="283" t="s">
        <v>1997</v>
      </c>
      <c r="J352" s="283">
        <v>765</v>
      </c>
      <c r="K352" s="283" t="s">
        <v>1997</v>
      </c>
      <c r="L352" s="283">
        <v>30.9</v>
      </c>
      <c r="M352" s="283" t="s">
        <v>1997</v>
      </c>
      <c r="N352" s="283">
        <v>38.799999999999997</v>
      </c>
      <c r="O352" s="283" t="s">
        <v>1997</v>
      </c>
      <c r="P352" s="283">
        <v>23.2</v>
      </c>
      <c r="Q352" s="283" t="s">
        <v>1997</v>
      </c>
      <c r="R352" s="249"/>
      <c r="S352" s="299"/>
      <c r="T352" s="249"/>
      <c r="U352" s="249"/>
      <c r="V352" s="249"/>
      <c r="W352" s="249"/>
      <c r="X352" s="249"/>
      <c r="Y352" s="249"/>
      <c r="Z352" s="249"/>
      <c r="AA352" s="283"/>
    </row>
    <row r="353" spans="1:27" ht="14.5" customHeight="1" x14ac:dyDescent="0.25">
      <c r="A353" s="63" t="s">
        <v>234</v>
      </c>
      <c r="B353" s="63">
        <v>2021</v>
      </c>
      <c r="C353" s="63" t="s">
        <v>11</v>
      </c>
      <c r="D353" s="287" t="s">
        <v>1725</v>
      </c>
      <c r="E353" s="63" t="s">
        <v>1342</v>
      </c>
      <c r="F353" s="283">
        <v>606</v>
      </c>
      <c r="G353" s="283" t="s">
        <v>1997</v>
      </c>
      <c r="H353" s="283">
        <v>306</v>
      </c>
      <c r="I353" s="283" t="s">
        <v>1997</v>
      </c>
      <c r="J353" s="283">
        <v>300</v>
      </c>
      <c r="K353" s="283" t="s">
        <v>1997</v>
      </c>
      <c r="L353" s="283">
        <v>30.9</v>
      </c>
      <c r="M353" s="283" t="s">
        <v>1997</v>
      </c>
      <c r="N353" s="283">
        <v>38.5</v>
      </c>
      <c r="O353" s="283" t="s">
        <v>1997</v>
      </c>
      <c r="P353" s="283">
        <v>23.2</v>
      </c>
      <c r="Q353" s="283" t="s">
        <v>1997</v>
      </c>
      <c r="R353" s="249"/>
      <c r="S353" s="299"/>
      <c r="T353" s="249"/>
      <c r="U353" s="249"/>
      <c r="V353" s="249"/>
      <c r="W353" s="249"/>
      <c r="X353" s="249"/>
      <c r="Y353" s="249"/>
      <c r="Z353" s="249"/>
      <c r="AA353" s="283"/>
    </row>
    <row r="354" spans="1:27" ht="14.5" customHeight="1" x14ac:dyDescent="0.25">
      <c r="A354" s="63" t="s">
        <v>234</v>
      </c>
      <c r="B354" s="63">
        <v>2021</v>
      </c>
      <c r="C354" s="63" t="s">
        <v>11</v>
      </c>
      <c r="D354" s="287" t="s">
        <v>1726</v>
      </c>
      <c r="E354" s="63" t="s">
        <v>1342</v>
      </c>
      <c r="F354" s="283">
        <v>913</v>
      </c>
      <c r="G354" s="283" t="s">
        <v>1997</v>
      </c>
      <c r="H354" s="283">
        <v>448</v>
      </c>
      <c r="I354" s="283" t="s">
        <v>1997</v>
      </c>
      <c r="J354" s="283">
        <v>465</v>
      </c>
      <c r="K354" s="283" t="s">
        <v>1997</v>
      </c>
      <c r="L354" s="283">
        <v>30.9</v>
      </c>
      <c r="M354" s="283" t="s">
        <v>1997</v>
      </c>
      <c r="N354" s="283">
        <v>39</v>
      </c>
      <c r="O354" s="283" t="s">
        <v>1997</v>
      </c>
      <c r="P354" s="283">
        <v>23.2</v>
      </c>
      <c r="Q354" s="283" t="s">
        <v>1997</v>
      </c>
      <c r="R354" s="249"/>
      <c r="S354" s="299"/>
      <c r="T354" s="249"/>
      <c r="U354" s="249"/>
      <c r="V354" s="249"/>
      <c r="W354" s="249"/>
      <c r="X354" s="249"/>
      <c r="Y354" s="249"/>
      <c r="Z354" s="249"/>
      <c r="AA354" s="283"/>
    </row>
    <row r="355" spans="1:27" ht="14.5" customHeight="1" x14ac:dyDescent="0.25">
      <c r="A355" s="63" t="s">
        <v>234</v>
      </c>
      <c r="B355" s="63">
        <v>2021</v>
      </c>
      <c r="C355" s="63" t="s">
        <v>11</v>
      </c>
      <c r="D355" s="287" t="s">
        <v>188</v>
      </c>
      <c r="E355" s="63" t="s">
        <v>1342</v>
      </c>
      <c r="F355" s="283">
        <v>352</v>
      </c>
      <c r="G355" s="283" t="s">
        <v>1997</v>
      </c>
      <c r="H355" s="283">
        <v>214</v>
      </c>
      <c r="I355" s="283" t="s">
        <v>1997</v>
      </c>
      <c r="J355" s="283">
        <v>137</v>
      </c>
      <c r="K355" s="283" t="s">
        <v>1997</v>
      </c>
      <c r="L355" s="283">
        <v>30.8</v>
      </c>
      <c r="M355" s="283" t="s">
        <v>1997</v>
      </c>
      <c r="N355" s="283">
        <v>39.5</v>
      </c>
      <c r="O355" s="283" t="s">
        <v>1997</v>
      </c>
      <c r="P355" s="283">
        <v>17.3</v>
      </c>
      <c r="Q355" s="283" t="s">
        <v>1997</v>
      </c>
      <c r="R355" s="249"/>
      <c r="S355" s="299"/>
      <c r="T355" s="249"/>
      <c r="U355" s="249"/>
      <c r="V355" s="249"/>
      <c r="W355" s="249"/>
      <c r="X355" s="249"/>
      <c r="Y355" s="249"/>
      <c r="Z355" s="249"/>
      <c r="AA355" s="283"/>
    </row>
    <row r="356" spans="1:27" ht="14.5" customHeight="1" x14ac:dyDescent="0.25">
      <c r="A356" s="63" t="s">
        <v>234</v>
      </c>
      <c r="B356" s="63">
        <v>2021</v>
      </c>
      <c r="C356" s="63" t="s">
        <v>11</v>
      </c>
      <c r="D356" s="287" t="s">
        <v>189</v>
      </c>
      <c r="E356" s="63" t="s">
        <v>1342</v>
      </c>
      <c r="F356" s="283">
        <v>71</v>
      </c>
      <c r="G356" s="283" t="s">
        <v>1997</v>
      </c>
      <c r="H356" s="283">
        <v>53</v>
      </c>
      <c r="I356" s="283" t="s">
        <v>1997</v>
      </c>
      <c r="J356" s="283">
        <v>18</v>
      </c>
      <c r="K356" s="283" t="s">
        <v>1997</v>
      </c>
      <c r="L356" s="283">
        <v>34.200000000000003</v>
      </c>
      <c r="M356" s="283" t="s">
        <v>1997</v>
      </c>
      <c r="N356" s="283">
        <v>39.700000000000003</v>
      </c>
      <c r="O356" s="283" t="s">
        <v>1997</v>
      </c>
      <c r="P356" s="283">
        <v>18.399999999999999</v>
      </c>
      <c r="Q356" s="283" t="s">
        <v>1997</v>
      </c>
      <c r="R356" s="249"/>
      <c r="S356" s="299"/>
      <c r="T356" s="249"/>
      <c r="U356" s="249"/>
      <c r="V356" s="249"/>
      <c r="W356" s="249"/>
      <c r="X356" s="249"/>
      <c r="Y356" s="249"/>
      <c r="Z356" s="249"/>
      <c r="AA356" s="283"/>
    </row>
    <row r="357" spans="1:27" ht="14.5" customHeight="1" x14ac:dyDescent="0.25">
      <c r="A357" s="63" t="s">
        <v>234</v>
      </c>
      <c r="B357" s="63">
        <v>2021</v>
      </c>
      <c r="C357" s="63" t="s">
        <v>11</v>
      </c>
      <c r="D357" s="287" t="s">
        <v>1727</v>
      </c>
      <c r="E357" s="63" t="s">
        <v>1342</v>
      </c>
      <c r="F357" s="283">
        <v>71</v>
      </c>
      <c r="G357" s="283" t="s">
        <v>1997</v>
      </c>
      <c r="H357" s="283">
        <v>53</v>
      </c>
      <c r="I357" s="283" t="s">
        <v>1997</v>
      </c>
      <c r="J357" s="283">
        <v>18</v>
      </c>
      <c r="K357" s="283" t="s">
        <v>1997</v>
      </c>
      <c r="L357" s="283">
        <v>34.200000000000003</v>
      </c>
      <c r="M357" s="283" t="s">
        <v>1997</v>
      </c>
      <c r="N357" s="283">
        <v>39.700000000000003</v>
      </c>
      <c r="O357" s="283" t="s">
        <v>1997</v>
      </c>
      <c r="P357" s="283">
        <v>18.399999999999999</v>
      </c>
      <c r="Q357" s="283" t="s">
        <v>1997</v>
      </c>
      <c r="R357" s="249"/>
      <c r="S357" s="299"/>
      <c r="T357" s="249"/>
      <c r="U357" s="249"/>
      <c r="V357" s="249"/>
      <c r="W357" s="249"/>
      <c r="X357" s="249"/>
      <c r="Y357" s="249"/>
      <c r="Z357" s="249"/>
      <c r="AA357" s="283"/>
    </row>
    <row r="358" spans="1:27" ht="14.5" customHeight="1" x14ac:dyDescent="0.25">
      <c r="A358" s="63" t="s">
        <v>234</v>
      </c>
      <c r="B358" s="63">
        <v>2021</v>
      </c>
      <c r="C358" s="63" t="s">
        <v>11</v>
      </c>
      <c r="D358" s="287" t="s">
        <v>190</v>
      </c>
      <c r="E358" s="63" t="s">
        <v>1342</v>
      </c>
      <c r="F358" s="283">
        <v>73</v>
      </c>
      <c r="G358" s="283" t="s">
        <v>1997</v>
      </c>
      <c r="H358" s="283">
        <v>40</v>
      </c>
      <c r="I358" s="283" t="s">
        <v>1997</v>
      </c>
      <c r="J358" s="283">
        <v>33</v>
      </c>
      <c r="K358" s="283" t="s">
        <v>1997</v>
      </c>
      <c r="L358" s="283">
        <v>30.8</v>
      </c>
      <c r="M358" s="283" t="s">
        <v>1997</v>
      </c>
      <c r="N358" s="283">
        <v>39.6</v>
      </c>
      <c r="O358" s="283" t="s">
        <v>1997</v>
      </c>
      <c r="P358" s="283">
        <v>20.2</v>
      </c>
      <c r="Q358" s="283" t="s">
        <v>1997</v>
      </c>
      <c r="R358" s="249"/>
      <c r="S358" s="299"/>
      <c r="T358" s="249"/>
      <c r="U358" s="249"/>
      <c r="V358" s="249"/>
      <c r="W358" s="249"/>
      <c r="X358" s="249"/>
      <c r="Y358" s="249"/>
      <c r="Z358" s="249"/>
      <c r="AA358" s="283"/>
    </row>
    <row r="359" spans="1:27" ht="14.5" customHeight="1" x14ac:dyDescent="0.25">
      <c r="A359" s="63" t="s">
        <v>234</v>
      </c>
      <c r="B359" s="63">
        <v>2021</v>
      </c>
      <c r="C359" s="63" t="s">
        <v>11</v>
      </c>
      <c r="D359" s="287" t="s">
        <v>1728</v>
      </c>
      <c r="E359" s="63" t="s">
        <v>1342</v>
      </c>
      <c r="F359" s="283">
        <v>73</v>
      </c>
      <c r="G359" s="283" t="s">
        <v>1997</v>
      </c>
      <c r="H359" s="283">
        <v>40</v>
      </c>
      <c r="I359" s="283" t="s">
        <v>1997</v>
      </c>
      <c r="J359" s="283">
        <v>33</v>
      </c>
      <c r="K359" s="283" t="s">
        <v>1997</v>
      </c>
      <c r="L359" s="283">
        <v>30.8</v>
      </c>
      <c r="M359" s="283" t="s">
        <v>1997</v>
      </c>
      <c r="N359" s="283">
        <v>39.6</v>
      </c>
      <c r="O359" s="283" t="s">
        <v>1997</v>
      </c>
      <c r="P359" s="283">
        <v>20.2</v>
      </c>
      <c r="Q359" s="283" t="s">
        <v>1997</v>
      </c>
      <c r="R359" s="249"/>
      <c r="S359" s="299"/>
      <c r="T359" s="249"/>
      <c r="U359" s="249"/>
      <c r="V359" s="249"/>
      <c r="W359" s="249"/>
      <c r="X359" s="249"/>
      <c r="Y359" s="249"/>
      <c r="Z359" s="249"/>
      <c r="AA359" s="283"/>
    </row>
    <row r="360" spans="1:27" ht="14.5" customHeight="1" x14ac:dyDescent="0.25">
      <c r="A360" s="63" t="s">
        <v>234</v>
      </c>
      <c r="B360" s="63">
        <v>2021</v>
      </c>
      <c r="C360" s="63" t="s">
        <v>11</v>
      </c>
      <c r="D360" s="287" t="s">
        <v>191</v>
      </c>
      <c r="E360" s="63" t="s">
        <v>1342</v>
      </c>
      <c r="F360" s="283">
        <v>39</v>
      </c>
      <c r="G360" s="283" t="s">
        <v>1997</v>
      </c>
      <c r="H360" s="283">
        <v>27</v>
      </c>
      <c r="I360" s="283" t="s">
        <v>1997</v>
      </c>
      <c r="J360" s="283">
        <v>12</v>
      </c>
      <c r="K360" s="283" t="s">
        <v>1997</v>
      </c>
      <c r="L360" s="283">
        <v>33.700000000000003</v>
      </c>
      <c r="M360" s="283" t="s">
        <v>1997</v>
      </c>
      <c r="N360" s="283">
        <v>39.799999999999997</v>
      </c>
      <c r="O360" s="283" t="s">
        <v>1997</v>
      </c>
      <c r="P360" s="283">
        <v>19.899999999999999</v>
      </c>
      <c r="Q360" s="283" t="s">
        <v>1997</v>
      </c>
      <c r="R360" s="249"/>
      <c r="S360" s="299"/>
      <c r="T360" s="249"/>
      <c r="U360" s="249"/>
      <c r="V360" s="249"/>
      <c r="W360" s="249"/>
      <c r="X360" s="249"/>
      <c r="Y360" s="249"/>
      <c r="Z360" s="249"/>
      <c r="AA360" s="283"/>
    </row>
    <row r="361" spans="1:27" ht="14.5" customHeight="1" x14ac:dyDescent="0.25">
      <c r="A361" s="63" t="s">
        <v>234</v>
      </c>
      <c r="B361" s="63">
        <v>2021</v>
      </c>
      <c r="C361" s="63" t="s">
        <v>11</v>
      </c>
      <c r="D361" s="287" t="s">
        <v>1729</v>
      </c>
      <c r="E361" s="63" t="s">
        <v>1342</v>
      </c>
      <c r="F361" s="283">
        <v>39</v>
      </c>
      <c r="G361" s="283" t="s">
        <v>1997</v>
      </c>
      <c r="H361" s="283">
        <v>27</v>
      </c>
      <c r="I361" s="283" t="s">
        <v>1997</v>
      </c>
      <c r="J361" s="283">
        <v>12</v>
      </c>
      <c r="K361" s="283" t="s">
        <v>1997</v>
      </c>
      <c r="L361" s="283">
        <v>33.700000000000003</v>
      </c>
      <c r="M361" s="283" t="s">
        <v>1997</v>
      </c>
      <c r="N361" s="283">
        <v>39.799999999999997</v>
      </c>
      <c r="O361" s="283" t="s">
        <v>1997</v>
      </c>
      <c r="P361" s="283">
        <v>19.899999999999999</v>
      </c>
      <c r="Q361" s="283" t="s">
        <v>1997</v>
      </c>
      <c r="R361" s="249"/>
      <c r="S361" s="299"/>
      <c r="T361" s="249"/>
      <c r="U361" s="249"/>
      <c r="V361" s="249"/>
      <c r="W361" s="249"/>
      <c r="X361" s="249"/>
      <c r="Y361" s="249"/>
      <c r="Z361" s="249"/>
      <c r="AA361" s="283"/>
    </row>
    <row r="362" spans="1:27" ht="14.5" customHeight="1" x14ac:dyDescent="0.25">
      <c r="A362" s="63" t="s">
        <v>234</v>
      </c>
      <c r="B362" s="63">
        <v>2021</v>
      </c>
      <c r="C362" s="63" t="s">
        <v>11</v>
      </c>
      <c r="D362" s="287" t="s">
        <v>192</v>
      </c>
      <c r="E362" s="63" t="s">
        <v>1342</v>
      </c>
      <c r="F362" s="283">
        <v>169</v>
      </c>
      <c r="G362" s="283" t="s">
        <v>1997</v>
      </c>
      <c r="H362" s="283">
        <v>95</v>
      </c>
      <c r="I362" s="283" t="s">
        <v>1997</v>
      </c>
      <c r="J362" s="283">
        <v>74</v>
      </c>
      <c r="K362" s="283" t="s">
        <v>1997</v>
      </c>
      <c r="L362" s="283">
        <v>28.8</v>
      </c>
      <c r="M362" s="283" t="s">
        <v>1997</v>
      </c>
      <c r="N362" s="283">
        <v>39.299999999999997</v>
      </c>
      <c r="O362" s="283" t="s">
        <v>1997</v>
      </c>
      <c r="P362" s="283">
        <v>15.4</v>
      </c>
      <c r="Q362" s="283" t="s">
        <v>1997</v>
      </c>
      <c r="R362" s="249"/>
      <c r="S362" s="299"/>
      <c r="T362" s="249"/>
      <c r="U362" s="249"/>
      <c r="V362" s="249"/>
      <c r="W362" s="249"/>
      <c r="X362" s="249"/>
      <c r="Y362" s="249"/>
      <c r="Z362" s="249"/>
      <c r="AA362" s="283"/>
    </row>
    <row r="363" spans="1:27" ht="14.5" customHeight="1" x14ac:dyDescent="0.25">
      <c r="A363" s="63" t="s">
        <v>234</v>
      </c>
      <c r="B363" s="63">
        <v>2021</v>
      </c>
      <c r="C363" s="63" t="s">
        <v>11</v>
      </c>
      <c r="D363" s="287" t="s">
        <v>1730</v>
      </c>
      <c r="E363" s="63" t="s">
        <v>1342</v>
      </c>
      <c r="F363" s="283">
        <v>133</v>
      </c>
      <c r="G363" s="283" t="s">
        <v>1997</v>
      </c>
      <c r="H363" s="283">
        <v>71</v>
      </c>
      <c r="I363" s="283" t="s">
        <v>1997</v>
      </c>
      <c r="J363" s="283">
        <v>62</v>
      </c>
      <c r="K363" s="283" t="s">
        <v>1997</v>
      </c>
      <c r="L363" s="283">
        <v>27.7</v>
      </c>
      <c r="M363" s="283" t="s">
        <v>1997</v>
      </c>
      <c r="N363" s="283">
        <v>39</v>
      </c>
      <c r="O363" s="283" t="s">
        <v>1997</v>
      </c>
      <c r="P363" s="283">
        <v>14.8</v>
      </c>
      <c r="Q363" s="283" t="s">
        <v>1997</v>
      </c>
      <c r="R363" s="249"/>
      <c r="S363" s="299"/>
      <c r="T363" s="249"/>
      <c r="U363" s="249"/>
      <c r="V363" s="249"/>
      <c r="W363" s="249"/>
      <c r="X363" s="249"/>
      <c r="Y363" s="249"/>
      <c r="Z363" s="249"/>
      <c r="AA363" s="283"/>
    </row>
    <row r="364" spans="1:27" ht="14.5" customHeight="1" x14ac:dyDescent="0.25">
      <c r="A364" s="63" t="s">
        <v>234</v>
      </c>
      <c r="B364" s="63">
        <v>2021</v>
      </c>
      <c r="C364" s="63" t="s">
        <v>11</v>
      </c>
      <c r="D364" s="287" t="s">
        <v>1731</v>
      </c>
      <c r="E364" s="63" t="s">
        <v>1342</v>
      </c>
      <c r="F364" s="283">
        <v>36</v>
      </c>
      <c r="G364" s="283" t="s">
        <v>1997</v>
      </c>
      <c r="H364" s="283">
        <v>24</v>
      </c>
      <c r="I364" s="283" t="s">
        <v>1997</v>
      </c>
      <c r="J364" s="283">
        <v>12</v>
      </c>
      <c r="K364" s="283" t="s">
        <v>1997</v>
      </c>
      <c r="L364" s="283">
        <v>32.5</v>
      </c>
      <c r="M364" s="283" t="s">
        <v>1997</v>
      </c>
      <c r="N364" s="283">
        <v>40</v>
      </c>
      <c r="O364" s="283" t="s">
        <v>1997</v>
      </c>
      <c r="P364" s="283">
        <v>18.2</v>
      </c>
      <c r="Q364" s="283" t="s">
        <v>1997</v>
      </c>
      <c r="R364" s="249"/>
      <c r="S364" s="299"/>
      <c r="T364" s="249"/>
      <c r="U364" s="249"/>
      <c r="V364" s="249"/>
      <c r="W364" s="249"/>
      <c r="X364" s="249"/>
      <c r="Y364" s="249"/>
      <c r="Z364" s="249"/>
      <c r="AA364" s="283"/>
    </row>
    <row r="365" spans="1:27" ht="14.5" customHeight="1" x14ac:dyDescent="0.25">
      <c r="A365" s="63" t="s">
        <v>234</v>
      </c>
      <c r="B365" s="63">
        <v>2021</v>
      </c>
      <c r="C365" s="63" t="s">
        <v>11</v>
      </c>
      <c r="D365" s="287" t="s">
        <v>193</v>
      </c>
      <c r="E365" s="63" t="s">
        <v>1342</v>
      </c>
      <c r="F365" s="283">
        <v>1296</v>
      </c>
      <c r="G365" s="283" t="s">
        <v>1997</v>
      </c>
      <c r="H365" s="283">
        <v>798</v>
      </c>
      <c r="I365" s="283" t="s">
        <v>1997</v>
      </c>
      <c r="J365" s="283">
        <v>498</v>
      </c>
      <c r="K365" s="283" t="s">
        <v>1997</v>
      </c>
      <c r="L365" s="283">
        <v>32.1</v>
      </c>
      <c r="M365" s="283" t="s">
        <v>1997</v>
      </c>
      <c r="N365" s="283">
        <v>40</v>
      </c>
      <c r="O365" s="283" t="s">
        <v>1997</v>
      </c>
      <c r="P365" s="283">
        <v>19.399999999999999</v>
      </c>
      <c r="Q365" s="283" t="s">
        <v>1997</v>
      </c>
      <c r="R365" s="249"/>
      <c r="S365" s="299"/>
      <c r="T365" s="249"/>
      <c r="U365" s="249"/>
      <c r="V365" s="249"/>
      <c r="W365" s="249"/>
      <c r="X365" s="249"/>
      <c r="Y365" s="249"/>
      <c r="Z365" s="249"/>
      <c r="AA365" s="283"/>
    </row>
    <row r="366" spans="1:27" ht="14.5" customHeight="1" x14ac:dyDescent="0.25">
      <c r="A366" s="63" t="s">
        <v>234</v>
      </c>
      <c r="B366" s="63">
        <v>2021</v>
      </c>
      <c r="C366" s="63" t="s">
        <v>11</v>
      </c>
      <c r="D366" s="287" t="s">
        <v>194</v>
      </c>
      <c r="E366" s="63" t="s">
        <v>1342</v>
      </c>
      <c r="F366" s="283">
        <v>576</v>
      </c>
      <c r="G366" s="283" t="s">
        <v>1997</v>
      </c>
      <c r="H366" s="283">
        <v>355</v>
      </c>
      <c r="I366" s="283" t="s">
        <v>1997</v>
      </c>
      <c r="J366" s="283">
        <v>221</v>
      </c>
      <c r="K366" s="283" t="s">
        <v>1997</v>
      </c>
      <c r="L366" s="283">
        <v>32.700000000000003</v>
      </c>
      <c r="M366" s="283" t="s">
        <v>1997</v>
      </c>
      <c r="N366" s="283">
        <v>40.6</v>
      </c>
      <c r="O366" s="283" t="s">
        <v>1997</v>
      </c>
      <c r="P366" s="283">
        <v>20</v>
      </c>
      <c r="Q366" s="283" t="s">
        <v>1997</v>
      </c>
      <c r="R366" s="249"/>
      <c r="S366" s="299"/>
      <c r="T366" s="249"/>
      <c r="U366" s="249"/>
      <c r="V366" s="249"/>
      <c r="W366" s="249"/>
      <c r="X366" s="249"/>
      <c r="Y366" s="249"/>
      <c r="Z366" s="249"/>
      <c r="AA366" s="283"/>
    </row>
    <row r="367" spans="1:27" ht="14.5" customHeight="1" x14ac:dyDescent="0.25">
      <c r="A367" s="63" t="s">
        <v>234</v>
      </c>
      <c r="B367" s="63">
        <v>2021</v>
      </c>
      <c r="C367" s="63" t="s">
        <v>11</v>
      </c>
      <c r="D367" s="287" t="s">
        <v>1732</v>
      </c>
      <c r="E367" s="63" t="s">
        <v>1342</v>
      </c>
      <c r="F367" s="283">
        <v>116</v>
      </c>
      <c r="G367" s="283" t="s">
        <v>1997</v>
      </c>
      <c r="H367" s="283">
        <v>90</v>
      </c>
      <c r="I367" s="283" t="s">
        <v>1997</v>
      </c>
      <c r="J367" s="283">
        <v>26</v>
      </c>
      <c r="K367" s="283" t="s">
        <v>1997</v>
      </c>
      <c r="L367" s="283">
        <v>36</v>
      </c>
      <c r="M367" s="283" t="s">
        <v>1997</v>
      </c>
      <c r="N367" s="283">
        <v>40.299999999999997</v>
      </c>
      <c r="O367" s="283" t="s">
        <v>1997</v>
      </c>
      <c r="P367" s="283">
        <v>21.2</v>
      </c>
      <c r="Q367" s="283" t="s">
        <v>1997</v>
      </c>
      <c r="R367" s="249"/>
      <c r="S367" s="299"/>
      <c r="T367" s="249"/>
      <c r="U367" s="249"/>
      <c r="V367" s="249"/>
      <c r="W367" s="249"/>
      <c r="X367" s="249"/>
      <c r="Y367" s="249"/>
      <c r="Z367" s="249"/>
      <c r="AA367" s="283"/>
    </row>
    <row r="368" spans="1:27" ht="14.5" customHeight="1" x14ac:dyDescent="0.25">
      <c r="A368" s="63" t="s">
        <v>234</v>
      </c>
      <c r="B368" s="63">
        <v>2021</v>
      </c>
      <c r="C368" s="63" t="s">
        <v>11</v>
      </c>
      <c r="D368" s="287" t="s">
        <v>1733</v>
      </c>
      <c r="E368" s="63" t="s">
        <v>1342</v>
      </c>
      <c r="F368" s="283">
        <v>12</v>
      </c>
      <c r="G368" s="283" t="s">
        <v>1997</v>
      </c>
      <c r="H368" s="283">
        <v>9</v>
      </c>
      <c r="I368" s="283" t="s">
        <v>1764</v>
      </c>
      <c r="J368" s="283" t="s">
        <v>219</v>
      </c>
      <c r="K368" s="283" t="s">
        <v>219</v>
      </c>
      <c r="L368" s="283">
        <v>35.1</v>
      </c>
      <c r="M368" s="283" t="s">
        <v>1997</v>
      </c>
      <c r="N368" s="283">
        <v>39</v>
      </c>
      <c r="O368" s="283" t="s">
        <v>1764</v>
      </c>
      <c r="P368" s="283" t="s">
        <v>219</v>
      </c>
      <c r="Q368" s="283" t="s">
        <v>219</v>
      </c>
      <c r="R368" s="249"/>
      <c r="S368" s="271"/>
      <c r="T368" s="249"/>
      <c r="U368" s="283"/>
      <c r="V368" s="249"/>
      <c r="W368" s="249"/>
      <c r="X368" s="249"/>
      <c r="Y368" s="247"/>
      <c r="Z368" s="250"/>
      <c r="AA368" s="247"/>
    </row>
    <row r="369" spans="1:27" ht="14.5" customHeight="1" x14ac:dyDescent="0.25">
      <c r="A369" s="63" t="s">
        <v>234</v>
      </c>
      <c r="B369" s="63">
        <v>2021</v>
      </c>
      <c r="C369" s="63" t="s">
        <v>11</v>
      </c>
      <c r="D369" s="287" t="s">
        <v>1734</v>
      </c>
      <c r="E369" s="63" t="s">
        <v>1342</v>
      </c>
      <c r="F369" s="283">
        <v>448</v>
      </c>
      <c r="G369" s="283" t="s">
        <v>1997</v>
      </c>
      <c r="H369" s="283">
        <v>256</v>
      </c>
      <c r="I369" s="283" t="s">
        <v>1997</v>
      </c>
      <c r="J369" s="283">
        <v>191</v>
      </c>
      <c r="K369" s="283" t="s">
        <v>1997</v>
      </c>
      <c r="L369" s="283">
        <v>31.8</v>
      </c>
      <c r="M369" s="283" t="s">
        <v>1997</v>
      </c>
      <c r="N369" s="283">
        <v>40.700000000000003</v>
      </c>
      <c r="O369" s="283" t="s">
        <v>1997</v>
      </c>
      <c r="P369" s="283">
        <v>19.7</v>
      </c>
      <c r="Q369" s="283" t="s">
        <v>1997</v>
      </c>
      <c r="R369" s="249"/>
      <c r="S369" s="299"/>
      <c r="T369" s="249"/>
      <c r="U369" s="249"/>
      <c r="V369" s="249"/>
      <c r="W369" s="249"/>
      <c r="X369" s="249"/>
      <c r="Y369" s="249"/>
      <c r="Z369" s="249"/>
      <c r="AA369" s="283"/>
    </row>
    <row r="370" spans="1:27" ht="14.5" customHeight="1" x14ac:dyDescent="0.25">
      <c r="A370" s="63" t="s">
        <v>234</v>
      </c>
      <c r="B370" s="63">
        <v>2021</v>
      </c>
      <c r="C370" s="63" t="s">
        <v>11</v>
      </c>
      <c r="D370" s="287" t="s">
        <v>195</v>
      </c>
      <c r="E370" s="63" t="s">
        <v>1342</v>
      </c>
      <c r="F370" s="283">
        <v>73</v>
      </c>
      <c r="G370" s="283" t="s">
        <v>1997</v>
      </c>
      <c r="H370" s="283">
        <v>60</v>
      </c>
      <c r="I370" s="283" t="s">
        <v>1997</v>
      </c>
      <c r="J370" s="283">
        <v>13</v>
      </c>
      <c r="K370" s="283" t="s">
        <v>1997</v>
      </c>
      <c r="L370" s="283">
        <v>35.9</v>
      </c>
      <c r="M370" s="283" t="s">
        <v>1997</v>
      </c>
      <c r="N370" s="283">
        <v>39.6</v>
      </c>
      <c r="O370" s="283" t="s">
        <v>1997</v>
      </c>
      <c r="P370" s="283">
        <v>18.5</v>
      </c>
      <c r="Q370" s="283" t="s">
        <v>1997</v>
      </c>
      <c r="R370" s="249"/>
      <c r="S370" s="299"/>
      <c r="T370" s="249"/>
      <c r="U370" s="249"/>
      <c r="V370" s="249"/>
      <c r="W370" s="249"/>
      <c r="X370" s="249"/>
      <c r="Y370" s="249"/>
      <c r="Z370" s="249"/>
      <c r="AA370" s="283"/>
    </row>
    <row r="371" spans="1:27" ht="14.5" customHeight="1" x14ac:dyDescent="0.25">
      <c r="A371" s="63" t="s">
        <v>234</v>
      </c>
      <c r="B371" s="63">
        <v>2021</v>
      </c>
      <c r="C371" s="63" t="s">
        <v>11</v>
      </c>
      <c r="D371" s="287" t="s">
        <v>1735</v>
      </c>
      <c r="E371" s="63" t="s">
        <v>1342</v>
      </c>
      <c r="F371" s="283">
        <v>8</v>
      </c>
      <c r="G371" s="283" t="s">
        <v>1764</v>
      </c>
      <c r="H371" s="283">
        <v>7</v>
      </c>
      <c r="I371" s="283" t="s">
        <v>1764</v>
      </c>
      <c r="J371" s="283" t="s">
        <v>219</v>
      </c>
      <c r="K371" s="283" t="s">
        <v>219</v>
      </c>
      <c r="L371" s="283">
        <v>35.5</v>
      </c>
      <c r="M371" s="283" t="s">
        <v>1764</v>
      </c>
      <c r="N371" s="283">
        <v>39.4</v>
      </c>
      <c r="O371" s="283" t="s">
        <v>1764</v>
      </c>
      <c r="P371" s="283" t="s">
        <v>219</v>
      </c>
      <c r="Q371" s="283" t="s">
        <v>219</v>
      </c>
      <c r="R371" s="249"/>
      <c r="S371" s="271"/>
      <c r="T371" s="249"/>
      <c r="U371" s="283"/>
      <c r="V371" s="249"/>
      <c r="W371" s="249"/>
      <c r="X371" s="249"/>
      <c r="Y371" s="249"/>
      <c r="Z371" s="250"/>
      <c r="AA371" s="247"/>
    </row>
    <row r="372" spans="1:27" ht="14.5" customHeight="1" x14ac:dyDescent="0.25">
      <c r="A372" s="63" t="s">
        <v>234</v>
      </c>
      <c r="B372" s="63">
        <v>2021</v>
      </c>
      <c r="C372" s="63" t="s">
        <v>11</v>
      </c>
      <c r="D372" s="287" t="s">
        <v>1736</v>
      </c>
      <c r="E372" s="63" t="s">
        <v>1342</v>
      </c>
      <c r="F372" s="283">
        <v>64</v>
      </c>
      <c r="G372" s="283" t="s">
        <v>1997</v>
      </c>
      <c r="H372" s="283">
        <v>53</v>
      </c>
      <c r="I372" s="283" t="s">
        <v>1997</v>
      </c>
      <c r="J372" s="283">
        <v>11</v>
      </c>
      <c r="K372" s="283" t="s">
        <v>1997</v>
      </c>
      <c r="L372" s="283">
        <v>35.9</v>
      </c>
      <c r="M372" s="283" t="s">
        <v>1997</v>
      </c>
      <c r="N372" s="283">
        <v>39.6</v>
      </c>
      <c r="O372" s="283" t="s">
        <v>1997</v>
      </c>
      <c r="P372" s="283">
        <v>18.8</v>
      </c>
      <c r="Q372" s="283" t="s">
        <v>1997</v>
      </c>
      <c r="R372" s="249"/>
      <c r="S372" s="299"/>
      <c r="T372" s="249"/>
      <c r="U372" s="249"/>
      <c r="V372" s="249"/>
      <c r="W372" s="249"/>
      <c r="X372" s="249"/>
      <c r="Y372" s="249"/>
      <c r="Z372" s="249"/>
      <c r="AA372" s="247"/>
    </row>
    <row r="373" spans="1:27" ht="14.5" customHeight="1" x14ac:dyDescent="0.25">
      <c r="A373" s="63" t="s">
        <v>234</v>
      </c>
      <c r="B373" s="63">
        <v>2021</v>
      </c>
      <c r="C373" s="63" t="s">
        <v>11</v>
      </c>
      <c r="D373" s="287" t="s">
        <v>196</v>
      </c>
      <c r="E373" s="63" t="s">
        <v>1342</v>
      </c>
      <c r="F373" s="283">
        <v>647</v>
      </c>
      <c r="G373" s="283" t="s">
        <v>1997</v>
      </c>
      <c r="H373" s="283">
        <v>383</v>
      </c>
      <c r="I373" s="283" t="s">
        <v>1997</v>
      </c>
      <c r="J373" s="283">
        <v>264</v>
      </c>
      <c r="K373" s="283" t="s">
        <v>1997</v>
      </c>
      <c r="L373" s="283">
        <v>31.2</v>
      </c>
      <c r="M373" s="283" t="s">
        <v>1997</v>
      </c>
      <c r="N373" s="283">
        <v>39.5</v>
      </c>
      <c r="O373" s="283" t="s">
        <v>1997</v>
      </c>
      <c r="P373" s="283">
        <v>19</v>
      </c>
      <c r="Q373" s="283" t="s">
        <v>1997</v>
      </c>
      <c r="R373" s="249"/>
      <c r="S373" s="299"/>
      <c r="T373" s="249"/>
      <c r="U373" s="249"/>
      <c r="V373" s="249"/>
      <c r="W373" s="249"/>
      <c r="X373" s="249"/>
      <c r="Y373" s="249"/>
      <c r="Z373" s="249"/>
      <c r="AA373" s="283"/>
    </row>
    <row r="374" spans="1:27" ht="14.5" customHeight="1" x14ac:dyDescent="0.25">
      <c r="A374" s="63" t="s">
        <v>234</v>
      </c>
      <c r="B374" s="63">
        <v>2021</v>
      </c>
      <c r="C374" s="63" t="s">
        <v>11</v>
      </c>
      <c r="D374" s="287" t="s">
        <v>1737</v>
      </c>
      <c r="E374" s="63" t="s">
        <v>1342</v>
      </c>
      <c r="F374" s="283">
        <v>647</v>
      </c>
      <c r="G374" s="283" t="s">
        <v>1997</v>
      </c>
      <c r="H374" s="283">
        <v>383</v>
      </c>
      <c r="I374" s="283" t="s">
        <v>1997</v>
      </c>
      <c r="J374" s="283">
        <v>264</v>
      </c>
      <c r="K374" s="283" t="s">
        <v>1997</v>
      </c>
      <c r="L374" s="283">
        <v>31.2</v>
      </c>
      <c r="M374" s="283" t="s">
        <v>1997</v>
      </c>
      <c r="N374" s="283">
        <v>39.5</v>
      </c>
      <c r="O374" s="283" t="s">
        <v>1997</v>
      </c>
      <c r="P374" s="283">
        <v>19</v>
      </c>
      <c r="Q374" s="283" t="s">
        <v>1997</v>
      </c>
      <c r="R374" s="249"/>
      <c r="S374" s="299"/>
      <c r="T374" s="249"/>
      <c r="U374" s="249"/>
      <c r="V374" s="249"/>
      <c r="W374" s="249"/>
      <c r="X374" s="249"/>
      <c r="Y374" s="249"/>
      <c r="Z374" s="249"/>
      <c r="AA374" s="283"/>
    </row>
    <row r="375" spans="1:27" ht="14.5" customHeight="1" x14ac:dyDescent="0.25">
      <c r="A375" s="63" t="s">
        <v>234</v>
      </c>
      <c r="B375" s="63">
        <v>2021</v>
      </c>
      <c r="C375" s="63" t="s">
        <v>11</v>
      </c>
      <c r="D375" s="287" t="s">
        <v>241</v>
      </c>
      <c r="E375" s="63" t="s">
        <v>1342</v>
      </c>
      <c r="F375" s="283">
        <v>144</v>
      </c>
      <c r="G375" s="283" t="s">
        <v>1997</v>
      </c>
      <c r="H375" s="283">
        <v>17</v>
      </c>
      <c r="I375" s="283" t="s">
        <v>1997</v>
      </c>
      <c r="J375" s="283">
        <v>127</v>
      </c>
      <c r="K375" s="283" t="s">
        <v>1997</v>
      </c>
      <c r="L375" s="283">
        <v>13.2</v>
      </c>
      <c r="M375" s="283" t="s">
        <v>1997</v>
      </c>
      <c r="N375" s="283">
        <v>35.9</v>
      </c>
      <c r="O375" s="283" t="s">
        <v>1997</v>
      </c>
      <c r="P375" s="283">
        <v>10.199999999999999</v>
      </c>
      <c r="Q375" s="283" t="s">
        <v>1997</v>
      </c>
      <c r="R375" s="249"/>
      <c r="S375" s="299"/>
      <c r="T375" s="249"/>
      <c r="U375" s="249"/>
      <c r="V375" s="249"/>
      <c r="W375" s="249"/>
      <c r="X375" s="249"/>
      <c r="Y375" s="249"/>
      <c r="Z375" s="249"/>
      <c r="AA375" s="283"/>
    </row>
    <row r="376" spans="1:27" ht="14.5" customHeight="1" x14ac:dyDescent="0.25">
      <c r="A376" s="63" t="s">
        <v>234</v>
      </c>
      <c r="B376" s="63">
        <v>2021</v>
      </c>
      <c r="C376" s="63" t="s">
        <v>11</v>
      </c>
      <c r="D376" s="287" t="s">
        <v>197</v>
      </c>
      <c r="E376" s="63" t="s">
        <v>1342</v>
      </c>
      <c r="F376" s="283">
        <v>144</v>
      </c>
      <c r="G376" s="283" t="s">
        <v>1997</v>
      </c>
      <c r="H376" s="283">
        <v>17</v>
      </c>
      <c r="I376" s="283" t="s">
        <v>1997</v>
      </c>
      <c r="J376" s="283">
        <v>127</v>
      </c>
      <c r="K376" s="283" t="s">
        <v>1997</v>
      </c>
      <c r="L376" s="283">
        <v>13.2</v>
      </c>
      <c r="M376" s="283" t="s">
        <v>1997</v>
      </c>
      <c r="N376" s="283">
        <v>35.6</v>
      </c>
      <c r="O376" s="283" t="s">
        <v>1997</v>
      </c>
      <c r="P376" s="283">
        <v>10.199999999999999</v>
      </c>
      <c r="Q376" s="283" t="s">
        <v>1997</v>
      </c>
      <c r="R376" s="249"/>
      <c r="S376" s="299"/>
      <c r="T376" s="249"/>
      <c r="U376" s="249"/>
      <c r="V376" s="249"/>
      <c r="W376" s="249"/>
      <c r="X376" s="249"/>
      <c r="Y376" s="249"/>
      <c r="Z376" s="249"/>
      <c r="AA376" s="283"/>
    </row>
    <row r="377" spans="1:27" ht="14.5" customHeight="1" x14ac:dyDescent="0.25">
      <c r="A377" s="63" t="s">
        <v>234</v>
      </c>
      <c r="B377" s="63">
        <v>2021</v>
      </c>
      <c r="C377" s="63" t="s">
        <v>11</v>
      </c>
      <c r="D377" s="287" t="s">
        <v>1738</v>
      </c>
      <c r="E377" s="63" t="s">
        <v>1342</v>
      </c>
      <c r="F377" s="283">
        <v>144</v>
      </c>
      <c r="G377" s="283" t="s">
        <v>1997</v>
      </c>
      <c r="H377" s="283">
        <v>17</v>
      </c>
      <c r="I377" s="283" t="s">
        <v>1997</v>
      </c>
      <c r="J377" s="283">
        <v>127</v>
      </c>
      <c r="K377" s="283" t="s">
        <v>1997</v>
      </c>
      <c r="L377" s="283">
        <v>13.2</v>
      </c>
      <c r="M377" s="283" t="s">
        <v>1997</v>
      </c>
      <c r="N377" s="283">
        <v>35.6</v>
      </c>
      <c r="O377" s="283" t="s">
        <v>1997</v>
      </c>
      <c r="P377" s="283">
        <v>10.199999999999999</v>
      </c>
      <c r="Q377" s="283" t="s">
        <v>1997</v>
      </c>
      <c r="R377" s="249"/>
      <c r="S377" s="299"/>
      <c r="T377" s="249"/>
      <c r="U377" s="249"/>
      <c r="V377" s="249"/>
      <c r="W377" s="249"/>
      <c r="X377" s="249"/>
      <c r="Y377" s="249"/>
      <c r="Z377" s="249"/>
      <c r="AA377" s="283"/>
    </row>
    <row r="378" spans="1:27" ht="14.5" customHeight="1" x14ac:dyDescent="0.25">
      <c r="A378" s="63" t="s">
        <v>234</v>
      </c>
      <c r="B378" s="63">
        <v>2021</v>
      </c>
      <c r="C378" s="63" t="s">
        <v>11</v>
      </c>
      <c r="D378" s="287" t="s">
        <v>198</v>
      </c>
      <c r="E378" s="63" t="s">
        <v>1342</v>
      </c>
      <c r="F378" s="283" t="s">
        <v>219</v>
      </c>
      <c r="G378" s="283" t="s">
        <v>219</v>
      </c>
      <c r="H378" s="283" t="s">
        <v>219</v>
      </c>
      <c r="I378" s="283" t="s">
        <v>219</v>
      </c>
      <c r="J378" s="283" t="s">
        <v>219</v>
      </c>
      <c r="K378" s="283" t="s">
        <v>219</v>
      </c>
      <c r="L378" s="283" t="s">
        <v>219</v>
      </c>
      <c r="M378" s="283" t="s">
        <v>219</v>
      </c>
      <c r="N378" s="283" t="s">
        <v>219</v>
      </c>
      <c r="O378" s="283" t="s">
        <v>219</v>
      </c>
      <c r="P378" s="283" t="s">
        <v>219</v>
      </c>
      <c r="Q378" s="283" t="s">
        <v>219</v>
      </c>
      <c r="R378" s="283"/>
      <c r="S378" s="271"/>
      <c r="T378" s="283"/>
      <c r="U378" s="283"/>
      <c r="V378" s="250"/>
      <c r="W378" s="247"/>
      <c r="X378" s="250"/>
      <c r="Y378" s="247"/>
      <c r="Z378" s="250"/>
      <c r="AA378" s="247"/>
    </row>
    <row r="379" spans="1:27" ht="14.5" customHeight="1" x14ac:dyDescent="0.25">
      <c r="A379" s="63" t="s">
        <v>234</v>
      </c>
      <c r="B379" s="63">
        <v>2021</v>
      </c>
      <c r="C379" s="63" t="s">
        <v>11</v>
      </c>
      <c r="D379" s="287" t="s">
        <v>1739</v>
      </c>
      <c r="E379" s="63" t="s">
        <v>1342</v>
      </c>
      <c r="F379" s="283" t="s">
        <v>219</v>
      </c>
      <c r="G379" s="283" t="s">
        <v>219</v>
      </c>
      <c r="H379" s="283" t="s">
        <v>219</v>
      </c>
      <c r="I379" s="283" t="s">
        <v>219</v>
      </c>
      <c r="J379" s="283" t="s">
        <v>219</v>
      </c>
      <c r="K379" s="283" t="s">
        <v>219</v>
      </c>
      <c r="L379" s="283" t="s">
        <v>219</v>
      </c>
      <c r="M379" s="283" t="s">
        <v>219</v>
      </c>
      <c r="N379" s="283" t="s">
        <v>219</v>
      </c>
      <c r="O379" s="283" t="s">
        <v>219</v>
      </c>
      <c r="P379" s="283" t="s">
        <v>219</v>
      </c>
      <c r="Q379" s="283" t="s">
        <v>219</v>
      </c>
      <c r="R379" s="283"/>
      <c r="S379" s="271"/>
      <c r="T379" s="283"/>
      <c r="U379" s="283"/>
      <c r="V379" s="250"/>
      <c r="W379" s="247"/>
      <c r="X379" s="250"/>
      <c r="Y379" s="247"/>
      <c r="Z379" s="250"/>
      <c r="AA379" s="247"/>
    </row>
    <row r="380" spans="1:27" ht="14.5" customHeight="1" x14ac:dyDescent="0.25">
      <c r="A380" s="63" t="s">
        <v>234</v>
      </c>
      <c r="B380" s="63">
        <v>2021</v>
      </c>
      <c r="C380" s="63" t="s">
        <v>11</v>
      </c>
      <c r="D380" s="287" t="s">
        <v>199</v>
      </c>
      <c r="E380" s="63" t="s">
        <v>1342</v>
      </c>
      <c r="F380" s="283">
        <v>11</v>
      </c>
      <c r="G380" s="283" t="s">
        <v>1764</v>
      </c>
      <c r="H380" s="283">
        <v>9</v>
      </c>
      <c r="I380" s="283" t="s">
        <v>1764</v>
      </c>
      <c r="J380" s="283" t="s">
        <v>219</v>
      </c>
      <c r="K380" s="283" t="s">
        <v>219</v>
      </c>
      <c r="L380" s="283">
        <v>37.799999999999997</v>
      </c>
      <c r="M380" s="283" t="s">
        <v>1764</v>
      </c>
      <c r="N380" s="283">
        <v>40.700000000000003</v>
      </c>
      <c r="O380" s="283" t="s">
        <v>1764</v>
      </c>
      <c r="P380" s="283" t="s">
        <v>219</v>
      </c>
      <c r="Q380" s="283" t="s">
        <v>219</v>
      </c>
      <c r="R380" s="249"/>
      <c r="S380" s="271"/>
      <c r="T380" s="249"/>
      <c r="U380" s="283"/>
      <c r="V380" s="249"/>
      <c r="W380" s="247"/>
      <c r="X380" s="249"/>
      <c r="Y380" s="247"/>
      <c r="Z380" s="250"/>
      <c r="AA380" s="247"/>
    </row>
    <row r="381" spans="1:27" ht="14.5" customHeight="1" x14ac:dyDescent="0.25">
      <c r="A381" s="63" t="s">
        <v>234</v>
      </c>
      <c r="B381" s="63">
        <v>2021</v>
      </c>
      <c r="C381" s="63" t="s">
        <v>11</v>
      </c>
      <c r="D381" s="287" t="s">
        <v>200</v>
      </c>
      <c r="E381" s="63" t="s">
        <v>1342</v>
      </c>
      <c r="F381" s="283">
        <v>11</v>
      </c>
      <c r="G381" s="283" t="s">
        <v>1764</v>
      </c>
      <c r="H381" s="283">
        <v>9</v>
      </c>
      <c r="I381" s="283" t="s">
        <v>1764</v>
      </c>
      <c r="J381" s="283" t="s">
        <v>219</v>
      </c>
      <c r="K381" s="283" t="s">
        <v>219</v>
      </c>
      <c r="L381" s="283">
        <v>37.799999999999997</v>
      </c>
      <c r="M381" s="283" t="s">
        <v>1764</v>
      </c>
      <c r="N381" s="283">
        <v>40.700000000000003</v>
      </c>
      <c r="O381" s="283" t="s">
        <v>1764</v>
      </c>
      <c r="P381" s="283" t="s">
        <v>219</v>
      </c>
      <c r="Q381" s="283" t="s">
        <v>219</v>
      </c>
      <c r="R381" s="249"/>
      <c r="S381" s="271"/>
      <c r="T381" s="249"/>
      <c r="U381" s="283"/>
      <c r="V381" s="249"/>
      <c r="W381" s="247"/>
      <c r="X381" s="249"/>
      <c r="Y381" s="247"/>
      <c r="Z381" s="250"/>
      <c r="AA381" s="247"/>
    </row>
    <row r="382" spans="1:27" ht="14.5" customHeight="1" x14ac:dyDescent="0.25">
      <c r="A382" s="63" t="s">
        <v>234</v>
      </c>
      <c r="B382" s="63">
        <v>2021</v>
      </c>
      <c r="C382" s="63" t="s">
        <v>11</v>
      </c>
      <c r="D382" s="287" t="s">
        <v>1740</v>
      </c>
      <c r="E382" s="63" t="s">
        <v>1342</v>
      </c>
      <c r="F382" s="283">
        <v>11</v>
      </c>
      <c r="G382" s="283" t="s">
        <v>1764</v>
      </c>
      <c r="H382" s="283">
        <v>9</v>
      </c>
      <c r="I382" s="283" t="s">
        <v>1764</v>
      </c>
      <c r="J382" s="283" t="s">
        <v>219</v>
      </c>
      <c r="K382" s="283" t="s">
        <v>219</v>
      </c>
      <c r="L382" s="283">
        <v>37.799999999999997</v>
      </c>
      <c r="M382" s="283" t="s">
        <v>1764</v>
      </c>
      <c r="N382" s="283">
        <v>40.700000000000003</v>
      </c>
      <c r="O382" s="283" t="s">
        <v>1764</v>
      </c>
      <c r="P382" s="283" t="s">
        <v>219</v>
      </c>
      <c r="Q382" s="283" t="s">
        <v>219</v>
      </c>
      <c r="R382" s="249"/>
      <c r="S382" s="271"/>
      <c r="T382" s="249"/>
      <c r="U382" s="283"/>
      <c r="V382" s="249"/>
      <c r="W382" s="247"/>
      <c r="X382" s="249"/>
      <c r="Y382" s="247"/>
      <c r="Z382" s="250"/>
      <c r="AA382" s="247"/>
    </row>
    <row r="383" spans="1:27" ht="14.5" customHeight="1" x14ac:dyDescent="0.35">
      <c r="A383" s="319" t="s">
        <v>2120</v>
      </c>
    </row>
    <row r="384" spans="1:27"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8DC8-F8F7-46C8-ABAE-D2EE4577A932}">
  <sheetPr codeName="Tabelle33"/>
  <dimension ref="A1:P939"/>
  <sheetViews>
    <sheetView workbookViewId="0"/>
  </sheetViews>
  <sheetFormatPr baseColWidth="10" defaultColWidth="11.54296875" defaultRowHeight="12.5" x14ac:dyDescent="0.35"/>
  <cols>
    <col min="1" max="1" width="11.08984375" style="287" customWidth="1"/>
    <col min="2" max="2" width="5" style="287" customWidth="1"/>
    <col min="3" max="3" width="11" style="287" bestFit="1" customWidth="1"/>
    <col min="4" max="4" width="10" style="63" customWidth="1" collapsed="1"/>
    <col min="5" max="5" width="20.81640625" style="63" customWidth="1"/>
    <col min="6" max="6" width="11.54296875" style="287"/>
    <col min="7" max="8" width="11.54296875" style="283" customWidth="1"/>
    <col min="9" max="9" width="3.81640625" style="283" customWidth="1"/>
    <col min="10" max="10" width="11.54296875" style="287"/>
    <col min="11" max="11" width="3.81640625" style="287" customWidth="1"/>
    <col min="12" max="12" width="11.54296875" style="287"/>
    <col min="13" max="13" width="3.81640625" style="287" customWidth="1"/>
    <col min="14" max="16384" width="11.54296875" style="287"/>
  </cols>
  <sheetData>
    <row r="1" spans="1:16" ht="14.5" customHeight="1" x14ac:dyDescent="0.35">
      <c r="A1" s="229" t="s">
        <v>446</v>
      </c>
      <c r="B1" s="229" t="s">
        <v>23</v>
      </c>
      <c r="C1" s="229" t="s">
        <v>1338</v>
      </c>
      <c r="D1" s="239" t="s">
        <v>41</v>
      </c>
      <c r="E1" s="239" t="s">
        <v>1787</v>
      </c>
      <c r="F1" s="239" t="s">
        <v>235</v>
      </c>
      <c r="G1" s="239" t="s">
        <v>1341</v>
      </c>
      <c r="H1" s="239" t="s">
        <v>92</v>
      </c>
      <c r="I1" s="239" t="s">
        <v>1773</v>
      </c>
      <c r="J1" s="239" t="s">
        <v>1786</v>
      </c>
      <c r="K1" s="239" t="s">
        <v>1790</v>
      </c>
      <c r="L1" s="239" t="s">
        <v>1785</v>
      </c>
      <c r="M1" s="239" t="s">
        <v>1789</v>
      </c>
    </row>
    <row r="2" spans="1:16" ht="14.5" customHeight="1" x14ac:dyDescent="0.35">
      <c r="A2" s="63" t="s">
        <v>234</v>
      </c>
      <c r="B2" s="63">
        <v>2021</v>
      </c>
      <c r="C2" s="63" t="s">
        <v>11</v>
      </c>
      <c r="D2" s="233" t="s">
        <v>92</v>
      </c>
      <c r="E2" s="233" t="s">
        <v>1345</v>
      </c>
      <c r="F2" s="241" t="s">
        <v>92</v>
      </c>
      <c r="G2" s="239" t="s">
        <v>1342</v>
      </c>
      <c r="H2" s="283">
        <v>41008</v>
      </c>
      <c r="J2" s="283">
        <v>2091</v>
      </c>
      <c r="K2" s="283"/>
      <c r="L2" s="283">
        <v>3144</v>
      </c>
      <c r="M2" s="283"/>
      <c r="N2" s="247"/>
      <c r="O2" s="283"/>
      <c r="P2" s="247"/>
    </row>
    <row r="3" spans="1:16" ht="14.5" customHeight="1" x14ac:dyDescent="0.35">
      <c r="A3" s="63" t="s">
        <v>234</v>
      </c>
      <c r="B3" s="63">
        <v>2021</v>
      </c>
      <c r="C3" s="63" t="s">
        <v>11</v>
      </c>
      <c r="D3" s="233" t="s">
        <v>92</v>
      </c>
      <c r="E3" s="233" t="s">
        <v>1788</v>
      </c>
      <c r="F3" s="241" t="s">
        <v>92</v>
      </c>
      <c r="G3" s="239" t="s">
        <v>1342</v>
      </c>
      <c r="H3" s="283">
        <v>3541</v>
      </c>
      <c r="J3" s="283">
        <v>90</v>
      </c>
      <c r="K3" s="283"/>
      <c r="L3" s="283">
        <v>151</v>
      </c>
      <c r="M3" s="283"/>
      <c r="N3" s="247"/>
      <c r="O3" s="283"/>
      <c r="P3" s="247"/>
    </row>
    <row r="4" spans="1:16" ht="14.5" customHeight="1" x14ac:dyDescent="0.35">
      <c r="A4" s="63" t="s">
        <v>234</v>
      </c>
      <c r="B4" s="63">
        <v>2021</v>
      </c>
      <c r="C4" s="63" t="s">
        <v>11</v>
      </c>
      <c r="D4" s="233" t="s">
        <v>92</v>
      </c>
      <c r="E4" s="233" t="s">
        <v>1346</v>
      </c>
      <c r="F4" s="241" t="s">
        <v>92</v>
      </c>
      <c r="G4" s="239" t="s">
        <v>1342</v>
      </c>
      <c r="H4" s="283">
        <v>37326</v>
      </c>
      <c r="J4" s="283">
        <v>1998</v>
      </c>
      <c r="K4" s="283"/>
      <c r="L4" s="283">
        <v>2989</v>
      </c>
      <c r="M4" s="283"/>
      <c r="N4" s="247"/>
      <c r="O4" s="283"/>
      <c r="P4" s="247"/>
    </row>
    <row r="5" spans="1:16" ht="14.5" customHeight="1" x14ac:dyDescent="0.35">
      <c r="A5" s="63" t="s">
        <v>234</v>
      </c>
      <c r="B5" s="63">
        <v>2021</v>
      </c>
      <c r="C5" s="63" t="s">
        <v>11</v>
      </c>
      <c r="D5" s="233" t="s">
        <v>92</v>
      </c>
      <c r="E5" s="233" t="s">
        <v>1345</v>
      </c>
      <c r="F5" s="251" t="s">
        <v>348</v>
      </c>
      <c r="G5" s="239" t="s">
        <v>1342</v>
      </c>
      <c r="H5" s="283">
        <v>3947</v>
      </c>
      <c r="J5" s="283">
        <v>455</v>
      </c>
      <c r="K5" s="283"/>
      <c r="L5" s="283">
        <v>615</v>
      </c>
      <c r="M5" s="283"/>
      <c r="N5" s="247"/>
      <c r="O5" s="283"/>
      <c r="P5" s="247"/>
    </row>
    <row r="6" spans="1:16" ht="14.5" customHeight="1" x14ac:dyDescent="0.35">
      <c r="A6" s="63" t="s">
        <v>234</v>
      </c>
      <c r="B6" s="63">
        <v>2021</v>
      </c>
      <c r="C6" s="63" t="s">
        <v>11</v>
      </c>
      <c r="D6" s="233" t="s">
        <v>92</v>
      </c>
      <c r="E6" s="233" t="s">
        <v>1345</v>
      </c>
      <c r="F6" s="251" t="s">
        <v>1753</v>
      </c>
      <c r="G6" s="239" t="s">
        <v>1342</v>
      </c>
      <c r="H6" s="283">
        <v>8330</v>
      </c>
      <c r="J6" s="283">
        <v>742</v>
      </c>
      <c r="K6" s="283"/>
      <c r="L6" s="283">
        <v>1056</v>
      </c>
      <c r="M6" s="283"/>
      <c r="N6" s="247"/>
      <c r="O6" s="283"/>
      <c r="P6" s="247"/>
    </row>
    <row r="7" spans="1:16" ht="14.5" customHeight="1" x14ac:dyDescent="0.35">
      <c r="A7" s="63" t="s">
        <v>234</v>
      </c>
      <c r="B7" s="63">
        <v>2021</v>
      </c>
      <c r="C7" s="63" t="s">
        <v>11</v>
      </c>
      <c r="D7" s="233" t="s">
        <v>92</v>
      </c>
      <c r="E7" s="233" t="s">
        <v>1345</v>
      </c>
      <c r="F7" s="251" t="s">
        <v>1754</v>
      </c>
      <c r="G7" s="239" t="s">
        <v>1342</v>
      </c>
      <c r="H7" s="283">
        <v>8730</v>
      </c>
      <c r="J7" s="283">
        <v>429</v>
      </c>
      <c r="K7" s="283"/>
      <c r="L7" s="283">
        <v>686</v>
      </c>
      <c r="M7" s="283"/>
      <c r="N7" s="247"/>
      <c r="O7" s="283"/>
      <c r="P7" s="247"/>
    </row>
    <row r="8" spans="1:16" ht="14.5" customHeight="1" x14ac:dyDescent="0.35">
      <c r="A8" s="63" t="s">
        <v>234</v>
      </c>
      <c r="B8" s="63">
        <v>2021</v>
      </c>
      <c r="C8" s="63" t="s">
        <v>11</v>
      </c>
      <c r="D8" s="233" t="s">
        <v>92</v>
      </c>
      <c r="E8" s="233" t="s">
        <v>1345</v>
      </c>
      <c r="F8" s="251" t="s">
        <v>1755</v>
      </c>
      <c r="G8" s="239" t="s">
        <v>1342</v>
      </c>
      <c r="H8" s="283">
        <v>9644</v>
      </c>
      <c r="J8" s="283">
        <v>287</v>
      </c>
      <c r="K8" s="283"/>
      <c r="L8" s="283">
        <v>479</v>
      </c>
      <c r="M8" s="283"/>
      <c r="N8" s="247"/>
      <c r="O8" s="283"/>
      <c r="P8" s="247"/>
    </row>
    <row r="9" spans="1:16" ht="14.5" customHeight="1" x14ac:dyDescent="0.35">
      <c r="A9" s="63" t="s">
        <v>234</v>
      </c>
      <c r="B9" s="63">
        <v>2021</v>
      </c>
      <c r="C9" s="63" t="s">
        <v>11</v>
      </c>
      <c r="D9" s="233" t="s">
        <v>92</v>
      </c>
      <c r="E9" s="233" t="s">
        <v>1345</v>
      </c>
      <c r="F9" s="251" t="s">
        <v>349</v>
      </c>
      <c r="G9" s="239" t="s">
        <v>1342</v>
      </c>
      <c r="H9" s="283">
        <v>9031</v>
      </c>
      <c r="J9" s="283">
        <v>160</v>
      </c>
      <c r="K9" s="283"/>
      <c r="L9" s="283">
        <v>275</v>
      </c>
      <c r="M9" s="283"/>
      <c r="N9" s="247"/>
      <c r="O9" s="283"/>
      <c r="P9" s="247"/>
    </row>
    <row r="10" spans="1:16" ht="14.5" customHeight="1" x14ac:dyDescent="0.35">
      <c r="A10" s="63" t="s">
        <v>234</v>
      </c>
      <c r="B10" s="63">
        <v>2021</v>
      </c>
      <c r="C10" s="63" t="s">
        <v>11</v>
      </c>
      <c r="D10" s="233" t="s">
        <v>92</v>
      </c>
      <c r="E10" s="233" t="s">
        <v>1345</v>
      </c>
      <c r="F10" s="251" t="s">
        <v>1744</v>
      </c>
      <c r="G10" s="239" t="s">
        <v>1342</v>
      </c>
      <c r="H10" s="283">
        <v>1325</v>
      </c>
      <c r="J10" s="283">
        <v>18</v>
      </c>
      <c r="K10" s="283"/>
      <c r="L10" s="283">
        <v>33</v>
      </c>
      <c r="M10" s="283"/>
      <c r="N10" s="247"/>
      <c r="O10" s="283"/>
      <c r="P10" s="247"/>
    </row>
    <row r="11" spans="1:16" ht="14.5" customHeight="1" x14ac:dyDescent="0.35">
      <c r="A11" s="63" t="s">
        <v>234</v>
      </c>
      <c r="B11" s="63">
        <v>2021</v>
      </c>
      <c r="C11" s="63" t="s">
        <v>11</v>
      </c>
      <c r="D11" s="233" t="s">
        <v>233</v>
      </c>
      <c r="E11" s="233" t="s">
        <v>1345</v>
      </c>
      <c r="F11" s="241" t="s">
        <v>92</v>
      </c>
      <c r="G11" s="239" t="s">
        <v>1342</v>
      </c>
      <c r="H11" s="283">
        <v>21803</v>
      </c>
      <c r="J11" s="283">
        <v>1098</v>
      </c>
      <c r="K11" s="283"/>
      <c r="L11" s="283">
        <v>1637</v>
      </c>
      <c r="M11" s="283"/>
      <c r="N11" s="239"/>
      <c r="O11" s="283"/>
      <c r="P11" s="283"/>
    </row>
    <row r="12" spans="1:16" ht="14.5" customHeight="1" x14ac:dyDescent="0.35">
      <c r="A12" s="63" t="s">
        <v>234</v>
      </c>
      <c r="B12" s="63">
        <v>2021</v>
      </c>
      <c r="C12" s="63" t="s">
        <v>11</v>
      </c>
      <c r="D12" s="233" t="s">
        <v>233</v>
      </c>
      <c r="E12" s="233" t="s">
        <v>1788</v>
      </c>
      <c r="F12" s="241" t="s">
        <v>92</v>
      </c>
      <c r="G12" s="239" t="s">
        <v>1342</v>
      </c>
      <c r="H12" s="283">
        <v>2385</v>
      </c>
      <c r="J12" s="283">
        <v>57</v>
      </c>
      <c r="K12" s="283"/>
      <c r="L12" s="283">
        <v>96</v>
      </c>
      <c r="M12" s="283"/>
      <c r="N12" s="239"/>
      <c r="O12" s="283"/>
      <c r="P12" s="283"/>
    </row>
    <row r="13" spans="1:16" ht="14.5" customHeight="1" x14ac:dyDescent="0.35">
      <c r="A13" s="63" t="s">
        <v>234</v>
      </c>
      <c r="B13" s="63">
        <v>2021</v>
      </c>
      <c r="C13" s="63" t="s">
        <v>11</v>
      </c>
      <c r="D13" s="233" t="s">
        <v>233</v>
      </c>
      <c r="E13" s="233" t="s">
        <v>1346</v>
      </c>
      <c r="F13" s="241" t="s">
        <v>92</v>
      </c>
      <c r="G13" s="239" t="s">
        <v>1342</v>
      </c>
      <c r="H13" s="283">
        <v>19365</v>
      </c>
      <c r="J13" s="283">
        <v>1039</v>
      </c>
      <c r="K13" s="283"/>
      <c r="L13" s="283">
        <v>1538</v>
      </c>
      <c r="M13" s="283"/>
      <c r="N13" s="239"/>
      <c r="O13" s="283"/>
      <c r="P13" s="283"/>
    </row>
    <row r="14" spans="1:16" ht="14.5" customHeight="1" x14ac:dyDescent="0.35">
      <c r="A14" s="63" t="s">
        <v>234</v>
      </c>
      <c r="B14" s="63">
        <v>2021</v>
      </c>
      <c r="C14" s="63" t="s">
        <v>11</v>
      </c>
      <c r="D14" s="233" t="s">
        <v>233</v>
      </c>
      <c r="E14" s="233" t="s">
        <v>1345</v>
      </c>
      <c r="F14" s="251" t="s">
        <v>348</v>
      </c>
      <c r="G14" s="239" t="s">
        <v>1342</v>
      </c>
      <c r="H14" s="283">
        <v>2136</v>
      </c>
      <c r="J14" s="283">
        <v>236</v>
      </c>
      <c r="K14" s="283"/>
      <c r="L14" s="283">
        <v>312</v>
      </c>
      <c r="M14" s="283"/>
      <c r="N14" s="239"/>
      <c r="O14" s="283"/>
      <c r="P14" s="283"/>
    </row>
    <row r="15" spans="1:16" ht="14.5" customHeight="1" x14ac:dyDescent="0.35">
      <c r="A15" s="63" t="s">
        <v>234</v>
      </c>
      <c r="B15" s="63">
        <v>2021</v>
      </c>
      <c r="C15" s="63" t="s">
        <v>11</v>
      </c>
      <c r="D15" s="233" t="s">
        <v>233</v>
      </c>
      <c r="E15" s="233" t="s">
        <v>1345</v>
      </c>
      <c r="F15" s="251" t="s">
        <v>1753</v>
      </c>
      <c r="G15" s="239" t="s">
        <v>1342</v>
      </c>
      <c r="H15" s="283">
        <v>4474</v>
      </c>
      <c r="J15" s="283">
        <v>400</v>
      </c>
      <c r="K15" s="283"/>
      <c r="L15" s="283">
        <v>557</v>
      </c>
      <c r="M15" s="283"/>
      <c r="N15" s="239"/>
      <c r="O15" s="283"/>
      <c r="P15" s="283"/>
    </row>
    <row r="16" spans="1:16" ht="14.5" customHeight="1" x14ac:dyDescent="0.35">
      <c r="A16" s="63" t="s">
        <v>234</v>
      </c>
      <c r="B16" s="63">
        <v>2021</v>
      </c>
      <c r="C16" s="63" t="s">
        <v>11</v>
      </c>
      <c r="D16" s="233" t="s">
        <v>233</v>
      </c>
      <c r="E16" s="233" t="s">
        <v>1345</v>
      </c>
      <c r="F16" s="251" t="s">
        <v>1754</v>
      </c>
      <c r="G16" s="239" t="s">
        <v>1342</v>
      </c>
      <c r="H16" s="283">
        <v>4635</v>
      </c>
      <c r="J16" s="283">
        <v>226</v>
      </c>
      <c r="K16" s="283"/>
      <c r="L16" s="283">
        <v>361</v>
      </c>
      <c r="M16" s="283"/>
      <c r="N16" s="239"/>
      <c r="O16" s="283"/>
      <c r="P16" s="283"/>
    </row>
    <row r="17" spans="1:16" ht="14.5" customHeight="1" x14ac:dyDescent="0.35">
      <c r="A17" s="63" t="s">
        <v>234</v>
      </c>
      <c r="B17" s="63">
        <v>2021</v>
      </c>
      <c r="C17" s="63" t="s">
        <v>11</v>
      </c>
      <c r="D17" s="233" t="s">
        <v>233</v>
      </c>
      <c r="E17" s="233" t="s">
        <v>1345</v>
      </c>
      <c r="F17" s="251" t="s">
        <v>1755</v>
      </c>
      <c r="G17" s="239" t="s">
        <v>1342</v>
      </c>
      <c r="H17" s="283">
        <v>5029</v>
      </c>
      <c r="J17" s="283">
        <v>142</v>
      </c>
      <c r="K17" s="283"/>
      <c r="L17" s="283">
        <v>241</v>
      </c>
      <c r="M17" s="283"/>
      <c r="N17" s="239"/>
      <c r="O17" s="283"/>
      <c r="P17" s="283"/>
    </row>
    <row r="18" spans="1:16" ht="14.5" customHeight="1" x14ac:dyDescent="0.35">
      <c r="A18" s="63" t="s">
        <v>234</v>
      </c>
      <c r="B18" s="63">
        <v>2021</v>
      </c>
      <c r="C18" s="63" t="s">
        <v>11</v>
      </c>
      <c r="D18" s="233" t="s">
        <v>233</v>
      </c>
      <c r="E18" s="233" t="s">
        <v>1345</v>
      </c>
      <c r="F18" s="251" t="s">
        <v>349</v>
      </c>
      <c r="G18" s="239" t="s">
        <v>1342</v>
      </c>
      <c r="H18" s="283">
        <v>4731</v>
      </c>
      <c r="J18" s="283">
        <v>83</v>
      </c>
      <c r="K18" s="283"/>
      <c r="L18" s="283">
        <v>145</v>
      </c>
      <c r="M18" s="283"/>
      <c r="N18" s="239"/>
      <c r="O18" s="283"/>
      <c r="P18" s="283"/>
    </row>
    <row r="19" spans="1:16" ht="14.5" customHeight="1" x14ac:dyDescent="0.35">
      <c r="A19" s="63" t="s">
        <v>234</v>
      </c>
      <c r="B19" s="63">
        <v>2021</v>
      </c>
      <c r="C19" s="63" t="s">
        <v>11</v>
      </c>
      <c r="D19" s="233" t="s">
        <v>233</v>
      </c>
      <c r="E19" s="233" t="s">
        <v>1345</v>
      </c>
      <c r="F19" s="251" t="s">
        <v>1744</v>
      </c>
      <c r="G19" s="239" t="s">
        <v>1342</v>
      </c>
      <c r="H19" s="283">
        <v>798</v>
      </c>
      <c r="J19" s="283">
        <v>11</v>
      </c>
      <c r="K19" s="283"/>
      <c r="L19" s="283">
        <v>22</v>
      </c>
      <c r="M19" s="283"/>
      <c r="N19" s="239"/>
      <c r="O19" s="283"/>
      <c r="P19" s="283"/>
    </row>
    <row r="20" spans="1:16" ht="14.5" customHeight="1" x14ac:dyDescent="0.35">
      <c r="A20" s="63" t="s">
        <v>234</v>
      </c>
      <c r="B20" s="63">
        <v>2021</v>
      </c>
      <c r="C20" s="63" t="s">
        <v>11</v>
      </c>
      <c r="D20" s="233" t="s">
        <v>231</v>
      </c>
      <c r="E20" s="233" t="s">
        <v>1345</v>
      </c>
      <c r="F20" s="241" t="s">
        <v>92</v>
      </c>
      <c r="G20" s="239" t="s">
        <v>1342</v>
      </c>
      <c r="H20" s="283">
        <v>19205</v>
      </c>
      <c r="J20" s="283">
        <v>993</v>
      </c>
      <c r="K20" s="283"/>
      <c r="L20" s="283">
        <v>1507</v>
      </c>
      <c r="M20" s="283"/>
      <c r="N20" s="239"/>
      <c r="O20" s="283"/>
      <c r="P20" s="283"/>
    </row>
    <row r="21" spans="1:16" ht="14.5" customHeight="1" x14ac:dyDescent="0.35">
      <c r="A21" s="63" t="s">
        <v>234</v>
      </c>
      <c r="B21" s="63">
        <v>2021</v>
      </c>
      <c r="C21" s="63" t="s">
        <v>11</v>
      </c>
      <c r="D21" s="233" t="s">
        <v>231</v>
      </c>
      <c r="E21" s="233" t="s">
        <v>1788</v>
      </c>
      <c r="F21" s="241" t="s">
        <v>92</v>
      </c>
      <c r="G21" s="239" t="s">
        <v>1342</v>
      </c>
      <c r="H21" s="283">
        <v>1156</v>
      </c>
      <c r="J21" s="283">
        <v>33</v>
      </c>
      <c r="K21" s="283"/>
      <c r="L21" s="283">
        <v>55</v>
      </c>
      <c r="M21" s="283"/>
      <c r="N21" s="283"/>
      <c r="O21" s="283"/>
      <c r="P21" s="283"/>
    </row>
    <row r="22" spans="1:16" ht="14.5" customHeight="1" x14ac:dyDescent="0.35">
      <c r="A22" s="63" t="s">
        <v>234</v>
      </c>
      <c r="B22" s="63">
        <v>2021</v>
      </c>
      <c r="C22" s="63" t="s">
        <v>11</v>
      </c>
      <c r="D22" s="233" t="s">
        <v>231</v>
      </c>
      <c r="E22" s="233" t="s">
        <v>1346</v>
      </c>
      <c r="F22" s="241" t="s">
        <v>92</v>
      </c>
      <c r="G22" s="239" t="s">
        <v>1342</v>
      </c>
      <c r="H22" s="283">
        <v>17961</v>
      </c>
      <c r="J22" s="283">
        <v>959</v>
      </c>
      <c r="K22" s="283"/>
      <c r="L22" s="283">
        <v>1451</v>
      </c>
      <c r="M22" s="283"/>
      <c r="N22" s="283"/>
      <c r="O22" s="283"/>
      <c r="P22" s="283"/>
    </row>
    <row r="23" spans="1:16" ht="14.5" customHeight="1" x14ac:dyDescent="0.35">
      <c r="A23" s="63" t="s">
        <v>234</v>
      </c>
      <c r="B23" s="63">
        <v>2021</v>
      </c>
      <c r="C23" s="63" t="s">
        <v>11</v>
      </c>
      <c r="D23" s="233" t="s">
        <v>231</v>
      </c>
      <c r="E23" s="233" t="s">
        <v>1345</v>
      </c>
      <c r="F23" s="251" t="s">
        <v>348</v>
      </c>
      <c r="G23" s="239" t="s">
        <v>1342</v>
      </c>
      <c r="H23" s="283">
        <v>1811</v>
      </c>
      <c r="J23" s="283">
        <v>218</v>
      </c>
      <c r="K23" s="283"/>
      <c r="L23" s="283">
        <v>303</v>
      </c>
      <c r="M23" s="283"/>
      <c r="N23" s="283"/>
      <c r="O23" s="283"/>
      <c r="P23" s="283"/>
    </row>
    <row r="24" spans="1:16" ht="14.5" customHeight="1" x14ac:dyDescent="0.35">
      <c r="A24" s="63" t="s">
        <v>234</v>
      </c>
      <c r="B24" s="63">
        <v>2021</v>
      </c>
      <c r="C24" s="63" t="s">
        <v>11</v>
      </c>
      <c r="D24" s="233" t="s">
        <v>231</v>
      </c>
      <c r="E24" s="233" t="s">
        <v>1345</v>
      </c>
      <c r="F24" s="251" t="s">
        <v>1753</v>
      </c>
      <c r="G24" s="239" t="s">
        <v>1342</v>
      </c>
      <c r="H24" s="283">
        <v>3856</v>
      </c>
      <c r="J24" s="283">
        <v>342</v>
      </c>
      <c r="K24" s="283"/>
      <c r="L24" s="283">
        <v>500</v>
      </c>
      <c r="M24" s="283"/>
      <c r="N24" s="283"/>
      <c r="O24" s="283"/>
      <c r="P24" s="283"/>
    </row>
    <row r="25" spans="1:16" ht="14.5" customHeight="1" x14ac:dyDescent="0.35">
      <c r="A25" s="63" t="s">
        <v>234</v>
      </c>
      <c r="B25" s="63">
        <v>2021</v>
      </c>
      <c r="C25" s="63" t="s">
        <v>11</v>
      </c>
      <c r="D25" s="233" t="s">
        <v>231</v>
      </c>
      <c r="E25" s="233" t="s">
        <v>1345</v>
      </c>
      <c r="F25" s="251" t="s">
        <v>1754</v>
      </c>
      <c r="G25" s="239" t="s">
        <v>1342</v>
      </c>
      <c r="H25" s="283">
        <v>4096</v>
      </c>
      <c r="J25" s="283">
        <v>203</v>
      </c>
      <c r="K25" s="283"/>
      <c r="L25" s="283">
        <v>324</v>
      </c>
      <c r="M25" s="283"/>
      <c r="O25" s="283"/>
      <c r="P25" s="283"/>
    </row>
    <row r="26" spans="1:16" ht="14.5" customHeight="1" x14ac:dyDescent="0.35">
      <c r="A26" s="63" t="s">
        <v>234</v>
      </c>
      <c r="B26" s="63">
        <v>2021</v>
      </c>
      <c r="C26" s="63" t="s">
        <v>11</v>
      </c>
      <c r="D26" s="233" t="s">
        <v>231</v>
      </c>
      <c r="E26" s="233" t="s">
        <v>1345</v>
      </c>
      <c r="F26" s="251" t="s">
        <v>1755</v>
      </c>
      <c r="G26" s="239" t="s">
        <v>1342</v>
      </c>
      <c r="H26" s="283">
        <v>4615</v>
      </c>
      <c r="J26" s="283">
        <v>145</v>
      </c>
      <c r="K26" s="283"/>
      <c r="L26" s="283">
        <v>238</v>
      </c>
      <c r="M26" s="283"/>
      <c r="O26" s="283"/>
      <c r="P26" s="283"/>
    </row>
    <row r="27" spans="1:16" ht="14.5" customHeight="1" x14ac:dyDescent="0.35">
      <c r="A27" s="63" t="s">
        <v>234</v>
      </c>
      <c r="B27" s="63">
        <v>2021</v>
      </c>
      <c r="C27" s="63" t="s">
        <v>11</v>
      </c>
      <c r="D27" s="233" t="s">
        <v>231</v>
      </c>
      <c r="E27" s="233" t="s">
        <v>1345</v>
      </c>
      <c r="F27" s="251" t="s">
        <v>349</v>
      </c>
      <c r="G27" s="239" t="s">
        <v>1342</v>
      </c>
      <c r="H27" s="283">
        <v>4300</v>
      </c>
      <c r="J27" s="283">
        <v>78</v>
      </c>
      <c r="K27" s="283"/>
      <c r="L27" s="283">
        <v>130</v>
      </c>
      <c r="M27" s="283"/>
      <c r="O27" s="283"/>
      <c r="P27" s="283"/>
    </row>
    <row r="28" spans="1:16" ht="14.5" customHeight="1" x14ac:dyDescent="0.35">
      <c r="A28" s="63" t="s">
        <v>234</v>
      </c>
      <c r="B28" s="63">
        <v>2021</v>
      </c>
      <c r="C28" s="63" t="s">
        <v>11</v>
      </c>
      <c r="D28" s="233" t="s">
        <v>231</v>
      </c>
      <c r="E28" s="233" t="s">
        <v>1345</v>
      </c>
      <c r="F28" s="251" t="s">
        <v>1744</v>
      </c>
      <c r="G28" s="239" t="s">
        <v>1342</v>
      </c>
      <c r="H28" s="283">
        <v>527</v>
      </c>
      <c r="J28" s="283">
        <v>7</v>
      </c>
      <c r="K28" s="283" t="s">
        <v>1764</v>
      </c>
      <c r="L28" s="283">
        <v>11</v>
      </c>
      <c r="M28" s="283"/>
      <c r="O28" s="283"/>
      <c r="P28" s="283"/>
    </row>
    <row r="29" spans="1:16" ht="14.5" customHeight="1" x14ac:dyDescent="0.35">
      <c r="A29" s="319" t="s">
        <v>2120</v>
      </c>
    </row>
    <row r="30" spans="1:16" ht="14.5" customHeight="1" x14ac:dyDescent="0.35"/>
    <row r="31" spans="1:16" ht="14.5" customHeight="1" x14ac:dyDescent="0.35"/>
    <row r="32" spans="1:16" ht="14.5" customHeight="1" x14ac:dyDescent="0.35"/>
    <row r="33" ht="14.5" customHeight="1" x14ac:dyDescent="0.35"/>
    <row r="34" ht="14.5" customHeight="1" x14ac:dyDescent="0.35"/>
    <row r="35" ht="14.5" customHeight="1" x14ac:dyDescent="0.35"/>
    <row r="36" ht="14.5" customHeight="1" x14ac:dyDescent="0.35"/>
    <row r="37" ht="14.5" customHeight="1" x14ac:dyDescent="0.35"/>
    <row r="38" ht="14.5" customHeight="1" x14ac:dyDescent="0.35"/>
    <row r="39" ht="14.5" customHeight="1" x14ac:dyDescent="0.35"/>
    <row r="40" ht="14.5" customHeight="1" x14ac:dyDescent="0.35"/>
    <row r="41" ht="14.5" customHeight="1" x14ac:dyDescent="0.35"/>
    <row r="42" ht="14.5" customHeight="1" x14ac:dyDescent="0.35"/>
    <row r="43" ht="14.5" customHeight="1" x14ac:dyDescent="0.35"/>
    <row r="44" ht="14.5" customHeight="1" x14ac:dyDescent="0.35"/>
    <row r="45" ht="14.5" customHeight="1" x14ac:dyDescent="0.35"/>
    <row r="46" ht="14.5" customHeight="1" x14ac:dyDescent="0.35"/>
    <row r="47" ht="14.5" customHeight="1" x14ac:dyDescent="0.35"/>
    <row r="48"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12211-13</vt:lpstr>
      <vt:lpstr>12211-14</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csv-12211-13</vt:lpstr>
      <vt:lpstr>csv-12211-14</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-Mikrozensus - Arbeitsmarkt - 2021 (Endergebnis revidiert)</dc:title>
  <dc:creator/>
  <cp:keywords>Bevölkerung, Erwerbstätige, Arbeitsmarkt, Erwerbsbeteiligung, Beruf, Tätigkeit</cp:keywords>
  <cp:lastModifiedBy/>
  <dcterms:created xsi:type="dcterms:W3CDTF">2023-04-04T08:08:37Z</dcterms:created>
  <dcterms:modified xsi:type="dcterms:W3CDTF">2025-07-31T07:59:52Z</dcterms:modified>
</cp:coreProperties>
</file>